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Zalla\Desktop\"/>
    </mc:Choice>
  </mc:AlternateContent>
  <xr:revisionPtr revIDLastSave="0" documentId="13_ncr:1_{E608E5C5-8E4F-4336-A1D3-C72423A88210}" xr6:coauthVersionLast="47" xr6:coauthVersionMax="47" xr10:uidLastSave="{00000000-0000-0000-0000-000000000000}"/>
  <bookViews>
    <workbookView xWindow="-120" yWindow="-120" windowWidth="20730" windowHeight="11160" xr2:uid="{6E90731E-0AAC-4DC3-8FB7-40A43BD250F2}"/>
  </bookViews>
  <sheets>
    <sheet name="RESUMO ANUAL" sheetId="1" r:id="rId1"/>
    <sheet name="Receitas" sheetId="2" r:id="rId2"/>
    <sheet name="Despesas Fixas" sheetId="3" r:id="rId3"/>
    <sheet name="Despesas Variáveis" sheetId="4" r:id="rId4"/>
    <sheet name="Aportes" sheetId="5" r:id="rId5"/>
    <sheet name="Cartão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D14" i="1"/>
  <c r="K32" i="1"/>
  <c r="H32" i="1"/>
  <c r="E32" i="1"/>
  <c r="B32" i="1"/>
  <c r="K26" i="1"/>
  <c r="H26" i="1"/>
  <c r="E26" i="1"/>
  <c r="B26" i="1"/>
  <c r="K20" i="1"/>
  <c r="H20" i="1"/>
  <c r="E20" i="1"/>
  <c r="I13" i="1"/>
  <c r="I14" i="1" l="1"/>
  <c r="D13" i="1"/>
</calcChain>
</file>

<file path=xl/sharedStrings.xml><?xml version="1.0" encoding="utf-8"?>
<sst xmlns="http://schemas.openxmlformats.org/spreadsheetml/2006/main" count="103" uniqueCount="29">
  <si>
    <t>Planejamento e Controle Financeiro</t>
  </si>
  <si>
    <t>Receitas, Despesas e Previsão</t>
  </si>
  <si>
    <t>RESUMO ANUAL</t>
  </si>
  <si>
    <t>Receitas</t>
  </si>
  <si>
    <t>Despesas</t>
  </si>
  <si>
    <t>Lucro Líquido</t>
  </si>
  <si>
    <t>STATUS</t>
  </si>
  <si>
    <t>Aportes</t>
  </si>
  <si>
    <t>Renda Variável</t>
  </si>
  <si>
    <t>Renda Fixa</t>
  </si>
  <si>
    <t>Receita</t>
  </si>
  <si>
    <t>Ano Vigente:</t>
  </si>
  <si>
    <t>MÊS</t>
  </si>
  <si>
    <t>DESCRIÇÃO</t>
  </si>
  <si>
    <t>VALOR</t>
  </si>
  <si>
    <t>PARCELA</t>
  </si>
  <si>
    <t>VENCIMENTO</t>
  </si>
  <si>
    <t>FORMA DE PAGAMENTO</t>
  </si>
  <si>
    <t>PAGO</t>
  </si>
  <si>
    <t>CATEGORIA</t>
  </si>
  <si>
    <t>TIPO</t>
  </si>
  <si>
    <t>CARTÃO</t>
  </si>
  <si>
    <t>TOTAL GASTO</t>
  </si>
  <si>
    <t>FATURA PAGA</t>
  </si>
  <si>
    <t>APORTE</t>
  </si>
  <si>
    <t>DESPESA VARIÁVEL</t>
  </si>
  <si>
    <t>DESPESA FIXA</t>
  </si>
  <si>
    <t>RECEITAS</t>
  </si>
  <si>
    <t>Saldo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</si>
</sst>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mmmm\,\ yyyy;@"/>
    <numFmt numFmtId="165" formatCode="dd/mmm/yy\ hh:mm"/>
    <numFmt numFmtId="166" formatCode="&quot;JANEIRO&quot;"/>
    <numFmt numFmtId="167" formatCode="&quot;FEVEREIRO&quot;"/>
    <numFmt numFmtId="168" formatCode="&quot;MARÇO&quot;"/>
    <numFmt numFmtId="169" formatCode="&quot;ABRIL&quot;"/>
    <numFmt numFmtId="170" formatCode="&quot;MAIO&quot;"/>
    <numFmt numFmtId="171" formatCode="&quot;JUNHO&quot;"/>
    <numFmt numFmtId="172" formatCode="&quot;JULHO&quot;"/>
    <numFmt numFmtId="173" formatCode="&quot;AGOSTO&quot;"/>
    <numFmt numFmtId="174" formatCode="&quot;SETEMBRO&quot;"/>
    <numFmt numFmtId="175" formatCode="&quot;OUTUBRO&quot;"/>
    <numFmt numFmtId="176" formatCode="&quot;NOVEMBRO&quot;"/>
    <numFmt numFmtId="177" formatCode="&quot;DEZEMBRO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Bahnschrift"/>
      <family val="2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9"/>
      <name val="Calibri"/>
      <family val="2"/>
    </font>
    <font>
      <b/>
      <i/>
      <sz val="9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ck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thick">
        <color theme="0" tint="-0.3499862666707357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center" wrapText="1" indent="10"/>
    </xf>
    <xf numFmtId="165" fontId="6" fillId="0" borderId="0" xfId="0" applyNumberFormat="1" applyFont="1" applyAlignment="1">
      <alignment horizontal="center" vertical="center" wrapText="1"/>
    </xf>
    <xf numFmtId="22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4" fontId="9" fillId="2" borderId="2" xfId="0" applyNumberFormat="1" applyFont="1" applyFill="1" applyBorder="1" applyAlignment="1">
      <alignment horizontal="center" vertical="center" wrapText="1"/>
    </xf>
    <xf numFmtId="44" fontId="9" fillId="2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8" fontId="9" fillId="4" borderId="0" xfId="0" applyNumberFormat="1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 wrapText="1"/>
    </xf>
    <xf numFmtId="10" fontId="11" fillId="2" borderId="5" xfId="0" applyNumberFormat="1" applyFont="1" applyFill="1" applyBorder="1" applyAlignment="1">
      <alignment horizontal="center" vertical="center" wrapText="1"/>
    </xf>
    <xf numFmtId="166" fontId="8" fillId="2" borderId="6" xfId="0" applyNumberFormat="1" applyFont="1" applyFill="1" applyBorder="1" applyAlignment="1">
      <alignment horizontal="center" vertical="center" wrapText="1"/>
    </xf>
    <xf numFmtId="166" fontId="8" fillId="2" borderId="7" xfId="0" applyNumberFormat="1" applyFont="1" applyFill="1" applyBorder="1" applyAlignment="1">
      <alignment horizontal="center" vertical="center" wrapText="1"/>
    </xf>
    <xf numFmtId="167" fontId="8" fillId="2" borderId="6" xfId="0" applyNumberFormat="1" applyFont="1" applyFill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168" fontId="8" fillId="2" borderId="6" xfId="0" applyNumberFormat="1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169" fontId="8" fillId="2" borderId="6" xfId="0" applyNumberFormat="1" applyFont="1" applyFill="1" applyBorder="1" applyAlignment="1">
      <alignment horizontal="center" vertical="center" wrapText="1"/>
    </xf>
    <xf numFmtId="169" fontId="8" fillId="2" borderId="7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4" fontId="13" fillId="2" borderId="1" xfId="0" applyNumberFormat="1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44" fontId="13" fillId="2" borderId="4" xfId="0" applyNumberFormat="1" applyFont="1" applyFill="1" applyBorder="1" applyAlignment="1">
      <alignment vertical="center" wrapText="1"/>
    </xf>
    <xf numFmtId="0" fontId="12" fillId="2" borderId="8" xfId="0" applyFont="1" applyFill="1" applyBorder="1" applyAlignment="1">
      <alignment horizontal="center" vertical="center" wrapText="1"/>
    </xf>
    <xf numFmtId="44" fontId="13" fillId="2" borderId="8" xfId="0" applyNumberFormat="1" applyFont="1" applyFill="1" applyBorder="1" applyAlignment="1">
      <alignment vertical="center" wrapText="1"/>
    </xf>
    <xf numFmtId="7" fontId="13" fillId="2" borderId="8" xfId="0" applyNumberFormat="1" applyFont="1" applyFill="1" applyBorder="1" applyAlignment="1">
      <alignment vertical="center" wrapText="1"/>
    </xf>
    <xf numFmtId="170" fontId="8" fillId="2" borderId="6" xfId="0" applyNumberFormat="1" applyFont="1" applyFill="1" applyBorder="1" applyAlignment="1">
      <alignment horizontal="center" vertical="center" wrapText="1"/>
    </xf>
    <xf numFmtId="170" fontId="8" fillId="2" borderId="7" xfId="0" applyNumberFormat="1" applyFont="1" applyFill="1" applyBorder="1" applyAlignment="1">
      <alignment horizontal="center" vertical="center" wrapText="1"/>
    </xf>
    <xf numFmtId="171" fontId="8" fillId="2" borderId="6" xfId="0" applyNumberFormat="1" applyFont="1" applyFill="1" applyBorder="1" applyAlignment="1">
      <alignment horizontal="center" vertical="center" wrapText="1"/>
    </xf>
    <xf numFmtId="171" fontId="8" fillId="2" borderId="7" xfId="0" applyNumberFormat="1" applyFont="1" applyFill="1" applyBorder="1" applyAlignment="1">
      <alignment horizontal="center" vertical="center" wrapText="1"/>
    </xf>
    <xf numFmtId="172" fontId="8" fillId="2" borderId="6" xfId="0" applyNumberFormat="1" applyFont="1" applyFill="1" applyBorder="1" applyAlignment="1">
      <alignment horizontal="center" vertical="center" wrapText="1"/>
    </xf>
    <xf numFmtId="172" fontId="8" fillId="2" borderId="7" xfId="0" applyNumberFormat="1" applyFont="1" applyFill="1" applyBorder="1" applyAlignment="1">
      <alignment horizontal="center" vertical="center" wrapText="1"/>
    </xf>
    <xf numFmtId="173" fontId="8" fillId="2" borderId="6" xfId="0" applyNumberFormat="1" applyFont="1" applyFill="1" applyBorder="1" applyAlignment="1">
      <alignment horizontal="center" vertical="center" wrapText="1"/>
    </xf>
    <xf numFmtId="173" fontId="8" fillId="2" borderId="7" xfId="0" applyNumberFormat="1" applyFont="1" applyFill="1" applyBorder="1" applyAlignment="1">
      <alignment horizontal="center" vertical="center" wrapText="1"/>
    </xf>
    <xf numFmtId="174" fontId="8" fillId="2" borderId="6" xfId="0" applyNumberFormat="1" applyFont="1" applyFill="1" applyBorder="1" applyAlignment="1">
      <alignment horizontal="center" vertical="center" wrapText="1"/>
    </xf>
    <xf numFmtId="174" fontId="8" fillId="2" borderId="7" xfId="0" applyNumberFormat="1" applyFont="1" applyFill="1" applyBorder="1" applyAlignment="1">
      <alignment horizontal="center" vertical="center" wrapText="1"/>
    </xf>
    <xf numFmtId="175" fontId="8" fillId="2" borderId="6" xfId="0" applyNumberFormat="1" applyFont="1" applyFill="1" applyBorder="1" applyAlignment="1">
      <alignment horizontal="center" vertical="center" wrapText="1"/>
    </xf>
    <xf numFmtId="175" fontId="8" fillId="2" borderId="7" xfId="0" applyNumberFormat="1" applyFont="1" applyFill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center" vertical="center" wrapText="1"/>
    </xf>
    <xf numFmtId="176" fontId="8" fillId="2" borderId="7" xfId="0" applyNumberFormat="1" applyFont="1" applyFill="1" applyBorder="1" applyAlignment="1">
      <alignment horizontal="center" vertical="center" wrapText="1"/>
    </xf>
    <xf numFmtId="177" fontId="8" fillId="2" borderId="6" xfId="0" applyNumberFormat="1" applyFont="1" applyFill="1" applyBorder="1" applyAlignment="1">
      <alignment horizontal="center" vertical="center" wrapText="1"/>
    </xf>
    <xf numFmtId="177" fontId="8" fillId="2" borderId="7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44" fontId="8" fillId="2" borderId="0" xfId="0" applyNumberFormat="1" applyFont="1" applyFill="1" applyBorder="1" applyAlignment="1">
      <alignment vertical="center" wrapText="1"/>
    </xf>
    <xf numFmtId="0" fontId="8" fillId="2" borderId="0" xfId="0" applyNumberFormat="1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44" fontId="8" fillId="2" borderId="13" xfId="0" applyNumberFormat="1" applyFont="1" applyFill="1" applyBorder="1" applyAlignment="1">
      <alignment vertical="center" wrapText="1"/>
    </xf>
    <xf numFmtId="44" fontId="8" fillId="2" borderId="11" xfId="0" applyNumberFormat="1" applyFont="1" applyFill="1" applyBorder="1" applyAlignment="1">
      <alignment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 indent="9"/>
    </xf>
    <xf numFmtId="0" fontId="4" fillId="2" borderId="0" xfId="0" applyFont="1" applyFill="1" applyAlignment="1">
      <alignment horizontal="left" vertical="center" wrapText="1" indent="11"/>
    </xf>
    <xf numFmtId="0" fontId="4" fillId="2" borderId="0" xfId="0" applyFont="1" applyFill="1" applyAlignment="1">
      <alignment horizontal="left" vertical="center" wrapText="1" indent="13"/>
    </xf>
    <xf numFmtId="0" fontId="4" fillId="2" borderId="0" xfId="0" applyFont="1" applyFill="1" applyAlignment="1">
      <alignment horizontal="left" vertical="center" wrapText="1" indent="14"/>
    </xf>
    <xf numFmtId="0" fontId="1" fillId="6" borderId="0" xfId="0" applyFont="1" applyFill="1" applyAlignment="1">
      <alignment horizontal="center" vertical="center" wrapText="1"/>
    </xf>
    <xf numFmtId="8" fontId="9" fillId="6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247649</xdr:rowOff>
    </xdr:from>
    <xdr:to>
      <xdr:col>2</xdr:col>
      <xdr:colOff>790575</xdr:colOff>
      <xdr:row>9</xdr:row>
      <xdr:rowOff>9524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D2B4C0F-512D-46B1-B09B-EB2A7E107712}"/>
            </a:ext>
          </a:extLst>
        </xdr:cNvPr>
        <xdr:cNvSpPr/>
      </xdr:nvSpPr>
      <xdr:spPr>
        <a:xfrm>
          <a:off x="171450" y="1685924"/>
          <a:ext cx="2381250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Visão Geral - FECHAMENTO ANUAL</a:t>
          </a:r>
        </a:p>
      </xdr:txBody>
    </xdr:sp>
    <xdr:clientData/>
  </xdr:twoCellAnchor>
  <xdr:twoCellAnchor>
    <xdr:from>
      <xdr:col>0</xdr:col>
      <xdr:colOff>171450</xdr:colOff>
      <xdr:row>16</xdr:row>
      <xdr:rowOff>247649</xdr:rowOff>
    </xdr:from>
    <xdr:to>
      <xdr:col>2</xdr:col>
      <xdr:colOff>95250</xdr:colOff>
      <xdr:row>18</xdr:row>
      <xdr:rowOff>9524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438BEA-363F-42DE-8B3E-9DEC0074C513}"/>
            </a:ext>
          </a:extLst>
        </xdr:cNvPr>
        <xdr:cNvSpPr/>
      </xdr:nvSpPr>
      <xdr:spPr>
        <a:xfrm>
          <a:off x="171450" y="3724274"/>
          <a:ext cx="1685925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Resumo</a:t>
          </a:r>
          <a:r>
            <a:rPr lang="pt-BR" sz="1100" b="1" i="1" baseline="0">
              <a:solidFill>
                <a:sysClr val="windowText" lastClr="000000"/>
              </a:solidFill>
            </a:rPr>
            <a:t> mensal </a:t>
          </a:r>
          <a:endParaRPr lang="pt-BR" sz="11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</xdr:colOff>
      <xdr:row>19</xdr:row>
      <xdr:rowOff>47625</xdr:rowOff>
    </xdr:from>
    <xdr:to>
      <xdr:col>1</xdr:col>
      <xdr:colOff>200025</xdr:colOff>
      <xdr:row>19</xdr:row>
      <xdr:rowOff>200025</xdr:rowOff>
    </xdr:to>
    <xdr:sp macro="[1]!JANEIRO" textlink="">
      <xdr:nvSpPr>
        <xdr:cNvPr id="4" name="Seta: para a Direita 3">
          <a:extLst>
            <a:ext uri="{FF2B5EF4-FFF2-40B4-BE49-F238E27FC236}">
              <a16:creationId xmlns:a16="http://schemas.microsoft.com/office/drawing/2014/main" id="{9D27BAFD-A46F-42AA-956D-2F767B327BDA}"/>
            </a:ext>
          </a:extLst>
        </xdr:cNvPr>
        <xdr:cNvSpPr/>
      </xdr:nvSpPr>
      <xdr:spPr>
        <a:xfrm>
          <a:off x="581025" y="42672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19</xdr:row>
      <xdr:rowOff>47625</xdr:rowOff>
    </xdr:from>
    <xdr:to>
      <xdr:col>4</xdr:col>
      <xdr:colOff>190500</xdr:colOff>
      <xdr:row>19</xdr:row>
      <xdr:rowOff>200025</xdr:rowOff>
    </xdr:to>
    <xdr:sp macro="[1]!FEVEREIRO" textlink="">
      <xdr:nvSpPr>
        <xdr:cNvPr id="5" name="Seta: para a Direita 4">
          <a:extLst>
            <a:ext uri="{FF2B5EF4-FFF2-40B4-BE49-F238E27FC236}">
              <a16:creationId xmlns:a16="http://schemas.microsoft.com/office/drawing/2014/main" id="{B0315FDF-EA0F-480C-B4D9-0674E9A26350}"/>
            </a:ext>
          </a:extLst>
        </xdr:cNvPr>
        <xdr:cNvSpPr/>
      </xdr:nvSpPr>
      <xdr:spPr>
        <a:xfrm>
          <a:off x="3743325" y="42672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28575</xdr:colOff>
      <xdr:row>19</xdr:row>
      <xdr:rowOff>47625</xdr:rowOff>
    </xdr:from>
    <xdr:to>
      <xdr:col>7</xdr:col>
      <xdr:colOff>190500</xdr:colOff>
      <xdr:row>19</xdr:row>
      <xdr:rowOff>200025</xdr:rowOff>
    </xdr:to>
    <xdr:sp macro="[1]!MARÇO" textlink="">
      <xdr:nvSpPr>
        <xdr:cNvPr id="6" name="Seta: para a Direita 5">
          <a:extLst>
            <a:ext uri="{FF2B5EF4-FFF2-40B4-BE49-F238E27FC236}">
              <a16:creationId xmlns:a16="http://schemas.microsoft.com/office/drawing/2014/main" id="{3876C0B5-7859-4C93-B286-ADABC129E5C9}"/>
            </a:ext>
          </a:extLst>
        </xdr:cNvPr>
        <xdr:cNvSpPr/>
      </xdr:nvSpPr>
      <xdr:spPr>
        <a:xfrm>
          <a:off x="6943725" y="42672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28575</xdr:colOff>
      <xdr:row>19</xdr:row>
      <xdr:rowOff>47625</xdr:rowOff>
    </xdr:from>
    <xdr:to>
      <xdr:col>10</xdr:col>
      <xdr:colOff>190500</xdr:colOff>
      <xdr:row>19</xdr:row>
      <xdr:rowOff>200025</xdr:rowOff>
    </xdr:to>
    <xdr:sp macro="[1]!ABRIL" textlink="">
      <xdr:nvSpPr>
        <xdr:cNvPr id="7" name="Seta: para a Direita 6">
          <a:extLst>
            <a:ext uri="{FF2B5EF4-FFF2-40B4-BE49-F238E27FC236}">
              <a16:creationId xmlns:a16="http://schemas.microsoft.com/office/drawing/2014/main" id="{D4ADBFA8-7619-4056-AA0F-252F866E6F9C}"/>
            </a:ext>
          </a:extLst>
        </xdr:cNvPr>
        <xdr:cNvSpPr/>
      </xdr:nvSpPr>
      <xdr:spPr>
        <a:xfrm>
          <a:off x="10086975" y="42672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28575</xdr:colOff>
      <xdr:row>25</xdr:row>
      <xdr:rowOff>47625</xdr:rowOff>
    </xdr:from>
    <xdr:to>
      <xdr:col>10</xdr:col>
      <xdr:colOff>190500</xdr:colOff>
      <xdr:row>25</xdr:row>
      <xdr:rowOff>200025</xdr:rowOff>
    </xdr:to>
    <xdr:sp macro="[1]!AGOSTO" textlink="">
      <xdr:nvSpPr>
        <xdr:cNvPr id="8" name="Seta: para a Direita 7">
          <a:extLst>
            <a:ext uri="{FF2B5EF4-FFF2-40B4-BE49-F238E27FC236}">
              <a16:creationId xmlns:a16="http://schemas.microsoft.com/office/drawing/2014/main" id="{B3745CE6-429D-4BDF-863F-2447ADEF0AF9}"/>
            </a:ext>
          </a:extLst>
        </xdr:cNvPr>
        <xdr:cNvSpPr/>
      </xdr:nvSpPr>
      <xdr:spPr>
        <a:xfrm>
          <a:off x="10086975" y="57531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28575</xdr:colOff>
      <xdr:row>25</xdr:row>
      <xdr:rowOff>47625</xdr:rowOff>
    </xdr:from>
    <xdr:to>
      <xdr:col>7</xdr:col>
      <xdr:colOff>190500</xdr:colOff>
      <xdr:row>25</xdr:row>
      <xdr:rowOff>200025</xdr:rowOff>
    </xdr:to>
    <xdr:sp macro="[1]!JULHO" textlink="">
      <xdr:nvSpPr>
        <xdr:cNvPr id="9" name="Seta: para a Direita 8">
          <a:extLst>
            <a:ext uri="{FF2B5EF4-FFF2-40B4-BE49-F238E27FC236}">
              <a16:creationId xmlns:a16="http://schemas.microsoft.com/office/drawing/2014/main" id="{29EA9527-8587-44EC-AD92-FA81066A32AB}"/>
            </a:ext>
          </a:extLst>
        </xdr:cNvPr>
        <xdr:cNvSpPr/>
      </xdr:nvSpPr>
      <xdr:spPr>
        <a:xfrm>
          <a:off x="6943725" y="57531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38100</xdr:colOff>
      <xdr:row>25</xdr:row>
      <xdr:rowOff>47625</xdr:rowOff>
    </xdr:from>
    <xdr:to>
      <xdr:col>4</xdr:col>
      <xdr:colOff>200025</xdr:colOff>
      <xdr:row>25</xdr:row>
      <xdr:rowOff>200025</xdr:rowOff>
    </xdr:to>
    <xdr:sp macro="[1]!JUNHO" textlink="">
      <xdr:nvSpPr>
        <xdr:cNvPr id="10" name="Seta: para a Direita 9">
          <a:extLst>
            <a:ext uri="{FF2B5EF4-FFF2-40B4-BE49-F238E27FC236}">
              <a16:creationId xmlns:a16="http://schemas.microsoft.com/office/drawing/2014/main" id="{4511C67E-0946-4212-8469-00FBB62ECD78}"/>
            </a:ext>
          </a:extLst>
        </xdr:cNvPr>
        <xdr:cNvSpPr/>
      </xdr:nvSpPr>
      <xdr:spPr>
        <a:xfrm>
          <a:off x="3752850" y="57531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38100</xdr:colOff>
      <xdr:row>25</xdr:row>
      <xdr:rowOff>47625</xdr:rowOff>
    </xdr:from>
    <xdr:to>
      <xdr:col>1</xdr:col>
      <xdr:colOff>200025</xdr:colOff>
      <xdr:row>25</xdr:row>
      <xdr:rowOff>200025</xdr:rowOff>
    </xdr:to>
    <xdr:sp macro="[1]!MAIO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FF04CCC2-8A8A-4530-AD69-C805A4E57A8D}"/>
            </a:ext>
          </a:extLst>
        </xdr:cNvPr>
        <xdr:cNvSpPr/>
      </xdr:nvSpPr>
      <xdr:spPr>
        <a:xfrm>
          <a:off x="581025" y="57531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28575</xdr:colOff>
      <xdr:row>31</xdr:row>
      <xdr:rowOff>47625</xdr:rowOff>
    </xdr:from>
    <xdr:to>
      <xdr:col>1</xdr:col>
      <xdr:colOff>190500</xdr:colOff>
      <xdr:row>31</xdr:row>
      <xdr:rowOff>200025</xdr:rowOff>
    </xdr:to>
    <xdr:sp macro="[1]!SETEMBRO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F7A9D531-7589-47EE-A419-64D6AF685672}"/>
            </a:ext>
          </a:extLst>
        </xdr:cNvPr>
        <xdr:cNvSpPr/>
      </xdr:nvSpPr>
      <xdr:spPr>
        <a:xfrm>
          <a:off x="571500" y="72390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31</xdr:row>
      <xdr:rowOff>47625</xdr:rowOff>
    </xdr:from>
    <xdr:to>
      <xdr:col>4</xdr:col>
      <xdr:colOff>190500</xdr:colOff>
      <xdr:row>31</xdr:row>
      <xdr:rowOff>200025</xdr:rowOff>
    </xdr:to>
    <xdr:sp macro="[1]!OUTUBRO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4DB38C1C-AEDB-41B7-A83A-8946DE03DB0C}"/>
            </a:ext>
          </a:extLst>
        </xdr:cNvPr>
        <xdr:cNvSpPr/>
      </xdr:nvSpPr>
      <xdr:spPr>
        <a:xfrm>
          <a:off x="3743325" y="72390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28575</xdr:colOff>
      <xdr:row>31</xdr:row>
      <xdr:rowOff>47625</xdr:rowOff>
    </xdr:from>
    <xdr:to>
      <xdr:col>7</xdr:col>
      <xdr:colOff>190500</xdr:colOff>
      <xdr:row>31</xdr:row>
      <xdr:rowOff>200025</xdr:rowOff>
    </xdr:to>
    <xdr:sp macro="[1]!NOVEMBRO" textlink="">
      <xdr:nvSpPr>
        <xdr:cNvPr id="14" name="Seta: para a Direita 13">
          <a:extLst>
            <a:ext uri="{FF2B5EF4-FFF2-40B4-BE49-F238E27FC236}">
              <a16:creationId xmlns:a16="http://schemas.microsoft.com/office/drawing/2014/main" id="{8772265C-5615-49A4-949A-12D191C9B96D}"/>
            </a:ext>
          </a:extLst>
        </xdr:cNvPr>
        <xdr:cNvSpPr/>
      </xdr:nvSpPr>
      <xdr:spPr>
        <a:xfrm>
          <a:off x="6943725" y="72390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28575</xdr:colOff>
      <xdr:row>31</xdr:row>
      <xdr:rowOff>47625</xdr:rowOff>
    </xdr:from>
    <xdr:to>
      <xdr:col>10</xdr:col>
      <xdr:colOff>190500</xdr:colOff>
      <xdr:row>31</xdr:row>
      <xdr:rowOff>200025</xdr:rowOff>
    </xdr:to>
    <xdr:sp macro="[1]!DEZEMBRO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A06561DD-674C-4D46-A8B6-C64E2A57E3F3}"/>
            </a:ext>
          </a:extLst>
        </xdr:cNvPr>
        <xdr:cNvSpPr/>
      </xdr:nvSpPr>
      <xdr:spPr>
        <a:xfrm>
          <a:off x="10086975" y="7239000"/>
          <a:ext cx="161925" cy="1524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8</xdr:row>
      <xdr:rowOff>0</xdr:rowOff>
    </xdr:from>
    <xdr:to>
      <xdr:col>3</xdr:col>
      <xdr:colOff>390525</xdr:colOff>
      <xdr:row>9</xdr:row>
      <xdr:rowOff>9525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F385A833-FF9A-412A-A1F3-394C96D70D45}"/>
            </a:ext>
          </a:extLst>
        </xdr:cNvPr>
        <xdr:cNvSpPr/>
      </xdr:nvSpPr>
      <xdr:spPr>
        <a:xfrm>
          <a:off x="733425" y="1685925"/>
          <a:ext cx="2381250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Visão Geral - Receitas Totais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8</xdr:row>
      <xdr:rowOff>0</xdr:rowOff>
    </xdr:from>
    <xdr:to>
      <xdr:col>2</xdr:col>
      <xdr:colOff>809625</xdr:colOff>
      <xdr:row>9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31B9DA0-9982-44B4-B71F-0E0A817BA6C6}"/>
            </a:ext>
          </a:extLst>
        </xdr:cNvPr>
        <xdr:cNvSpPr/>
      </xdr:nvSpPr>
      <xdr:spPr>
        <a:xfrm>
          <a:off x="190500" y="1685925"/>
          <a:ext cx="2381250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Visão Geral - Despesas</a:t>
          </a:r>
          <a:r>
            <a:rPr lang="pt-BR" sz="1100" b="1" i="1" baseline="0">
              <a:solidFill>
                <a:sysClr val="windowText" lastClr="000000"/>
              </a:solidFill>
            </a:rPr>
            <a:t> Fixas</a:t>
          </a:r>
          <a:endParaRPr lang="pt-BR" sz="1100" b="1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8</xdr:row>
      <xdr:rowOff>0</xdr:rowOff>
    </xdr:from>
    <xdr:to>
      <xdr:col>2</xdr:col>
      <xdr:colOff>809625</xdr:colOff>
      <xdr:row>9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3E40FEE8-4E06-471D-83F0-71AFE4C2F539}"/>
            </a:ext>
          </a:extLst>
        </xdr:cNvPr>
        <xdr:cNvSpPr/>
      </xdr:nvSpPr>
      <xdr:spPr>
        <a:xfrm>
          <a:off x="190500" y="1685925"/>
          <a:ext cx="2381250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Visão Geral - Despesas</a:t>
          </a:r>
          <a:r>
            <a:rPr lang="pt-BR" sz="1100" b="1" i="1" baseline="0">
              <a:solidFill>
                <a:sysClr val="windowText" lastClr="000000"/>
              </a:solidFill>
            </a:rPr>
            <a:t> Variáveis</a:t>
          </a:r>
          <a:endParaRPr lang="pt-BR" sz="1100" b="1" i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8</xdr:row>
      <xdr:rowOff>0</xdr:rowOff>
    </xdr:from>
    <xdr:to>
      <xdr:col>3</xdr:col>
      <xdr:colOff>704850</xdr:colOff>
      <xdr:row>9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61CC31C3-F972-43DE-97BB-8A60B030AFEB}"/>
            </a:ext>
          </a:extLst>
        </xdr:cNvPr>
        <xdr:cNvSpPr/>
      </xdr:nvSpPr>
      <xdr:spPr>
        <a:xfrm>
          <a:off x="1047750" y="1685925"/>
          <a:ext cx="2381250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Visão Geral - Aportes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8</xdr:row>
      <xdr:rowOff>0</xdr:rowOff>
    </xdr:from>
    <xdr:to>
      <xdr:col>4</xdr:col>
      <xdr:colOff>533400</xdr:colOff>
      <xdr:row>9</xdr:row>
      <xdr:rowOff>9525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64BE9B0-4DFC-40E5-A26C-48CEB8B6316B}"/>
            </a:ext>
          </a:extLst>
        </xdr:cNvPr>
        <xdr:cNvSpPr/>
      </xdr:nvSpPr>
      <xdr:spPr>
        <a:xfrm>
          <a:off x="1866900" y="1685925"/>
          <a:ext cx="2381250" cy="257175"/>
        </a:xfrm>
        <a:prstGeom prst="roundRect">
          <a:avLst/>
        </a:prstGeom>
        <a:ln>
          <a:solidFill>
            <a:schemeClr val="accent6">
              <a:lumMod val="40000"/>
              <a:lumOff val="60000"/>
            </a:schemeClr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1">
              <a:solidFill>
                <a:sysClr val="windowText" lastClr="000000"/>
              </a:solidFill>
            </a:rPr>
            <a:t>Visão Geral -</a:t>
          </a:r>
          <a:r>
            <a:rPr lang="pt-BR" sz="1100" b="1" i="1" baseline="0">
              <a:solidFill>
                <a:sysClr val="windowText" lastClr="000000"/>
              </a:solidFill>
            </a:rPr>
            <a:t> Cartões</a:t>
          </a:r>
          <a:endParaRPr lang="pt-BR" sz="1100" b="1" i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%20Zalla\Desktop\Planilha_padr&#227;o_apk_Meu_Bolso.xlsm" TargetMode="External"/><Relationship Id="rId1" Type="http://schemas.openxmlformats.org/officeDocument/2006/relationships/externalLinkPath" Target="Planilha_padr&#227;o_apk_Meu_Bols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Investimentos"/>
    </sheetNames>
    <definedNames>
      <definedName name="ABRIL"/>
      <definedName name="AGOSTO"/>
      <definedName name="DEZEMBRO"/>
      <definedName name="FEVEREIRO"/>
      <definedName name="JANEIRO"/>
      <definedName name="JULHO"/>
      <definedName name="JUNHO"/>
      <definedName name="MAIO"/>
      <definedName name="MARÇO"/>
      <definedName name="NOVEMBRO"/>
      <definedName name="OUTUBRO"/>
      <definedName name="SETEMBRO"/>
    </definedNames>
    <sheetDataSet>
      <sheetData sheetId="0"/>
      <sheetData sheetId="1">
        <row r="10">
          <cell r="D10">
            <v>29678.87</v>
          </cell>
        </row>
      </sheetData>
      <sheetData sheetId="2">
        <row r="10">
          <cell r="D10">
            <v>22269.309999999998</v>
          </cell>
        </row>
      </sheetData>
      <sheetData sheetId="3">
        <row r="10">
          <cell r="D10">
            <v>16239.229999999996</v>
          </cell>
        </row>
      </sheetData>
      <sheetData sheetId="4">
        <row r="10">
          <cell r="D10">
            <v>14642.459999999995</v>
          </cell>
        </row>
      </sheetData>
      <sheetData sheetId="5">
        <row r="10">
          <cell r="D10">
            <v>12306.059999999994</v>
          </cell>
        </row>
      </sheetData>
      <sheetData sheetId="6">
        <row r="10">
          <cell r="D10">
            <v>18456.029999999992</v>
          </cell>
        </row>
      </sheetData>
      <sheetData sheetId="7">
        <row r="10">
          <cell r="D10">
            <v>14671.059999999994</v>
          </cell>
        </row>
      </sheetData>
      <sheetData sheetId="8">
        <row r="10">
          <cell r="D10">
            <v>9459.6599999999926</v>
          </cell>
        </row>
      </sheetData>
      <sheetData sheetId="9">
        <row r="10">
          <cell r="D10">
            <v>10647.479999999992</v>
          </cell>
        </row>
      </sheetData>
      <sheetData sheetId="10">
        <row r="10">
          <cell r="D10">
            <v>12012.999999999993</v>
          </cell>
        </row>
      </sheetData>
      <sheetData sheetId="11">
        <row r="10">
          <cell r="D10">
            <v>13617.019999999993</v>
          </cell>
        </row>
      </sheetData>
      <sheetData sheetId="12">
        <row r="10">
          <cell r="D10">
            <v>15221.039999999994</v>
          </cell>
        </row>
      </sheetData>
      <sheetData sheetId="13">
        <row r="13">
          <cell r="H13">
            <v>3458.1400000000003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A19B-10C9-489E-9D35-B8D23A059125}">
  <dimension ref="A1:M36"/>
  <sheetViews>
    <sheetView tabSelected="1" topLeftCell="A4" workbookViewId="0">
      <selection activeCell="G13" sqref="G13"/>
    </sheetView>
  </sheetViews>
  <sheetFormatPr defaultColWidth="14.42578125" defaultRowHeight="20.100000000000001" customHeight="1" x14ac:dyDescent="0.25"/>
  <cols>
    <col min="1" max="1" width="8.140625" style="2" customWidth="1"/>
    <col min="2" max="2" width="18.28515625" style="2" bestFit="1" customWidth="1"/>
    <col min="3" max="3" width="14.42578125" style="2"/>
    <col min="4" max="4" width="14.85546875" style="2" bestFit="1" customWidth="1"/>
    <col min="5" max="5" width="18.28515625" style="2" bestFit="1" customWidth="1"/>
    <col min="6" max="6" width="15.28515625" style="2" bestFit="1" customWidth="1"/>
    <col min="7" max="7" width="14.42578125" style="2"/>
    <col min="8" max="8" width="18.28515625" style="2" bestFit="1" customWidth="1"/>
    <col min="9" max="10" width="14.42578125" style="2"/>
    <col min="11" max="11" width="18.28515625" style="2" bestFit="1" customWidth="1"/>
    <col min="12" max="12" width="14.7109375" style="2" bestFit="1" customWidth="1"/>
    <col min="13" max="16384" width="14.42578125" style="2"/>
  </cols>
  <sheetData>
    <row r="1" spans="1:13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0.100000000000001" customHeight="1" x14ac:dyDescent="0.25">
      <c r="B4" s="3"/>
      <c r="C4" s="3"/>
      <c r="D4" s="3"/>
      <c r="E4" s="4" t="s">
        <v>1</v>
      </c>
      <c r="F4" s="4"/>
      <c r="G4" s="4"/>
      <c r="H4" s="4"/>
      <c r="I4" s="4"/>
      <c r="J4" s="3"/>
      <c r="K4" s="3"/>
      <c r="L4" s="3"/>
      <c r="M4" s="3"/>
    </row>
    <row r="5" spans="1:13" ht="20.100000000000001" customHeight="1" x14ac:dyDescent="0.25">
      <c r="F5" s="5" t="s">
        <v>2</v>
      </c>
      <c r="G5" s="5"/>
      <c r="H5" s="5"/>
      <c r="K5" s="50" t="s">
        <v>11</v>
      </c>
      <c r="L5" s="6"/>
      <c r="M5" s="7"/>
    </row>
    <row r="6" spans="1:13" ht="11.25" customHeight="1" x14ac:dyDescent="0.25"/>
    <row r="7" spans="1:13" ht="5.0999999999999996" customHeight="1" x14ac:dyDescent="0.25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11" spans="1:13" ht="20.100000000000001" customHeight="1" x14ac:dyDescent="0.25">
      <c r="C11" s="10" t="s">
        <v>3</v>
      </c>
      <c r="D11" s="11"/>
      <c r="E11" s="10" t="s">
        <v>4</v>
      </c>
      <c r="F11" s="12"/>
      <c r="H11" s="10" t="s">
        <v>8</v>
      </c>
      <c r="I11" s="11"/>
      <c r="J11" s="10" t="s">
        <v>9</v>
      </c>
      <c r="K11" s="12"/>
    </row>
    <row r="12" spans="1:13" ht="20.100000000000001" customHeight="1" x14ac:dyDescent="0.25">
      <c r="D12" s="13" t="s">
        <v>5</v>
      </c>
      <c r="E12" s="13"/>
      <c r="I12" s="73" t="s">
        <v>5</v>
      </c>
      <c r="J12" s="73"/>
    </row>
    <row r="13" spans="1:13" ht="20.100000000000001" customHeight="1" x14ac:dyDescent="0.25">
      <c r="D13" s="14">
        <f>D11-F11</f>
        <v>0</v>
      </c>
      <c r="E13" s="14"/>
      <c r="I13" s="74">
        <f>SUM(I11,K11)</f>
        <v>0</v>
      </c>
      <c r="J13" s="74"/>
    </row>
    <row r="14" spans="1:13" ht="20.100000000000001" customHeight="1" x14ac:dyDescent="0.25">
      <c r="C14" s="15" t="s">
        <v>6</v>
      </c>
      <c r="D14" s="16">
        <f>IF(D11=0,0,(D11-F11)/D11)</f>
        <v>0</v>
      </c>
      <c r="E14" s="16"/>
      <c r="F14" s="17"/>
      <c r="H14" s="15" t="s">
        <v>6</v>
      </c>
      <c r="I14" s="16">
        <f>IF(D11=0,0,(I11+K11)/D11)</f>
        <v>0</v>
      </c>
      <c r="J14" s="16"/>
      <c r="K14" s="17"/>
    </row>
    <row r="16" spans="1:13" ht="5.0999999999999996" customHeight="1" x14ac:dyDescent="0.25">
      <c r="A16" s="8"/>
      <c r="B16" s="8"/>
      <c r="C16" s="8"/>
      <c r="D16" s="8"/>
      <c r="E16" s="8"/>
      <c r="F16" s="8"/>
      <c r="G16" s="9"/>
      <c r="H16" s="8"/>
      <c r="I16" s="8"/>
      <c r="J16" s="8"/>
      <c r="K16" s="8"/>
      <c r="L16" s="8"/>
      <c r="M16" s="8"/>
    </row>
    <row r="20" spans="2:12" ht="20.100000000000001" customHeight="1" x14ac:dyDescent="0.25">
      <c r="B20" s="18">
        <f>IF(C21=0,0,(C21-C22)/C21)</f>
        <v>0</v>
      </c>
      <c r="C20" s="19"/>
      <c r="E20" s="20">
        <f>IF(F21=0,0,(F21-F22)/F21)</f>
        <v>0</v>
      </c>
      <c r="F20" s="21"/>
      <c r="H20" s="22">
        <f>IF(I21=0,0,(I21-I22)/I21)</f>
        <v>0</v>
      </c>
      <c r="I20" s="23"/>
      <c r="K20" s="24">
        <f>IF(L21=0,0,(L21-L22)/L21)</f>
        <v>0</v>
      </c>
      <c r="L20" s="25"/>
    </row>
    <row r="21" spans="2:12" ht="20.100000000000001" customHeight="1" x14ac:dyDescent="0.25">
      <c r="B21" s="26" t="s">
        <v>10</v>
      </c>
      <c r="C21" s="27"/>
      <c r="D21" s="28"/>
      <c r="E21" s="26" t="s">
        <v>10</v>
      </c>
      <c r="F21" s="27"/>
      <c r="H21" s="26" t="s">
        <v>10</v>
      </c>
      <c r="I21" s="27"/>
      <c r="K21" s="26" t="s">
        <v>10</v>
      </c>
      <c r="L21" s="27"/>
    </row>
    <row r="22" spans="2:12" ht="20.100000000000001" customHeight="1" x14ac:dyDescent="0.25">
      <c r="B22" s="29" t="s">
        <v>4</v>
      </c>
      <c r="C22" s="30"/>
      <c r="D22" s="28"/>
      <c r="E22" s="29" t="s">
        <v>4</v>
      </c>
      <c r="F22" s="30"/>
      <c r="H22" s="29" t="s">
        <v>4</v>
      </c>
      <c r="I22" s="30"/>
      <c r="K22" s="29" t="s">
        <v>4</v>
      </c>
      <c r="L22" s="30"/>
    </row>
    <row r="23" spans="2:12" ht="20.100000000000001" customHeight="1" x14ac:dyDescent="0.25">
      <c r="B23" s="29" t="s">
        <v>28</v>
      </c>
      <c r="C23" s="30"/>
      <c r="D23" s="28"/>
      <c r="E23" s="29" t="s">
        <v>28</v>
      </c>
      <c r="F23" s="30"/>
      <c r="H23" s="29" t="s">
        <v>28</v>
      </c>
      <c r="I23" s="30"/>
      <c r="K23" s="29" t="s">
        <v>28</v>
      </c>
      <c r="L23" s="30"/>
    </row>
    <row r="24" spans="2:12" ht="20.100000000000001" customHeight="1" x14ac:dyDescent="0.25">
      <c r="B24" s="31" t="s">
        <v>7</v>
      </c>
      <c r="C24" s="32"/>
      <c r="D24" s="28"/>
      <c r="E24" s="31" t="s">
        <v>7</v>
      </c>
      <c r="F24" s="32"/>
      <c r="H24" s="31" t="s">
        <v>7</v>
      </c>
      <c r="I24" s="33"/>
      <c r="K24" s="31" t="s">
        <v>7</v>
      </c>
      <c r="L24" s="32"/>
    </row>
    <row r="26" spans="2:12" ht="20.100000000000001" customHeight="1" x14ac:dyDescent="0.25">
      <c r="B26" s="34">
        <f>IF(C27=0,0,(C27-C28)/C27)</f>
        <v>0</v>
      </c>
      <c r="C26" s="35"/>
      <c r="E26" s="36">
        <f>IF(F27=0,0,(F27-F28)/F27)</f>
        <v>0</v>
      </c>
      <c r="F26" s="37"/>
      <c r="H26" s="38">
        <f>IF(I27=0,0,(I27-I28)/I27)</f>
        <v>0</v>
      </c>
      <c r="I26" s="39"/>
      <c r="K26" s="40">
        <f>IF(L27=0,0,(L27-L28)/L27)</f>
        <v>0</v>
      </c>
      <c r="L26" s="41"/>
    </row>
    <row r="27" spans="2:12" ht="20.100000000000001" customHeight="1" x14ac:dyDescent="0.25">
      <c r="B27" s="26" t="s">
        <v>10</v>
      </c>
      <c r="C27" s="27"/>
      <c r="D27" s="28"/>
      <c r="E27" s="26" t="s">
        <v>10</v>
      </c>
      <c r="F27" s="27"/>
      <c r="H27" s="26" t="s">
        <v>10</v>
      </c>
      <c r="I27" s="27"/>
      <c r="K27" s="26" t="s">
        <v>10</v>
      </c>
      <c r="L27" s="27"/>
    </row>
    <row r="28" spans="2:12" ht="20.100000000000001" customHeight="1" x14ac:dyDescent="0.25">
      <c r="B28" s="29" t="s">
        <v>4</v>
      </c>
      <c r="C28" s="30"/>
      <c r="D28" s="28"/>
      <c r="E28" s="29" t="s">
        <v>4</v>
      </c>
      <c r="F28" s="30"/>
      <c r="H28" s="29" t="s">
        <v>4</v>
      </c>
      <c r="I28" s="30"/>
      <c r="K28" s="29" t="s">
        <v>4</v>
      </c>
      <c r="L28" s="30"/>
    </row>
    <row r="29" spans="2:12" ht="20.100000000000001" customHeight="1" x14ac:dyDescent="0.25">
      <c r="B29" s="29" t="s">
        <v>28</v>
      </c>
      <c r="C29" s="30"/>
      <c r="D29" s="28"/>
      <c r="E29" s="29" t="s">
        <v>28</v>
      </c>
      <c r="F29" s="30"/>
      <c r="H29" s="29" t="s">
        <v>28</v>
      </c>
      <c r="I29" s="30"/>
      <c r="K29" s="29" t="s">
        <v>28</v>
      </c>
      <c r="L29" s="30"/>
    </row>
    <row r="30" spans="2:12" ht="20.100000000000001" customHeight="1" x14ac:dyDescent="0.25">
      <c r="B30" s="31" t="s">
        <v>7</v>
      </c>
      <c r="C30" s="32"/>
      <c r="D30" s="28"/>
      <c r="E30" s="31" t="s">
        <v>7</v>
      </c>
      <c r="F30" s="32"/>
      <c r="H30" s="31" t="s">
        <v>7</v>
      </c>
      <c r="I30" s="32"/>
      <c r="K30" s="31" t="s">
        <v>7</v>
      </c>
      <c r="L30" s="32"/>
    </row>
    <row r="32" spans="2:12" ht="20.100000000000001" customHeight="1" x14ac:dyDescent="0.25">
      <c r="B32" s="42">
        <f>IF(C33=0,0,(C33-C34)/C33)</f>
        <v>0</v>
      </c>
      <c r="C32" s="43"/>
      <c r="E32" s="44">
        <f>IF(F33=0,0,(F33-F34)/F33)</f>
        <v>0</v>
      </c>
      <c r="F32" s="45"/>
      <c r="H32" s="46">
        <f>IF(I33=0,0,(I33-I34)/I33)</f>
        <v>0</v>
      </c>
      <c r="I32" s="47"/>
      <c r="K32" s="48">
        <f>IF(L33=0,0,(L33-L34)/L33)</f>
        <v>0</v>
      </c>
      <c r="L32" s="49"/>
    </row>
    <row r="33" spans="2:12" ht="20.100000000000001" customHeight="1" x14ac:dyDescent="0.25">
      <c r="B33" s="26" t="s">
        <v>10</v>
      </c>
      <c r="C33" s="27"/>
      <c r="D33" s="28"/>
      <c r="E33" s="26" t="s">
        <v>10</v>
      </c>
      <c r="F33" s="27"/>
      <c r="H33" s="26" t="s">
        <v>10</v>
      </c>
      <c r="I33" s="27"/>
      <c r="K33" s="26" t="s">
        <v>10</v>
      </c>
      <c r="L33" s="27"/>
    </row>
    <row r="34" spans="2:12" ht="20.100000000000001" customHeight="1" x14ac:dyDescent="0.25">
      <c r="B34" s="29" t="s">
        <v>4</v>
      </c>
      <c r="C34" s="30"/>
      <c r="D34" s="28"/>
      <c r="E34" s="29" t="s">
        <v>4</v>
      </c>
      <c r="F34" s="30"/>
      <c r="H34" s="29" t="s">
        <v>4</v>
      </c>
      <c r="I34" s="30"/>
      <c r="K34" s="29" t="s">
        <v>4</v>
      </c>
      <c r="L34" s="30"/>
    </row>
    <row r="35" spans="2:12" ht="20.100000000000001" customHeight="1" x14ac:dyDescent="0.25">
      <c r="B35" s="29" t="s">
        <v>28</v>
      </c>
      <c r="C35" s="30"/>
      <c r="D35" s="28"/>
      <c r="E35" s="29" t="s">
        <v>28</v>
      </c>
      <c r="F35" s="30"/>
      <c r="H35" s="29" t="s">
        <v>28</v>
      </c>
      <c r="I35" s="30"/>
      <c r="K35" s="29" t="s">
        <v>28</v>
      </c>
      <c r="L35" s="30"/>
    </row>
    <row r="36" spans="2:12" ht="20.100000000000001" customHeight="1" x14ac:dyDescent="0.25">
      <c r="B36" s="31" t="s">
        <v>7</v>
      </c>
      <c r="C36" s="32"/>
      <c r="D36" s="28"/>
      <c r="E36" s="31" t="s">
        <v>7</v>
      </c>
      <c r="F36" s="32"/>
      <c r="H36" s="31" t="s">
        <v>7</v>
      </c>
      <c r="I36" s="32"/>
      <c r="K36" s="31" t="s">
        <v>7</v>
      </c>
      <c r="L36" s="32"/>
    </row>
  </sheetData>
  <mergeCells count="21">
    <mergeCell ref="B26:C26"/>
    <mergeCell ref="E26:F26"/>
    <mergeCell ref="H26:I26"/>
    <mergeCell ref="K26:L26"/>
    <mergeCell ref="B32:C32"/>
    <mergeCell ref="E32:F32"/>
    <mergeCell ref="H32:I32"/>
    <mergeCell ref="K32:L32"/>
    <mergeCell ref="D14:F14"/>
    <mergeCell ref="I14:K14"/>
    <mergeCell ref="B20:C20"/>
    <mergeCell ref="E20:F20"/>
    <mergeCell ref="H20:I20"/>
    <mergeCell ref="K20:L20"/>
    <mergeCell ref="A1:M3"/>
    <mergeCell ref="E4:I4"/>
    <mergeCell ref="F5:H5"/>
    <mergeCell ref="D12:E12"/>
    <mergeCell ref="I12:J12"/>
    <mergeCell ref="D13:E13"/>
    <mergeCell ref="I13:J13"/>
  </mergeCells>
  <conditionalFormatting sqref="D14:F14">
    <cfRule type="dataBar" priority="14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{0D6690A3-CFF3-41E3-B834-DDC8BB87DF61}</x14:id>
        </ext>
      </extLst>
    </cfRule>
  </conditionalFormatting>
  <conditionalFormatting sqref="I14:K14">
    <cfRule type="dataBar" priority="13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{CAC51555-F9CC-4A27-AC37-AE904EC2159B}</x14:id>
        </ext>
      </extLst>
    </cfRule>
  </conditionalFormatting>
  <conditionalFormatting sqref="B20:C20">
    <cfRule type="dataBar" priority="12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{E3FEB77E-9CA7-4A03-8B80-E870B5200777}</x14:id>
        </ext>
      </extLst>
    </cfRule>
  </conditionalFormatting>
  <conditionalFormatting sqref="H20:I20">
    <cfRule type="dataBar" priority="11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{75698D8C-3407-42A1-AF3C-9995D95A1678}</x14:id>
        </ext>
      </extLst>
    </cfRule>
  </conditionalFormatting>
  <conditionalFormatting sqref="K20:L20">
    <cfRule type="dataBar" priority="10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{0F32E557-D9BD-4A96-BE90-CF6A5AF8272E}</x14:id>
        </ext>
      </extLst>
    </cfRule>
  </conditionalFormatting>
  <conditionalFormatting sqref="B26:C26">
    <cfRule type="dataBar" priority="9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{51E3CD80-BD60-41F3-825C-5BC345AE21FC}</x14:id>
        </ext>
      </extLst>
    </cfRule>
  </conditionalFormatting>
  <conditionalFormatting sqref="E26:F26">
    <cfRule type="dataBar" priority="8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{B527F9BD-10D9-4F33-8EC5-5A4E74DE3AE0}</x14:id>
        </ext>
      </extLst>
    </cfRule>
  </conditionalFormatting>
  <conditionalFormatting sqref="B32:C32">
    <cfRule type="dataBar" priority="7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{6C56AB69-3DFB-4FFA-A434-F67CC0DF7AE8}</x14:id>
        </ext>
      </extLst>
    </cfRule>
  </conditionalFormatting>
  <conditionalFormatting sqref="E32:F32">
    <cfRule type="dataBar" priority="6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{EDE51EE4-E108-4E81-A798-C06CABE951C6}</x14:id>
        </ext>
      </extLst>
    </cfRule>
  </conditionalFormatting>
  <conditionalFormatting sqref="H32:I32">
    <cfRule type="dataBar" priority="5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{7B0E4224-7B28-44D8-B78A-242B14913BC5}</x14:id>
        </ext>
      </extLst>
    </cfRule>
  </conditionalFormatting>
  <conditionalFormatting sqref="H26:I26">
    <cfRule type="dataBar" priority="4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{F2D5B5DD-3424-4877-B6AF-45FA2417B05F}</x14:id>
        </ext>
      </extLst>
    </cfRule>
  </conditionalFormatting>
  <conditionalFormatting sqref="K26:L26">
    <cfRule type="dataBar" priority="3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{3C1D16B1-3036-416B-B7EB-2233CBF8291B}</x14:id>
        </ext>
      </extLst>
    </cfRule>
  </conditionalFormatting>
  <conditionalFormatting sqref="K32:L32">
    <cfRule type="dataBar" priority="2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{3B6D5A68-B1E1-41D4-9F85-F5AE43E51FDB}</x14:id>
        </ext>
      </extLst>
    </cfRule>
  </conditionalFormatting>
  <conditionalFormatting sqref="E20:F20">
    <cfRule type="dataBar" priority="1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{03608F9E-69CE-42B0-9E9A-E4CDCB4F5C43}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690A3-CFF3-41E3-B834-DDC8BB87DF61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D14:F14</xm:sqref>
        </x14:conditionalFormatting>
        <x14:conditionalFormatting xmlns:xm="http://schemas.microsoft.com/office/excel/2006/main">
          <x14:cfRule type="dataBar" id="{CAC51555-F9CC-4A27-AC37-AE904EC2159B}">
            <x14:dataBar minLength="0" maxLength="10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I14:K14</xm:sqref>
        </x14:conditionalFormatting>
        <x14:conditionalFormatting xmlns:xm="http://schemas.microsoft.com/office/excel/2006/main">
          <x14:cfRule type="dataBar" id="{E3FEB77E-9CA7-4A03-8B80-E870B520077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B20:C20</xm:sqref>
        </x14:conditionalFormatting>
        <x14:conditionalFormatting xmlns:xm="http://schemas.microsoft.com/office/excel/2006/main">
          <x14:cfRule type="dataBar" id="{75698D8C-3407-42A1-AF3C-9995D95A167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H20:I20</xm:sqref>
        </x14:conditionalFormatting>
        <x14:conditionalFormatting xmlns:xm="http://schemas.microsoft.com/office/excel/2006/main">
          <x14:cfRule type="dataBar" id="{0F32E557-D9BD-4A96-BE90-CF6A5AF8272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K20:L20</xm:sqref>
        </x14:conditionalFormatting>
        <x14:conditionalFormatting xmlns:xm="http://schemas.microsoft.com/office/excel/2006/main">
          <x14:cfRule type="dataBar" id="{51E3CD80-BD60-41F3-825C-5BC345AE21F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B26:C26</xm:sqref>
        </x14:conditionalFormatting>
        <x14:conditionalFormatting xmlns:xm="http://schemas.microsoft.com/office/excel/2006/main">
          <x14:cfRule type="dataBar" id="{B527F9BD-10D9-4F33-8EC5-5A4E74DE3AE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E26:F26</xm:sqref>
        </x14:conditionalFormatting>
        <x14:conditionalFormatting xmlns:xm="http://schemas.microsoft.com/office/excel/2006/main">
          <x14:cfRule type="dataBar" id="{6C56AB69-3DFB-4FFA-A434-F67CC0DF7A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B32:C32</xm:sqref>
        </x14:conditionalFormatting>
        <x14:conditionalFormatting xmlns:xm="http://schemas.microsoft.com/office/excel/2006/main">
          <x14:cfRule type="dataBar" id="{EDE51EE4-E108-4E81-A798-C06CABE951C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E32:F32</xm:sqref>
        </x14:conditionalFormatting>
        <x14:conditionalFormatting xmlns:xm="http://schemas.microsoft.com/office/excel/2006/main">
          <x14:cfRule type="dataBar" id="{7B0E4224-7B28-44D8-B78A-242B14913BC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H32:I32</xm:sqref>
        </x14:conditionalFormatting>
        <x14:conditionalFormatting xmlns:xm="http://schemas.microsoft.com/office/excel/2006/main">
          <x14:cfRule type="dataBar" id="{F2D5B5DD-3424-4877-B6AF-45FA2417B05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H26:I26</xm:sqref>
        </x14:conditionalFormatting>
        <x14:conditionalFormatting xmlns:xm="http://schemas.microsoft.com/office/excel/2006/main">
          <x14:cfRule type="dataBar" id="{3C1D16B1-3036-416B-B7EB-2233CBF8291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K26:L26</xm:sqref>
        </x14:conditionalFormatting>
        <x14:conditionalFormatting xmlns:xm="http://schemas.microsoft.com/office/excel/2006/main">
          <x14:cfRule type="dataBar" id="{3B6D5A68-B1E1-41D4-9F85-F5AE43E51FD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K32:L32</xm:sqref>
        </x14:conditionalFormatting>
        <x14:conditionalFormatting xmlns:xm="http://schemas.microsoft.com/office/excel/2006/main">
          <x14:cfRule type="dataBar" id="{03608F9E-69CE-42B0-9E9A-E4CDCB4F5C4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E20:F20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B1D8-10BE-4109-A147-53C24E1F0A59}">
  <dimension ref="A1:M8012"/>
  <sheetViews>
    <sheetView workbookViewId="0">
      <selection activeCell="G8" sqref="G8"/>
    </sheetView>
  </sheetViews>
  <sheetFormatPr defaultColWidth="14.42578125" defaultRowHeight="20.100000000000001" customHeight="1" x14ac:dyDescent="0.25"/>
  <cols>
    <col min="1" max="1" width="8.140625" style="53" customWidth="1"/>
    <col min="2" max="2" width="18.28515625" style="53" bestFit="1" customWidth="1"/>
    <col min="3" max="3" width="14.42578125" style="53"/>
    <col min="4" max="4" width="14.85546875" style="53" bestFit="1" customWidth="1"/>
    <col min="5" max="5" width="18.28515625" style="53" bestFit="1" customWidth="1"/>
    <col min="6" max="6" width="15.28515625" style="53" bestFit="1" customWidth="1"/>
    <col min="7" max="7" width="14.42578125" style="53"/>
    <col min="8" max="8" width="18.28515625" style="53" bestFit="1" customWidth="1"/>
    <col min="9" max="10" width="14.42578125" style="53"/>
    <col min="11" max="11" width="18.28515625" style="53" bestFit="1" customWidth="1"/>
    <col min="12" max="12" width="14.7109375" style="53" bestFit="1" customWidth="1"/>
    <col min="13" max="16384" width="14.42578125" style="53"/>
  </cols>
  <sheetData>
    <row r="1" spans="1:13" s="2" customFormat="1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" customFormat="1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ht="20.100000000000001" customHeight="1" x14ac:dyDescent="0.25">
      <c r="B4" s="3"/>
      <c r="C4" s="3"/>
      <c r="D4" s="3"/>
      <c r="E4" s="4" t="s">
        <v>1</v>
      </c>
      <c r="F4" s="4"/>
      <c r="G4" s="4"/>
      <c r="H4" s="4"/>
      <c r="I4" s="4"/>
      <c r="J4" s="3"/>
      <c r="K4" s="3"/>
      <c r="L4" s="3"/>
      <c r="M4" s="3"/>
    </row>
    <row r="5" spans="1:13" s="2" customFormat="1" ht="20.100000000000001" customHeight="1" x14ac:dyDescent="0.25">
      <c r="F5" s="71" t="s">
        <v>27</v>
      </c>
      <c r="G5" s="71"/>
      <c r="H5" s="71"/>
      <c r="K5" s="50" t="s">
        <v>11</v>
      </c>
      <c r="L5" s="6"/>
      <c r="M5" s="7"/>
    </row>
    <row r="6" spans="1:13" s="2" customFormat="1" ht="11.25" customHeight="1" x14ac:dyDescent="0.25"/>
    <row r="7" spans="1:13" s="2" customFormat="1" ht="5.0999999999999996" customHeight="1" x14ac:dyDescent="0.25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8" spans="1:13" s="54" customFormat="1" ht="20.100000000000001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s="54" customFormat="1" ht="20.100000000000001" customHeight="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 s="54" customFormat="1" ht="20.100000000000001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0.100000000000001" customHeight="1" x14ac:dyDescent="0.25">
      <c r="D11" s="52" t="s">
        <v>12</v>
      </c>
      <c r="E11" s="55" t="s">
        <v>13</v>
      </c>
      <c r="F11" s="51"/>
      <c r="G11" s="51"/>
      <c r="H11" s="56"/>
      <c r="I11" s="52" t="s">
        <v>14</v>
      </c>
    </row>
    <row r="12" spans="1:13" ht="20.100000000000001" customHeight="1" x14ac:dyDescent="0.25">
      <c r="E12" s="51"/>
      <c r="F12" s="51"/>
      <c r="G12" s="51"/>
      <c r="H12" s="51"/>
      <c r="I12" s="62"/>
    </row>
    <row r="13" spans="1:13" ht="20.100000000000001" customHeight="1" x14ac:dyDescent="0.25">
      <c r="E13" s="51"/>
      <c r="F13" s="51"/>
      <c r="G13" s="51"/>
      <c r="H13" s="51"/>
      <c r="I13" s="62"/>
    </row>
    <row r="14" spans="1:13" ht="20.100000000000001" customHeight="1" x14ac:dyDescent="0.25">
      <c r="E14" s="51"/>
      <c r="F14" s="51"/>
      <c r="G14" s="51"/>
      <c r="H14" s="51"/>
      <c r="I14" s="62"/>
    </row>
    <row r="15" spans="1:13" ht="20.100000000000001" customHeight="1" x14ac:dyDescent="0.25">
      <c r="E15" s="51"/>
      <c r="F15" s="51"/>
      <c r="G15" s="51"/>
      <c r="H15" s="51"/>
      <c r="I15" s="62"/>
    </row>
    <row r="16" spans="1:13" ht="20.100000000000001" customHeight="1" x14ac:dyDescent="0.25">
      <c r="E16" s="51"/>
      <c r="F16" s="51"/>
      <c r="G16" s="51"/>
      <c r="H16" s="51"/>
      <c r="I16" s="62"/>
    </row>
    <row r="17" spans="5:9" ht="20.100000000000001" customHeight="1" x14ac:dyDescent="0.25">
      <c r="E17" s="51"/>
      <c r="F17" s="51"/>
      <c r="G17" s="51"/>
      <c r="H17" s="51"/>
      <c r="I17" s="62"/>
    </row>
    <row r="18" spans="5:9" ht="20.100000000000001" customHeight="1" x14ac:dyDescent="0.25">
      <c r="E18" s="51"/>
      <c r="F18" s="51"/>
      <c r="G18" s="51"/>
      <c r="H18" s="51"/>
      <c r="I18" s="62"/>
    </row>
    <row r="19" spans="5:9" ht="20.100000000000001" customHeight="1" x14ac:dyDescent="0.25">
      <c r="E19" s="51"/>
      <c r="F19" s="51"/>
      <c r="G19" s="51"/>
      <c r="H19" s="51"/>
      <c r="I19" s="62"/>
    </row>
    <row r="20" spans="5:9" ht="20.100000000000001" customHeight="1" x14ac:dyDescent="0.25">
      <c r="E20" s="51"/>
      <c r="F20" s="51"/>
      <c r="G20" s="51"/>
      <c r="H20" s="51"/>
      <c r="I20" s="62"/>
    </row>
    <row r="21" spans="5:9" ht="20.100000000000001" customHeight="1" x14ac:dyDescent="0.25">
      <c r="E21" s="51"/>
      <c r="F21" s="51"/>
      <c r="G21" s="51"/>
      <c r="H21" s="51"/>
      <c r="I21" s="62"/>
    </row>
    <row r="22" spans="5:9" ht="20.100000000000001" customHeight="1" x14ac:dyDescent="0.25">
      <c r="E22" s="51"/>
      <c r="F22" s="51"/>
      <c r="G22" s="51"/>
      <c r="H22" s="51"/>
      <c r="I22" s="62"/>
    </row>
    <row r="23" spans="5:9" ht="20.100000000000001" customHeight="1" x14ac:dyDescent="0.25">
      <c r="E23" s="51"/>
      <c r="F23" s="51"/>
      <c r="G23" s="51"/>
      <c r="H23" s="51"/>
      <c r="I23" s="62"/>
    </row>
    <row r="24" spans="5:9" ht="20.100000000000001" customHeight="1" x14ac:dyDescent="0.25">
      <c r="E24" s="51"/>
      <c r="F24" s="51"/>
      <c r="G24" s="51"/>
      <c r="H24" s="51"/>
      <c r="I24" s="62"/>
    </row>
    <row r="25" spans="5:9" ht="20.100000000000001" customHeight="1" x14ac:dyDescent="0.25">
      <c r="E25" s="51"/>
      <c r="F25" s="51"/>
      <c r="G25" s="51"/>
      <c r="H25" s="51"/>
      <c r="I25" s="62"/>
    </row>
    <row r="26" spans="5:9" ht="20.100000000000001" customHeight="1" x14ac:dyDescent="0.25">
      <c r="E26" s="51"/>
      <c r="F26" s="51"/>
      <c r="G26" s="51"/>
      <c r="H26" s="51"/>
      <c r="I26" s="62"/>
    </row>
    <row r="27" spans="5:9" ht="20.100000000000001" customHeight="1" x14ac:dyDescent="0.25">
      <c r="E27" s="51"/>
      <c r="F27" s="51"/>
      <c r="G27" s="51"/>
      <c r="H27" s="51"/>
      <c r="I27" s="62"/>
    </row>
    <row r="28" spans="5:9" ht="20.100000000000001" customHeight="1" x14ac:dyDescent="0.25">
      <c r="E28" s="51"/>
      <c r="F28" s="51"/>
      <c r="G28" s="51"/>
      <c r="H28" s="51"/>
      <c r="I28" s="62"/>
    </row>
    <row r="29" spans="5:9" ht="20.100000000000001" customHeight="1" x14ac:dyDescent="0.25">
      <c r="E29" s="51"/>
      <c r="F29" s="51"/>
      <c r="G29" s="51"/>
      <c r="H29" s="51"/>
      <c r="I29" s="62"/>
    </row>
    <row r="30" spans="5:9" ht="20.100000000000001" customHeight="1" x14ac:dyDescent="0.25">
      <c r="E30" s="51"/>
      <c r="F30" s="51"/>
      <c r="G30" s="51"/>
      <c r="H30" s="51"/>
      <c r="I30" s="62"/>
    </row>
    <row r="31" spans="5:9" ht="20.100000000000001" customHeight="1" x14ac:dyDescent="0.25">
      <c r="E31" s="51"/>
      <c r="F31" s="51"/>
      <c r="G31" s="51"/>
      <c r="H31" s="51"/>
      <c r="I31" s="62"/>
    </row>
    <row r="32" spans="5:9" ht="20.100000000000001" customHeight="1" x14ac:dyDescent="0.25">
      <c r="E32" s="51"/>
      <c r="F32" s="51"/>
      <c r="G32" s="51"/>
      <c r="H32" s="51"/>
      <c r="I32" s="62"/>
    </row>
    <row r="33" spans="5:9" ht="20.100000000000001" customHeight="1" x14ac:dyDescent="0.25">
      <c r="E33" s="51"/>
      <c r="F33" s="51"/>
      <c r="G33" s="51"/>
      <c r="H33" s="51"/>
      <c r="I33" s="62"/>
    </row>
    <row r="34" spans="5:9" ht="20.100000000000001" customHeight="1" x14ac:dyDescent="0.25">
      <c r="E34" s="51"/>
      <c r="F34" s="51"/>
      <c r="G34" s="51"/>
      <c r="H34" s="51"/>
      <c r="I34" s="62"/>
    </row>
    <row r="35" spans="5:9" ht="20.100000000000001" customHeight="1" x14ac:dyDescent="0.25">
      <c r="E35" s="51"/>
      <c r="F35" s="51"/>
      <c r="G35" s="51"/>
      <c r="H35" s="51"/>
      <c r="I35" s="62"/>
    </row>
    <row r="36" spans="5:9" ht="20.100000000000001" customHeight="1" x14ac:dyDescent="0.25">
      <c r="E36" s="51"/>
      <c r="F36" s="51"/>
      <c r="G36" s="51"/>
      <c r="H36" s="51"/>
      <c r="I36" s="62"/>
    </row>
    <row r="37" spans="5:9" ht="20.100000000000001" customHeight="1" x14ac:dyDescent="0.25">
      <c r="E37" s="51"/>
      <c r="F37" s="51"/>
      <c r="G37" s="51"/>
      <c r="H37" s="51"/>
      <c r="I37" s="62"/>
    </row>
    <row r="38" spans="5:9" ht="20.100000000000001" customHeight="1" x14ac:dyDescent="0.25">
      <c r="E38" s="51"/>
      <c r="F38" s="51"/>
      <c r="G38" s="51"/>
      <c r="H38" s="51"/>
      <c r="I38" s="62"/>
    </row>
    <row r="39" spans="5:9" ht="20.100000000000001" customHeight="1" x14ac:dyDescent="0.25">
      <c r="E39" s="51"/>
      <c r="F39" s="51"/>
      <c r="G39" s="51"/>
      <c r="H39" s="51"/>
      <c r="I39" s="62"/>
    </row>
    <row r="40" spans="5:9" ht="20.100000000000001" customHeight="1" x14ac:dyDescent="0.25">
      <c r="E40" s="51"/>
      <c r="F40" s="51"/>
      <c r="G40" s="51"/>
      <c r="H40" s="51"/>
      <c r="I40" s="62"/>
    </row>
    <row r="41" spans="5:9" ht="20.100000000000001" customHeight="1" x14ac:dyDescent="0.25">
      <c r="E41" s="51"/>
      <c r="F41" s="51"/>
      <c r="G41" s="51"/>
      <c r="H41" s="51"/>
      <c r="I41" s="62"/>
    </row>
    <row r="42" spans="5:9" ht="20.100000000000001" customHeight="1" x14ac:dyDescent="0.25">
      <c r="E42" s="51"/>
      <c r="F42" s="51"/>
      <c r="G42" s="51"/>
      <c r="H42" s="51"/>
      <c r="I42" s="62"/>
    </row>
    <row r="43" spans="5:9" ht="20.100000000000001" customHeight="1" x14ac:dyDescent="0.25">
      <c r="E43" s="51"/>
      <c r="F43" s="51"/>
      <c r="G43" s="51"/>
      <c r="H43" s="51"/>
      <c r="I43" s="62"/>
    </row>
    <row r="44" spans="5:9" ht="20.100000000000001" customHeight="1" x14ac:dyDescent="0.25">
      <c r="E44" s="51"/>
      <c r="F44" s="51"/>
      <c r="G44" s="51"/>
      <c r="H44" s="51"/>
      <c r="I44" s="62"/>
    </row>
    <row r="45" spans="5:9" ht="20.100000000000001" customHeight="1" x14ac:dyDescent="0.25">
      <c r="E45" s="51"/>
      <c r="F45" s="51"/>
      <c r="G45" s="51"/>
      <c r="H45" s="51"/>
      <c r="I45" s="62"/>
    </row>
    <row r="46" spans="5:9" ht="20.100000000000001" customHeight="1" x14ac:dyDescent="0.25">
      <c r="E46" s="51"/>
      <c r="F46" s="51"/>
      <c r="G46" s="51"/>
      <c r="H46" s="51"/>
      <c r="I46" s="62"/>
    </row>
    <row r="47" spans="5:9" ht="20.100000000000001" customHeight="1" x14ac:dyDescent="0.25">
      <c r="E47" s="51"/>
      <c r="F47" s="51"/>
      <c r="G47" s="51"/>
      <c r="H47" s="51"/>
      <c r="I47" s="62"/>
    </row>
    <row r="48" spans="5:9" ht="20.100000000000001" customHeight="1" x14ac:dyDescent="0.25">
      <c r="E48" s="51"/>
      <c r="F48" s="51"/>
      <c r="G48" s="51"/>
      <c r="H48" s="51"/>
      <c r="I48" s="62"/>
    </row>
    <row r="49" spans="5:9" ht="20.100000000000001" customHeight="1" x14ac:dyDescent="0.25">
      <c r="E49" s="51"/>
      <c r="F49" s="51"/>
      <c r="G49" s="51"/>
      <c r="H49" s="51"/>
      <c r="I49" s="62"/>
    </row>
    <row r="50" spans="5:9" ht="20.100000000000001" customHeight="1" x14ac:dyDescent="0.25">
      <c r="E50" s="51"/>
      <c r="F50" s="51"/>
      <c r="G50" s="51"/>
      <c r="H50" s="51"/>
      <c r="I50" s="62"/>
    </row>
    <row r="51" spans="5:9" ht="20.100000000000001" customHeight="1" x14ac:dyDescent="0.25">
      <c r="E51" s="51"/>
      <c r="F51" s="51"/>
      <c r="G51" s="51"/>
      <c r="H51" s="51"/>
      <c r="I51" s="62"/>
    </row>
    <row r="52" spans="5:9" ht="20.100000000000001" customHeight="1" x14ac:dyDescent="0.25">
      <c r="E52" s="51"/>
      <c r="F52" s="51"/>
      <c r="G52" s="51"/>
      <c r="H52" s="51"/>
      <c r="I52" s="62"/>
    </row>
    <row r="53" spans="5:9" ht="20.100000000000001" customHeight="1" x14ac:dyDescent="0.25">
      <c r="E53" s="51"/>
      <c r="F53" s="51"/>
      <c r="G53" s="51"/>
      <c r="H53" s="51"/>
      <c r="I53" s="62"/>
    </row>
    <row r="54" spans="5:9" ht="20.100000000000001" customHeight="1" x14ac:dyDescent="0.25">
      <c r="E54" s="51"/>
      <c r="F54" s="51"/>
      <c r="G54" s="51"/>
      <c r="H54" s="51"/>
      <c r="I54" s="62"/>
    </row>
    <row r="55" spans="5:9" ht="20.100000000000001" customHeight="1" x14ac:dyDescent="0.25">
      <c r="E55" s="51"/>
      <c r="F55" s="51"/>
      <c r="G55" s="51"/>
      <c r="H55" s="51"/>
      <c r="I55" s="62"/>
    </row>
    <row r="56" spans="5:9" ht="20.100000000000001" customHeight="1" x14ac:dyDescent="0.25">
      <c r="E56" s="51"/>
      <c r="F56" s="51"/>
      <c r="G56" s="51"/>
      <c r="H56" s="51"/>
      <c r="I56" s="62"/>
    </row>
    <row r="57" spans="5:9" ht="20.100000000000001" customHeight="1" x14ac:dyDescent="0.25">
      <c r="E57" s="51"/>
      <c r="F57" s="51"/>
      <c r="G57" s="51"/>
      <c r="H57" s="51"/>
      <c r="I57" s="62"/>
    </row>
    <row r="58" spans="5:9" ht="20.100000000000001" customHeight="1" x14ac:dyDescent="0.25">
      <c r="E58" s="51"/>
      <c r="F58" s="51"/>
      <c r="G58" s="51"/>
      <c r="H58" s="51"/>
      <c r="I58" s="62"/>
    </row>
    <row r="59" spans="5:9" ht="20.100000000000001" customHeight="1" x14ac:dyDescent="0.25">
      <c r="E59" s="51"/>
      <c r="F59" s="51"/>
      <c r="G59" s="51"/>
      <c r="H59" s="51"/>
      <c r="I59" s="62"/>
    </row>
    <row r="60" spans="5:9" ht="20.100000000000001" customHeight="1" x14ac:dyDescent="0.25">
      <c r="E60" s="51"/>
      <c r="F60" s="51"/>
      <c r="G60" s="51"/>
      <c r="H60" s="51"/>
      <c r="I60" s="62"/>
    </row>
    <row r="61" spans="5:9" ht="20.100000000000001" customHeight="1" x14ac:dyDescent="0.25">
      <c r="E61" s="51"/>
      <c r="F61" s="51"/>
      <c r="G61" s="51"/>
      <c r="H61" s="51"/>
      <c r="I61" s="62"/>
    </row>
    <row r="62" spans="5:9" ht="20.100000000000001" customHeight="1" x14ac:dyDescent="0.25">
      <c r="E62" s="51"/>
      <c r="F62" s="51"/>
      <c r="G62" s="51"/>
      <c r="H62" s="51"/>
      <c r="I62" s="62"/>
    </row>
    <row r="63" spans="5:9" ht="20.100000000000001" customHeight="1" x14ac:dyDescent="0.25">
      <c r="E63" s="51"/>
      <c r="F63" s="51"/>
      <c r="G63" s="51"/>
      <c r="H63" s="51"/>
      <c r="I63" s="62"/>
    </row>
    <row r="64" spans="5:9" ht="20.100000000000001" customHeight="1" x14ac:dyDescent="0.25">
      <c r="E64" s="51"/>
      <c r="F64" s="51"/>
      <c r="G64" s="51"/>
      <c r="H64" s="51"/>
      <c r="I64" s="62"/>
    </row>
    <row r="65" spans="5:9" ht="20.100000000000001" customHeight="1" x14ac:dyDescent="0.25">
      <c r="E65" s="51"/>
      <c r="F65" s="51"/>
      <c r="G65" s="51"/>
      <c r="H65" s="51"/>
      <c r="I65" s="62"/>
    </row>
    <row r="66" spans="5:9" ht="20.100000000000001" customHeight="1" x14ac:dyDescent="0.25">
      <c r="E66" s="51"/>
      <c r="F66" s="51"/>
      <c r="G66" s="51"/>
      <c r="H66" s="51"/>
      <c r="I66" s="62"/>
    </row>
    <row r="67" spans="5:9" ht="20.100000000000001" customHeight="1" x14ac:dyDescent="0.25">
      <c r="E67" s="51"/>
      <c r="F67" s="51"/>
      <c r="G67" s="51"/>
      <c r="H67" s="51"/>
      <c r="I67" s="62"/>
    </row>
    <row r="68" spans="5:9" ht="20.100000000000001" customHeight="1" x14ac:dyDescent="0.25">
      <c r="E68" s="51"/>
      <c r="F68" s="51"/>
      <c r="G68" s="51"/>
      <c r="H68" s="51"/>
      <c r="I68" s="62"/>
    </row>
    <row r="69" spans="5:9" ht="20.100000000000001" customHeight="1" x14ac:dyDescent="0.25">
      <c r="E69" s="51"/>
      <c r="F69" s="51"/>
      <c r="G69" s="51"/>
      <c r="H69" s="51"/>
      <c r="I69" s="62"/>
    </row>
    <row r="70" spans="5:9" ht="20.100000000000001" customHeight="1" x14ac:dyDescent="0.25">
      <c r="E70" s="51"/>
      <c r="F70" s="51"/>
      <c r="G70" s="51"/>
      <c r="H70" s="51"/>
      <c r="I70" s="62"/>
    </row>
    <row r="71" spans="5:9" ht="20.100000000000001" customHeight="1" x14ac:dyDescent="0.25">
      <c r="E71" s="51"/>
      <c r="F71" s="51"/>
      <c r="G71" s="51"/>
      <c r="H71" s="51"/>
      <c r="I71" s="62"/>
    </row>
    <row r="72" spans="5:9" ht="20.100000000000001" customHeight="1" x14ac:dyDescent="0.25">
      <c r="E72" s="51"/>
      <c r="F72" s="51"/>
      <c r="G72" s="51"/>
      <c r="H72" s="51"/>
      <c r="I72" s="62"/>
    </row>
    <row r="73" spans="5:9" ht="20.100000000000001" customHeight="1" x14ac:dyDescent="0.25">
      <c r="E73" s="51"/>
      <c r="F73" s="51"/>
      <c r="G73" s="51"/>
      <c r="H73" s="51"/>
      <c r="I73" s="62"/>
    </row>
    <row r="74" spans="5:9" ht="20.100000000000001" customHeight="1" x14ac:dyDescent="0.25">
      <c r="E74" s="51"/>
      <c r="F74" s="51"/>
      <c r="G74" s="51"/>
      <c r="H74" s="51"/>
      <c r="I74" s="62"/>
    </row>
    <row r="75" spans="5:9" ht="20.100000000000001" customHeight="1" x14ac:dyDescent="0.25">
      <c r="E75" s="51"/>
      <c r="F75" s="51"/>
      <c r="G75" s="51"/>
      <c r="H75" s="51"/>
      <c r="I75" s="62"/>
    </row>
    <row r="76" spans="5:9" ht="20.100000000000001" customHeight="1" x14ac:dyDescent="0.25">
      <c r="E76" s="51"/>
      <c r="F76" s="51"/>
      <c r="G76" s="51"/>
      <c r="H76" s="51"/>
      <c r="I76" s="62"/>
    </row>
    <row r="77" spans="5:9" ht="20.100000000000001" customHeight="1" x14ac:dyDescent="0.25">
      <c r="E77" s="51"/>
      <c r="F77" s="51"/>
      <c r="G77" s="51"/>
      <c r="H77" s="51"/>
      <c r="I77" s="62"/>
    </row>
    <row r="78" spans="5:9" ht="20.100000000000001" customHeight="1" x14ac:dyDescent="0.25">
      <c r="E78" s="51"/>
      <c r="F78" s="51"/>
      <c r="G78" s="51"/>
      <c r="H78" s="51"/>
      <c r="I78" s="62"/>
    </row>
    <row r="79" spans="5:9" ht="20.100000000000001" customHeight="1" x14ac:dyDescent="0.25">
      <c r="E79" s="51"/>
      <c r="F79" s="51"/>
      <c r="G79" s="51"/>
      <c r="H79" s="51"/>
      <c r="I79" s="62"/>
    </row>
    <row r="80" spans="5:9" ht="20.100000000000001" customHeight="1" x14ac:dyDescent="0.25">
      <c r="E80" s="51"/>
      <c r="F80" s="51"/>
      <c r="G80" s="51"/>
      <c r="H80" s="51"/>
      <c r="I80" s="62"/>
    </row>
    <row r="81" spans="5:9" ht="20.100000000000001" customHeight="1" x14ac:dyDescent="0.25">
      <c r="E81" s="51"/>
      <c r="F81" s="51"/>
      <c r="G81" s="51"/>
      <c r="H81" s="51"/>
      <c r="I81" s="62"/>
    </row>
    <row r="82" spans="5:9" ht="20.100000000000001" customHeight="1" x14ac:dyDescent="0.25">
      <c r="E82" s="51"/>
      <c r="F82" s="51"/>
      <c r="G82" s="51"/>
      <c r="H82" s="51"/>
      <c r="I82" s="62"/>
    </row>
    <row r="83" spans="5:9" ht="20.100000000000001" customHeight="1" x14ac:dyDescent="0.25">
      <c r="E83" s="51"/>
      <c r="F83" s="51"/>
      <c r="G83" s="51"/>
      <c r="H83" s="51"/>
      <c r="I83" s="62"/>
    </row>
    <row r="84" spans="5:9" ht="20.100000000000001" customHeight="1" x14ac:dyDescent="0.25">
      <c r="E84" s="51"/>
      <c r="F84" s="51"/>
      <c r="G84" s="51"/>
      <c r="H84" s="51"/>
      <c r="I84" s="62"/>
    </row>
    <row r="85" spans="5:9" ht="20.100000000000001" customHeight="1" x14ac:dyDescent="0.25">
      <c r="E85" s="51"/>
      <c r="F85" s="51"/>
      <c r="G85" s="51"/>
      <c r="H85" s="51"/>
      <c r="I85" s="62"/>
    </row>
    <row r="86" spans="5:9" ht="20.100000000000001" customHeight="1" x14ac:dyDescent="0.25">
      <c r="E86" s="51"/>
      <c r="F86" s="51"/>
      <c r="G86" s="51"/>
      <c r="H86" s="51"/>
      <c r="I86" s="62"/>
    </row>
    <row r="87" spans="5:9" ht="20.100000000000001" customHeight="1" x14ac:dyDescent="0.25">
      <c r="E87" s="51"/>
      <c r="F87" s="51"/>
      <c r="G87" s="51"/>
      <c r="H87" s="51"/>
      <c r="I87" s="62"/>
    </row>
    <row r="88" spans="5:9" ht="20.100000000000001" customHeight="1" x14ac:dyDescent="0.25">
      <c r="E88" s="51"/>
      <c r="F88" s="51"/>
      <c r="G88" s="51"/>
      <c r="H88" s="51"/>
      <c r="I88" s="62"/>
    </row>
    <row r="89" spans="5:9" ht="20.100000000000001" customHeight="1" x14ac:dyDescent="0.25">
      <c r="E89" s="51"/>
      <c r="F89" s="51"/>
      <c r="G89" s="51"/>
      <c r="H89" s="51"/>
      <c r="I89" s="62"/>
    </row>
    <row r="90" spans="5:9" ht="20.100000000000001" customHeight="1" x14ac:dyDescent="0.25">
      <c r="E90" s="51"/>
      <c r="F90" s="51"/>
      <c r="G90" s="51"/>
      <c r="H90" s="51"/>
      <c r="I90" s="62"/>
    </row>
    <row r="91" spans="5:9" ht="20.100000000000001" customHeight="1" x14ac:dyDescent="0.25">
      <c r="E91" s="51"/>
      <c r="F91" s="51"/>
      <c r="G91" s="51"/>
      <c r="H91" s="51"/>
      <c r="I91" s="62"/>
    </row>
    <row r="92" spans="5:9" ht="20.100000000000001" customHeight="1" x14ac:dyDescent="0.25">
      <c r="E92" s="51"/>
      <c r="F92" s="51"/>
      <c r="G92" s="51"/>
      <c r="H92" s="51"/>
      <c r="I92" s="62"/>
    </row>
    <row r="93" spans="5:9" ht="20.100000000000001" customHeight="1" x14ac:dyDescent="0.25">
      <c r="E93" s="51"/>
      <c r="F93" s="51"/>
      <c r="G93" s="51"/>
      <c r="H93" s="51"/>
      <c r="I93" s="62"/>
    </row>
    <row r="94" spans="5:9" ht="20.100000000000001" customHeight="1" x14ac:dyDescent="0.25">
      <c r="E94" s="51"/>
      <c r="F94" s="51"/>
      <c r="G94" s="51"/>
      <c r="H94" s="51"/>
      <c r="I94" s="62"/>
    </row>
    <row r="95" spans="5:9" ht="20.100000000000001" customHeight="1" x14ac:dyDescent="0.25">
      <c r="E95" s="51"/>
      <c r="F95" s="51"/>
      <c r="G95" s="51"/>
      <c r="H95" s="51"/>
      <c r="I95" s="62"/>
    </row>
    <row r="96" spans="5:9" ht="20.100000000000001" customHeight="1" x14ac:dyDescent="0.25">
      <c r="E96" s="51"/>
      <c r="F96" s="51"/>
      <c r="G96" s="51"/>
      <c r="H96" s="51"/>
      <c r="I96" s="62"/>
    </row>
    <row r="97" spans="5:9" ht="20.100000000000001" customHeight="1" x14ac:dyDescent="0.25">
      <c r="E97" s="51"/>
      <c r="F97" s="51"/>
      <c r="G97" s="51"/>
      <c r="H97" s="51"/>
      <c r="I97" s="62"/>
    </row>
    <row r="98" spans="5:9" ht="20.100000000000001" customHeight="1" x14ac:dyDescent="0.25">
      <c r="E98" s="51"/>
      <c r="F98" s="51"/>
      <c r="G98" s="51"/>
      <c r="H98" s="51"/>
      <c r="I98" s="62"/>
    </row>
    <row r="99" spans="5:9" ht="20.100000000000001" customHeight="1" x14ac:dyDescent="0.25">
      <c r="E99" s="51"/>
      <c r="F99" s="51"/>
      <c r="G99" s="51"/>
      <c r="H99" s="51"/>
      <c r="I99" s="62"/>
    </row>
    <row r="100" spans="5:9" ht="20.100000000000001" customHeight="1" x14ac:dyDescent="0.25">
      <c r="E100" s="51"/>
      <c r="F100" s="51"/>
      <c r="G100" s="51"/>
      <c r="H100" s="51"/>
      <c r="I100" s="62"/>
    </row>
    <row r="101" spans="5:9" ht="20.100000000000001" customHeight="1" x14ac:dyDescent="0.25">
      <c r="E101" s="51"/>
      <c r="F101" s="51"/>
      <c r="G101" s="51"/>
      <c r="H101" s="51"/>
      <c r="I101" s="62"/>
    </row>
    <row r="102" spans="5:9" ht="20.100000000000001" customHeight="1" x14ac:dyDescent="0.25">
      <c r="E102" s="51"/>
      <c r="F102" s="51"/>
      <c r="G102" s="51"/>
      <c r="H102" s="51"/>
      <c r="I102" s="62"/>
    </row>
    <row r="103" spans="5:9" ht="20.100000000000001" customHeight="1" x14ac:dyDescent="0.25">
      <c r="E103" s="51"/>
      <c r="F103" s="51"/>
      <c r="G103" s="51"/>
      <c r="H103" s="51"/>
      <c r="I103" s="62"/>
    </row>
    <row r="104" spans="5:9" ht="20.100000000000001" customHeight="1" x14ac:dyDescent="0.25">
      <c r="E104" s="51"/>
      <c r="F104" s="51"/>
      <c r="G104" s="51"/>
      <c r="H104" s="51"/>
      <c r="I104" s="62"/>
    </row>
    <row r="105" spans="5:9" ht="20.100000000000001" customHeight="1" x14ac:dyDescent="0.25">
      <c r="E105" s="51"/>
      <c r="F105" s="51"/>
      <c r="G105" s="51"/>
      <c r="H105" s="51"/>
      <c r="I105" s="62"/>
    </row>
    <row r="106" spans="5:9" ht="20.100000000000001" customHeight="1" x14ac:dyDescent="0.25">
      <c r="E106" s="51"/>
      <c r="F106" s="51"/>
      <c r="G106" s="51"/>
      <c r="H106" s="51"/>
      <c r="I106" s="62"/>
    </row>
    <row r="107" spans="5:9" ht="20.100000000000001" customHeight="1" x14ac:dyDescent="0.25">
      <c r="E107" s="51"/>
      <c r="F107" s="51"/>
      <c r="G107" s="51"/>
      <c r="H107" s="51"/>
      <c r="I107" s="62"/>
    </row>
    <row r="108" spans="5:9" ht="20.100000000000001" customHeight="1" x14ac:dyDescent="0.25">
      <c r="E108" s="51"/>
      <c r="F108" s="51"/>
      <c r="G108" s="51"/>
      <c r="H108" s="51"/>
      <c r="I108" s="62"/>
    </row>
    <row r="109" spans="5:9" ht="20.100000000000001" customHeight="1" x14ac:dyDescent="0.25">
      <c r="E109" s="51"/>
      <c r="F109" s="51"/>
      <c r="G109" s="51"/>
      <c r="H109" s="51"/>
      <c r="I109" s="62"/>
    </row>
    <row r="110" spans="5:9" ht="20.100000000000001" customHeight="1" x14ac:dyDescent="0.25">
      <c r="E110" s="51"/>
      <c r="F110" s="51"/>
      <c r="G110" s="51"/>
      <c r="H110" s="51"/>
      <c r="I110" s="62"/>
    </row>
    <row r="111" spans="5:9" ht="20.100000000000001" customHeight="1" x14ac:dyDescent="0.25">
      <c r="E111" s="51"/>
      <c r="F111" s="51"/>
      <c r="G111" s="51"/>
      <c r="H111" s="51"/>
      <c r="I111" s="62"/>
    </row>
    <row r="112" spans="5:9" ht="20.100000000000001" customHeight="1" x14ac:dyDescent="0.25">
      <c r="E112" s="51"/>
      <c r="F112" s="51"/>
      <c r="G112" s="51"/>
      <c r="H112" s="51"/>
      <c r="I112" s="62"/>
    </row>
    <row r="113" spans="5:9" ht="20.100000000000001" customHeight="1" x14ac:dyDescent="0.25">
      <c r="E113" s="51"/>
      <c r="F113" s="51"/>
      <c r="G113" s="51"/>
      <c r="H113" s="51"/>
      <c r="I113" s="62"/>
    </row>
    <row r="114" spans="5:9" ht="20.100000000000001" customHeight="1" x14ac:dyDescent="0.25">
      <c r="E114" s="51"/>
      <c r="F114" s="51"/>
      <c r="G114" s="51"/>
      <c r="H114" s="51"/>
      <c r="I114" s="62"/>
    </row>
    <row r="115" spans="5:9" ht="20.100000000000001" customHeight="1" x14ac:dyDescent="0.25">
      <c r="E115" s="51"/>
      <c r="F115" s="51"/>
      <c r="G115" s="51"/>
      <c r="H115" s="51"/>
      <c r="I115" s="62"/>
    </row>
    <row r="116" spans="5:9" ht="20.100000000000001" customHeight="1" x14ac:dyDescent="0.25">
      <c r="E116" s="51"/>
      <c r="F116" s="51"/>
      <c r="G116" s="51"/>
      <c r="H116" s="51"/>
      <c r="I116" s="62"/>
    </row>
    <row r="117" spans="5:9" ht="20.100000000000001" customHeight="1" x14ac:dyDescent="0.25">
      <c r="E117" s="51"/>
      <c r="F117" s="51"/>
      <c r="G117" s="51"/>
      <c r="H117" s="51"/>
      <c r="I117" s="62"/>
    </row>
    <row r="118" spans="5:9" ht="20.100000000000001" customHeight="1" x14ac:dyDescent="0.25">
      <c r="E118" s="51"/>
      <c r="F118" s="51"/>
      <c r="G118" s="51"/>
      <c r="H118" s="51"/>
      <c r="I118" s="62"/>
    </row>
    <row r="119" spans="5:9" ht="20.100000000000001" customHeight="1" x14ac:dyDescent="0.25">
      <c r="E119" s="51"/>
      <c r="F119" s="51"/>
      <c r="G119" s="51"/>
      <c r="H119" s="51"/>
      <c r="I119" s="62"/>
    </row>
    <row r="120" spans="5:9" ht="20.100000000000001" customHeight="1" x14ac:dyDescent="0.25">
      <c r="E120" s="51"/>
      <c r="F120" s="51"/>
      <c r="G120" s="51"/>
      <c r="H120" s="51"/>
      <c r="I120" s="62"/>
    </row>
    <row r="121" spans="5:9" ht="20.100000000000001" customHeight="1" x14ac:dyDescent="0.25">
      <c r="E121" s="51"/>
      <c r="F121" s="51"/>
      <c r="G121" s="51"/>
      <c r="H121" s="51"/>
      <c r="I121" s="62"/>
    </row>
    <row r="122" spans="5:9" ht="20.100000000000001" customHeight="1" x14ac:dyDescent="0.25">
      <c r="E122" s="51"/>
      <c r="F122" s="51"/>
      <c r="G122" s="51"/>
      <c r="H122" s="51"/>
      <c r="I122" s="62"/>
    </row>
    <row r="123" spans="5:9" ht="20.100000000000001" customHeight="1" x14ac:dyDescent="0.25">
      <c r="E123" s="51"/>
      <c r="F123" s="51"/>
      <c r="G123" s="51"/>
      <c r="H123" s="51"/>
      <c r="I123" s="62"/>
    </row>
    <row r="124" spans="5:9" ht="20.100000000000001" customHeight="1" x14ac:dyDescent="0.25">
      <c r="E124" s="51"/>
      <c r="F124" s="51"/>
      <c r="G124" s="51"/>
      <c r="H124" s="51"/>
      <c r="I124" s="62"/>
    </row>
    <row r="125" spans="5:9" ht="20.100000000000001" customHeight="1" x14ac:dyDescent="0.25">
      <c r="E125" s="51"/>
      <c r="F125" s="51"/>
      <c r="G125" s="51"/>
      <c r="H125" s="51"/>
      <c r="I125" s="62"/>
    </row>
    <row r="126" spans="5:9" ht="20.100000000000001" customHeight="1" x14ac:dyDescent="0.25">
      <c r="E126" s="51"/>
      <c r="F126" s="51"/>
      <c r="G126" s="51"/>
      <c r="H126" s="51"/>
      <c r="I126" s="62"/>
    </row>
    <row r="127" spans="5:9" ht="20.100000000000001" customHeight="1" x14ac:dyDescent="0.25">
      <c r="E127" s="51"/>
      <c r="F127" s="51"/>
      <c r="G127" s="51"/>
      <c r="H127" s="51"/>
      <c r="I127" s="62"/>
    </row>
    <row r="128" spans="5:9" ht="20.100000000000001" customHeight="1" x14ac:dyDescent="0.25">
      <c r="E128" s="51"/>
      <c r="F128" s="51"/>
      <c r="G128" s="51"/>
      <c r="H128" s="51"/>
      <c r="I128" s="62"/>
    </row>
    <row r="129" spans="5:9" ht="20.100000000000001" customHeight="1" x14ac:dyDescent="0.25">
      <c r="E129" s="51"/>
      <c r="F129" s="51"/>
      <c r="G129" s="51"/>
      <c r="H129" s="51"/>
      <c r="I129" s="62"/>
    </row>
    <row r="130" spans="5:9" ht="20.100000000000001" customHeight="1" x14ac:dyDescent="0.25">
      <c r="E130" s="51"/>
      <c r="F130" s="51"/>
      <c r="G130" s="51"/>
      <c r="H130" s="51"/>
      <c r="I130" s="62"/>
    </row>
    <row r="131" spans="5:9" ht="20.100000000000001" customHeight="1" x14ac:dyDescent="0.25">
      <c r="E131" s="51"/>
      <c r="F131" s="51"/>
      <c r="G131" s="51"/>
      <c r="H131" s="51"/>
      <c r="I131" s="62"/>
    </row>
    <row r="132" spans="5:9" ht="20.100000000000001" customHeight="1" x14ac:dyDescent="0.25">
      <c r="E132" s="51"/>
      <c r="F132" s="51"/>
      <c r="G132" s="51"/>
      <c r="H132" s="51"/>
      <c r="I132" s="62"/>
    </row>
    <row r="133" spans="5:9" ht="20.100000000000001" customHeight="1" x14ac:dyDescent="0.25">
      <c r="E133" s="51"/>
      <c r="F133" s="51"/>
      <c r="G133" s="51"/>
      <c r="H133" s="51"/>
      <c r="I133" s="62"/>
    </row>
    <row r="134" spans="5:9" ht="20.100000000000001" customHeight="1" x14ac:dyDescent="0.25">
      <c r="E134" s="51"/>
      <c r="F134" s="51"/>
      <c r="G134" s="51"/>
      <c r="H134" s="51"/>
      <c r="I134" s="62"/>
    </row>
    <row r="135" spans="5:9" ht="20.100000000000001" customHeight="1" x14ac:dyDescent="0.25">
      <c r="E135" s="51"/>
      <c r="F135" s="51"/>
      <c r="G135" s="51"/>
      <c r="H135" s="51"/>
      <c r="I135" s="62"/>
    </row>
    <row r="136" spans="5:9" ht="20.100000000000001" customHeight="1" x14ac:dyDescent="0.25">
      <c r="E136" s="51"/>
      <c r="F136" s="51"/>
      <c r="G136" s="51"/>
      <c r="H136" s="51"/>
      <c r="I136" s="62"/>
    </row>
    <row r="137" spans="5:9" ht="20.100000000000001" customHeight="1" x14ac:dyDescent="0.25">
      <c r="E137" s="51"/>
      <c r="F137" s="51"/>
      <c r="G137" s="51"/>
      <c r="H137" s="51"/>
      <c r="I137" s="62"/>
    </row>
    <row r="138" spans="5:9" ht="20.100000000000001" customHeight="1" x14ac:dyDescent="0.25">
      <c r="E138" s="51"/>
      <c r="F138" s="51"/>
      <c r="G138" s="51"/>
      <c r="H138" s="51"/>
      <c r="I138" s="62"/>
    </row>
    <row r="139" spans="5:9" ht="20.100000000000001" customHeight="1" x14ac:dyDescent="0.25">
      <c r="E139" s="51"/>
      <c r="F139" s="51"/>
      <c r="G139" s="51"/>
      <c r="H139" s="51"/>
      <c r="I139" s="62"/>
    </row>
    <row r="140" spans="5:9" ht="20.100000000000001" customHeight="1" x14ac:dyDescent="0.25">
      <c r="E140" s="51"/>
      <c r="F140" s="51"/>
      <c r="G140" s="51"/>
      <c r="H140" s="51"/>
      <c r="I140" s="62"/>
    </row>
    <row r="141" spans="5:9" ht="20.100000000000001" customHeight="1" x14ac:dyDescent="0.25">
      <c r="E141" s="51"/>
      <c r="F141" s="51"/>
      <c r="G141" s="51"/>
      <c r="H141" s="51"/>
      <c r="I141" s="62"/>
    </row>
    <row r="142" spans="5:9" ht="20.100000000000001" customHeight="1" x14ac:dyDescent="0.25">
      <c r="E142" s="51"/>
      <c r="F142" s="51"/>
      <c r="G142" s="51"/>
      <c r="H142" s="51"/>
      <c r="I142" s="62"/>
    </row>
    <row r="143" spans="5:9" ht="20.100000000000001" customHeight="1" x14ac:dyDescent="0.25">
      <c r="E143" s="51"/>
      <c r="F143" s="51"/>
      <c r="G143" s="51"/>
      <c r="H143" s="51"/>
      <c r="I143" s="62"/>
    </row>
    <row r="144" spans="5:9" ht="20.100000000000001" customHeight="1" x14ac:dyDescent="0.25">
      <c r="E144" s="51"/>
      <c r="F144" s="51"/>
      <c r="G144" s="51"/>
      <c r="H144" s="51"/>
      <c r="I144" s="62"/>
    </row>
    <row r="145" spans="5:9" ht="20.100000000000001" customHeight="1" x14ac:dyDescent="0.25">
      <c r="E145" s="51"/>
      <c r="F145" s="51"/>
      <c r="G145" s="51"/>
      <c r="H145" s="51"/>
      <c r="I145" s="62"/>
    </row>
    <row r="146" spans="5:9" ht="20.100000000000001" customHeight="1" x14ac:dyDescent="0.25">
      <c r="E146" s="51"/>
      <c r="F146" s="51"/>
      <c r="G146" s="51"/>
      <c r="H146" s="51"/>
      <c r="I146" s="62"/>
    </row>
    <row r="147" spans="5:9" ht="20.100000000000001" customHeight="1" x14ac:dyDescent="0.25">
      <c r="E147" s="51"/>
      <c r="F147" s="51"/>
      <c r="G147" s="51"/>
      <c r="H147" s="51"/>
      <c r="I147" s="62"/>
    </row>
    <row r="148" spans="5:9" ht="20.100000000000001" customHeight="1" x14ac:dyDescent="0.25">
      <c r="E148" s="51"/>
      <c r="F148" s="51"/>
      <c r="G148" s="51"/>
      <c r="H148" s="51"/>
      <c r="I148" s="62"/>
    </row>
    <row r="149" spans="5:9" ht="20.100000000000001" customHeight="1" x14ac:dyDescent="0.25">
      <c r="E149" s="51"/>
      <c r="F149" s="51"/>
      <c r="G149" s="51"/>
      <c r="H149" s="51"/>
      <c r="I149" s="62"/>
    </row>
    <row r="150" spans="5:9" ht="20.100000000000001" customHeight="1" x14ac:dyDescent="0.25">
      <c r="E150" s="51"/>
      <c r="F150" s="51"/>
      <c r="G150" s="51"/>
      <c r="H150" s="51"/>
      <c r="I150" s="62"/>
    </row>
    <row r="151" spans="5:9" ht="20.100000000000001" customHeight="1" x14ac:dyDescent="0.25">
      <c r="E151" s="51"/>
      <c r="F151" s="51"/>
      <c r="G151" s="51"/>
      <c r="H151" s="51"/>
      <c r="I151" s="62"/>
    </row>
    <row r="152" spans="5:9" ht="20.100000000000001" customHeight="1" x14ac:dyDescent="0.25">
      <c r="E152" s="51"/>
      <c r="F152" s="51"/>
      <c r="G152" s="51"/>
      <c r="H152" s="51"/>
      <c r="I152" s="62"/>
    </row>
    <row r="153" spans="5:9" ht="20.100000000000001" customHeight="1" x14ac:dyDescent="0.25">
      <c r="E153" s="51"/>
      <c r="F153" s="51"/>
      <c r="G153" s="51"/>
      <c r="H153" s="51"/>
      <c r="I153" s="62"/>
    </row>
    <row r="154" spans="5:9" ht="20.100000000000001" customHeight="1" x14ac:dyDescent="0.25">
      <c r="E154" s="51"/>
      <c r="F154" s="51"/>
      <c r="G154" s="51"/>
      <c r="H154" s="51"/>
      <c r="I154" s="62"/>
    </row>
    <row r="155" spans="5:9" ht="20.100000000000001" customHeight="1" x14ac:dyDescent="0.25">
      <c r="E155" s="51"/>
      <c r="F155" s="51"/>
      <c r="G155" s="51"/>
      <c r="H155" s="51"/>
      <c r="I155" s="62"/>
    </row>
    <row r="156" spans="5:9" ht="20.100000000000001" customHeight="1" x14ac:dyDescent="0.25">
      <c r="E156" s="51"/>
      <c r="F156" s="51"/>
      <c r="G156" s="51"/>
      <c r="H156" s="51"/>
      <c r="I156" s="62"/>
    </row>
    <row r="157" spans="5:9" ht="20.100000000000001" customHeight="1" x14ac:dyDescent="0.25">
      <c r="E157" s="51"/>
      <c r="F157" s="51"/>
      <c r="G157" s="51"/>
      <c r="H157" s="51"/>
      <c r="I157" s="62"/>
    </row>
    <row r="158" spans="5:9" ht="20.100000000000001" customHeight="1" x14ac:dyDescent="0.25">
      <c r="E158" s="51"/>
      <c r="F158" s="51"/>
      <c r="G158" s="51"/>
      <c r="H158" s="51"/>
      <c r="I158" s="62"/>
    </row>
    <row r="159" spans="5:9" ht="20.100000000000001" customHeight="1" x14ac:dyDescent="0.25">
      <c r="E159" s="51"/>
      <c r="F159" s="51"/>
      <c r="G159" s="51"/>
      <c r="H159" s="51"/>
      <c r="I159" s="62"/>
    </row>
    <row r="160" spans="5:9" ht="20.100000000000001" customHeight="1" x14ac:dyDescent="0.25">
      <c r="E160" s="51"/>
      <c r="F160" s="51"/>
      <c r="G160" s="51"/>
      <c r="H160" s="51"/>
      <c r="I160" s="62"/>
    </row>
    <row r="161" spans="5:9" ht="20.100000000000001" customHeight="1" x14ac:dyDescent="0.25">
      <c r="E161" s="51"/>
      <c r="F161" s="51"/>
      <c r="G161" s="51"/>
      <c r="H161" s="51"/>
      <c r="I161" s="62"/>
    </row>
    <row r="162" spans="5:9" ht="20.100000000000001" customHeight="1" x14ac:dyDescent="0.25">
      <c r="E162" s="51"/>
      <c r="F162" s="51"/>
      <c r="G162" s="51"/>
      <c r="H162" s="51"/>
      <c r="I162" s="62"/>
    </row>
    <row r="163" spans="5:9" ht="20.100000000000001" customHeight="1" x14ac:dyDescent="0.25">
      <c r="E163" s="51"/>
      <c r="F163" s="51"/>
      <c r="G163" s="51"/>
      <c r="H163" s="51"/>
      <c r="I163" s="62"/>
    </row>
    <row r="164" spans="5:9" ht="20.100000000000001" customHeight="1" x14ac:dyDescent="0.25">
      <c r="E164" s="51"/>
      <c r="F164" s="51"/>
      <c r="G164" s="51"/>
      <c r="H164" s="51"/>
      <c r="I164" s="62"/>
    </row>
    <row r="165" spans="5:9" ht="20.100000000000001" customHeight="1" x14ac:dyDescent="0.25">
      <c r="E165" s="51"/>
      <c r="F165" s="51"/>
      <c r="G165" s="51"/>
      <c r="H165" s="51"/>
      <c r="I165" s="62"/>
    </row>
    <row r="166" spans="5:9" ht="20.100000000000001" customHeight="1" x14ac:dyDescent="0.25">
      <c r="E166" s="51"/>
      <c r="F166" s="51"/>
      <c r="G166" s="51"/>
      <c r="H166" s="51"/>
      <c r="I166" s="62"/>
    </row>
    <row r="167" spans="5:9" ht="20.100000000000001" customHeight="1" x14ac:dyDescent="0.25">
      <c r="E167" s="51"/>
      <c r="F167" s="51"/>
      <c r="G167" s="51"/>
      <c r="H167" s="51"/>
      <c r="I167" s="62"/>
    </row>
    <row r="168" spans="5:9" ht="20.100000000000001" customHeight="1" x14ac:dyDescent="0.25">
      <c r="E168" s="51"/>
      <c r="F168" s="51"/>
      <c r="G168" s="51"/>
      <c r="H168" s="51"/>
      <c r="I168" s="62"/>
    </row>
    <row r="169" spans="5:9" ht="20.100000000000001" customHeight="1" x14ac:dyDescent="0.25">
      <c r="E169" s="51"/>
      <c r="F169" s="51"/>
      <c r="G169" s="51"/>
      <c r="H169" s="51"/>
      <c r="I169" s="62"/>
    </row>
    <row r="170" spans="5:9" ht="20.100000000000001" customHeight="1" x14ac:dyDescent="0.25">
      <c r="E170" s="51"/>
      <c r="F170" s="51"/>
      <c r="G170" s="51"/>
      <c r="H170" s="51"/>
      <c r="I170" s="62"/>
    </row>
    <row r="171" spans="5:9" ht="20.100000000000001" customHeight="1" x14ac:dyDescent="0.25">
      <c r="E171" s="51"/>
      <c r="F171" s="51"/>
      <c r="G171" s="51"/>
      <c r="H171" s="51"/>
      <c r="I171" s="62"/>
    </row>
    <row r="172" spans="5:9" ht="20.100000000000001" customHeight="1" x14ac:dyDescent="0.25">
      <c r="E172" s="51"/>
      <c r="F172" s="51"/>
      <c r="G172" s="51"/>
      <c r="H172" s="51"/>
      <c r="I172" s="62"/>
    </row>
    <row r="173" spans="5:9" ht="20.100000000000001" customHeight="1" x14ac:dyDescent="0.25">
      <c r="E173" s="51"/>
      <c r="F173" s="51"/>
      <c r="G173" s="51"/>
      <c r="H173" s="51"/>
      <c r="I173" s="62"/>
    </row>
    <row r="174" spans="5:9" ht="20.100000000000001" customHeight="1" x14ac:dyDescent="0.25">
      <c r="E174" s="51"/>
      <c r="F174" s="51"/>
      <c r="G174" s="51"/>
      <c r="H174" s="51"/>
      <c r="I174" s="62"/>
    </row>
    <row r="175" spans="5:9" ht="20.100000000000001" customHeight="1" x14ac:dyDescent="0.25">
      <c r="E175" s="51"/>
      <c r="F175" s="51"/>
      <c r="G175" s="51"/>
      <c r="H175" s="51"/>
      <c r="I175" s="62"/>
    </row>
    <row r="176" spans="5:9" ht="20.100000000000001" customHeight="1" x14ac:dyDescent="0.25">
      <c r="E176" s="51"/>
      <c r="F176" s="51"/>
      <c r="G176" s="51"/>
      <c r="H176" s="51"/>
      <c r="I176" s="62"/>
    </row>
    <row r="177" spans="5:9" ht="20.100000000000001" customHeight="1" x14ac:dyDescent="0.25">
      <c r="E177" s="51"/>
      <c r="F177" s="51"/>
      <c r="G177" s="51"/>
      <c r="H177" s="51"/>
      <c r="I177" s="62"/>
    </row>
    <row r="178" spans="5:9" ht="20.100000000000001" customHeight="1" x14ac:dyDescent="0.25">
      <c r="E178" s="51"/>
      <c r="F178" s="51"/>
      <c r="G178" s="51"/>
      <c r="H178" s="51"/>
      <c r="I178" s="62"/>
    </row>
    <row r="179" spans="5:9" ht="20.100000000000001" customHeight="1" x14ac:dyDescent="0.25">
      <c r="E179" s="51"/>
      <c r="F179" s="51"/>
      <c r="G179" s="51"/>
      <c r="H179" s="51"/>
      <c r="I179" s="62"/>
    </row>
    <row r="180" spans="5:9" ht="20.100000000000001" customHeight="1" x14ac:dyDescent="0.25">
      <c r="E180" s="51"/>
      <c r="F180" s="51"/>
      <c r="G180" s="51"/>
      <c r="H180" s="51"/>
      <c r="I180" s="62"/>
    </row>
    <row r="181" spans="5:9" ht="20.100000000000001" customHeight="1" x14ac:dyDescent="0.25">
      <c r="E181" s="51"/>
      <c r="F181" s="51"/>
      <c r="G181" s="51"/>
      <c r="H181" s="51"/>
      <c r="I181" s="62"/>
    </row>
    <row r="182" spans="5:9" ht="20.100000000000001" customHeight="1" x14ac:dyDescent="0.25">
      <c r="E182" s="51"/>
      <c r="F182" s="51"/>
      <c r="G182" s="51"/>
      <c r="H182" s="51"/>
      <c r="I182" s="62"/>
    </row>
    <row r="183" spans="5:9" ht="20.100000000000001" customHeight="1" x14ac:dyDescent="0.25">
      <c r="E183" s="51"/>
      <c r="F183" s="51"/>
      <c r="G183" s="51"/>
      <c r="H183" s="51"/>
      <c r="I183" s="62"/>
    </row>
    <row r="184" spans="5:9" ht="20.100000000000001" customHeight="1" x14ac:dyDescent="0.25">
      <c r="E184" s="51"/>
      <c r="F184" s="51"/>
      <c r="G184" s="51"/>
      <c r="H184" s="51"/>
      <c r="I184" s="62"/>
    </row>
    <row r="185" spans="5:9" ht="20.100000000000001" customHeight="1" x14ac:dyDescent="0.25">
      <c r="E185" s="51"/>
      <c r="F185" s="51"/>
      <c r="G185" s="51"/>
      <c r="H185" s="51"/>
      <c r="I185" s="62"/>
    </row>
    <row r="186" spans="5:9" ht="20.100000000000001" customHeight="1" x14ac:dyDescent="0.25">
      <c r="E186" s="51"/>
      <c r="F186" s="51"/>
      <c r="G186" s="51"/>
      <c r="H186" s="51"/>
      <c r="I186" s="62"/>
    </row>
    <row r="187" spans="5:9" ht="20.100000000000001" customHeight="1" x14ac:dyDescent="0.25">
      <c r="E187" s="51"/>
      <c r="F187" s="51"/>
      <c r="G187" s="51"/>
      <c r="H187" s="51"/>
      <c r="I187" s="62"/>
    </row>
    <row r="188" spans="5:9" ht="20.100000000000001" customHeight="1" x14ac:dyDescent="0.25">
      <c r="E188" s="51"/>
      <c r="F188" s="51"/>
      <c r="G188" s="51"/>
      <c r="H188" s="51"/>
      <c r="I188" s="62"/>
    </row>
    <row r="189" spans="5:9" ht="20.100000000000001" customHeight="1" x14ac:dyDescent="0.25">
      <c r="E189" s="51"/>
      <c r="F189" s="51"/>
      <c r="G189" s="51"/>
      <c r="H189" s="51"/>
      <c r="I189" s="62"/>
    </row>
    <row r="190" spans="5:9" ht="20.100000000000001" customHeight="1" x14ac:dyDescent="0.25">
      <c r="E190" s="51"/>
      <c r="F190" s="51"/>
      <c r="G190" s="51"/>
      <c r="H190" s="51"/>
      <c r="I190" s="62"/>
    </row>
    <row r="191" spans="5:9" ht="20.100000000000001" customHeight="1" x14ac:dyDescent="0.25">
      <c r="E191" s="51"/>
      <c r="F191" s="51"/>
      <c r="G191" s="51"/>
      <c r="H191" s="51"/>
      <c r="I191" s="62"/>
    </row>
    <row r="192" spans="5:9" ht="20.100000000000001" customHeight="1" x14ac:dyDescent="0.25">
      <c r="E192" s="51"/>
      <c r="F192" s="51"/>
      <c r="G192" s="51"/>
      <c r="H192" s="51"/>
      <c r="I192" s="62"/>
    </row>
    <row r="193" spans="5:9" ht="20.100000000000001" customHeight="1" x14ac:dyDescent="0.25">
      <c r="E193" s="51"/>
      <c r="F193" s="51"/>
      <c r="G193" s="51"/>
      <c r="H193" s="51"/>
      <c r="I193" s="62"/>
    </row>
    <row r="194" spans="5:9" ht="20.100000000000001" customHeight="1" x14ac:dyDescent="0.25">
      <c r="E194" s="51"/>
      <c r="F194" s="51"/>
      <c r="G194" s="51"/>
      <c r="H194" s="51"/>
      <c r="I194" s="62"/>
    </row>
    <row r="195" spans="5:9" ht="20.100000000000001" customHeight="1" x14ac:dyDescent="0.25">
      <c r="E195" s="51"/>
      <c r="F195" s="51"/>
      <c r="G195" s="51"/>
      <c r="H195" s="51"/>
      <c r="I195" s="62"/>
    </row>
    <row r="196" spans="5:9" ht="20.100000000000001" customHeight="1" x14ac:dyDescent="0.25">
      <c r="E196" s="51"/>
      <c r="F196" s="51"/>
      <c r="G196" s="51"/>
      <c r="H196" s="51"/>
      <c r="I196" s="62"/>
    </row>
    <row r="197" spans="5:9" ht="20.100000000000001" customHeight="1" x14ac:dyDescent="0.25">
      <c r="E197" s="51"/>
      <c r="F197" s="51"/>
      <c r="G197" s="51"/>
      <c r="H197" s="51"/>
      <c r="I197" s="62"/>
    </row>
    <row r="198" spans="5:9" ht="20.100000000000001" customHeight="1" x14ac:dyDescent="0.25">
      <c r="E198" s="51"/>
      <c r="F198" s="51"/>
      <c r="G198" s="51"/>
      <c r="H198" s="51"/>
      <c r="I198" s="62"/>
    </row>
    <row r="199" spans="5:9" ht="20.100000000000001" customHeight="1" x14ac:dyDescent="0.25">
      <c r="E199" s="51"/>
      <c r="F199" s="51"/>
      <c r="G199" s="51"/>
      <c r="H199" s="51"/>
      <c r="I199" s="62"/>
    </row>
    <row r="200" spans="5:9" ht="20.100000000000001" customHeight="1" x14ac:dyDescent="0.25">
      <c r="E200" s="51"/>
      <c r="F200" s="51"/>
      <c r="G200" s="51"/>
      <c r="H200" s="51"/>
      <c r="I200" s="62"/>
    </row>
    <row r="201" spans="5:9" ht="20.100000000000001" customHeight="1" x14ac:dyDescent="0.25">
      <c r="E201" s="51"/>
      <c r="F201" s="51"/>
      <c r="G201" s="51"/>
      <c r="H201" s="51"/>
      <c r="I201" s="62"/>
    </row>
    <row r="202" spans="5:9" ht="20.100000000000001" customHeight="1" x14ac:dyDescent="0.25">
      <c r="E202" s="51"/>
      <c r="F202" s="51"/>
      <c r="G202" s="51"/>
      <c r="H202" s="51"/>
      <c r="I202" s="62"/>
    </row>
    <row r="203" spans="5:9" ht="20.100000000000001" customHeight="1" x14ac:dyDescent="0.25">
      <c r="E203" s="51"/>
      <c r="F203" s="51"/>
      <c r="G203" s="51"/>
      <c r="H203" s="51"/>
      <c r="I203" s="62"/>
    </row>
    <row r="204" spans="5:9" ht="20.100000000000001" customHeight="1" x14ac:dyDescent="0.25">
      <c r="E204" s="51"/>
      <c r="F204" s="51"/>
      <c r="G204" s="51"/>
      <c r="H204" s="51"/>
      <c r="I204" s="62"/>
    </row>
    <row r="205" spans="5:9" ht="20.100000000000001" customHeight="1" x14ac:dyDescent="0.25">
      <c r="E205" s="51"/>
      <c r="F205" s="51"/>
      <c r="G205" s="51"/>
      <c r="H205" s="51"/>
      <c r="I205" s="62"/>
    </row>
    <row r="206" spans="5:9" ht="20.100000000000001" customHeight="1" x14ac:dyDescent="0.25">
      <c r="E206" s="51"/>
      <c r="F206" s="51"/>
      <c r="G206" s="51"/>
      <c r="H206" s="51"/>
      <c r="I206" s="62"/>
    </row>
    <row r="207" spans="5:9" ht="20.100000000000001" customHeight="1" x14ac:dyDescent="0.25">
      <c r="E207" s="51"/>
      <c r="F207" s="51"/>
      <c r="G207" s="51"/>
      <c r="H207" s="51"/>
      <c r="I207" s="62"/>
    </row>
    <row r="208" spans="5:9" ht="20.100000000000001" customHeight="1" x14ac:dyDescent="0.25">
      <c r="E208" s="51"/>
      <c r="F208" s="51"/>
      <c r="G208" s="51"/>
      <c r="H208" s="51"/>
      <c r="I208" s="62"/>
    </row>
    <row r="209" spans="5:9" ht="20.100000000000001" customHeight="1" x14ac:dyDescent="0.25">
      <c r="E209" s="51"/>
      <c r="F209" s="51"/>
      <c r="G209" s="51"/>
      <c r="H209" s="51"/>
      <c r="I209" s="62"/>
    </row>
    <row r="210" spans="5:9" ht="20.100000000000001" customHeight="1" x14ac:dyDescent="0.25">
      <c r="E210" s="51"/>
      <c r="F210" s="51"/>
      <c r="G210" s="51"/>
      <c r="H210" s="51"/>
      <c r="I210" s="62"/>
    </row>
    <row r="211" spans="5:9" ht="20.100000000000001" customHeight="1" x14ac:dyDescent="0.25">
      <c r="E211" s="51"/>
      <c r="F211" s="51"/>
      <c r="G211" s="51"/>
      <c r="H211" s="51"/>
      <c r="I211" s="62"/>
    </row>
    <row r="212" spans="5:9" ht="20.100000000000001" customHeight="1" x14ac:dyDescent="0.25">
      <c r="E212" s="51"/>
      <c r="F212" s="51"/>
      <c r="G212" s="51"/>
      <c r="H212" s="51"/>
      <c r="I212" s="62"/>
    </row>
    <row r="213" spans="5:9" ht="20.100000000000001" customHeight="1" x14ac:dyDescent="0.25">
      <c r="E213" s="51"/>
      <c r="F213" s="51"/>
      <c r="G213" s="51"/>
      <c r="H213" s="51"/>
      <c r="I213" s="62"/>
    </row>
    <row r="214" spans="5:9" ht="20.100000000000001" customHeight="1" x14ac:dyDescent="0.25">
      <c r="E214" s="51"/>
      <c r="F214" s="51"/>
      <c r="G214" s="51"/>
      <c r="H214" s="51"/>
      <c r="I214" s="62"/>
    </row>
    <row r="215" spans="5:9" ht="20.100000000000001" customHeight="1" x14ac:dyDescent="0.25">
      <c r="E215" s="51"/>
      <c r="F215" s="51"/>
      <c r="G215" s="51"/>
      <c r="H215" s="51"/>
      <c r="I215" s="62"/>
    </row>
    <row r="216" spans="5:9" ht="20.100000000000001" customHeight="1" x14ac:dyDescent="0.25">
      <c r="E216" s="51"/>
      <c r="F216" s="51"/>
      <c r="G216" s="51"/>
      <c r="H216" s="51"/>
      <c r="I216" s="62"/>
    </row>
    <row r="217" spans="5:9" ht="20.100000000000001" customHeight="1" x14ac:dyDescent="0.25">
      <c r="E217" s="51"/>
      <c r="F217" s="51"/>
      <c r="G217" s="51"/>
      <c r="H217" s="51"/>
      <c r="I217" s="62"/>
    </row>
    <row r="218" spans="5:9" ht="20.100000000000001" customHeight="1" x14ac:dyDescent="0.25">
      <c r="E218" s="51"/>
      <c r="F218" s="51"/>
      <c r="G218" s="51"/>
      <c r="H218" s="51"/>
      <c r="I218" s="62"/>
    </row>
    <row r="219" spans="5:9" ht="20.100000000000001" customHeight="1" x14ac:dyDescent="0.25">
      <c r="E219" s="51"/>
      <c r="F219" s="51"/>
      <c r="G219" s="51"/>
      <c r="H219" s="51"/>
      <c r="I219" s="62"/>
    </row>
    <row r="220" spans="5:9" ht="20.100000000000001" customHeight="1" x14ac:dyDescent="0.25">
      <c r="E220" s="51"/>
      <c r="F220" s="51"/>
      <c r="G220" s="51"/>
      <c r="H220" s="51"/>
      <c r="I220" s="62"/>
    </row>
    <row r="221" spans="5:9" ht="20.100000000000001" customHeight="1" x14ac:dyDescent="0.25">
      <c r="E221" s="51"/>
      <c r="F221" s="51"/>
      <c r="G221" s="51"/>
      <c r="H221" s="51"/>
      <c r="I221" s="62"/>
    </row>
    <row r="222" spans="5:9" ht="20.100000000000001" customHeight="1" x14ac:dyDescent="0.25">
      <c r="E222" s="51"/>
      <c r="F222" s="51"/>
      <c r="G222" s="51"/>
      <c r="H222" s="51"/>
      <c r="I222" s="62"/>
    </row>
    <row r="223" spans="5:9" ht="20.100000000000001" customHeight="1" x14ac:dyDescent="0.25">
      <c r="E223" s="51"/>
      <c r="F223" s="51"/>
      <c r="G223" s="51"/>
      <c r="H223" s="51"/>
      <c r="I223" s="62"/>
    </row>
    <row r="224" spans="5:9" ht="20.100000000000001" customHeight="1" x14ac:dyDescent="0.25">
      <c r="E224" s="51"/>
      <c r="F224" s="51"/>
      <c r="G224" s="51"/>
      <c r="H224" s="51"/>
      <c r="I224" s="62"/>
    </row>
    <row r="225" spans="5:9" ht="20.100000000000001" customHeight="1" x14ac:dyDescent="0.25">
      <c r="E225" s="51"/>
      <c r="F225" s="51"/>
      <c r="G225" s="51"/>
      <c r="H225" s="51"/>
      <c r="I225" s="62"/>
    </row>
    <row r="226" spans="5:9" ht="20.100000000000001" customHeight="1" x14ac:dyDescent="0.25">
      <c r="E226" s="51"/>
      <c r="F226" s="51"/>
      <c r="G226" s="51"/>
      <c r="H226" s="51"/>
      <c r="I226" s="62"/>
    </row>
    <row r="227" spans="5:9" ht="20.100000000000001" customHeight="1" x14ac:dyDescent="0.25">
      <c r="E227" s="51"/>
      <c r="F227" s="51"/>
      <c r="G227" s="51"/>
      <c r="H227" s="51"/>
      <c r="I227" s="62"/>
    </row>
    <row r="228" spans="5:9" ht="20.100000000000001" customHeight="1" x14ac:dyDescent="0.25">
      <c r="E228" s="51"/>
      <c r="F228" s="51"/>
      <c r="G228" s="51"/>
      <c r="H228" s="51"/>
      <c r="I228" s="62"/>
    </row>
    <row r="229" spans="5:9" ht="20.100000000000001" customHeight="1" x14ac:dyDescent="0.25">
      <c r="E229" s="51"/>
      <c r="F229" s="51"/>
      <c r="G229" s="51"/>
      <c r="H229" s="51"/>
      <c r="I229" s="62"/>
    </row>
    <row r="230" spans="5:9" ht="20.100000000000001" customHeight="1" x14ac:dyDescent="0.25">
      <c r="E230" s="51"/>
      <c r="F230" s="51"/>
      <c r="G230" s="51"/>
      <c r="H230" s="51"/>
      <c r="I230" s="62"/>
    </row>
    <row r="231" spans="5:9" ht="20.100000000000001" customHeight="1" x14ac:dyDescent="0.25">
      <c r="E231" s="51"/>
      <c r="F231" s="51"/>
      <c r="G231" s="51"/>
      <c r="H231" s="51"/>
      <c r="I231" s="62"/>
    </row>
    <row r="232" spans="5:9" ht="20.100000000000001" customHeight="1" x14ac:dyDescent="0.25">
      <c r="E232" s="51"/>
      <c r="F232" s="51"/>
      <c r="G232" s="51"/>
      <c r="H232" s="51"/>
      <c r="I232" s="62"/>
    </row>
    <row r="233" spans="5:9" ht="20.100000000000001" customHeight="1" x14ac:dyDescent="0.25">
      <c r="E233" s="51"/>
      <c r="F233" s="51"/>
      <c r="G233" s="51"/>
      <c r="H233" s="51"/>
      <c r="I233" s="62"/>
    </row>
    <row r="234" spans="5:9" ht="20.100000000000001" customHeight="1" x14ac:dyDescent="0.25">
      <c r="E234" s="51"/>
      <c r="F234" s="51"/>
      <c r="G234" s="51"/>
      <c r="H234" s="51"/>
      <c r="I234" s="62"/>
    </row>
    <row r="235" spans="5:9" ht="20.100000000000001" customHeight="1" x14ac:dyDescent="0.25">
      <c r="E235" s="51"/>
      <c r="F235" s="51"/>
      <c r="G235" s="51"/>
      <c r="H235" s="51"/>
      <c r="I235" s="62"/>
    </row>
    <row r="236" spans="5:9" ht="20.100000000000001" customHeight="1" x14ac:dyDescent="0.25">
      <c r="E236" s="51"/>
      <c r="F236" s="51"/>
      <c r="G236" s="51"/>
      <c r="H236" s="51"/>
      <c r="I236" s="62"/>
    </row>
    <row r="237" spans="5:9" ht="20.100000000000001" customHeight="1" x14ac:dyDescent="0.25">
      <c r="E237" s="51"/>
      <c r="F237" s="51"/>
      <c r="G237" s="51"/>
      <c r="H237" s="51"/>
      <c r="I237" s="62"/>
    </row>
    <row r="238" spans="5:9" ht="20.100000000000001" customHeight="1" x14ac:dyDescent="0.25">
      <c r="E238" s="51"/>
      <c r="F238" s="51"/>
      <c r="G238" s="51"/>
      <c r="H238" s="51"/>
      <c r="I238" s="62"/>
    </row>
    <row r="239" spans="5:9" ht="20.100000000000001" customHeight="1" x14ac:dyDescent="0.25">
      <c r="E239" s="51"/>
      <c r="F239" s="51"/>
      <c r="G239" s="51"/>
      <c r="H239" s="51"/>
      <c r="I239" s="62"/>
    </row>
    <row r="240" spans="5:9" ht="20.100000000000001" customHeight="1" x14ac:dyDescent="0.25">
      <c r="E240" s="51"/>
      <c r="F240" s="51"/>
      <c r="G240" s="51"/>
      <c r="H240" s="51"/>
      <c r="I240" s="62"/>
    </row>
    <row r="241" spans="5:9" ht="20.100000000000001" customHeight="1" x14ac:dyDescent="0.25">
      <c r="E241" s="51"/>
      <c r="F241" s="51"/>
      <c r="G241" s="51"/>
      <c r="H241" s="51"/>
      <c r="I241" s="62"/>
    </row>
    <row r="242" spans="5:9" ht="20.100000000000001" customHeight="1" x14ac:dyDescent="0.25">
      <c r="E242" s="51"/>
      <c r="F242" s="51"/>
      <c r="G242" s="51"/>
      <c r="H242" s="51"/>
      <c r="I242" s="62"/>
    </row>
    <row r="243" spans="5:9" ht="20.100000000000001" customHeight="1" x14ac:dyDescent="0.25">
      <c r="E243" s="51"/>
      <c r="F243" s="51"/>
      <c r="G243" s="51"/>
      <c r="H243" s="51"/>
      <c r="I243" s="62"/>
    </row>
    <row r="244" spans="5:9" ht="20.100000000000001" customHeight="1" x14ac:dyDescent="0.25">
      <c r="E244" s="51"/>
      <c r="F244" s="51"/>
      <c r="G244" s="51"/>
      <c r="H244" s="51"/>
      <c r="I244" s="62"/>
    </row>
    <row r="245" spans="5:9" ht="20.100000000000001" customHeight="1" x14ac:dyDescent="0.25">
      <c r="E245" s="51"/>
      <c r="F245" s="51"/>
      <c r="G245" s="51"/>
      <c r="H245" s="51"/>
      <c r="I245" s="62"/>
    </row>
    <row r="246" spans="5:9" ht="20.100000000000001" customHeight="1" x14ac:dyDescent="0.25">
      <c r="E246" s="51"/>
      <c r="F246" s="51"/>
      <c r="G246" s="51"/>
      <c r="H246" s="51"/>
      <c r="I246" s="62"/>
    </row>
    <row r="247" spans="5:9" ht="20.100000000000001" customHeight="1" x14ac:dyDescent="0.25">
      <c r="E247" s="51"/>
      <c r="F247" s="51"/>
      <c r="G247" s="51"/>
      <c r="H247" s="51"/>
      <c r="I247" s="62"/>
    </row>
    <row r="248" spans="5:9" ht="20.100000000000001" customHeight="1" x14ac:dyDescent="0.25">
      <c r="E248" s="51"/>
      <c r="F248" s="51"/>
      <c r="G248" s="51"/>
      <c r="H248" s="51"/>
      <c r="I248" s="62"/>
    </row>
    <row r="249" spans="5:9" ht="20.100000000000001" customHeight="1" x14ac:dyDescent="0.25">
      <c r="E249" s="51"/>
      <c r="F249" s="51"/>
      <c r="G249" s="51"/>
      <c r="H249" s="51"/>
      <c r="I249" s="62"/>
    </row>
    <row r="250" spans="5:9" ht="20.100000000000001" customHeight="1" x14ac:dyDescent="0.25">
      <c r="E250" s="51"/>
      <c r="F250" s="51"/>
      <c r="G250" s="51"/>
      <c r="H250" s="51"/>
      <c r="I250" s="62"/>
    </row>
    <row r="251" spans="5:9" ht="20.100000000000001" customHeight="1" x14ac:dyDescent="0.25">
      <c r="E251" s="51"/>
      <c r="F251" s="51"/>
      <c r="G251" s="51"/>
      <c r="H251" s="51"/>
      <c r="I251" s="62"/>
    </row>
    <row r="252" spans="5:9" ht="20.100000000000001" customHeight="1" x14ac:dyDescent="0.25">
      <c r="E252" s="51"/>
      <c r="F252" s="51"/>
      <c r="G252" s="51"/>
      <c r="H252" s="51"/>
      <c r="I252" s="62"/>
    </row>
    <row r="253" spans="5:9" ht="20.100000000000001" customHeight="1" x14ac:dyDescent="0.25">
      <c r="E253" s="51"/>
      <c r="F253" s="51"/>
      <c r="G253" s="51"/>
      <c r="H253" s="51"/>
      <c r="I253" s="62"/>
    </row>
    <row r="254" spans="5:9" ht="20.100000000000001" customHeight="1" x14ac:dyDescent="0.25">
      <c r="E254" s="51"/>
      <c r="F254" s="51"/>
      <c r="G254" s="51"/>
      <c r="H254" s="51"/>
      <c r="I254" s="62"/>
    </row>
    <row r="255" spans="5:9" ht="20.100000000000001" customHeight="1" x14ac:dyDescent="0.25">
      <c r="E255" s="51"/>
      <c r="F255" s="51"/>
      <c r="G255" s="51"/>
      <c r="H255" s="51"/>
      <c r="I255" s="62"/>
    </row>
    <row r="256" spans="5:9" ht="20.100000000000001" customHeight="1" x14ac:dyDescent="0.25">
      <c r="E256" s="51"/>
      <c r="F256" s="51"/>
      <c r="G256" s="51"/>
      <c r="H256" s="51"/>
      <c r="I256" s="62"/>
    </row>
    <row r="257" spans="5:9" ht="20.100000000000001" customHeight="1" x14ac:dyDescent="0.25">
      <c r="E257" s="51"/>
      <c r="F257" s="51"/>
      <c r="G257" s="51"/>
      <c r="H257" s="51"/>
      <c r="I257" s="62"/>
    </row>
    <row r="258" spans="5:9" ht="20.100000000000001" customHeight="1" x14ac:dyDescent="0.25">
      <c r="E258" s="51"/>
      <c r="F258" s="51"/>
      <c r="G258" s="51"/>
      <c r="H258" s="51"/>
      <c r="I258" s="62"/>
    </row>
    <row r="259" spans="5:9" ht="20.100000000000001" customHeight="1" x14ac:dyDescent="0.25">
      <c r="E259" s="51"/>
      <c r="F259" s="51"/>
      <c r="G259" s="51"/>
      <c r="H259" s="51"/>
      <c r="I259" s="62"/>
    </row>
    <row r="260" spans="5:9" ht="20.100000000000001" customHeight="1" x14ac:dyDescent="0.25">
      <c r="E260" s="51"/>
      <c r="F260" s="51"/>
      <c r="G260" s="51"/>
      <c r="H260" s="51"/>
      <c r="I260" s="62"/>
    </row>
    <row r="261" spans="5:9" ht="20.100000000000001" customHeight="1" x14ac:dyDescent="0.25">
      <c r="E261" s="51"/>
      <c r="F261" s="51"/>
      <c r="G261" s="51"/>
      <c r="H261" s="51"/>
      <c r="I261" s="62"/>
    </row>
    <row r="262" spans="5:9" ht="20.100000000000001" customHeight="1" x14ac:dyDescent="0.25">
      <c r="E262" s="51"/>
      <c r="F262" s="51"/>
      <c r="G262" s="51"/>
      <c r="H262" s="51"/>
      <c r="I262" s="62"/>
    </row>
    <row r="263" spans="5:9" ht="20.100000000000001" customHeight="1" x14ac:dyDescent="0.25">
      <c r="E263" s="51"/>
      <c r="F263" s="51"/>
      <c r="G263" s="51"/>
      <c r="H263" s="51"/>
      <c r="I263" s="62"/>
    </row>
    <row r="264" spans="5:9" ht="20.100000000000001" customHeight="1" x14ac:dyDescent="0.25">
      <c r="E264" s="51"/>
      <c r="F264" s="51"/>
      <c r="G264" s="51"/>
      <c r="H264" s="51"/>
      <c r="I264" s="62"/>
    </row>
    <row r="265" spans="5:9" ht="20.100000000000001" customHeight="1" x14ac:dyDescent="0.25">
      <c r="E265" s="51"/>
      <c r="F265" s="51"/>
      <c r="G265" s="51"/>
      <c r="H265" s="51"/>
      <c r="I265" s="62"/>
    </row>
    <row r="266" spans="5:9" ht="20.100000000000001" customHeight="1" x14ac:dyDescent="0.25">
      <c r="E266" s="51"/>
      <c r="F266" s="51"/>
      <c r="G266" s="51"/>
      <c r="H266" s="51"/>
      <c r="I266" s="62"/>
    </row>
    <row r="267" spans="5:9" ht="20.100000000000001" customHeight="1" x14ac:dyDescent="0.25">
      <c r="E267" s="51"/>
      <c r="F267" s="51"/>
      <c r="G267" s="51"/>
      <c r="H267" s="51"/>
      <c r="I267" s="62"/>
    </row>
    <row r="268" spans="5:9" ht="20.100000000000001" customHeight="1" x14ac:dyDescent="0.25">
      <c r="E268" s="51"/>
      <c r="F268" s="51"/>
      <c r="G268" s="51"/>
      <c r="H268" s="51"/>
      <c r="I268" s="62"/>
    </row>
    <row r="269" spans="5:9" ht="20.100000000000001" customHeight="1" x14ac:dyDescent="0.25">
      <c r="E269" s="51"/>
      <c r="F269" s="51"/>
      <c r="G269" s="51"/>
      <c r="H269" s="51"/>
      <c r="I269" s="62"/>
    </row>
    <row r="270" spans="5:9" ht="20.100000000000001" customHeight="1" x14ac:dyDescent="0.25">
      <c r="E270" s="51"/>
      <c r="F270" s="51"/>
      <c r="G270" s="51"/>
      <c r="H270" s="51"/>
      <c r="I270" s="62"/>
    </row>
    <row r="271" spans="5:9" ht="20.100000000000001" customHeight="1" x14ac:dyDescent="0.25">
      <c r="E271" s="51"/>
      <c r="F271" s="51"/>
      <c r="G271" s="51"/>
      <c r="H271" s="51"/>
      <c r="I271" s="62"/>
    </row>
    <row r="272" spans="5:9" ht="20.100000000000001" customHeight="1" x14ac:dyDescent="0.25">
      <c r="E272" s="51"/>
      <c r="F272" s="51"/>
      <c r="G272" s="51"/>
      <c r="H272" s="51"/>
      <c r="I272" s="62"/>
    </row>
    <row r="273" spans="5:9" ht="20.100000000000001" customHeight="1" x14ac:dyDescent="0.25">
      <c r="E273" s="51"/>
      <c r="F273" s="51"/>
      <c r="G273" s="51"/>
      <c r="H273" s="51"/>
      <c r="I273" s="62"/>
    </row>
    <row r="274" spans="5:9" ht="20.100000000000001" customHeight="1" x14ac:dyDescent="0.25">
      <c r="E274" s="51"/>
      <c r="F274" s="51"/>
      <c r="G274" s="51"/>
      <c r="H274" s="51"/>
      <c r="I274" s="62"/>
    </row>
    <row r="275" spans="5:9" ht="20.100000000000001" customHeight="1" x14ac:dyDescent="0.25">
      <c r="E275" s="51"/>
      <c r="F275" s="51"/>
      <c r="G275" s="51"/>
      <c r="H275" s="51"/>
      <c r="I275" s="62"/>
    </row>
    <row r="276" spans="5:9" ht="20.100000000000001" customHeight="1" x14ac:dyDescent="0.25">
      <c r="E276" s="51"/>
      <c r="F276" s="51"/>
      <c r="G276" s="51"/>
      <c r="H276" s="51"/>
      <c r="I276" s="62"/>
    </row>
    <row r="277" spans="5:9" ht="20.100000000000001" customHeight="1" x14ac:dyDescent="0.25">
      <c r="E277" s="51"/>
      <c r="F277" s="51"/>
      <c r="G277" s="51"/>
      <c r="H277" s="51"/>
      <c r="I277" s="62"/>
    </row>
    <row r="278" spans="5:9" ht="20.100000000000001" customHeight="1" x14ac:dyDescent="0.25">
      <c r="E278" s="51"/>
      <c r="F278" s="51"/>
      <c r="G278" s="51"/>
      <c r="H278" s="51"/>
      <c r="I278" s="62"/>
    </row>
    <row r="279" spans="5:9" ht="20.100000000000001" customHeight="1" x14ac:dyDescent="0.25">
      <c r="E279" s="51"/>
      <c r="F279" s="51"/>
      <c r="G279" s="51"/>
      <c r="H279" s="51"/>
      <c r="I279" s="62"/>
    </row>
    <row r="280" spans="5:9" ht="20.100000000000001" customHeight="1" x14ac:dyDescent="0.25">
      <c r="E280" s="51"/>
      <c r="F280" s="51"/>
      <c r="G280" s="51"/>
      <c r="H280" s="51"/>
      <c r="I280" s="62"/>
    </row>
    <row r="281" spans="5:9" ht="20.100000000000001" customHeight="1" x14ac:dyDescent="0.25">
      <c r="E281" s="51"/>
      <c r="F281" s="51"/>
      <c r="G281" s="51"/>
      <c r="H281" s="51"/>
      <c r="I281" s="62"/>
    </row>
    <row r="282" spans="5:9" ht="20.100000000000001" customHeight="1" x14ac:dyDescent="0.25">
      <c r="E282" s="51"/>
      <c r="F282" s="51"/>
      <c r="G282" s="51"/>
      <c r="H282" s="51"/>
      <c r="I282" s="62"/>
    </row>
    <row r="283" spans="5:9" ht="20.100000000000001" customHeight="1" x14ac:dyDescent="0.25">
      <c r="E283" s="51"/>
      <c r="F283" s="51"/>
      <c r="G283" s="51"/>
      <c r="H283" s="51"/>
      <c r="I283" s="62"/>
    </row>
    <row r="284" spans="5:9" ht="20.100000000000001" customHeight="1" x14ac:dyDescent="0.25">
      <c r="E284" s="51"/>
      <c r="F284" s="51"/>
      <c r="G284" s="51"/>
      <c r="H284" s="51"/>
      <c r="I284" s="62"/>
    </row>
    <row r="285" spans="5:9" ht="20.100000000000001" customHeight="1" x14ac:dyDescent="0.25">
      <c r="E285" s="51"/>
      <c r="F285" s="51"/>
      <c r="G285" s="51"/>
      <c r="H285" s="51"/>
      <c r="I285" s="62"/>
    </row>
    <row r="286" spans="5:9" ht="20.100000000000001" customHeight="1" x14ac:dyDescent="0.25">
      <c r="E286" s="51"/>
      <c r="F286" s="51"/>
      <c r="G286" s="51"/>
      <c r="H286" s="51"/>
      <c r="I286" s="62"/>
    </row>
    <row r="287" spans="5:9" ht="20.100000000000001" customHeight="1" x14ac:dyDescent="0.25">
      <c r="E287" s="51"/>
      <c r="F287" s="51"/>
      <c r="G287" s="51"/>
      <c r="H287" s="51"/>
      <c r="I287" s="62"/>
    </row>
    <row r="288" spans="5:9" ht="20.100000000000001" customHeight="1" x14ac:dyDescent="0.25">
      <c r="E288" s="51"/>
      <c r="F288" s="51"/>
      <c r="G288" s="51"/>
      <c r="H288" s="51"/>
      <c r="I288" s="62"/>
    </row>
    <row r="289" spans="5:9" ht="20.100000000000001" customHeight="1" x14ac:dyDescent="0.25">
      <c r="E289" s="51"/>
      <c r="F289" s="51"/>
      <c r="G289" s="51"/>
      <c r="H289" s="51"/>
      <c r="I289" s="62"/>
    </row>
    <row r="290" spans="5:9" ht="20.100000000000001" customHeight="1" x14ac:dyDescent="0.25">
      <c r="E290" s="51"/>
      <c r="F290" s="51"/>
      <c r="G290" s="51"/>
      <c r="H290" s="51"/>
      <c r="I290" s="62"/>
    </row>
    <row r="291" spans="5:9" ht="20.100000000000001" customHeight="1" x14ac:dyDescent="0.25">
      <c r="E291" s="51"/>
      <c r="F291" s="51"/>
      <c r="G291" s="51"/>
      <c r="H291" s="51"/>
      <c r="I291" s="62"/>
    </row>
    <row r="292" spans="5:9" ht="20.100000000000001" customHeight="1" x14ac:dyDescent="0.25">
      <c r="E292" s="51"/>
      <c r="F292" s="51"/>
      <c r="G292" s="51"/>
      <c r="H292" s="51"/>
      <c r="I292" s="62"/>
    </row>
    <row r="293" spans="5:9" ht="20.100000000000001" customHeight="1" x14ac:dyDescent="0.25">
      <c r="E293" s="51"/>
      <c r="F293" s="51"/>
      <c r="G293" s="51"/>
      <c r="H293" s="51"/>
      <c r="I293" s="62"/>
    </row>
    <row r="294" spans="5:9" ht="20.100000000000001" customHeight="1" x14ac:dyDescent="0.25">
      <c r="E294" s="51"/>
      <c r="F294" s="51"/>
      <c r="G294" s="51"/>
      <c r="H294" s="51"/>
      <c r="I294" s="62"/>
    </row>
    <row r="295" spans="5:9" ht="20.100000000000001" customHeight="1" x14ac:dyDescent="0.25">
      <c r="E295" s="51"/>
      <c r="F295" s="51"/>
      <c r="G295" s="51"/>
      <c r="H295" s="51"/>
      <c r="I295" s="62"/>
    </row>
    <row r="296" spans="5:9" ht="20.100000000000001" customHeight="1" x14ac:dyDescent="0.25">
      <c r="E296" s="51"/>
      <c r="F296" s="51"/>
      <c r="G296" s="51"/>
      <c r="H296" s="51"/>
      <c r="I296" s="62"/>
    </row>
    <row r="297" spans="5:9" ht="20.100000000000001" customHeight="1" x14ac:dyDescent="0.25">
      <c r="E297" s="51"/>
      <c r="F297" s="51"/>
      <c r="G297" s="51"/>
      <c r="H297" s="51"/>
      <c r="I297" s="62"/>
    </row>
    <row r="298" spans="5:9" ht="20.100000000000001" customHeight="1" x14ac:dyDescent="0.25">
      <c r="E298" s="51"/>
      <c r="F298" s="51"/>
      <c r="G298" s="51"/>
      <c r="H298" s="51"/>
      <c r="I298" s="62"/>
    </row>
    <row r="299" spans="5:9" ht="20.100000000000001" customHeight="1" x14ac:dyDescent="0.25">
      <c r="E299" s="51"/>
      <c r="F299" s="51"/>
      <c r="G299" s="51"/>
      <c r="H299" s="51"/>
      <c r="I299" s="62"/>
    </row>
    <row r="300" spans="5:9" ht="20.100000000000001" customHeight="1" x14ac:dyDescent="0.25">
      <c r="E300" s="51"/>
      <c r="F300" s="51"/>
      <c r="G300" s="51"/>
      <c r="H300" s="51"/>
      <c r="I300" s="62"/>
    </row>
    <row r="301" spans="5:9" ht="20.100000000000001" customHeight="1" x14ac:dyDescent="0.25">
      <c r="E301" s="51"/>
      <c r="F301" s="51"/>
      <c r="G301" s="51"/>
      <c r="H301" s="51"/>
      <c r="I301" s="62"/>
    </row>
    <row r="302" spans="5:9" ht="20.100000000000001" customHeight="1" x14ac:dyDescent="0.25">
      <c r="E302" s="51"/>
      <c r="F302" s="51"/>
      <c r="G302" s="51"/>
      <c r="H302" s="51"/>
      <c r="I302" s="62"/>
    </row>
    <row r="303" spans="5:9" ht="20.100000000000001" customHeight="1" x14ac:dyDescent="0.25">
      <c r="E303" s="51"/>
      <c r="F303" s="51"/>
      <c r="G303" s="51"/>
      <c r="H303" s="51"/>
      <c r="I303" s="62"/>
    </row>
    <row r="304" spans="5:9" ht="20.100000000000001" customHeight="1" x14ac:dyDescent="0.25">
      <c r="E304" s="51"/>
      <c r="F304" s="51"/>
      <c r="G304" s="51"/>
      <c r="H304" s="51"/>
      <c r="I304" s="62"/>
    </row>
    <row r="305" spans="5:9" ht="20.100000000000001" customHeight="1" x14ac:dyDescent="0.25">
      <c r="E305" s="51"/>
      <c r="F305" s="51"/>
      <c r="G305" s="51"/>
      <c r="H305" s="51"/>
      <c r="I305" s="62"/>
    </row>
    <row r="306" spans="5:9" ht="20.100000000000001" customHeight="1" x14ac:dyDescent="0.25">
      <c r="E306" s="51"/>
      <c r="F306" s="51"/>
      <c r="G306" s="51"/>
      <c r="H306" s="51"/>
      <c r="I306" s="62"/>
    </row>
    <row r="307" spans="5:9" ht="20.100000000000001" customHeight="1" x14ac:dyDescent="0.25">
      <c r="E307" s="51"/>
      <c r="F307" s="51"/>
      <c r="G307" s="51"/>
      <c r="H307" s="51"/>
      <c r="I307" s="62"/>
    </row>
    <row r="308" spans="5:9" ht="20.100000000000001" customHeight="1" x14ac:dyDescent="0.25">
      <c r="E308" s="51"/>
      <c r="F308" s="51"/>
      <c r="G308" s="51"/>
      <c r="H308" s="51"/>
      <c r="I308" s="62"/>
    </row>
    <row r="309" spans="5:9" ht="20.100000000000001" customHeight="1" x14ac:dyDescent="0.25">
      <c r="E309" s="51"/>
      <c r="F309" s="51"/>
      <c r="G309" s="51"/>
      <c r="H309" s="51"/>
      <c r="I309" s="62"/>
    </row>
    <row r="310" spans="5:9" ht="20.100000000000001" customHeight="1" x14ac:dyDescent="0.25">
      <c r="E310" s="51"/>
      <c r="F310" s="51"/>
      <c r="G310" s="51"/>
      <c r="H310" s="51"/>
      <c r="I310" s="62"/>
    </row>
    <row r="311" spans="5:9" ht="20.100000000000001" customHeight="1" x14ac:dyDescent="0.25">
      <c r="E311" s="51"/>
      <c r="F311" s="51"/>
      <c r="G311" s="51"/>
      <c r="H311" s="51"/>
      <c r="I311" s="62"/>
    </row>
    <row r="312" spans="5:9" ht="20.100000000000001" customHeight="1" x14ac:dyDescent="0.25">
      <c r="E312" s="51"/>
      <c r="F312" s="51"/>
      <c r="G312" s="51"/>
      <c r="H312" s="51"/>
      <c r="I312" s="62"/>
    </row>
    <row r="313" spans="5:9" ht="20.100000000000001" customHeight="1" x14ac:dyDescent="0.25">
      <c r="E313" s="51"/>
      <c r="F313" s="51"/>
      <c r="G313" s="51"/>
      <c r="H313" s="51"/>
      <c r="I313" s="62"/>
    </row>
    <row r="314" spans="5:9" ht="20.100000000000001" customHeight="1" x14ac:dyDescent="0.25">
      <c r="E314" s="51"/>
      <c r="F314" s="51"/>
      <c r="G314" s="51"/>
      <c r="H314" s="51"/>
      <c r="I314" s="62"/>
    </row>
    <row r="315" spans="5:9" ht="20.100000000000001" customHeight="1" x14ac:dyDescent="0.25">
      <c r="E315" s="51"/>
      <c r="F315" s="51"/>
      <c r="G315" s="51"/>
      <c r="H315" s="51"/>
      <c r="I315" s="62"/>
    </row>
    <row r="316" spans="5:9" ht="20.100000000000001" customHeight="1" x14ac:dyDescent="0.25">
      <c r="E316" s="51"/>
      <c r="F316" s="51"/>
      <c r="G316" s="51"/>
      <c r="H316" s="51"/>
      <c r="I316" s="62"/>
    </row>
    <row r="317" spans="5:9" ht="20.100000000000001" customHeight="1" x14ac:dyDescent="0.25">
      <c r="E317" s="51"/>
      <c r="F317" s="51"/>
      <c r="G317" s="51"/>
      <c r="H317" s="51"/>
      <c r="I317" s="62"/>
    </row>
    <row r="318" spans="5:9" ht="20.100000000000001" customHeight="1" x14ac:dyDescent="0.25">
      <c r="E318" s="51"/>
      <c r="F318" s="51"/>
      <c r="G318" s="51"/>
      <c r="H318" s="51"/>
      <c r="I318" s="62"/>
    </row>
    <row r="319" spans="5:9" ht="20.100000000000001" customHeight="1" x14ac:dyDescent="0.25">
      <c r="E319" s="51"/>
      <c r="F319" s="51"/>
      <c r="G319" s="51"/>
      <c r="H319" s="51"/>
      <c r="I319" s="62"/>
    </row>
    <row r="320" spans="5:9" ht="20.100000000000001" customHeight="1" x14ac:dyDescent="0.25">
      <c r="E320" s="51"/>
      <c r="F320" s="51"/>
      <c r="G320" s="51"/>
      <c r="H320" s="51"/>
      <c r="I320" s="62"/>
    </row>
    <row r="321" spans="5:9" ht="20.100000000000001" customHeight="1" x14ac:dyDescent="0.25">
      <c r="E321" s="51"/>
      <c r="F321" s="51"/>
      <c r="G321" s="51"/>
      <c r="H321" s="51"/>
      <c r="I321" s="62"/>
    </row>
    <row r="322" spans="5:9" ht="20.100000000000001" customHeight="1" x14ac:dyDescent="0.25">
      <c r="E322" s="51"/>
      <c r="F322" s="51"/>
      <c r="G322" s="51"/>
      <c r="H322" s="51"/>
      <c r="I322" s="62"/>
    </row>
    <row r="323" spans="5:9" ht="20.100000000000001" customHeight="1" x14ac:dyDescent="0.25">
      <c r="E323" s="51"/>
      <c r="F323" s="51"/>
      <c r="G323" s="51"/>
      <c r="H323" s="51"/>
      <c r="I323" s="62"/>
    </row>
    <row r="324" spans="5:9" ht="20.100000000000001" customHeight="1" x14ac:dyDescent="0.25">
      <c r="E324" s="51"/>
      <c r="F324" s="51"/>
      <c r="G324" s="51"/>
      <c r="H324" s="51"/>
      <c r="I324" s="62"/>
    </row>
    <row r="325" spans="5:9" ht="20.100000000000001" customHeight="1" x14ac:dyDescent="0.25">
      <c r="E325" s="51"/>
      <c r="F325" s="51"/>
      <c r="G325" s="51"/>
      <c r="H325" s="51"/>
      <c r="I325" s="62"/>
    </row>
    <row r="326" spans="5:9" ht="20.100000000000001" customHeight="1" x14ac:dyDescent="0.25">
      <c r="E326" s="51"/>
      <c r="F326" s="51"/>
      <c r="G326" s="51"/>
      <c r="H326" s="51"/>
      <c r="I326" s="62"/>
    </row>
    <row r="327" spans="5:9" ht="20.100000000000001" customHeight="1" x14ac:dyDescent="0.25">
      <c r="E327" s="51"/>
      <c r="F327" s="51"/>
      <c r="G327" s="51"/>
      <c r="H327" s="51"/>
      <c r="I327" s="62"/>
    </row>
    <row r="328" spans="5:9" ht="20.100000000000001" customHeight="1" x14ac:dyDescent="0.25">
      <c r="E328" s="51"/>
      <c r="F328" s="51"/>
      <c r="G328" s="51"/>
      <c r="H328" s="51"/>
      <c r="I328" s="62"/>
    </row>
    <row r="329" spans="5:9" ht="20.100000000000001" customHeight="1" x14ac:dyDescent="0.25">
      <c r="E329" s="51"/>
      <c r="F329" s="51"/>
      <c r="G329" s="51"/>
      <c r="H329" s="51"/>
      <c r="I329" s="62"/>
    </row>
    <row r="330" spans="5:9" ht="20.100000000000001" customHeight="1" x14ac:dyDescent="0.25">
      <c r="E330" s="51"/>
      <c r="F330" s="51"/>
      <c r="G330" s="51"/>
      <c r="H330" s="51"/>
      <c r="I330" s="62"/>
    </row>
    <row r="331" spans="5:9" ht="20.100000000000001" customHeight="1" x14ac:dyDescent="0.25">
      <c r="E331" s="51"/>
      <c r="F331" s="51"/>
      <c r="G331" s="51"/>
      <c r="H331" s="51"/>
      <c r="I331" s="62"/>
    </row>
    <row r="332" spans="5:9" ht="20.100000000000001" customHeight="1" x14ac:dyDescent="0.25">
      <c r="E332" s="51"/>
      <c r="F332" s="51"/>
      <c r="G332" s="51"/>
      <c r="H332" s="51"/>
      <c r="I332" s="62"/>
    </row>
    <row r="333" spans="5:9" ht="20.100000000000001" customHeight="1" x14ac:dyDescent="0.25">
      <c r="E333" s="51"/>
      <c r="F333" s="51"/>
      <c r="G333" s="51"/>
      <c r="H333" s="51"/>
      <c r="I333" s="62"/>
    </row>
    <row r="334" spans="5:9" ht="20.100000000000001" customHeight="1" x14ac:dyDescent="0.25">
      <c r="E334" s="51"/>
      <c r="F334" s="51"/>
      <c r="G334" s="51"/>
      <c r="H334" s="51"/>
      <c r="I334" s="62"/>
    </row>
    <row r="335" spans="5:9" ht="20.100000000000001" customHeight="1" x14ac:dyDescent="0.25">
      <c r="E335" s="51"/>
      <c r="F335" s="51"/>
      <c r="G335" s="51"/>
      <c r="H335" s="51"/>
      <c r="I335" s="62"/>
    </row>
    <row r="336" spans="5:9" ht="20.100000000000001" customHeight="1" x14ac:dyDescent="0.25">
      <c r="E336" s="51"/>
      <c r="F336" s="51"/>
      <c r="G336" s="51"/>
      <c r="H336" s="51"/>
      <c r="I336" s="62"/>
    </row>
    <row r="337" spans="5:9" ht="20.100000000000001" customHeight="1" x14ac:dyDescent="0.25">
      <c r="E337" s="51"/>
      <c r="F337" s="51"/>
      <c r="G337" s="51"/>
      <c r="H337" s="51"/>
      <c r="I337" s="62"/>
    </row>
    <row r="338" spans="5:9" ht="20.100000000000001" customHeight="1" x14ac:dyDescent="0.25">
      <c r="E338" s="51"/>
      <c r="F338" s="51"/>
      <c r="G338" s="51"/>
      <c r="H338" s="51"/>
      <c r="I338" s="62"/>
    </row>
    <row r="339" spans="5:9" ht="20.100000000000001" customHeight="1" x14ac:dyDescent="0.25">
      <c r="E339" s="51"/>
      <c r="F339" s="51"/>
      <c r="G339" s="51"/>
      <c r="H339" s="51"/>
      <c r="I339" s="62"/>
    </row>
    <row r="340" spans="5:9" ht="20.100000000000001" customHeight="1" x14ac:dyDescent="0.25">
      <c r="E340" s="51"/>
      <c r="F340" s="51"/>
      <c r="G340" s="51"/>
      <c r="H340" s="51"/>
      <c r="I340" s="62"/>
    </row>
    <row r="341" spans="5:9" ht="20.100000000000001" customHeight="1" x14ac:dyDescent="0.25">
      <c r="E341" s="51"/>
      <c r="F341" s="51"/>
      <c r="G341" s="51"/>
      <c r="H341" s="51"/>
      <c r="I341" s="62"/>
    </row>
    <row r="342" spans="5:9" ht="20.100000000000001" customHeight="1" x14ac:dyDescent="0.25">
      <c r="E342" s="51"/>
      <c r="F342" s="51"/>
      <c r="G342" s="51"/>
      <c r="H342" s="51"/>
      <c r="I342" s="62"/>
    </row>
    <row r="343" spans="5:9" ht="20.100000000000001" customHeight="1" x14ac:dyDescent="0.25">
      <c r="E343" s="51"/>
      <c r="F343" s="51"/>
      <c r="G343" s="51"/>
      <c r="H343" s="51"/>
      <c r="I343" s="62"/>
    </row>
    <row r="344" spans="5:9" ht="20.100000000000001" customHeight="1" x14ac:dyDescent="0.25">
      <c r="E344" s="51"/>
      <c r="F344" s="51"/>
      <c r="G344" s="51"/>
      <c r="H344" s="51"/>
      <c r="I344" s="62"/>
    </row>
    <row r="345" spans="5:9" ht="20.100000000000001" customHeight="1" x14ac:dyDescent="0.25">
      <c r="E345" s="51"/>
      <c r="F345" s="51"/>
      <c r="G345" s="51"/>
      <c r="H345" s="51"/>
      <c r="I345" s="62"/>
    </row>
    <row r="346" spans="5:9" ht="20.100000000000001" customHeight="1" x14ac:dyDescent="0.25">
      <c r="E346" s="51"/>
      <c r="F346" s="51"/>
      <c r="G346" s="51"/>
      <c r="H346" s="51"/>
      <c r="I346" s="62"/>
    </row>
    <row r="347" spans="5:9" ht="20.100000000000001" customHeight="1" x14ac:dyDescent="0.25">
      <c r="E347" s="51"/>
      <c r="F347" s="51"/>
      <c r="G347" s="51"/>
      <c r="H347" s="51"/>
      <c r="I347" s="62"/>
    </row>
    <row r="348" spans="5:9" ht="20.100000000000001" customHeight="1" x14ac:dyDescent="0.25">
      <c r="E348" s="51"/>
      <c r="F348" s="51"/>
      <c r="G348" s="51"/>
      <c r="H348" s="51"/>
      <c r="I348" s="62"/>
    </row>
    <row r="349" spans="5:9" ht="20.100000000000001" customHeight="1" x14ac:dyDescent="0.25">
      <c r="E349" s="51"/>
      <c r="F349" s="51"/>
      <c r="G349" s="51"/>
      <c r="H349" s="51"/>
      <c r="I349" s="62"/>
    </row>
    <row r="350" spans="5:9" ht="20.100000000000001" customHeight="1" x14ac:dyDescent="0.25">
      <c r="E350" s="51"/>
      <c r="F350" s="51"/>
      <c r="G350" s="51"/>
      <c r="H350" s="51"/>
      <c r="I350" s="62"/>
    </row>
    <row r="351" spans="5:9" ht="20.100000000000001" customHeight="1" x14ac:dyDescent="0.25">
      <c r="E351" s="51"/>
      <c r="F351" s="51"/>
      <c r="G351" s="51"/>
      <c r="H351" s="51"/>
      <c r="I351" s="62"/>
    </row>
    <row r="352" spans="5:9" ht="20.100000000000001" customHeight="1" x14ac:dyDescent="0.25">
      <c r="E352" s="51"/>
      <c r="F352" s="51"/>
      <c r="G352" s="51"/>
      <c r="H352" s="51"/>
      <c r="I352" s="62"/>
    </row>
    <row r="353" spans="5:9" ht="20.100000000000001" customHeight="1" x14ac:dyDescent="0.25">
      <c r="E353" s="51"/>
      <c r="F353" s="51"/>
      <c r="G353" s="51"/>
      <c r="H353" s="51"/>
      <c r="I353" s="62"/>
    </row>
    <row r="354" spans="5:9" ht="20.100000000000001" customHeight="1" x14ac:dyDescent="0.25">
      <c r="E354" s="51"/>
      <c r="F354" s="51"/>
      <c r="G354" s="51"/>
      <c r="H354" s="51"/>
      <c r="I354" s="62"/>
    </row>
    <row r="355" spans="5:9" ht="20.100000000000001" customHeight="1" x14ac:dyDescent="0.25">
      <c r="E355" s="51"/>
      <c r="F355" s="51"/>
      <c r="G355" s="51"/>
      <c r="H355" s="51"/>
      <c r="I355" s="62"/>
    </row>
    <row r="356" spans="5:9" ht="20.100000000000001" customHeight="1" x14ac:dyDescent="0.25">
      <c r="E356" s="51"/>
      <c r="F356" s="51"/>
      <c r="G356" s="51"/>
      <c r="H356" s="51"/>
      <c r="I356" s="62"/>
    </row>
    <row r="357" spans="5:9" ht="20.100000000000001" customHeight="1" x14ac:dyDescent="0.25">
      <c r="E357" s="51"/>
      <c r="F357" s="51"/>
      <c r="G357" s="51"/>
      <c r="H357" s="51"/>
      <c r="I357" s="62"/>
    </row>
    <row r="358" spans="5:9" ht="20.100000000000001" customHeight="1" x14ac:dyDescent="0.25">
      <c r="E358" s="51"/>
      <c r="F358" s="51"/>
      <c r="G358" s="51"/>
      <c r="H358" s="51"/>
      <c r="I358" s="62"/>
    </row>
    <row r="359" spans="5:9" ht="20.100000000000001" customHeight="1" x14ac:dyDescent="0.25">
      <c r="E359" s="51"/>
      <c r="F359" s="51"/>
      <c r="G359" s="51"/>
      <c r="H359" s="51"/>
      <c r="I359" s="62"/>
    </row>
    <row r="360" spans="5:9" ht="20.100000000000001" customHeight="1" x14ac:dyDescent="0.25">
      <c r="E360" s="51"/>
      <c r="F360" s="51"/>
      <c r="G360" s="51"/>
      <c r="H360" s="51"/>
      <c r="I360" s="62"/>
    </row>
    <row r="361" spans="5:9" ht="20.100000000000001" customHeight="1" x14ac:dyDescent="0.25">
      <c r="E361" s="51"/>
      <c r="F361" s="51"/>
      <c r="G361" s="51"/>
      <c r="H361" s="51"/>
      <c r="I361" s="62"/>
    </row>
    <row r="362" spans="5:9" ht="20.100000000000001" customHeight="1" x14ac:dyDescent="0.25">
      <c r="E362" s="51"/>
      <c r="F362" s="51"/>
      <c r="G362" s="51"/>
      <c r="H362" s="51"/>
      <c r="I362" s="62"/>
    </row>
    <row r="363" spans="5:9" ht="20.100000000000001" customHeight="1" x14ac:dyDescent="0.25">
      <c r="E363" s="51"/>
      <c r="F363" s="51"/>
      <c r="G363" s="51"/>
      <c r="H363" s="51"/>
      <c r="I363" s="62"/>
    </row>
    <row r="364" spans="5:9" ht="20.100000000000001" customHeight="1" x14ac:dyDescent="0.25">
      <c r="E364" s="51"/>
      <c r="F364" s="51"/>
      <c r="G364" s="51"/>
      <c r="H364" s="51"/>
      <c r="I364" s="62"/>
    </row>
    <row r="365" spans="5:9" ht="20.100000000000001" customHeight="1" x14ac:dyDescent="0.25">
      <c r="E365" s="51"/>
      <c r="F365" s="51"/>
      <c r="G365" s="51"/>
      <c r="H365" s="51"/>
      <c r="I365" s="62"/>
    </row>
    <row r="366" spans="5:9" ht="20.100000000000001" customHeight="1" x14ac:dyDescent="0.25">
      <c r="E366" s="51"/>
      <c r="F366" s="51"/>
      <c r="G366" s="51"/>
      <c r="H366" s="51"/>
      <c r="I366" s="62"/>
    </row>
    <row r="367" spans="5:9" ht="20.100000000000001" customHeight="1" x14ac:dyDescent="0.25">
      <c r="E367" s="51"/>
      <c r="F367" s="51"/>
      <c r="G367" s="51"/>
      <c r="H367" s="51"/>
      <c r="I367" s="62"/>
    </row>
    <row r="368" spans="5:9" ht="20.100000000000001" customHeight="1" x14ac:dyDescent="0.25">
      <c r="E368" s="51"/>
      <c r="F368" s="51"/>
      <c r="G368" s="51"/>
      <c r="H368" s="51"/>
      <c r="I368" s="62"/>
    </row>
    <row r="369" spans="5:9" ht="20.100000000000001" customHeight="1" x14ac:dyDescent="0.25">
      <c r="E369" s="51"/>
      <c r="F369" s="51"/>
      <c r="G369" s="51"/>
      <c r="H369" s="51"/>
      <c r="I369" s="62"/>
    </row>
    <row r="370" spans="5:9" ht="20.100000000000001" customHeight="1" x14ac:dyDescent="0.25">
      <c r="E370" s="51"/>
      <c r="F370" s="51"/>
      <c r="G370" s="51"/>
      <c r="H370" s="51"/>
      <c r="I370" s="62"/>
    </row>
    <row r="371" spans="5:9" ht="20.100000000000001" customHeight="1" x14ac:dyDescent="0.25">
      <c r="E371" s="51"/>
      <c r="F371" s="51"/>
      <c r="G371" s="51"/>
      <c r="H371" s="51"/>
      <c r="I371" s="62"/>
    </row>
    <row r="372" spans="5:9" ht="20.100000000000001" customHeight="1" x14ac:dyDescent="0.25">
      <c r="E372" s="51"/>
      <c r="F372" s="51"/>
      <c r="G372" s="51"/>
      <c r="H372" s="51"/>
      <c r="I372" s="62"/>
    </row>
    <row r="373" spans="5:9" ht="20.100000000000001" customHeight="1" x14ac:dyDescent="0.25">
      <c r="E373" s="51"/>
      <c r="F373" s="51"/>
      <c r="G373" s="51"/>
      <c r="H373" s="51"/>
      <c r="I373" s="62"/>
    </row>
    <row r="374" spans="5:9" ht="20.100000000000001" customHeight="1" x14ac:dyDescent="0.25">
      <c r="E374" s="51"/>
      <c r="F374" s="51"/>
      <c r="G374" s="51"/>
      <c r="H374" s="51"/>
      <c r="I374" s="62"/>
    </row>
    <row r="375" spans="5:9" ht="20.100000000000001" customHeight="1" x14ac:dyDescent="0.25">
      <c r="E375" s="51"/>
      <c r="F375" s="51"/>
      <c r="G375" s="51"/>
      <c r="H375" s="51"/>
      <c r="I375" s="62"/>
    </row>
    <row r="376" spans="5:9" ht="20.100000000000001" customHeight="1" x14ac:dyDescent="0.25">
      <c r="E376" s="51"/>
      <c r="F376" s="51"/>
      <c r="G376" s="51"/>
      <c r="H376" s="51"/>
      <c r="I376" s="62"/>
    </row>
    <row r="377" spans="5:9" ht="20.100000000000001" customHeight="1" x14ac:dyDescent="0.25">
      <c r="E377" s="51"/>
      <c r="F377" s="51"/>
      <c r="G377" s="51"/>
      <c r="H377" s="51"/>
      <c r="I377" s="62"/>
    </row>
    <row r="378" spans="5:9" ht="20.100000000000001" customHeight="1" x14ac:dyDescent="0.25">
      <c r="E378" s="51"/>
      <c r="F378" s="51"/>
      <c r="G378" s="51"/>
      <c r="H378" s="51"/>
      <c r="I378" s="62"/>
    </row>
    <row r="379" spans="5:9" ht="20.100000000000001" customHeight="1" x14ac:dyDescent="0.25">
      <c r="E379" s="51"/>
      <c r="F379" s="51"/>
      <c r="G379" s="51"/>
      <c r="H379" s="51"/>
      <c r="I379" s="62"/>
    </row>
    <row r="380" spans="5:9" ht="20.100000000000001" customHeight="1" x14ac:dyDescent="0.25">
      <c r="E380" s="51"/>
      <c r="F380" s="51"/>
      <c r="G380" s="51"/>
      <c r="H380" s="51"/>
      <c r="I380" s="62"/>
    </row>
    <row r="381" spans="5:9" ht="20.100000000000001" customHeight="1" x14ac:dyDescent="0.25">
      <c r="E381" s="51"/>
      <c r="F381" s="51"/>
      <c r="G381" s="51"/>
      <c r="H381" s="51"/>
      <c r="I381" s="62"/>
    </row>
    <row r="382" spans="5:9" ht="20.100000000000001" customHeight="1" x14ac:dyDescent="0.25">
      <c r="E382" s="51"/>
      <c r="F382" s="51"/>
      <c r="G382" s="51"/>
      <c r="H382" s="51"/>
      <c r="I382" s="62"/>
    </row>
    <row r="383" spans="5:9" ht="20.100000000000001" customHeight="1" x14ac:dyDescent="0.25">
      <c r="E383" s="51"/>
      <c r="F383" s="51"/>
      <c r="G383" s="51"/>
      <c r="H383" s="51"/>
      <c r="I383" s="62"/>
    </row>
    <row r="384" spans="5:9" ht="20.100000000000001" customHeight="1" x14ac:dyDescent="0.25">
      <c r="E384" s="51"/>
      <c r="F384" s="51"/>
      <c r="G384" s="51"/>
      <c r="H384" s="51"/>
      <c r="I384" s="62"/>
    </row>
    <row r="385" spans="5:9" ht="20.100000000000001" customHeight="1" x14ac:dyDescent="0.25">
      <c r="E385" s="51"/>
      <c r="F385" s="51"/>
      <c r="G385" s="51"/>
      <c r="H385" s="51"/>
      <c r="I385" s="62"/>
    </row>
    <row r="386" spans="5:9" ht="20.100000000000001" customHeight="1" x14ac:dyDescent="0.25">
      <c r="E386" s="51"/>
      <c r="F386" s="51"/>
      <c r="G386" s="51"/>
      <c r="H386" s="51"/>
      <c r="I386" s="62"/>
    </row>
    <row r="387" spans="5:9" ht="20.100000000000001" customHeight="1" x14ac:dyDescent="0.25">
      <c r="E387" s="51"/>
      <c r="F387" s="51"/>
      <c r="G387" s="51"/>
      <c r="H387" s="51"/>
      <c r="I387" s="62"/>
    </row>
    <row r="388" spans="5:9" ht="20.100000000000001" customHeight="1" x14ac:dyDescent="0.25">
      <c r="E388" s="51"/>
      <c r="F388" s="51"/>
      <c r="G388" s="51"/>
      <c r="H388" s="51"/>
      <c r="I388" s="62"/>
    </row>
    <row r="389" spans="5:9" ht="20.100000000000001" customHeight="1" x14ac:dyDescent="0.25">
      <c r="E389" s="51"/>
      <c r="F389" s="51"/>
      <c r="G389" s="51"/>
      <c r="H389" s="51"/>
      <c r="I389" s="62"/>
    </row>
    <row r="390" spans="5:9" ht="20.100000000000001" customHeight="1" x14ac:dyDescent="0.25">
      <c r="E390" s="51"/>
      <c r="F390" s="51"/>
      <c r="G390" s="51"/>
      <c r="H390" s="51"/>
      <c r="I390" s="62"/>
    </row>
    <row r="391" spans="5:9" ht="20.100000000000001" customHeight="1" x14ac:dyDescent="0.25">
      <c r="E391" s="51"/>
      <c r="F391" s="51"/>
      <c r="G391" s="51"/>
      <c r="H391" s="51"/>
      <c r="I391" s="62"/>
    </row>
    <row r="392" spans="5:9" ht="20.100000000000001" customHeight="1" x14ac:dyDescent="0.25">
      <c r="E392" s="51"/>
      <c r="F392" s="51"/>
      <c r="G392" s="51"/>
      <c r="H392" s="51"/>
      <c r="I392" s="62"/>
    </row>
    <row r="393" spans="5:9" ht="20.100000000000001" customHeight="1" x14ac:dyDescent="0.25">
      <c r="E393" s="51"/>
      <c r="F393" s="51"/>
      <c r="G393" s="51"/>
      <c r="H393" s="51"/>
      <c r="I393" s="62"/>
    </row>
    <row r="394" spans="5:9" ht="20.100000000000001" customHeight="1" x14ac:dyDescent="0.25">
      <c r="E394" s="51"/>
      <c r="F394" s="51"/>
      <c r="G394" s="51"/>
      <c r="H394" s="51"/>
      <c r="I394" s="62"/>
    </row>
    <row r="395" spans="5:9" ht="20.100000000000001" customHeight="1" x14ac:dyDescent="0.25">
      <c r="E395" s="51"/>
      <c r="F395" s="51"/>
      <c r="G395" s="51"/>
      <c r="H395" s="51"/>
      <c r="I395" s="62"/>
    </row>
    <row r="396" spans="5:9" ht="20.100000000000001" customHeight="1" x14ac:dyDescent="0.25">
      <c r="E396" s="51"/>
      <c r="F396" s="51"/>
      <c r="G396" s="51"/>
      <c r="H396" s="51"/>
      <c r="I396" s="62"/>
    </row>
    <row r="397" spans="5:9" ht="20.100000000000001" customHeight="1" x14ac:dyDescent="0.25">
      <c r="E397" s="51"/>
      <c r="F397" s="51"/>
      <c r="G397" s="51"/>
      <c r="H397" s="51"/>
      <c r="I397" s="62"/>
    </row>
    <row r="398" spans="5:9" ht="20.100000000000001" customHeight="1" x14ac:dyDescent="0.25">
      <c r="E398" s="51"/>
      <c r="F398" s="51"/>
      <c r="G398" s="51"/>
      <c r="H398" s="51"/>
      <c r="I398" s="62"/>
    </row>
    <row r="399" spans="5:9" ht="20.100000000000001" customHeight="1" x14ac:dyDescent="0.25">
      <c r="E399" s="51"/>
      <c r="F399" s="51"/>
      <c r="G399" s="51"/>
      <c r="H399" s="51"/>
      <c r="I399" s="62"/>
    </row>
    <row r="400" spans="5:9" ht="20.100000000000001" customHeight="1" x14ac:dyDescent="0.25">
      <c r="E400" s="51"/>
      <c r="F400" s="51"/>
      <c r="G400" s="51"/>
      <c r="H400" s="51"/>
      <c r="I400" s="62"/>
    </row>
    <row r="401" spans="5:9" ht="20.100000000000001" customHeight="1" x14ac:dyDescent="0.25">
      <c r="E401" s="51"/>
      <c r="F401" s="51"/>
      <c r="G401" s="51"/>
      <c r="H401" s="51"/>
      <c r="I401" s="62"/>
    </row>
    <row r="402" spans="5:9" ht="20.100000000000001" customHeight="1" x14ac:dyDescent="0.25">
      <c r="E402" s="51"/>
      <c r="F402" s="51"/>
      <c r="G402" s="51"/>
      <c r="H402" s="51"/>
      <c r="I402" s="62"/>
    </row>
    <row r="403" spans="5:9" ht="20.100000000000001" customHeight="1" x14ac:dyDescent="0.25">
      <c r="E403" s="51"/>
      <c r="F403" s="51"/>
      <c r="G403" s="51"/>
      <c r="H403" s="51"/>
      <c r="I403" s="62"/>
    </row>
    <row r="404" spans="5:9" ht="20.100000000000001" customHeight="1" x14ac:dyDescent="0.25">
      <c r="E404" s="51"/>
      <c r="F404" s="51"/>
      <c r="G404" s="51"/>
      <c r="H404" s="51"/>
      <c r="I404" s="62"/>
    </row>
    <row r="405" spans="5:9" ht="20.100000000000001" customHeight="1" x14ac:dyDescent="0.25">
      <c r="E405" s="51"/>
      <c r="F405" s="51"/>
      <c r="G405" s="51"/>
      <c r="H405" s="51"/>
      <c r="I405" s="62"/>
    </row>
    <row r="406" spans="5:9" ht="20.100000000000001" customHeight="1" x14ac:dyDescent="0.25">
      <c r="E406" s="51"/>
      <c r="F406" s="51"/>
      <c r="G406" s="51"/>
      <c r="H406" s="51"/>
      <c r="I406" s="62"/>
    </row>
    <row r="407" spans="5:9" ht="20.100000000000001" customHeight="1" x14ac:dyDescent="0.25">
      <c r="E407" s="51"/>
      <c r="F407" s="51"/>
      <c r="G407" s="51"/>
      <c r="H407" s="51"/>
      <c r="I407" s="62"/>
    </row>
    <row r="408" spans="5:9" ht="20.100000000000001" customHeight="1" x14ac:dyDescent="0.25">
      <c r="E408" s="51"/>
      <c r="F408" s="51"/>
      <c r="G408" s="51"/>
      <c r="H408" s="51"/>
      <c r="I408" s="62"/>
    </row>
    <row r="409" spans="5:9" ht="20.100000000000001" customHeight="1" x14ac:dyDescent="0.25">
      <c r="E409" s="51"/>
      <c r="F409" s="51"/>
      <c r="G409" s="51"/>
      <c r="H409" s="51"/>
      <c r="I409" s="62"/>
    </row>
    <row r="410" spans="5:9" ht="20.100000000000001" customHeight="1" x14ac:dyDescent="0.25">
      <c r="E410" s="51"/>
      <c r="F410" s="51"/>
      <c r="G410" s="51"/>
      <c r="H410" s="51"/>
      <c r="I410" s="62"/>
    </row>
    <row r="411" spans="5:9" ht="20.100000000000001" customHeight="1" x14ac:dyDescent="0.25">
      <c r="E411" s="51"/>
      <c r="F411" s="51"/>
      <c r="G411" s="51"/>
      <c r="H411" s="51"/>
      <c r="I411" s="62"/>
    </row>
    <row r="412" spans="5:9" ht="20.100000000000001" customHeight="1" x14ac:dyDescent="0.25">
      <c r="E412" s="51"/>
      <c r="F412" s="51"/>
      <c r="G412" s="51"/>
      <c r="H412" s="51"/>
      <c r="I412" s="62"/>
    </row>
    <row r="413" spans="5:9" ht="20.100000000000001" customHeight="1" x14ac:dyDescent="0.25">
      <c r="E413" s="51"/>
      <c r="F413" s="51"/>
      <c r="G413" s="51"/>
      <c r="H413" s="51"/>
      <c r="I413" s="62"/>
    </row>
    <row r="414" spans="5:9" ht="20.100000000000001" customHeight="1" x14ac:dyDescent="0.25">
      <c r="E414" s="51"/>
      <c r="F414" s="51"/>
      <c r="G414" s="51"/>
      <c r="H414" s="51"/>
      <c r="I414" s="62"/>
    </row>
    <row r="415" spans="5:9" ht="20.100000000000001" customHeight="1" x14ac:dyDescent="0.25">
      <c r="E415" s="51"/>
      <c r="F415" s="51"/>
      <c r="G415" s="51"/>
      <c r="H415" s="51"/>
      <c r="I415" s="62"/>
    </row>
    <row r="416" spans="5:9" ht="20.100000000000001" customHeight="1" x14ac:dyDescent="0.25">
      <c r="E416" s="51"/>
      <c r="F416" s="51"/>
      <c r="G416" s="51"/>
      <c r="H416" s="51"/>
      <c r="I416" s="62"/>
    </row>
    <row r="417" spans="5:9" ht="20.100000000000001" customHeight="1" x14ac:dyDescent="0.25">
      <c r="E417" s="51"/>
      <c r="F417" s="51"/>
      <c r="G417" s="51"/>
      <c r="H417" s="51"/>
      <c r="I417" s="62"/>
    </row>
    <row r="418" spans="5:9" ht="20.100000000000001" customHeight="1" x14ac:dyDescent="0.25">
      <c r="E418" s="51"/>
      <c r="F418" s="51"/>
      <c r="G418" s="51"/>
      <c r="H418" s="51"/>
      <c r="I418" s="62"/>
    </row>
    <row r="419" spans="5:9" ht="20.100000000000001" customHeight="1" x14ac:dyDescent="0.25">
      <c r="E419" s="51"/>
      <c r="F419" s="51"/>
      <c r="G419" s="51"/>
      <c r="H419" s="51"/>
      <c r="I419" s="62"/>
    </row>
    <row r="420" spans="5:9" ht="20.100000000000001" customHeight="1" x14ac:dyDescent="0.25">
      <c r="E420" s="51"/>
      <c r="F420" s="51"/>
      <c r="G420" s="51"/>
      <c r="H420" s="51"/>
      <c r="I420" s="62"/>
    </row>
    <row r="421" spans="5:9" ht="20.100000000000001" customHeight="1" x14ac:dyDescent="0.25">
      <c r="E421" s="51"/>
      <c r="F421" s="51"/>
      <c r="G421" s="51"/>
      <c r="H421" s="51"/>
      <c r="I421" s="62"/>
    </row>
    <row r="422" spans="5:9" ht="20.100000000000001" customHeight="1" x14ac:dyDescent="0.25">
      <c r="E422" s="51"/>
      <c r="F422" s="51"/>
      <c r="G422" s="51"/>
      <c r="H422" s="51"/>
      <c r="I422" s="62"/>
    </row>
    <row r="423" spans="5:9" ht="20.100000000000001" customHeight="1" x14ac:dyDescent="0.25">
      <c r="E423" s="51"/>
      <c r="F423" s="51"/>
      <c r="G423" s="51"/>
      <c r="H423" s="51"/>
      <c r="I423" s="62"/>
    </row>
    <row r="424" spans="5:9" ht="20.100000000000001" customHeight="1" x14ac:dyDescent="0.25">
      <c r="E424" s="51"/>
      <c r="F424" s="51"/>
      <c r="G424" s="51"/>
      <c r="H424" s="51"/>
      <c r="I424" s="62"/>
    </row>
    <row r="425" spans="5:9" ht="20.100000000000001" customHeight="1" x14ac:dyDescent="0.25">
      <c r="E425" s="51"/>
      <c r="F425" s="51"/>
      <c r="G425" s="51"/>
      <c r="H425" s="51"/>
      <c r="I425" s="62"/>
    </row>
    <row r="426" spans="5:9" ht="20.100000000000001" customHeight="1" x14ac:dyDescent="0.25">
      <c r="E426" s="51"/>
      <c r="F426" s="51"/>
      <c r="G426" s="51"/>
      <c r="H426" s="51"/>
      <c r="I426" s="62"/>
    </row>
    <row r="427" spans="5:9" ht="20.100000000000001" customHeight="1" x14ac:dyDescent="0.25">
      <c r="E427" s="51"/>
      <c r="F427" s="51"/>
      <c r="G427" s="51"/>
      <c r="H427" s="51"/>
      <c r="I427" s="62"/>
    </row>
    <row r="428" spans="5:9" ht="20.100000000000001" customHeight="1" x14ac:dyDescent="0.25">
      <c r="E428" s="51"/>
      <c r="F428" s="51"/>
      <c r="G428" s="51"/>
      <c r="H428" s="51"/>
      <c r="I428" s="62"/>
    </row>
    <row r="429" spans="5:9" ht="20.100000000000001" customHeight="1" x14ac:dyDescent="0.25">
      <c r="E429" s="51"/>
      <c r="F429" s="51"/>
      <c r="G429" s="51"/>
      <c r="H429" s="51"/>
      <c r="I429" s="62"/>
    </row>
    <row r="430" spans="5:9" ht="20.100000000000001" customHeight="1" x14ac:dyDescent="0.25">
      <c r="E430" s="51"/>
      <c r="F430" s="51"/>
      <c r="G430" s="51"/>
      <c r="H430" s="51"/>
      <c r="I430" s="62"/>
    </row>
    <row r="431" spans="5:9" ht="20.100000000000001" customHeight="1" x14ac:dyDescent="0.25">
      <c r="E431" s="51"/>
      <c r="F431" s="51"/>
      <c r="G431" s="51"/>
      <c r="H431" s="51"/>
      <c r="I431" s="62"/>
    </row>
    <row r="432" spans="5:9" ht="20.100000000000001" customHeight="1" x14ac:dyDescent="0.25">
      <c r="E432" s="51"/>
      <c r="F432" s="51"/>
      <c r="G432" s="51"/>
      <c r="H432" s="51"/>
      <c r="I432" s="62"/>
    </row>
    <row r="433" spans="5:9" ht="20.100000000000001" customHeight="1" x14ac:dyDescent="0.25">
      <c r="E433" s="51"/>
      <c r="F433" s="51"/>
      <c r="G433" s="51"/>
      <c r="H433" s="51"/>
      <c r="I433" s="62"/>
    </row>
    <row r="434" spans="5:9" ht="20.100000000000001" customHeight="1" x14ac:dyDescent="0.25">
      <c r="E434" s="51"/>
      <c r="F434" s="51"/>
      <c r="G434" s="51"/>
      <c r="H434" s="51"/>
      <c r="I434" s="62"/>
    </row>
    <row r="435" spans="5:9" ht="20.100000000000001" customHeight="1" x14ac:dyDescent="0.25">
      <c r="E435" s="51"/>
      <c r="F435" s="51"/>
      <c r="G435" s="51"/>
      <c r="H435" s="51"/>
      <c r="I435" s="62"/>
    </row>
    <row r="436" spans="5:9" ht="20.100000000000001" customHeight="1" x14ac:dyDescent="0.25">
      <c r="E436" s="51"/>
      <c r="F436" s="51"/>
      <c r="G436" s="51"/>
      <c r="H436" s="51"/>
      <c r="I436" s="62"/>
    </row>
    <row r="437" spans="5:9" ht="20.100000000000001" customHeight="1" x14ac:dyDescent="0.25">
      <c r="E437" s="51"/>
      <c r="F437" s="51"/>
      <c r="G437" s="51"/>
      <c r="H437" s="51"/>
      <c r="I437" s="62"/>
    </row>
    <row r="438" spans="5:9" ht="20.100000000000001" customHeight="1" x14ac:dyDescent="0.25">
      <c r="E438" s="51"/>
      <c r="F438" s="51"/>
      <c r="G438" s="51"/>
      <c r="H438" s="51"/>
      <c r="I438" s="62"/>
    </row>
    <row r="439" spans="5:9" ht="20.100000000000001" customHeight="1" x14ac:dyDescent="0.25">
      <c r="E439" s="51"/>
      <c r="F439" s="51"/>
      <c r="G439" s="51"/>
      <c r="H439" s="51"/>
      <c r="I439" s="62"/>
    </row>
    <row r="440" spans="5:9" ht="20.100000000000001" customHeight="1" x14ac:dyDescent="0.25">
      <c r="E440" s="51"/>
      <c r="F440" s="51"/>
      <c r="G440" s="51"/>
      <c r="H440" s="51"/>
      <c r="I440" s="62"/>
    </row>
    <row r="441" spans="5:9" ht="20.100000000000001" customHeight="1" x14ac:dyDescent="0.25">
      <c r="E441" s="51"/>
      <c r="F441" s="51"/>
      <c r="G441" s="51"/>
      <c r="H441" s="51"/>
      <c r="I441" s="62"/>
    </row>
    <row r="442" spans="5:9" ht="20.100000000000001" customHeight="1" x14ac:dyDescent="0.25">
      <c r="E442" s="51"/>
      <c r="F442" s="51"/>
      <c r="G442" s="51"/>
      <c r="H442" s="51"/>
      <c r="I442" s="62"/>
    </row>
    <row r="443" spans="5:9" ht="20.100000000000001" customHeight="1" x14ac:dyDescent="0.25">
      <c r="E443" s="51"/>
      <c r="F443" s="51"/>
      <c r="G443" s="51"/>
      <c r="H443" s="51"/>
      <c r="I443" s="62"/>
    </row>
    <row r="444" spans="5:9" ht="20.100000000000001" customHeight="1" x14ac:dyDescent="0.25">
      <c r="E444" s="51"/>
      <c r="F444" s="51"/>
      <c r="G444" s="51"/>
      <c r="H444" s="51"/>
      <c r="I444" s="62"/>
    </row>
    <row r="445" spans="5:9" ht="20.100000000000001" customHeight="1" x14ac:dyDescent="0.25">
      <c r="E445" s="51"/>
      <c r="F445" s="51"/>
      <c r="G445" s="51"/>
      <c r="H445" s="51"/>
      <c r="I445" s="62"/>
    </row>
    <row r="446" spans="5:9" ht="20.100000000000001" customHeight="1" x14ac:dyDescent="0.25">
      <c r="E446" s="51"/>
      <c r="F446" s="51"/>
      <c r="G446" s="51"/>
      <c r="H446" s="51"/>
      <c r="I446" s="62"/>
    </row>
    <row r="447" spans="5:9" ht="20.100000000000001" customHeight="1" x14ac:dyDescent="0.25">
      <c r="E447" s="51"/>
      <c r="F447" s="51"/>
      <c r="G447" s="51"/>
      <c r="H447" s="51"/>
      <c r="I447" s="62"/>
    </row>
    <row r="448" spans="5:9" ht="20.100000000000001" customHeight="1" x14ac:dyDescent="0.25">
      <c r="E448" s="51"/>
      <c r="F448" s="51"/>
      <c r="G448" s="51"/>
      <c r="H448" s="51"/>
      <c r="I448" s="62"/>
    </row>
    <row r="449" spans="5:9" ht="20.100000000000001" customHeight="1" x14ac:dyDescent="0.25">
      <c r="E449" s="51"/>
      <c r="F449" s="51"/>
      <c r="G449" s="51"/>
      <c r="H449" s="51"/>
      <c r="I449" s="62"/>
    </row>
    <row r="450" spans="5:9" ht="20.100000000000001" customHeight="1" x14ac:dyDescent="0.25">
      <c r="E450" s="51"/>
      <c r="F450" s="51"/>
      <c r="G450" s="51"/>
      <c r="H450" s="51"/>
      <c r="I450" s="62"/>
    </row>
    <row r="451" spans="5:9" ht="20.100000000000001" customHeight="1" x14ac:dyDescent="0.25">
      <c r="E451" s="51"/>
      <c r="F451" s="51"/>
      <c r="G451" s="51"/>
      <c r="H451" s="51"/>
      <c r="I451" s="62"/>
    </row>
    <row r="452" spans="5:9" ht="20.100000000000001" customHeight="1" x14ac:dyDescent="0.25">
      <c r="E452" s="51"/>
      <c r="F452" s="51"/>
      <c r="G452" s="51"/>
      <c r="H452" s="51"/>
      <c r="I452" s="62"/>
    </row>
    <row r="453" spans="5:9" ht="20.100000000000001" customHeight="1" x14ac:dyDescent="0.25">
      <c r="E453" s="51"/>
      <c r="F453" s="51"/>
      <c r="G453" s="51"/>
      <c r="H453" s="51"/>
      <c r="I453" s="62"/>
    </row>
    <row r="454" spans="5:9" ht="20.100000000000001" customHeight="1" x14ac:dyDescent="0.25">
      <c r="E454" s="51"/>
      <c r="F454" s="51"/>
      <c r="G454" s="51"/>
      <c r="H454" s="51"/>
      <c r="I454" s="62"/>
    </row>
    <row r="455" spans="5:9" ht="20.100000000000001" customHeight="1" x14ac:dyDescent="0.25">
      <c r="E455" s="51"/>
      <c r="F455" s="51"/>
      <c r="G455" s="51"/>
      <c r="H455" s="51"/>
      <c r="I455" s="62"/>
    </row>
    <row r="456" spans="5:9" ht="20.100000000000001" customHeight="1" x14ac:dyDescent="0.25">
      <c r="E456" s="51"/>
      <c r="F456" s="51"/>
      <c r="G456" s="51"/>
      <c r="H456" s="51"/>
      <c r="I456" s="62"/>
    </row>
    <row r="457" spans="5:9" ht="20.100000000000001" customHeight="1" x14ac:dyDescent="0.25">
      <c r="E457" s="51"/>
      <c r="F457" s="51"/>
      <c r="G457" s="51"/>
      <c r="H457" s="51"/>
      <c r="I457" s="62"/>
    </row>
    <row r="458" spans="5:9" ht="20.100000000000001" customHeight="1" x14ac:dyDescent="0.25">
      <c r="E458" s="51"/>
      <c r="F458" s="51"/>
      <c r="G458" s="51"/>
      <c r="H458" s="51"/>
      <c r="I458" s="62"/>
    </row>
    <row r="459" spans="5:9" ht="20.100000000000001" customHeight="1" x14ac:dyDescent="0.25">
      <c r="E459" s="51"/>
      <c r="F459" s="51"/>
      <c r="G459" s="51"/>
      <c r="H459" s="51"/>
      <c r="I459" s="62"/>
    </row>
    <row r="460" spans="5:9" ht="20.100000000000001" customHeight="1" x14ac:dyDescent="0.25">
      <c r="E460" s="51"/>
      <c r="F460" s="51"/>
      <c r="G460" s="51"/>
      <c r="H460" s="51"/>
      <c r="I460" s="62"/>
    </row>
    <row r="461" spans="5:9" ht="20.100000000000001" customHeight="1" x14ac:dyDescent="0.25">
      <c r="E461" s="51"/>
      <c r="F461" s="51"/>
      <c r="G461" s="51"/>
      <c r="H461" s="51"/>
      <c r="I461" s="62"/>
    </row>
    <row r="462" spans="5:9" ht="20.100000000000001" customHeight="1" x14ac:dyDescent="0.25">
      <c r="E462" s="51"/>
      <c r="F462" s="51"/>
      <c r="G462" s="51"/>
      <c r="H462" s="51"/>
      <c r="I462" s="62"/>
    </row>
    <row r="463" spans="5:9" ht="20.100000000000001" customHeight="1" x14ac:dyDescent="0.25">
      <c r="E463" s="51"/>
      <c r="F463" s="51"/>
      <c r="G463" s="51"/>
      <c r="H463" s="51"/>
      <c r="I463" s="62"/>
    </row>
    <row r="464" spans="5:9" ht="20.100000000000001" customHeight="1" x14ac:dyDescent="0.25">
      <c r="E464" s="51"/>
      <c r="F464" s="51"/>
      <c r="G464" s="51"/>
      <c r="H464" s="51"/>
      <c r="I464" s="62"/>
    </row>
    <row r="465" spans="5:9" ht="20.100000000000001" customHeight="1" x14ac:dyDescent="0.25">
      <c r="E465" s="51"/>
      <c r="F465" s="51"/>
      <c r="G465" s="51"/>
      <c r="H465" s="51"/>
      <c r="I465" s="62"/>
    </row>
    <row r="466" spans="5:9" ht="20.100000000000001" customHeight="1" x14ac:dyDescent="0.25">
      <c r="E466" s="51"/>
      <c r="F466" s="51"/>
      <c r="G466" s="51"/>
      <c r="H466" s="51"/>
      <c r="I466" s="62"/>
    </row>
    <row r="467" spans="5:9" ht="20.100000000000001" customHeight="1" x14ac:dyDescent="0.25">
      <c r="E467" s="51"/>
      <c r="F467" s="51"/>
      <c r="G467" s="51"/>
      <c r="H467" s="51"/>
      <c r="I467" s="62"/>
    </row>
    <row r="468" spans="5:9" ht="20.100000000000001" customHeight="1" x14ac:dyDescent="0.25">
      <c r="E468" s="51"/>
      <c r="F468" s="51"/>
      <c r="G468" s="51"/>
      <c r="H468" s="51"/>
      <c r="I468" s="62"/>
    </row>
    <row r="469" spans="5:9" ht="20.100000000000001" customHeight="1" x14ac:dyDescent="0.25">
      <c r="E469" s="51"/>
      <c r="F469" s="51"/>
      <c r="G469" s="51"/>
      <c r="H469" s="51"/>
      <c r="I469" s="62"/>
    </row>
    <row r="470" spans="5:9" ht="20.100000000000001" customHeight="1" x14ac:dyDescent="0.25">
      <c r="E470" s="51"/>
      <c r="F470" s="51"/>
      <c r="G470" s="51"/>
      <c r="H470" s="51"/>
      <c r="I470" s="62"/>
    </row>
    <row r="471" spans="5:9" ht="20.100000000000001" customHeight="1" x14ac:dyDescent="0.25">
      <c r="E471" s="51"/>
      <c r="F471" s="51"/>
      <c r="G471" s="51"/>
      <c r="H471" s="51"/>
      <c r="I471" s="62"/>
    </row>
    <row r="472" spans="5:9" ht="20.100000000000001" customHeight="1" x14ac:dyDescent="0.25">
      <c r="E472" s="51"/>
      <c r="F472" s="51"/>
      <c r="G472" s="51"/>
      <c r="H472" s="51"/>
      <c r="I472" s="62"/>
    </row>
    <row r="473" spans="5:9" ht="20.100000000000001" customHeight="1" x14ac:dyDescent="0.25">
      <c r="E473" s="51"/>
      <c r="F473" s="51"/>
      <c r="G473" s="51"/>
      <c r="H473" s="51"/>
      <c r="I473" s="62"/>
    </row>
    <row r="474" spans="5:9" ht="20.100000000000001" customHeight="1" x14ac:dyDescent="0.25">
      <c r="E474" s="51"/>
      <c r="F474" s="51"/>
      <c r="G474" s="51"/>
      <c r="H474" s="51"/>
      <c r="I474" s="62"/>
    </row>
    <row r="475" spans="5:9" ht="20.100000000000001" customHeight="1" x14ac:dyDescent="0.25">
      <c r="E475" s="51"/>
      <c r="F475" s="51"/>
      <c r="G475" s="51"/>
      <c r="H475" s="51"/>
      <c r="I475" s="62"/>
    </row>
    <row r="476" spans="5:9" ht="20.100000000000001" customHeight="1" x14ac:dyDescent="0.25">
      <c r="E476" s="51"/>
      <c r="F476" s="51"/>
      <c r="G476" s="51"/>
      <c r="H476" s="51"/>
      <c r="I476" s="62"/>
    </row>
    <row r="477" spans="5:9" ht="20.100000000000001" customHeight="1" x14ac:dyDescent="0.25">
      <c r="E477" s="51"/>
      <c r="F477" s="51"/>
      <c r="G477" s="51"/>
      <c r="H477" s="51"/>
      <c r="I477" s="62"/>
    </row>
    <row r="478" spans="5:9" ht="20.100000000000001" customHeight="1" x14ac:dyDescent="0.25">
      <c r="E478" s="51"/>
      <c r="F478" s="51"/>
      <c r="G478" s="51"/>
      <c r="H478" s="51"/>
      <c r="I478" s="62"/>
    </row>
    <row r="479" spans="5:9" ht="20.100000000000001" customHeight="1" x14ac:dyDescent="0.25">
      <c r="E479" s="51"/>
      <c r="F479" s="51"/>
      <c r="G479" s="51"/>
      <c r="H479" s="51"/>
      <c r="I479" s="62"/>
    </row>
    <row r="480" spans="5:9" ht="20.100000000000001" customHeight="1" x14ac:dyDescent="0.25">
      <c r="E480" s="51"/>
      <c r="F480" s="51"/>
      <c r="G480" s="51"/>
      <c r="H480" s="51"/>
      <c r="I480" s="62"/>
    </row>
    <row r="481" spans="5:9" ht="20.100000000000001" customHeight="1" x14ac:dyDescent="0.25">
      <c r="E481" s="51"/>
      <c r="F481" s="51"/>
      <c r="G481" s="51"/>
      <c r="H481" s="51"/>
      <c r="I481" s="62"/>
    </row>
    <row r="482" spans="5:9" ht="20.100000000000001" customHeight="1" x14ac:dyDescent="0.25">
      <c r="E482" s="51"/>
      <c r="F482" s="51"/>
      <c r="G482" s="51"/>
      <c r="H482" s="51"/>
      <c r="I482" s="62"/>
    </row>
    <row r="483" spans="5:9" ht="20.100000000000001" customHeight="1" x14ac:dyDescent="0.25">
      <c r="E483" s="51"/>
      <c r="F483" s="51"/>
      <c r="G483" s="51"/>
      <c r="H483" s="51"/>
      <c r="I483" s="62"/>
    </row>
    <row r="484" spans="5:9" ht="20.100000000000001" customHeight="1" x14ac:dyDescent="0.25">
      <c r="E484" s="51"/>
      <c r="F484" s="51"/>
      <c r="G484" s="51"/>
      <c r="H484" s="51"/>
      <c r="I484" s="62"/>
    </row>
    <row r="485" spans="5:9" ht="20.100000000000001" customHeight="1" x14ac:dyDescent="0.25">
      <c r="E485" s="51"/>
      <c r="F485" s="51"/>
      <c r="G485" s="51"/>
      <c r="H485" s="51"/>
      <c r="I485" s="62"/>
    </row>
    <row r="486" spans="5:9" ht="20.100000000000001" customHeight="1" x14ac:dyDescent="0.25">
      <c r="E486" s="51"/>
      <c r="F486" s="51"/>
      <c r="G486" s="51"/>
      <c r="H486" s="51"/>
      <c r="I486" s="62"/>
    </row>
    <row r="487" spans="5:9" ht="20.100000000000001" customHeight="1" x14ac:dyDescent="0.25">
      <c r="E487" s="51"/>
      <c r="F487" s="51"/>
      <c r="G487" s="51"/>
      <c r="H487" s="51"/>
      <c r="I487" s="62"/>
    </row>
    <row r="488" spans="5:9" ht="20.100000000000001" customHeight="1" x14ac:dyDescent="0.25">
      <c r="E488" s="51"/>
      <c r="F488" s="51"/>
      <c r="G488" s="51"/>
      <c r="H488" s="51"/>
      <c r="I488" s="62"/>
    </row>
    <row r="489" spans="5:9" ht="20.100000000000001" customHeight="1" x14ac:dyDescent="0.25">
      <c r="E489" s="51"/>
      <c r="F489" s="51"/>
      <c r="G489" s="51"/>
      <c r="H489" s="51"/>
      <c r="I489" s="62"/>
    </row>
    <row r="490" spans="5:9" ht="20.100000000000001" customHeight="1" x14ac:dyDescent="0.25">
      <c r="E490" s="51"/>
      <c r="F490" s="51"/>
      <c r="G490" s="51"/>
      <c r="H490" s="51"/>
      <c r="I490" s="62"/>
    </row>
    <row r="491" spans="5:9" ht="20.100000000000001" customHeight="1" x14ac:dyDescent="0.25">
      <c r="E491" s="51"/>
      <c r="F491" s="51"/>
      <c r="G491" s="51"/>
      <c r="H491" s="51"/>
      <c r="I491" s="62"/>
    </row>
    <row r="492" spans="5:9" ht="20.100000000000001" customHeight="1" x14ac:dyDescent="0.25">
      <c r="E492" s="51"/>
      <c r="F492" s="51"/>
      <c r="G492" s="51"/>
      <c r="H492" s="51"/>
      <c r="I492" s="62"/>
    </row>
    <row r="493" spans="5:9" ht="20.100000000000001" customHeight="1" x14ac:dyDescent="0.25">
      <c r="E493" s="51"/>
      <c r="F493" s="51"/>
      <c r="G493" s="51"/>
      <c r="H493" s="51"/>
      <c r="I493" s="62"/>
    </row>
    <row r="494" spans="5:9" ht="20.100000000000001" customHeight="1" x14ac:dyDescent="0.25">
      <c r="E494" s="51"/>
      <c r="F494" s="51"/>
      <c r="G494" s="51"/>
      <c r="H494" s="51"/>
      <c r="I494" s="62"/>
    </row>
    <row r="495" spans="5:9" ht="20.100000000000001" customHeight="1" x14ac:dyDescent="0.25">
      <c r="E495" s="51"/>
      <c r="F495" s="51"/>
      <c r="G495" s="51"/>
      <c r="H495" s="51"/>
      <c r="I495" s="62"/>
    </row>
    <row r="496" spans="5:9" ht="20.100000000000001" customHeight="1" x14ac:dyDescent="0.25">
      <c r="E496" s="51"/>
      <c r="F496" s="51"/>
      <c r="G496" s="51"/>
      <c r="H496" s="51"/>
      <c r="I496" s="62"/>
    </row>
    <row r="497" spans="5:9" ht="20.100000000000001" customHeight="1" x14ac:dyDescent="0.25">
      <c r="E497" s="51"/>
      <c r="F497" s="51"/>
      <c r="G497" s="51"/>
      <c r="H497" s="51"/>
      <c r="I497" s="62"/>
    </row>
    <row r="498" spans="5:9" ht="20.100000000000001" customHeight="1" x14ac:dyDescent="0.25">
      <c r="E498" s="51"/>
      <c r="F498" s="51"/>
      <c r="G498" s="51"/>
      <c r="H498" s="51"/>
      <c r="I498" s="62"/>
    </row>
    <row r="499" spans="5:9" ht="20.100000000000001" customHeight="1" x14ac:dyDescent="0.25">
      <c r="E499" s="51"/>
      <c r="F499" s="51"/>
      <c r="G499" s="51"/>
      <c r="H499" s="51"/>
      <c r="I499" s="62"/>
    </row>
    <row r="500" spans="5:9" ht="20.100000000000001" customHeight="1" x14ac:dyDescent="0.25">
      <c r="E500" s="51"/>
      <c r="F500" s="51"/>
      <c r="G500" s="51"/>
      <c r="H500" s="51"/>
      <c r="I500" s="62"/>
    </row>
    <row r="501" spans="5:9" ht="20.100000000000001" customHeight="1" x14ac:dyDescent="0.25">
      <c r="E501" s="51"/>
      <c r="F501" s="51"/>
      <c r="G501" s="51"/>
      <c r="H501" s="51"/>
      <c r="I501" s="62"/>
    </row>
    <row r="502" spans="5:9" ht="20.100000000000001" customHeight="1" x14ac:dyDescent="0.25">
      <c r="E502" s="51"/>
      <c r="F502" s="51"/>
      <c r="G502" s="51"/>
      <c r="H502" s="51"/>
      <c r="I502" s="62"/>
    </row>
    <row r="503" spans="5:9" ht="20.100000000000001" customHeight="1" x14ac:dyDescent="0.25">
      <c r="E503" s="51"/>
      <c r="F503" s="51"/>
      <c r="G503" s="51"/>
      <c r="H503" s="51"/>
      <c r="I503" s="62"/>
    </row>
    <row r="504" spans="5:9" ht="20.100000000000001" customHeight="1" x14ac:dyDescent="0.25">
      <c r="E504" s="51"/>
      <c r="F504" s="51"/>
      <c r="G504" s="51"/>
      <c r="H504" s="51"/>
      <c r="I504" s="62"/>
    </row>
    <row r="505" spans="5:9" ht="20.100000000000001" customHeight="1" x14ac:dyDescent="0.25">
      <c r="E505" s="51"/>
      <c r="F505" s="51"/>
      <c r="G505" s="51"/>
      <c r="H505" s="51"/>
      <c r="I505" s="62"/>
    </row>
    <row r="506" spans="5:9" ht="20.100000000000001" customHeight="1" x14ac:dyDescent="0.25">
      <c r="E506" s="51"/>
      <c r="F506" s="51"/>
      <c r="G506" s="51"/>
      <c r="H506" s="51"/>
      <c r="I506" s="62"/>
    </row>
    <row r="507" spans="5:9" ht="20.100000000000001" customHeight="1" x14ac:dyDescent="0.25">
      <c r="E507" s="51"/>
      <c r="F507" s="51"/>
      <c r="G507" s="51"/>
      <c r="H507" s="51"/>
      <c r="I507" s="62"/>
    </row>
    <row r="508" spans="5:9" ht="20.100000000000001" customHeight="1" x14ac:dyDescent="0.25">
      <c r="E508" s="51"/>
      <c r="F508" s="51"/>
      <c r="G508" s="51"/>
      <c r="H508" s="51"/>
      <c r="I508" s="62"/>
    </row>
    <row r="509" spans="5:9" ht="20.100000000000001" customHeight="1" x14ac:dyDescent="0.25">
      <c r="E509" s="51"/>
      <c r="F509" s="51"/>
      <c r="G509" s="51"/>
      <c r="H509" s="51"/>
      <c r="I509" s="62"/>
    </row>
    <row r="510" spans="5:9" ht="20.100000000000001" customHeight="1" x14ac:dyDescent="0.25">
      <c r="E510" s="51"/>
      <c r="F510" s="51"/>
      <c r="G510" s="51"/>
      <c r="H510" s="51"/>
      <c r="I510" s="62"/>
    </row>
    <row r="511" spans="5:9" ht="20.100000000000001" customHeight="1" x14ac:dyDescent="0.25">
      <c r="E511" s="51"/>
      <c r="F511" s="51"/>
      <c r="G511" s="51"/>
      <c r="H511" s="51"/>
      <c r="I511" s="62"/>
    </row>
    <row r="512" spans="5:9" ht="20.100000000000001" customHeight="1" x14ac:dyDescent="0.25">
      <c r="E512" s="51"/>
      <c r="F512" s="51"/>
      <c r="G512" s="51"/>
      <c r="H512" s="51"/>
      <c r="I512" s="62"/>
    </row>
    <row r="513" spans="5:9" ht="20.100000000000001" customHeight="1" x14ac:dyDescent="0.25">
      <c r="E513" s="51"/>
      <c r="F513" s="51"/>
      <c r="G513" s="51"/>
      <c r="H513" s="51"/>
      <c r="I513" s="62"/>
    </row>
    <row r="514" spans="5:9" ht="20.100000000000001" customHeight="1" x14ac:dyDescent="0.25">
      <c r="E514" s="51"/>
      <c r="F514" s="51"/>
      <c r="G514" s="51"/>
      <c r="H514" s="51"/>
      <c r="I514" s="62"/>
    </row>
    <row r="515" spans="5:9" ht="20.100000000000001" customHeight="1" x14ac:dyDescent="0.25">
      <c r="E515" s="51"/>
      <c r="F515" s="51"/>
      <c r="G515" s="51"/>
      <c r="H515" s="51"/>
      <c r="I515" s="62"/>
    </row>
    <row r="516" spans="5:9" ht="20.100000000000001" customHeight="1" x14ac:dyDescent="0.25">
      <c r="E516" s="51"/>
      <c r="F516" s="51"/>
      <c r="G516" s="51"/>
      <c r="H516" s="51"/>
      <c r="I516" s="62"/>
    </row>
    <row r="517" spans="5:9" ht="20.100000000000001" customHeight="1" x14ac:dyDescent="0.25">
      <c r="E517" s="51"/>
      <c r="F517" s="51"/>
      <c r="G517" s="51"/>
      <c r="H517" s="51"/>
      <c r="I517" s="62"/>
    </row>
    <row r="518" spans="5:9" ht="20.100000000000001" customHeight="1" x14ac:dyDescent="0.25">
      <c r="E518" s="51"/>
      <c r="F518" s="51"/>
      <c r="G518" s="51"/>
      <c r="H518" s="51"/>
      <c r="I518" s="62"/>
    </row>
    <row r="519" spans="5:9" ht="20.100000000000001" customHeight="1" x14ac:dyDescent="0.25">
      <c r="E519" s="51"/>
      <c r="F519" s="51"/>
      <c r="G519" s="51"/>
      <c r="H519" s="51"/>
      <c r="I519" s="62"/>
    </row>
    <row r="520" spans="5:9" ht="20.100000000000001" customHeight="1" x14ac:dyDescent="0.25">
      <c r="E520" s="51"/>
      <c r="F520" s="51"/>
      <c r="G520" s="51"/>
      <c r="H520" s="51"/>
      <c r="I520" s="62"/>
    </row>
    <row r="521" spans="5:9" ht="20.100000000000001" customHeight="1" x14ac:dyDescent="0.25">
      <c r="E521" s="51"/>
      <c r="F521" s="51"/>
      <c r="G521" s="51"/>
      <c r="H521" s="51"/>
      <c r="I521" s="62"/>
    </row>
    <row r="522" spans="5:9" ht="20.100000000000001" customHeight="1" x14ac:dyDescent="0.25">
      <c r="E522" s="51"/>
      <c r="F522" s="51"/>
      <c r="G522" s="51"/>
      <c r="H522" s="51"/>
      <c r="I522" s="62"/>
    </row>
    <row r="523" spans="5:9" ht="20.100000000000001" customHeight="1" x14ac:dyDescent="0.25">
      <c r="E523" s="51"/>
      <c r="F523" s="51"/>
      <c r="G523" s="51"/>
      <c r="H523" s="51"/>
      <c r="I523" s="62"/>
    </row>
    <row r="524" spans="5:9" ht="20.100000000000001" customHeight="1" x14ac:dyDescent="0.25">
      <c r="E524" s="51"/>
      <c r="F524" s="51"/>
      <c r="G524" s="51"/>
      <c r="H524" s="51"/>
      <c r="I524" s="62"/>
    </row>
    <row r="525" spans="5:9" ht="20.100000000000001" customHeight="1" x14ac:dyDescent="0.25">
      <c r="E525" s="51"/>
      <c r="F525" s="51"/>
      <c r="G525" s="51"/>
      <c r="H525" s="51"/>
      <c r="I525" s="62"/>
    </row>
    <row r="526" spans="5:9" ht="20.100000000000001" customHeight="1" x14ac:dyDescent="0.25">
      <c r="E526" s="51"/>
      <c r="F526" s="51"/>
      <c r="G526" s="51"/>
      <c r="H526" s="51"/>
      <c r="I526" s="62"/>
    </row>
    <row r="527" spans="5:9" ht="20.100000000000001" customHeight="1" x14ac:dyDescent="0.25">
      <c r="E527" s="51"/>
      <c r="F527" s="51"/>
      <c r="G527" s="51"/>
      <c r="H527" s="51"/>
      <c r="I527" s="62"/>
    </row>
    <row r="528" spans="5:9" ht="20.100000000000001" customHeight="1" x14ac:dyDescent="0.25">
      <c r="E528" s="51"/>
      <c r="F528" s="51"/>
      <c r="G528" s="51"/>
      <c r="H528" s="51"/>
      <c r="I528" s="62"/>
    </row>
    <row r="529" spans="5:9" ht="20.100000000000001" customHeight="1" x14ac:dyDescent="0.25">
      <c r="E529" s="51"/>
      <c r="F529" s="51"/>
      <c r="G529" s="51"/>
      <c r="H529" s="51"/>
      <c r="I529" s="62"/>
    </row>
    <row r="530" spans="5:9" ht="20.100000000000001" customHeight="1" x14ac:dyDescent="0.25">
      <c r="E530" s="51"/>
      <c r="F530" s="51"/>
      <c r="G530" s="51"/>
      <c r="H530" s="51"/>
      <c r="I530" s="62"/>
    </row>
    <row r="531" spans="5:9" ht="20.100000000000001" customHeight="1" x14ac:dyDescent="0.25">
      <c r="E531" s="51"/>
      <c r="F531" s="51"/>
      <c r="G531" s="51"/>
      <c r="H531" s="51"/>
      <c r="I531" s="62"/>
    </row>
    <row r="532" spans="5:9" ht="20.100000000000001" customHeight="1" x14ac:dyDescent="0.25">
      <c r="E532" s="51"/>
      <c r="F532" s="51"/>
      <c r="G532" s="51"/>
      <c r="H532" s="51"/>
      <c r="I532" s="62"/>
    </row>
    <row r="533" spans="5:9" ht="20.100000000000001" customHeight="1" x14ac:dyDescent="0.25">
      <c r="E533" s="51"/>
      <c r="F533" s="51"/>
      <c r="G533" s="51"/>
      <c r="H533" s="51"/>
      <c r="I533" s="62"/>
    </row>
    <row r="534" spans="5:9" ht="20.100000000000001" customHeight="1" x14ac:dyDescent="0.25">
      <c r="E534" s="51"/>
      <c r="F534" s="51"/>
      <c r="G534" s="51"/>
      <c r="H534" s="51"/>
      <c r="I534" s="62"/>
    </row>
    <row r="535" spans="5:9" ht="20.100000000000001" customHeight="1" x14ac:dyDescent="0.25">
      <c r="E535" s="51"/>
      <c r="F535" s="51"/>
      <c r="G535" s="51"/>
      <c r="H535" s="51"/>
      <c r="I535" s="62"/>
    </row>
    <row r="536" spans="5:9" ht="20.100000000000001" customHeight="1" x14ac:dyDescent="0.25">
      <c r="E536" s="51"/>
      <c r="F536" s="51"/>
      <c r="G536" s="51"/>
      <c r="H536" s="51"/>
      <c r="I536" s="62"/>
    </row>
    <row r="537" spans="5:9" ht="20.100000000000001" customHeight="1" x14ac:dyDescent="0.25">
      <c r="E537" s="51"/>
      <c r="F537" s="51"/>
      <c r="G537" s="51"/>
      <c r="H537" s="51"/>
      <c r="I537" s="62"/>
    </row>
    <row r="538" spans="5:9" ht="20.100000000000001" customHeight="1" x14ac:dyDescent="0.25">
      <c r="E538" s="51"/>
      <c r="F538" s="51"/>
      <c r="G538" s="51"/>
      <c r="H538" s="51"/>
      <c r="I538" s="62"/>
    </row>
    <row r="539" spans="5:9" ht="20.100000000000001" customHeight="1" x14ac:dyDescent="0.25">
      <c r="E539" s="51"/>
      <c r="F539" s="51"/>
      <c r="G539" s="51"/>
      <c r="H539" s="51"/>
      <c r="I539" s="62"/>
    </row>
    <row r="540" spans="5:9" ht="20.100000000000001" customHeight="1" x14ac:dyDescent="0.25">
      <c r="E540" s="51"/>
      <c r="F540" s="51"/>
      <c r="G540" s="51"/>
      <c r="H540" s="51"/>
      <c r="I540" s="62"/>
    </row>
    <row r="541" spans="5:9" ht="20.100000000000001" customHeight="1" x14ac:dyDescent="0.25">
      <c r="E541" s="51"/>
      <c r="F541" s="51"/>
      <c r="G541" s="51"/>
      <c r="H541" s="51"/>
      <c r="I541" s="62"/>
    </row>
    <row r="542" spans="5:9" ht="20.100000000000001" customHeight="1" x14ac:dyDescent="0.25">
      <c r="E542" s="51"/>
      <c r="F542" s="51"/>
      <c r="G542" s="51"/>
      <c r="H542" s="51"/>
      <c r="I542" s="62"/>
    </row>
    <row r="543" spans="5:9" ht="20.100000000000001" customHeight="1" x14ac:dyDescent="0.25">
      <c r="E543" s="51"/>
      <c r="F543" s="51"/>
      <c r="G543" s="51"/>
      <c r="H543" s="51"/>
      <c r="I543" s="62"/>
    </row>
    <row r="544" spans="5:9" ht="20.100000000000001" customHeight="1" x14ac:dyDescent="0.25">
      <c r="E544" s="51"/>
      <c r="F544" s="51"/>
      <c r="G544" s="51"/>
      <c r="H544" s="51"/>
      <c r="I544" s="62"/>
    </row>
    <row r="545" spans="5:9" ht="20.100000000000001" customHeight="1" x14ac:dyDescent="0.25">
      <c r="E545" s="51"/>
      <c r="F545" s="51"/>
      <c r="G545" s="51"/>
      <c r="H545" s="51"/>
      <c r="I545" s="62"/>
    </row>
    <row r="546" spans="5:9" ht="20.100000000000001" customHeight="1" x14ac:dyDescent="0.25">
      <c r="E546" s="51"/>
      <c r="F546" s="51"/>
      <c r="G546" s="51"/>
      <c r="H546" s="51"/>
      <c r="I546" s="62"/>
    </row>
    <row r="547" spans="5:9" ht="20.100000000000001" customHeight="1" x14ac:dyDescent="0.25">
      <c r="E547" s="51"/>
      <c r="F547" s="51"/>
      <c r="G547" s="51"/>
      <c r="H547" s="51"/>
      <c r="I547" s="62"/>
    </row>
    <row r="548" spans="5:9" ht="20.100000000000001" customHeight="1" x14ac:dyDescent="0.25">
      <c r="E548" s="51"/>
      <c r="F548" s="51"/>
      <c r="G548" s="51"/>
      <c r="H548" s="51"/>
      <c r="I548" s="62"/>
    </row>
    <row r="549" spans="5:9" ht="20.100000000000001" customHeight="1" x14ac:dyDescent="0.25">
      <c r="E549" s="51"/>
      <c r="F549" s="51"/>
      <c r="G549" s="51"/>
      <c r="H549" s="51"/>
      <c r="I549" s="62"/>
    </row>
    <row r="550" spans="5:9" ht="20.100000000000001" customHeight="1" x14ac:dyDescent="0.25">
      <c r="E550" s="51"/>
      <c r="F550" s="51"/>
      <c r="G550" s="51"/>
      <c r="H550" s="51"/>
      <c r="I550" s="62"/>
    </row>
    <row r="551" spans="5:9" ht="20.100000000000001" customHeight="1" x14ac:dyDescent="0.25">
      <c r="E551" s="51"/>
      <c r="F551" s="51"/>
      <c r="G551" s="51"/>
      <c r="H551" s="51"/>
      <c r="I551" s="62"/>
    </row>
    <row r="552" spans="5:9" ht="20.100000000000001" customHeight="1" x14ac:dyDescent="0.25">
      <c r="E552" s="51"/>
      <c r="F552" s="51"/>
      <c r="G552" s="51"/>
      <c r="H552" s="51"/>
      <c r="I552" s="62"/>
    </row>
    <row r="553" spans="5:9" ht="20.100000000000001" customHeight="1" x14ac:dyDescent="0.25">
      <c r="E553" s="51"/>
      <c r="F553" s="51"/>
      <c r="G553" s="51"/>
      <c r="H553" s="51"/>
      <c r="I553" s="62"/>
    </row>
    <row r="554" spans="5:9" ht="20.100000000000001" customHeight="1" x14ac:dyDescent="0.25">
      <c r="E554" s="51"/>
      <c r="F554" s="51"/>
      <c r="G554" s="51"/>
      <c r="H554" s="51"/>
      <c r="I554" s="62"/>
    </row>
    <row r="555" spans="5:9" ht="20.100000000000001" customHeight="1" x14ac:dyDescent="0.25">
      <c r="E555" s="51"/>
      <c r="F555" s="51"/>
      <c r="G555" s="51"/>
      <c r="H555" s="51"/>
      <c r="I555" s="62"/>
    </row>
    <row r="556" spans="5:9" ht="20.100000000000001" customHeight="1" x14ac:dyDescent="0.25">
      <c r="E556" s="51"/>
      <c r="F556" s="51"/>
      <c r="G556" s="51"/>
      <c r="H556" s="51"/>
      <c r="I556" s="62"/>
    </row>
    <row r="557" spans="5:9" ht="20.100000000000001" customHeight="1" x14ac:dyDescent="0.25">
      <c r="E557" s="51"/>
      <c r="F557" s="51"/>
      <c r="G557" s="51"/>
      <c r="H557" s="51"/>
      <c r="I557" s="62"/>
    </row>
    <row r="558" spans="5:9" ht="20.100000000000001" customHeight="1" x14ac:dyDescent="0.25">
      <c r="E558" s="51"/>
      <c r="F558" s="51"/>
      <c r="G558" s="51"/>
      <c r="H558" s="51"/>
      <c r="I558" s="62"/>
    </row>
    <row r="559" spans="5:9" ht="20.100000000000001" customHeight="1" x14ac:dyDescent="0.25">
      <c r="E559" s="51"/>
      <c r="F559" s="51"/>
      <c r="G559" s="51"/>
      <c r="H559" s="51"/>
      <c r="I559" s="62"/>
    </row>
    <row r="560" spans="5:9" ht="20.100000000000001" customHeight="1" x14ac:dyDescent="0.25">
      <c r="E560" s="51"/>
      <c r="F560" s="51"/>
      <c r="G560" s="51"/>
      <c r="H560" s="51"/>
      <c r="I560" s="62"/>
    </row>
    <row r="561" spans="5:9" ht="20.100000000000001" customHeight="1" x14ac:dyDescent="0.25">
      <c r="E561" s="51"/>
      <c r="F561" s="51"/>
      <c r="G561" s="51"/>
      <c r="H561" s="51"/>
      <c r="I561" s="62"/>
    </row>
    <row r="562" spans="5:9" ht="20.100000000000001" customHeight="1" x14ac:dyDescent="0.25">
      <c r="E562" s="51"/>
      <c r="F562" s="51"/>
      <c r="G562" s="51"/>
      <c r="H562" s="51"/>
      <c r="I562" s="62"/>
    </row>
    <row r="563" spans="5:9" ht="20.100000000000001" customHeight="1" x14ac:dyDescent="0.25">
      <c r="E563" s="51"/>
      <c r="F563" s="51"/>
      <c r="G563" s="51"/>
      <c r="H563" s="51"/>
      <c r="I563" s="62"/>
    </row>
    <row r="564" spans="5:9" ht="20.100000000000001" customHeight="1" x14ac:dyDescent="0.25">
      <c r="E564" s="51"/>
      <c r="F564" s="51"/>
      <c r="G564" s="51"/>
      <c r="H564" s="51"/>
      <c r="I564" s="62"/>
    </row>
    <row r="565" spans="5:9" ht="20.100000000000001" customHeight="1" x14ac:dyDescent="0.25">
      <c r="E565" s="51"/>
      <c r="F565" s="51"/>
      <c r="G565" s="51"/>
      <c r="H565" s="51"/>
      <c r="I565" s="62"/>
    </row>
    <row r="566" spans="5:9" ht="20.100000000000001" customHeight="1" x14ac:dyDescent="0.25">
      <c r="E566" s="51"/>
      <c r="F566" s="51"/>
      <c r="G566" s="51"/>
      <c r="H566" s="51"/>
      <c r="I566" s="62"/>
    </row>
    <row r="567" spans="5:9" ht="20.100000000000001" customHeight="1" x14ac:dyDescent="0.25">
      <c r="E567" s="51"/>
      <c r="F567" s="51"/>
      <c r="G567" s="51"/>
      <c r="H567" s="51"/>
      <c r="I567" s="62"/>
    </row>
    <row r="568" spans="5:9" ht="20.100000000000001" customHeight="1" x14ac:dyDescent="0.25">
      <c r="E568" s="51"/>
      <c r="F568" s="51"/>
      <c r="G568" s="51"/>
      <c r="H568" s="51"/>
      <c r="I568" s="62"/>
    </row>
    <row r="569" spans="5:9" ht="20.100000000000001" customHeight="1" x14ac:dyDescent="0.25">
      <c r="E569" s="51"/>
      <c r="F569" s="51"/>
      <c r="G569" s="51"/>
      <c r="H569" s="51"/>
      <c r="I569" s="62"/>
    </row>
    <row r="570" spans="5:9" ht="20.100000000000001" customHeight="1" x14ac:dyDescent="0.25">
      <c r="E570" s="51"/>
      <c r="F570" s="51"/>
      <c r="G570" s="51"/>
      <c r="H570" s="51"/>
      <c r="I570" s="62"/>
    </row>
    <row r="571" spans="5:9" ht="20.100000000000001" customHeight="1" x14ac:dyDescent="0.25">
      <c r="E571" s="51"/>
      <c r="F571" s="51"/>
      <c r="G571" s="51"/>
      <c r="H571" s="51"/>
      <c r="I571" s="62"/>
    </row>
    <row r="572" spans="5:9" ht="20.100000000000001" customHeight="1" x14ac:dyDescent="0.25">
      <c r="E572" s="51"/>
      <c r="F572" s="51"/>
      <c r="G572" s="51"/>
      <c r="H572" s="51"/>
      <c r="I572" s="62"/>
    </row>
    <row r="573" spans="5:9" ht="20.100000000000001" customHeight="1" x14ac:dyDescent="0.25">
      <c r="E573" s="51"/>
      <c r="F573" s="51"/>
      <c r="G573" s="51"/>
      <c r="H573" s="51"/>
      <c r="I573" s="62"/>
    </row>
    <row r="574" spans="5:9" ht="20.100000000000001" customHeight="1" x14ac:dyDescent="0.25">
      <c r="E574" s="51"/>
      <c r="F574" s="51"/>
      <c r="G574" s="51"/>
      <c r="H574" s="51"/>
      <c r="I574" s="62"/>
    </row>
    <row r="575" spans="5:9" ht="20.100000000000001" customHeight="1" x14ac:dyDescent="0.25">
      <c r="E575" s="51"/>
      <c r="F575" s="51"/>
      <c r="G575" s="51"/>
      <c r="H575" s="51"/>
      <c r="I575" s="62"/>
    </row>
    <row r="576" spans="5:9" ht="20.100000000000001" customHeight="1" x14ac:dyDescent="0.25">
      <c r="E576" s="51"/>
      <c r="F576" s="51"/>
      <c r="G576" s="51"/>
      <c r="H576" s="51"/>
      <c r="I576" s="62"/>
    </row>
    <row r="577" spans="5:9" ht="20.100000000000001" customHeight="1" x14ac:dyDescent="0.25">
      <c r="E577" s="51"/>
      <c r="F577" s="51"/>
      <c r="G577" s="51"/>
      <c r="H577" s="51"/>
      <c r="I577" s="62"/>
    </row>
    <row r="578" spans="5:9" ht="20.100000000000001" customHeight="1" x14ac:dyDescent="0.25">
      <c r="E578" s="51"/>
      <c r="F578" s="51"/>
      <c r="G578" s="51"/>
      <c r="H578" s="51"/>
      <c r="I578" s="62"/>
    </row>
    <row r="579" spans="5:9" ht="20.100000000000001" customHeight="1" x14ac:dyDescent="0.25">
      <c r="E579" s="51"/>
      <c r="F579" s="51"/>
      <c r="G579" s="51"/>
      <c r="H579" s="51"/>
      <c r="I579" s="62"/>
    </row>
    <row r="580" spans="5:9" ht="20.100000000000001" customHeight="1" x14ac:dyDescent="0.25">
      <c r="E580" s="51"/>
      <c r="F580" s="51"/>
      <c r="G580" s="51"/>
      <c r="H580" s="51"/>
      <c r="I580" s="62"/>
    </row>
    <row r="581" spans="5:9" ht="20.100000000000001" customHeight="1" x14ac:dyDescent="0.25">
      <c r="E581" s="51"/>
      <c r="F581" s="51"/>
      <c r="G581" s="51"/>
      <c r="H581" s="51"/>
      <c r="I581" s="62"/>
    </row>
    <row r="582" spans="5:9" ht="20.100000000000001" customHeight="1" x14ac:dyDescent="0.25">
      <c r="E582" s="51"/>
      <c r="F582" s="51"/>
      <c r="G582" s="51"/>
      <c r="H582" s="51"/>
      <c r="I582" s="62"/>
    </row>
    <row r="583" spans="5:9" ht="20.100000000000001" customHeight="1" x14ac:dyDescent="0.25">
      <c r="E583" s="51"/>
      <c r="F583" s="51"/>
      <c r="G583" s="51"/>
      <c r="H583" s="51"/>
      <c r="I583" s="62"/>
    </row>
    <row r="584" spans="5:9" ht="20.100000000000001" customHeight="1" x14ac:dyDescent="0.25">
      <c r="E584" s="51"/>
      <c r="F584" s="51"/>
      <c r="G584" s="51"/>
      <c r="H584" s="51"/>
      <c r="I584" s="62"/>
    </row>
    <row r="585" spans="5:9" ht="20.100000000000001" customHeight="1" x14ac:dyDescent="0.25">
      <c r="E585" s="51"/>
      <c r="F585" s="51"/>
      <c r="G585" s="51"/>
      <c r="H585" s="51"/>
      <c r="I585" s="62"/>
    </row>
    <row r="586" spans="5:9" ht="20.100000000000001" customHeight="1" x14ac:dyDescent="0.25">
      <c r="E586" s="51"/>
      <c r="F586" s="51"/>
      <c r="G586" s="51"/>
      <c r="H586" s="51"/>
      <c r="I586" s="62"/>
    </row>
    <row r="587" spans="5:9" ht="20.100000000000001" customHeight="1" x14ac:dyDescent="0.25">
      <c r="E587" s="51"/>
      <c r="F587" s="51"/>
      <c r="G587" s="51"/>
      <c r="H587" s="51"/>
      <c r="I587" s="62"/>
    </row>
    <row r="588" spans="5:9" ht="20.100000000000001" customHeight="1" x14ac:dyDescent="0.25">
      <c r="E588" s="51"/>
      <c r="F588" s="51"/>
      <c r="G588" s="51"/>
      <c r="H588" s="51"/>
      <c r="I588" s="62"/>
    </row>
    <row r="589" spans="5:9" ht="20.100000000000001" customHeight="1" x14ac:dyDescent="0.25">
      <c r="E589" s="51"/>
      <c r="F589" s="51"/>
      <c r="G589" s="51"/>
      <c r="H589" s="51"/>
      <c r="I589" s="62"/>
    </row>
    <row r="590" spans="5:9" ht="20.100000000000001" customHeight="1" x14ac:dyDescent="0.25">
      <c r="E590" s="51"/>
      <c r="F590" s="51"/>
      <c r="G590" s="51"/>
      <c r="H590" s="51"/>
      <c r="I590" s="62"/>
    </row>
    <row r="591" spans="5:9" ht="20.100000000000001" customHeight="1" x14ac:dyDescent="0.25">
      <c r="E591" s="51"/>
      <c r="F591" s="51"/>
      <c r="G591" s="51"/>
      <c r="H591" s="51"/>
      <c r="I591" s="62"/>
    </row>
    <row r="592" spans="5:9" ht="20.100000000000001" customHeight="1" x14ac:dyDescent="0.25">
      <c r="E592" s="51"/>
      <c r="F592" s="51"/>
      <c r="G592" s="51"/>
      <c r="H592" s="51"/>
      <c r="I592" s="62"/>
    </row>
    <row r="593" spans="5:9" ht="20.100000000000001" customHeight="1" x14ac:dyDescent="0.25">
      <c r="E593" s="51"/>
      <c r="F593" s="51"/>
      <c r="G593" s="51"/>
      <c r="H593" s="51"/>
      <c r="I593" s="62"/>
    </row>
    <row r="594" spans="5:9" ht="20.100000000000001" customHeight="1" x14ac:dyDescent="0.25">
      <c r="E594" s="51"/>
      <c r="F594" s="51"/>
      <c r="G594" s="51"/>
      <c r="H594" s="51"/>
      <c r="I594" s="62"/>
    </row>
    <row r="595" spans="5:9" ht="20.100000000000001" customHeight="1" x14ac:dyDescent="0.25">
      <c r="E595" s="51"/>
      <c r="F595" s="51"/>
      <c r="G595" s="51"/>
      <c r="H595" s="51"/>
      <c r="I595" s="62"/>
    </row>
    <row r="596" spans="5:9" ht="20.100000000000001" customHeight="1" x14ac:dyDescent="0.25">
      <c r="E596" s="51"/>
      <c r="F596" s="51"/>
      <c r="G596" s="51"/>
      <c r="H596" s="51"/>
      <c r="I596" s="62"/>
    </row>
    <row r="597" spans="5:9" ht="20.100000000000001" customHeight="1" x14ac:dyDescent="0.25">
      <c r="E597" s="51"/>
      <c r="F597" s="51"/>
      <c r="G597" s="51"/>
      <c r="H597" s="51"/>
      <c r="I597" s="62"/>
    </row>
    <row r="598" spans="5:9" ht="20.100000000000001" customHeight="1" x14ac:dyDescent="0.25">
      <c r="E598" s="51"/>
      <c r="F598" s="51"/>
      <c r="G598" s="51"/>
      <c r="H598" s="51"/>
      <c r="I598" s="62"/>
    </row>
    <row r="599" spans="5:9" ht="20.100000000000001" customHeight="1" x14ac:dyDescent="0.25">
      <c r="E599" s="51"/>
      <c r="F599" s="51"/>
      <c r="G599" s="51"/>
      <c r="H599" s="51"/>
      <c r="I599" s="62"/>
    </row>
    <row r="600" spans="5:9" ht="20.100000000000001" customHeight="1" x14ac:dyDescent="0.25">
      <c r="E600" s="51"/>
      <c r="F600" s="51"/>
      <c r="G600" s="51"/>
      <c r="H600" s="51"/>
      <c r="I600" s="62"/>
    </row>
    <row r="601" spans="5:9" ht="20.100000000000001" customHeight="1" x14ac:dyDescent="0.25">
      <c r="E601" s="51"/>
      <c r="F601" s="51"/>
      <c r="G601" s="51"/>
      <c r="H601" s="51"/>
      <c r="I601" s="62"/>
    </row>
    <row r="602" spans="5:9" ht="20.100000000000001" customHeight="1" x14ac:dyDescent="0.25">
      <c r="E602" s="51"/>
      <c r="F602" s="51"/>
      <c r="G602" s="51"/>
      <c r="H602" s="51"/>
      <c r="I602" s="62"/>
    </row>
    <row r="603" spans="5:9" ht="20.100000000000001" customHeight="1" x14ac:dyDescent="0.25">
      <c r="E603" s="51"/>
      <c r="F603" s="51"/>
      <c r="G603" s="51"/>
      <c r="H603" s="51"/>
      <c r="I603" s="62"/>
    </row>
    <row r="604" spans="5:9" ht="20.100000000000001" customHeight="1" x14ac:dyDescent="0.25">
      <c r="E604" s="51"/>
      <c r="F604" s="51"/>
      <c r="G604" s="51"/>
      <c r="H604" s="51"/>
      <c r="I604" s="62"/>
    </row>
    <row r="605" spans="5:9" ht="20.100000000000001" customHeight="1" x14ac:dyDescent="0.25">
      <c r="E605" s="51"/>
      <c r="F605" s="51"/>
      <c r="G605" s="51"/>
      <c r="H605" s="51"/>
      <c r="I605" s="62"/>
    </row>
    <row r="606" spans="5:9" ht="20.100000000000001" customHeight="1" x14ac:dyDescent="0.25">
      <c r="E606" s="51"/>
      <c r="F606" s="51"/>
      <c r="G606" s="51"/>
      <c r="H606" s="51"/>
      <c r="I606" s="62"/>
    </row>
    <row r="607" spans="5:9" ht="20.100000000000001" customHeight="1" x14ac:dyDescent="0.25">
      <c r="E607" s="51"/>
      <c r="F607" s="51"/>
      <c r="G607" s="51"/>
      <c r="H607" s="51"/>
      <c r="I607" s="62"/>
    </row>
    <row r="608" spans="5:9" ht="20.100000000000001" customHeight="1" x14ac:dyDescent="0.25">
      <c r="E608" s="51"/>
      <c r="F608" s="51"/>
      <c r="G608" s="51"/>
      <c r="H608" s="51"/>
      <c r="I608" s="62"/>
    </row>
    <row r="609" spans="5:9" ht="20.100000000000001" customHeight="1" x14ac:dyDescent="0.25">
      <c r="E609" s="51"/>
      <c r="F609" s="51"/>
      <c r="G609" s="51"/>
      <c r="H609" s="51"/>
      <c r="I609" s="62"/>
    </row>
    <row r="610" spans="5:9" ht="20.100000000000001" customHeight="1" x14ac:dyDescent="0.25">
      <c r="E610" s="51"/>
      <c r="F610" s="51"/>
      <c r="G610" s="51"/>
      <c r="H610" s="51"/>
      <c r="I610" s="62"/>
    </row>
    <row r="611" spans="5:9" ht="20.100000000000001" customHeight="1" x14ac:dyDescent="0.25">
      <c r="E611" s="51"/>
      <c r="F611" s="51"/>
      <c r="G611" s="51"/>
      <c r="H611" s="51"/>
      <c r="I611" s="62"/>
    </row>
    <row r="612" spans="5:9" ht="20.100000000000001" customHeight="1" x14ac:dyDescent="0.25">
      <c r="E612" s="51"/>
      <c r="F612" s="51"/>
      <c r="G612" s="51"/>
      <c r="H612" s="51"/>
      <c r="I612" s="62"/>
    </row>
    <row r="613" spans="5:9" ht="20.100000000000001" customHeight="1" x14ac:dyDescent="0.25">
      <c r="E613" s="51"/>
      <c r="F613" s="51"/>
      <c r="G613" s="51"/>
      <c r="H613" s="51"/>
      <c r="I613" s="62"/>
    </row>
    <row r="614" spans="5:9" ht="20.100000000000001" customHeight="1" x14ac:dyDescent="0.25">
      <c r="E614" s="51"/>
      <c r="F614" s="51"/>
      <c r="G614" s="51"/>
      <c r="H614" s="51"/>
      <c r="I614" s="62"/>
    </row>
    <row r="615" spans="5:9" ht="20.100000000000001" customHeight="1" x14ac:dyDescent="0.25">
      <c r="E615" s="51"/>
      <c r="F615" s="51"/>
      <c r="G615" s="51"/>
      <c r="H615" s="51"/>
      <c r="I615" s="62"/>
    </row>
    <row r="616" spans="5:9" ht="20.100000000000001" customHeight="1" x14ac:dyDescent="0.25">
      <c r="E616" s="51"/>
      <c r="F616" s="51"/>
      <c r="G616" s="51"/>
      <c r="H616" s="51"/>
      <c r="I616" s="62"/>
    </row>
    <row r="617" spans="5:9" ht="20.100000000000001" customHeight="1" x14ac:dyDescent="0.25">
      <c r="E617" s="51"/>
      <c r="F617" s="51"/>
      <c r="G617" s="51"/>
      <c r="H617" s="51"/>
      <c r="I617" s="62"/>
    </row>
    <row r="618" spans="5:9" ht="20.100000000000001" customHeight="1" x14ac:dyDescent="0.25">
      <c r="E618" s="51"/>
      <c r="F618" s="51"/>
      <c r="G618" s="51"/>
      <c r="H618" s="51"/>
      <c r="I618" s="62"/>
    </row>
    <row r="619" spans="5:9" ht="20.100000000000001" customHeight="1" x14ac:dyDescent="0.25">
      <c r="E619" s="51"/>
      <c r="F619" s="51"/>
      <c r="G619" s="51"/>
      <c r="H619" s="51"/>
      <c r="I619" s="62"/>
    </row>
    <row r="620" spans="5:9" ht="20.100000000000001" customHeight="1" x14ac:dyDescent="0.25">
      <c r="E620" s="51"/>
      <c r="F620" s="51"/>
      <c r="G620" s="51"/>
      <c r="H620" s="51"/>
      <c r="I620" s="62"/>
    </row>
    <row r="621" spans="5:9" ht="20.100000000000001" customHeight="1" x14ac:dyDescent="0.25">
      <c r="E621" s="51"/>
      <c r="F621" s="51"/>
      <c r="G621" s="51"/>
      <c r="H621" s="51"/>
      <c r="I621" s="62"/>
    </row>
    <row r="622" spans="5:9" ht="20.100000000000001" customHeight="1" x14ac:dyDescent="0.25">
      <c r="E622" s="51"/>
      <c r="F622" s="51"/>
      <c r="G622" s="51"/>
      <c r="H622" s="51"/>
      <c r="I622" s="62"/>
    </row>
    <row r="623" spans="5:9" ht="20.100000000000001" customHeight="1" x14ac:dyDescent="0.25">
      <c r="E623" s="51"/>
      <c r="F623" s="51"/>
      <c r="G623" s="51"/>
      <c r="H623" s="51"/>
      <c r="I623" s="62"/>
    </row>
    <row r="624" spans="5:9" ht="20.100000000000001" customHeight="1" x14ac:dyDescent="0.25">
      <c r="E624" s="51"/>
      <c r="F624" s="51"/>
      <c r="G624" s="51"/>
      <c r="H624" s="51"/>
      <c r="I624" s="62"/>
    </row>
    <row r="625" spans="5:9" ht="20.100000000000001" customHeight="1" x14ac:dyDescent="0.25">
      <c r="E625" s="51"/>
      <c r="F625" s="51"/>
      <c r="G625" s="51"/>
      <c r="H625" s="51"/>
      <c r="I625" s="62"/>
    </row>
    <row r="626" spans="5:9" ht="20.100000000000001" customHeight="1" x14ac:dyDescent="0.25">
      <c r="E626" s="51"/>
      <c r="F626" s="51"/>
      <c r="G626" s="51"/>
      <c r="H626" s="51"/>
      <c r="I626" s="62"/>
    </row>
    <row r="627" spans="5:9" ht="20.100000000000001" customHeight="1" x14ac:dyDescent="0.25">
      <c r="E627" s="51"/>
      <c r="F627" s="51"/>
      <c r="G627" s="51"/>
      <c r="H627" s="51"/>
      <c r="I627" s="62"/>
    </row>
    <row r="628" spans="5:9" ht="20.100000000000001" customHeight="1" x14ac:dyDescent="0.25">
      <c r="E628" s="51"/>
      <c r="F628" s="51"/>
      <c r="G628" s="51"/>
      <c r="H628" s="51"/>
      <c r="I628" s="62"/>
    </row>
    <row r="629" spans="5:9" ht="20.100000000000001" customHeight="1" x14ac:dyDescent="0.25">
      <c r="E629" s="51"/>
      <c r="F629" s="51"/>
      <c r="G629" s="51"/>
      <c r="H629" s="51"/>
      <c r="I629" s="62"/>
    </row>
    <row r="630" spans="5:9" ht="20.100000000000001" customHeight="1" x14ac:dyDescent="0.25">
      <c r="E630" s="51"/>
      <c r="F630" s="51"/>
      <c r="G630" s="51"/>
      <c r="H630" s="51"/>
      <c r="I630" s="62"/>
    </row>
    <row r="631" spans="5:9" ht="20.100000000000001" customHeight="1" x14ac:dyDescent="0.25">
      <c r="E631" s="51"/>
      <c r="F631" s="51"/>
      <c r="G631" s="51"/>
      <c r="H631" s="51"/>
      <c r="I631" s="62"/>
    </row>
    <row r="632" spans="5:9" ht="20.100000000000001" customHeight="1" x14ac:dyDescent="0.25">
      <c r="E632" s="51"/>
      <c r="F632" s="51"/>
      <c r="G632" s="51"/>
      <c r="H632" s="51"/>
      <c r="I632" s="62"/>
    </row>
    <row r="633" spans="5:9" ht="20.100000000000001" customHeight="1" x14ac:dyDescent="0.25">
      <c r="E633" s="51"/>
      <c r="F633" s="51"/>
      <c r="G633" s="51"/>
      <c r="H633" s="51"/>
      <c r="I633" s="62"/>
    </row>
    <row r="634" spans="5:9" ht="20.100000000000001" customHeight="1" x14ac:dyDescent="0.25">
      <c r="E634" s="51"/>
      <c r="F634" s="51"/>
      <c r="G634" s="51"/>
      <c r="H634" s="51"/>
      <c r="I634" s="62"/>
    </row>
    <row r="635" spans="5:9" ht="20.100000000000001" customHeight="1" x14ac:dyDescent="0.25">
      <c r="E635" s="51"/>
      <c r="F635" s="51"/>
      <c r="G635" s="51"/>
      <c r="H635" s="51"/>
      <c r="I635" s="62"/>
    </row>
    <row r="636" spans="5:9" ht="20.100000000000001" customHeight="1" x14ac:dyDescent="0.25">
      <c r="E636" s="51"/>
      <c r="F636" s="51"/>
      <c r="G636" s="51"/>
      <c r="H636" s="51"/>
      <c r="I636" s="62"/>
    </row>
    <row r="637" spans="5:9" ht="20.100000000000001" customHeight="1" x14ac:dyDescent="0.25">
      <c r="E637" s="51"/>
      <c r="F637" s="51"/>
      <c r="G637" s="51"/>
      <c r="H637" s="51"/>
      <c r="I637" s="62"/>
    </row>
    <row r="638" spans="5:9" ht="20.100000000000001" customHeight="1" x14ac:dyDescent="0.25">
      <c r="E638" s="51"/>
      <c r="F638" s="51"/>
      <c r="G638" s="51"/>
      <c r="H638" s="51"/>
      <c r="I638" s="62"/>
    </row>
    <row r="639" spans="5:9" ht="20.100000000000001" customHeight="1" x14ac:dyDescent="0.25">
      <c r="E639" s="51"/>
      <c r="F639" s="51"/>
      <c r="G639" s="51"/>
      <c r="H639" s="51"/>
      <c r="I639" s="62"/>
    </row>
    <row r="640" spans="5:9" ht="20.100000000000001" customHeight="1" x14ac:dyDescent="0.25">
      <c r="E640" s="51"/>
      <c r="F640" s="51"/>
      <c r="G640" s="51"/>
      <c r="H640" s="51"/>
      <c r="I640" s="62"/>
    </row>
    <row r="641" spans="5:9" ht="20.100000000000001" customHeight="1" x14ac:dyDescent="0.25">
      <c r="E641" s="51"/>
      <c r="F641" s="51"/>
      <c r="G641" s="51"/>
      <c r="H641" s="51"/>
      <c r="I641" s="62"/>
    </row>
    <row r="642" spans="5:9" ht="20.100000000000001" customHeight="1" x14ac:dyDescent="0.25">
      <c r="E642" s="51"/>
      <c r="F642" s="51"/>
      <c r="G642" s="51"/>
      <c r="H642" s="51"/>
      <c r="I642" s="62"/>
    </row>
    <row r="643" spans="5:9" ht="20.100000000000001" customHeight="1" x14ac:dyDescent="0.25">
      <c r="E643" s="51"/>
      <c r="F643" s="51"/>
      <c r="G643" s="51"/>
      <c r="H643" s="51"/>
      <c r="I643" s="62"/>
    </row>
    <row r="644" spans="5:9" ht="20.100000000000001" customHeight="1" x14ac:dyDescent="0.25">
      <c r="E644" s="51"/>
      <c r="F644" s="51"/>
      <c r="G644" s="51"/>
      <c r="H644" s="51"/>
      <c r="I644" s="62"/>
    </row>
    <row r="645" spans="5:9" ht="20.100000000000001" customHeight="1" x14ac:dyDescent="0.25">
      <c r="E645" s="51"/>
      <c r="F645" s="51"/>
      <c r="G645" s="51"/>
      <c r="H645" s="51"/>
      <c r="I645" s="62"/>
    </row>
    <row r="646" spans="5:9" ht="20.100000000000001" customHeight="1" x14ac:dyDescent="0.25">
      <c r="E646" s="51"/>
      <c r="F646" s="51"/>
      <c r="G646" s="51"/>
      <c r="H646" s="51"/>
      <c r="I646" s="62"/>
    </row>
    <row r="647" spans="5:9" ht="20.100000000000001" customHeight="1" x14ac:dyDescent="0.25">
      <c r="E647" s="51"/>
      <c r="F647" s="51"/>
      <c r="G647" s="51"/>
      <c r="H647" s="51"/>
      <c r="I647" s="62"/>
    </row>
    <row r="648" spans="5:9" ht="20.100000000000001" customHeight="1" x14ac:dyDescent="0.25">
      <c r="E648" s="51"/>
      <c r="F648" s="51"/>
      <c r="G648" s="51"/>
      <c r="H648" s="51"/>
      <c r="I648" s="62"/>
    </row>
    <row r="649" spans="5:9" ht="20.100000000000001" customHeight="1" x14ac:dyDescent="0.25">
      <c r="E649" s="51"/>
      <c r="F649" s="51"/>
      <c r="G649" s="51"/>
      <c r="H649" s="51"/>
      <c r="I649" s="62"/>
    </row>
    <row r="650" spans="5:9" ht="20.100000000000001" customHeight="1" x14ac:dyDescent="0.25">
      <c r="E650" s="51"/>
      <c r="F650" s="51"/>
      <c r="G650" s="51"/>
      <c r="H650" s="51"/>
      <c r="I650" s="62"/>
    </row>
    <row r="651" spans="5:9" ht="20.100000000000001" customHeight="1" x14ac:dyDescent="0.25">
      <c r="E651" s="51"/>
      <c r="F651" s="51"/>
      <c r="G651" s="51"/>
      <c r="H651" s="51"/>
      <c r="I651" s="62"/>
    </row>
    <row r="652" spans="5:9" ht="20.100000000000001" customHeight="1" x14ac:dyDescent="0.25">
      <c r="E652" s="51"/>
      <c r="F652" s="51"/>
      <c r="G652" s="51"/>
      <c r="H652" s="51"/>
      <c r="I652" s="62"/>
    </row>
    <row r="653" spans="5:9" ht="20.100000000000001" customHeight="1" x14ac:dyDescent="0.25">
      <c r="E653" s="51"/>
      <c r="F653" s="51"/>
      <c r="G653" s="51"/>
      <c r="H653" s="51"/>
      <c r="I653" s="62"/>
    </row>
    <row r="654" spans="5:9" ht="20.100000000000001" customHeight="1" x14ac:dyDescent="0.25">
      <c r="E654" s="51"/>
      <c r="F654" s="51"/>
      <c r="G654" s="51"/>
      <c r="H654" s="51"/>
      <c r="I654" s="62"/>
    </row>
    <row r="655" spans="5:9" ht="20.100000000000001" customHeight="1" x14ac:dyDescent="0.25">
      <c r="E655" s="51"/>
      <c r="F655" s="51"/>
      <c r="G655" s="51"/>
      <c r="H655" s="51"/>
      <c r="I655" s="62"/>
    </row>
    <row r="656" spans="5:9" ht="20.100000000000001" customHeight="1" x14ac:dyDescent="0.25">
      <c r="E656" s="51"/>
      <c r="F656" s="51"/>
      <c r="G656" s="51"/>
      <c r="H656" s="51"/>
      <c r="I656" s="62"/>
    </row>
    <row r="657" spans="5:9" ht="20.100000000000001" customHeight="1" x14ac:dyDescent="0.25">
      <c r="E657" s="51"/>
      <c r="F657" s="51"/>
      <c r="G657" s="51"/>
      <c r="H657" s="51"/>
      <c r="I657" s="62"/>
    </row>
    <row r="658" spans="5:9" ht="20.100000000000001" customHeight="1" x14ac:dyDescent="0.25">
      <c r="E658" s="51"/>
      <c r="F658" s="51"/>
      <c r="G658" s="51"/>
      <c r="H658" s="51"/>
      <c r="I658" s="62"/>
    </row>
    <row r="659" spans="5:9" ht="20.100000000000001" customHeight="1" x14ac:dyDescent="0.25">
      <c r="E659" s="51"/>
      <c r="F659" s="51"/>
      <c r="G659" s="51"/>
      <c r="H659" s="51"/>
      <c r="I659" s="62"/>
    </row>
    <row r="660" spans="5:9" ht="20.100000000000001" customHeight="1" x14ac:dyDescent="0.25">
      <c r="E660" s="51"/>
      <c r="F660" s="51"/>
      <c r="G660" s="51"/>
      <c r="H660" s="51"/>
      <c r="I660" s="62"/>
    </row>
    <row r="661" spans="5:9" ht="20.100000000000001" customHeight="1" x14ac:dyDescent="0.25">
      <c r="E661" s="51"/>
      <c r="F661" s="51"/>
      <c r="G661" s="51"/>
      <c r="H661" s="51"/>
      <c r="I661" s="62"/>
    </row>
    <row r="662" spans="5:9" ht="20.100000000000001" customHeight="1" x14ac:dyDescent="0.25">
      <c r="E662" s="51"/>
      <c r="F662" s="51"/>
      <c r="G662" s="51"/>
      <c r="H662" s="51"/>
      <c r="I662" s="62"/>
    </row>
    <row r="663" spans="5:9" ht="20.100000000000001" customHeight="1" x14ac:dyDescent="0.25">
      <c r="E663" s="51"/>
      <c r="F663" s="51"/>
      <c r="G663" s="51"/>
      <c r="H663" s="51"/>
      <c r="I663" s="62"/>
    </row>
    <row r="664" spans="5:9" ht="20.100000000000001" customHeight="1" x14ac:dyDescent="0.25">
      <c r="E664" s="51"/>
      <c r="F664" s="51"/>
      <c r="G664" s="51"/>
      <c r="H664" s="51"/>
      <c r="I664" s="62"/>
    </row>
    <row r="665" spans="5:9" ht="20.100000000000001" customHeight="1" x14ac:dyDescent="0.25">
      <c r="E665" s="51"/>
      <c r="F665" s="51"/>
      <c r="G665" s="51"/>
      <c r="H665" s="51"/>
      <c r="I665" s="62"/>
    </row>
    <row r="666" spans="5:9" ht="20.100000000000001" customHeight="1" x14ac:dyDescent="0.25">
      <c r="E666" s="51"/>
      <c r="F666" s="51"/>
      <c r="G666" s="51"/>
      <c r="H666" s="51"/>
      <c r="I666" s="62"/>
    </row>
    <row r="667" spans="5:9" ht="20.100000000000001" customHeight="1" x14ac:dyDescent="0.25">
      <c r="E667" s="51"/>
      <c r="F667" s="51"/>
      <c r="G667" s="51"/>
      <c r="H667" s="51"/>
      <c r="I667" s="62"/>
    </row>
    <row r="668" spans="5:9" ht="20.100000000000001" customHeight="1" x14ac:dyDescent="0.25">
      <c r="E668" s="51"/>
      <c r="F668" s="51"/>
      <c r="G668" s="51"/>
      <c r="H668" s="51"/>
      <c r="I668" s="62"/>
    </row>
    <row r="669" spans="5:9" ht="20.100000000000001" customHeight="1" x14ac:dyDescent="0.25">
      <c r="E669" s="51"/>
      <c r="F669" s="51"/>
      <c r="G669" s="51"/>
      <c r="H669" s="51"/>
      <c r="I669" s="62"/>
    </row>
    <row r="670" spans="5:9" ht="20.100000000000001" customHeight="1" x14ac:dyDescent="0.25">
      <c r="E670" s="51"/>
      <c r="F670" s="51"/>
      <c r="G670" s="51"/>
      <c r="H670" s="51"/>
      <c r="I670" s="62"/>
    </row>
    <row r="671" spans="5:9" ht="20.100000000000001" customHeight="1" x14ac:dyDescent="0.25">
      <c r="E671" s="51"/>
      <c r="F671" s="51"/>
      <c r="G671" s="51"/>
      <c r="H671" s="51"/>
      <c r="I671" s="62"/>
    </row>
    <row r="672" spans="5:9" ht="20.100000000000001" customHeight="1" x14ac:dyDescent="0.25">
      <c r="E672" s="51"/>
      <c r="F672" s="51"/>
      <c r="G672" s="51"/>
      <c r="H672" s="51"/>
      <c r="I672" s="62"/>
    </row>
    <row r="673" spans="5:9" ht="20.100000000000001" customHeight="1" x14ac:dyDescent="0.25">
      <c r="E673" s="51"/>
      <c r="F673" s="51"/>
      <c r="G673" s="51"/>
      <c r="H673" s="51"/>
      <c r="I673" s="62"/>
    </row>
    <row r="674" spans="5:9" ht="20.100000000000001" customHeight="1" x14ac:dyDescent="0.25">
      <c r="E674" s="51"/>
      <c r="F674" s="51"/>
      <c r="G674" s="51"/>
      <c r="H674" s="51"/>
      <c r="I674" s="62"/>
    </row>
    <row r="675" spans="5:9" ht="20.100000000000001" customHeight="1" x14ac:dyDescent="0.25">
      <c r="E675" s="51"/>
      <c r="F675" s="51"/>
      <c r="G675" s="51"/>
      <c r="H675" s="51"/>
      <c r="I675" s="62"/>
    </row>
    <row r="676" spans="5:9" ht="20.100000000000001" customHeight="1" x14ac:dyDescent="0.25">
      <c r="E676" s="51"/>
      <c r="F676" s="51"/>
      <c r="G676" s="51"/>
      <c r="H676" s="51"/>
      <c r="I676" s="62"/>
    </row>
    <row r="677" spans="5:9" ht="20.100000000000001" customHeight="1" x14ac:dyDescent="0.25">
      <c r="E677" s="51"/>
      <c r="F677" s="51"/>
      <c r="G677" s="51"/>
      <c r="H677" s="51"/>
      <c r="I677" s="62"/>
    </row>
    <row r="678" spans="5:9" ht="20.100000000000001" customHeight="1" x14ac:dyDescent="0.25">
      <c r="E678" s="51"/>
      <c r="F678" s="51"/>
      <c r="G678" s="51"/>
      <c r="H678" s="51"/>
      <c r="I678" s="62"/>
    </row>
    <row r="679" spans="5:9" ht="20.100000000000001" customHeight="1" x14ac:dyDescent="0.25">
      <c r="E679" s="51"/>
      <c r="F679" s="51"/>
      <c r="G679" s="51"/>
      <c r="H679" s="51"/>
      <c r="I679" s="62"/>
    </row>
    <row r="680" spans="5:9" ht="20.100000000000001" customHeight="1" x14ac:dyDescent="0.25">
      <c r="E680" s="51"/>
      <c r="F680" s="51"/>
      <c r="G680" s="51"/>
      <c r="H680" s="51"/>
      <c r="I680" s="62"/>
    </row>
    <row r="681" spans="5:9" ht="20.100000000000001" customHeight="1" x14ac:dyDescent="0.25">
      <c r="E681" s="51"/>
      <c r="F681" s="51"/>
      <c r="G681" s="51"/>
      <c r="H681" s="51"/>
      <c r="I681" s="62"/>
    </row>
    <row r="682" spans="5:9" ht="20.100000000000001" customHeight="1" x14ac:dyDescent="0.25">
      <c r="E682" s="51"/>
      <c r="F682" s="51"/>
      <c r="G682" s="51"/>
      <c r="H682" s="51"/>
      <c r="I682" s="62"/>
    </row>
    <row r="683" spans="5:9" ht="20.100000000000001" customHeight="1" x14ac:dyDescent="0.25">
      <c r="E683" s="51"/>
      <c r="F683" s="51"/>
      <c r="G683" s="51"/>
      <c r="H683" s="51"/>
      <c r="I683" s="62"/>
    </row>
    <row r="684" spans="5:9" ht="20.100000000000001" customHeight="1" x14ac:dyDescent="0.25">
      <c r="E684" s="51"/>
      <c r="F684" s="51"/>
      <c r="G684" s="51"/>
      <c r="H684" s="51"/>
      <c r="I684" s="62"/>
    </row>
    <row r="685" spans="5:9" ht="20.100000000000001" customHeight="1" x14ac:dyDescent="0.25">
      <c r="E685" s="51"/>
      <c r="F685" s="51"/>
      <c r="G685" s="51"/>
      <c r="H685" s="51"/>
      <c r="I685" s="62"/>
    </row>
    <row r="686" spans="5:9" ht="20.100000000000001" customHeight="1" x14ac:dyDescent="0.25">
      <c r="E686" s="51"/>
      <c r="F686" s="51"/>
      <c r="G686" s="51"/>
      <c r="H686" s="51"/>
      <c r="I686" s="62"/>
    </row>
    <row r="687" spans="5:9" ht="20.100000000000001" customHeight="1" x14ac:dyDescent="0.25">
      <c r="E687" s="51"/>
      <c r="F687" s="51"/>
      <c r="G687" s="51"/>
      <c r="H687" s="51"/>
      <c r="I687" s="62"/>
    </row>
    <row r="688" spans="5:9" ht="20.100000000000001" customHeight="1" x14ac:dyDescent="0.25">
      <c r="E688" s="51"/>
      <c r="F688" s="51"/>
      <c r="G688" s="51"/>
      <c r="H688" s="51"/>
      <c r="I688" s="62"/>
    </row>
    <row r="689" spans="5:9" ht="20.100000000000001" customHeight="1" x14ac:dyDescent="0.25">
      <c r="E689" s="51"/>
      <c r="F689" s="51"/>
      <c r="G689" s="51"/>
      <c r="H689" s="51"/>
      <c r="I689" s="62"/>
    </row>
    <row r="690" spans="5:9" ht="20.100000000000001" customHeight="1" x14ac:dyDescent="0.25">
      <c r="E690" s="51"/>
      <c r="F690" s="51"/>
      <c r="G690" s="51"/>
      <c r="H690" s="51"/>
      <c r="I690" s="62"/>
    </row>
    <row r="691" spans="5:9" ht="20.100000000000001" customHeight="1" x14ac:dyDescent="0.25">
      <c r="E691" s="51"/>
      <c r="F691" s="51"/>
      <c r="G691" s="51"/>
      <c r="H691" s="51"/>
      <c r="I691" s="62"/>
    </row>
    <row r="692" spans="5:9" ht="20.100000000000001" customHeight="1" x14ac:dyDescent="0.25">
      <c r="E692" s="51"/>
      <c r="F692" s="51"/>
      <c r="G692" s="51"/>
      <c r="H692" s="51"/>
      <c r="I692" s="62"/>
    </row>
    <row r="693" spans="5:9" ht="20.100000000000001" customHeight="1" x14ac:dyDescent="0.25">
      <c r="E693" s="51"/>
      <c r="F693" s="51"/>
      <c r="G693" s="51"/>
      <c r="H693" s="51"/>
      <c r="I693" s="62"/>
    </row>
    <row r="694" spans="5:9" ht="20.100000000000001" customHeight="1" x14ac:dyDescent="0.25">
      <c r="E694" s="51"/>
      <c r="F694" s="51"/>
      <c r="G694" s="51"/>
      <c r="H694" s="51"/>
      <c r="I694" s="62"/>
    </row>
    <row r="695" spans="5:9" ht="20.100000000000001" customHeight="1" x14ac:dyDescent="0.25">
      <c r="E695" s="51"/>
      <c r="F695" s="51"/>
      <c r="G695" s="51"/>
      <c r="H695" s="51"/>
      <c r="I695" s="62"/>
    </row>
    <row r="696" spans="5:9" ht="20.100000000000001" customHeight="1" x14ac:dyDescent="0.25">
      <c r="E696" s="51"/>
      <c r="F696" s="51"/>
      <c r="G696" s="51"/>
      <c r="H696" s="51"/>
      <c r="I696" s="62"/>
    </row>
    <row r="697" spans="5:9" ht="20.100000000000001" customHeight="1" x14ac:dyDescent="0.25">
      <c r="E697" s="51"/>
      <c r="F697" s="51"/>
      <c r="G697" s="51"/>
      <c r="H697" s="51"/>
      <c r="I697" s="62"/>
    </row>
    <row r="698" spans="5:9" ht="20.100000000000001" customHeight="1" x14ac:dyDescent="0.25">
      <c r="E698" s="51"/>
      <c r="F698" s="51"/>
      <c r="G698" s="51"/>
      <c r="H698" s="51"/>
      <c r="I698" s="62"/>
    </row>
    <row r="699" spans="5:9" ht="20.100000000000001" customHeight="1" x14ac:dyDescent="0.25">
      <c r="E699" s="51"/>
      <c r="F699" s="51"/>
      <c r="G699" s="51"/>
      <c r="H699" s="51"/>
      <c r="I699" s="62"/>
    </row>
    <row r="700" spans="5:9" ht="20.100000000000001" customHeight="1" x14ac:dyDescent="0.25">
      <c r="E700" s="51"/>
      <c r="F700" s="51"/>
      <c r="G700" s="51"/>
      <c r="H700" s="51"/>
      <c r="I700" s="62"/>
    </row>
    <row r="701" spans="5:9" ht="20.100000000000001" customHeight="1" x14ac:dyDescent="0.25">
      <c r="E701" s="51"/>
      <c r="F701" s="51"/>
      <c r="G701" s="51"/>
      <c r="H701" s="51"/>
      <c r="I701" s="62"/>
    </row>
    <row r="702" spans="5:9" ht="20.100000000000001" customHeight="1" x14ac:dyDescent="0.25">
      <c r="E702" s="51"/>
      <c r="F702" s="51"/>
      <c r="G702" s="51"/>
      <c r="H702" s="51"/>
      <c r="I702" s="62"/>
    </row>
    <row r="703" spans="5:9" ht="20.100000000000001" customHeight="1" x14ac:dyDescent="0.25">
      <c r="E703" s="51"/>
      <c r="F703" s="51"/>
      <c r="G703" s="51"/>
      <c r="H703" s="51"/>
      <c r="I703" s="62"/>
    </row>
    <row r="704" spans="5:9" ht="20.100000000000001" customHeight="1" x14ac:dyDescent="0.25">
      <c r="E704" s="51"/>
      <c r="F704" s="51"/>
      <c r="G704" s="51"/>
      <c r="H704" s="51"/>
      <c r="I704" s="62"/>
    </row>
    <row r="705" spans="5:9" ht="20.100000000000001" customHeight="1" x14ac:dyDescent="0.25">
      <c r="E705" s="51"/>
      <c r="F705" s="51"/>
      <c r="G705" s="51"/>
      <c r="H705" s="51"/>
      <c r="I705" s="62"/>
    </row>
    <row r="706" spans="5:9" ht="20.100000000000001" customHeight="1" x14ac:dyDescent="0.25">
      <c r="E706" s="51"/>
      <c r="F706" s="51"/>
      <c r="G706" s="51"/>
      <c r="H706" s="51"/>
      <c r="I706" s="62"/>
    </row>
    <row r="707" spans="5:9" ht="20.100000000000001" customHeight="1" x14ac:dyDescent="0.25">
      <c r="E707" s="51"/>
      <c r="F707" s="51"/>
      <c r="G707" s="51"/>
      <c r="H707" s="51"/>
      <c r="I707" s="62"/>
    </row>
    <row r="708" spans="5:9" ht="20.100000000000001" customHeight="1" x14ac:dyDescent="0.25">
      <c r="E708" s="51"/>
      <c r="F708" s="51"/>
      <c r="G708" s="51"/>
      <c r="H708" s="51"/>
      <c r="I708" s="62"/>
    </row>
    <row r="709" spans="5:9" ht="20.100000000000001" customHeight="1" x14ac:dyDescent="0.25">
      <c r="E709" s="51"/>
      <c r="F709" s="51"/>
      <c r="G709" s="51"/>
      <c r="H709" s="51"/>
      <c r="I709" s="62"/>
    </row>
    <row r="710" spans="5:9" ht="20.100000000000001" customHeight="1" x14ac:dyDescent="0.25">
      <c r="E710" s="51"/>
      <c r="F710" s="51"/>
      <c r="G710" s="51"/>
      <c r="H710" s="51"/>
      <c r="I710" s="62"/>
    </row>
    <row r="711" spans="5:9" ht="20.100000000000001" customHeight="1" x14ac:dyDescent="0.25">
      <c r="E711" s="51"/>
      <c r="F711" s="51"/>
      <c r="G711" s="51"/>
      <c r="H711" s="51"/>
      <c r="I711" s="62"/>
    </row>
    <row r="712" spans="5:9" ht="20.100000000000001" customHeight="1" x14ac:dyDescent="0.25">
      <c r="E712" s="51"/>
      <c r="F712" s="51"/>
      <c r="G712" s="51"/>
      <c r="H712" s="51"/>
      <c r="I712" s="62"/>
    </row>
    <row r="713" spans="5:9" ht="20.100000000000001" customHeight="1" x14ac:dyDescent="0.25">
      <c r="E713" s="51"/>
      <c r="F713" s="51"/>
      <c r="G713" s="51"/>
      <c r="H713" s="51"/>
      <c r="I713" s="62"/>
    </row>
    <row r="714" spans="5:9" ht="20.100000000000001" customHeight="1" x14ac:dyDescent="0.25">
      <c r="E714" s="51"/>
      <c r="F714" s="51"/>
      <c r="G714" s="51"/>
      <c r="H714" s="51"/>
      <c r="I714" s="62"/>
    </row>
    <row r="715" spans="5:9" ht="20.100000000000001" customHeight="1" x14ac:dyDescent="0.25">
      <c r="E715" s="51"/>
      <c r="F715" s="51"/>
      <c r="G715" s="51"/>
      <c r="H715" s="51"/>
      <c r="I715" s="62"/>
    </row>
    <row r="716" spans="5:9" ht="20.100000000000001" customHeight="1" x14ac:dyDescent="0.25">
      <c r="E716" s="51"/>
      <c r="F716" s="51"/>
      <c r="G716" s="51"/>
      <c r="H716" s="51"/>
      <c r="I716" s="62"/>
    </row>
    <row r="717" spans="5:9" ht="20.100000000000001" customHeight="1" x14ac:dyDescent="0.25">
      <c r="E717" s="51"/>
      <c r="F717" s="51"/>
      <c r="G717" s="51"/>
      <c r="H717" s="51"/>
      <c r="I717" s="62"/>
    </row>
    <row r="718" spans="5:9" ht="20.100000000000001" customHeight="1" x14ac:dyDescent="0.25">
      <c r="E718" s="51"/>
      <c r="F718" s="51"/>
      <c r="G718" s="51"/>
      <c r="H718" s="51"/>
      <c r="I718" s="62"/>
    </row>
    <row r="719" spans="5:9" ht="20.100000000000001" customHeight="1" x14ac:dyDescent="0.25">
      <c r="E719" s="51"/>
      <c r="F719" s="51"/>
      <c r="G719" s="51"/>
      <c r="H719" s="51"/>
      <c r="I719" s="62"/>
    </row>
    <row r="720" spans="5:9" ht="20.100000000000001" customHeight="1" x14ac:dyDescent="0.25">
      <c r="E720" s="51"/>
      <c r="F720" s="51"/>
      <c r="G720" s="51"/>
      <c r="H720" s="51"/>
      <c r="I720" s="62"/>
    </row>
    <row r="721" spans="5:9" ht="20.100000000000001" customHeight="1" x14ac:dyDescent="0.25">
      <c r="E721" s="51"/>
      <c r="F721" s="51"/>
      <c r="G721" s="51"/>
      <c r="H721" s="51"/>
      <c r="I721" s="62"/>
    </row>
    <row r="722" spans="5:9" ht="20.100000000000001" customHeight="1" x14ac:dyDescent="0.25">
      <c r="E722" s="51"/>
      <c r="F722" s="51"/>
      <c r="G722" s="51"/>
      <c r="H722" s="51"/>
      <c r="I722" s="62"/>
    </row>
    <row r="723" spans="5:9" ht="20.100000000000001" customHeight="1" x14ac:dyDescent="0.25">
      <c r="E723" s="51"/>
      <c r="F723" s="51"/>
      <c r="G723" s="51"/>
      <c r="H723" s="51"/>
      <c r="I723" s="62"/>
    </row>
    <row r="724" spans="5:9" ht="20.100000000000001" customHeight="1" x14ac:dyDescent="0.25">
      <c r="E724" s="51"/>
      <c r="F724" s="51"/>
      <c r="G724" s="51"/>
      <c r="H724" s="51"/>
      <c r="I724" s="62"/>
    </row>
    <row r="725" spans="5:9" ht="20.100000000000001" customHeight="1" x14ac:dyDescent="0.25">
      <c r="E725" s="51"/>
      <c r="F725" s="51"/>
      <c r="G725" s="51"/>
      <c r="H725" s="51"/>
      <c r="I725" s="62"/>
    </row>
    <row r="726" spans="5:9" ht="20.100000000000001" customHeight="1" x14ac:dyDescent="0.25">
      <c r="E726" s="51"/>
      <c r="F726" s="51"/>
      <c r="G726" s="51"/>
      <c r="H726" s="51"/>
      <c r="I726" s="62"/>
    </row>
    <row r="727" spans="5:9" ht="20.100000000000001" customHeight="1" x14ac:dyDescent="0.25">
      <c r="E727" s="51"/>
      <c r="F727" s="51"/>
      <c r="G727" s="51"/>
      <c r="H727" s="51"/>
      <c r="I727" s="62"/>
    </row>
    <row r="728" spans="5:9" ht="20.100000000000001" customHeight="1" x14ac:dyDescent="0.25">
      <c r="E728" s="51"/>
      <c r="F728" s="51"/>
      <c r="G728" s="51"/>
      <c r="H728" s="51"/>
      <c r="I728" s="62"/>
    </row>
    <row r="729" spans="5:9" ht="20.100000000000001" customHeight="1" x14ac:dyDescent="0.25">
      <c r="E729" s="51"/>
      <c r="F729" s="51"/>
      <c r="G729" s="51"/>
      <c r="H729" s="51"/>
      <c r="I729" s="62"/>
    </row>
    <row r="730" spans="5:9" ht="20.100000000000001" customHeight="1" x14ac:dyDescent="0.25">
      <c r="E730" s="51"/>
      <c r="F730" s="51"/>
      <c r="G730" s="51"/>
      <c r="H730" s="51"/>
      <c r="I730" s="62"/>
    </row>
    <row r="731" spans="5:9" ht="20.100000000000001" customHeight="1" x14ac:dyDescent="0.25">
      <c r="E731" s="51"/>
      <c r="F731" s="51"/>
      <c r="G731" s="51"/>
      <c r="H731" s="51"/>
      <c r="I731" s="62"/>
    </row>
    <row r="732" spans="5:9" ht="20.100000000000001" customHeight="1" x14ac:dyDescent="0.25">
      <c r="E732" s="51"/>
      <c r="F732" s="51"/>
      <c r="G732" s="51"/>
      <c r="H732" s="51"/>
      <c r="I732" s="62"/>
    </row>
    <row r="733" spans="5:9" ht="20.100000000000001" customHeight="1" x14ac:dyDescent="0.25">
      <c r="E733" s="51"/>
      <c r="F733" s="51"/>
      <c r="G733" s="51"/>
      <c r="H733" s="51"/>
      <c r="I733" s="62"/>
    </row>
    <row r="734" spans="5:9" ht="20.100000000000001" customHeight="1" x14ac:dyDescent="0.25">
      <c r="E734" s="51"/>
      <c r="F734" s="51"/>
      <c r="G734" s="51"/>
      <c r="H734" s="51"/>
      <c r="I734" s="62"/>
    </row>
    <row r="735" spans="5:9" ht="20.100000000000001" customHeight="1" x14ac:dyDescent="0.25">
      <c r="E735" s="51"/>
      <c r="F735" s="51"/>
      <c r="G735" s="51"/>
      <c r="H735" s="51"/>
      <c r="I735" s="62"/>
    </row>
    <row r="736" spans="5:9" ht="20.100000000000001" customHeight="1" x14ac:dyDescent="0.25">
      <c r="E736" s="51"/>
      <c r="F736" s="51"/>
      <c r="G736" s="51"/>
      <c r="H736" s="51"/>
      <c r="I736" s="62"/>
    </row>
    <row r="737" spans="5:9" ht="20.100000000000001" customHeight="1" x14ac:dyDescent="0.25">
      <c r="E737" s="51"/>
      <c r="F737" s="51"/>
      <c r="G737" s="51"/>
      <c r="H737" s="51"/>
      <c r="I737" s="62"/>
    </row>
    <row r="738" spans="5:9" ht="20.100000000000001" customHeight="1" x14ac:dyDescent="0.25">
      <c r="E738" s="51"/>
      <c r="F738" s="51"/>
      <c r="G738" s="51"/>
      <c r="H738" s="51"/>
      <c r="I738" s="62"/>
    </row>
    <row r="739" spans="5:9" ht="20.100000000000001" customHeight="1" x14ac:dyDescent="0.25">
      <c r="E739" s="51"/>
      <c r="F739" s="51"/>
      <c r="G739" s="51"/>
      <c r="H739" s="51"/>
      <c r="I739" s="62"/>
    </row>
    <row r="740" spans="5:9" ht="20.100000000000001" customHeight="1" x14ac:dyDescent="0.25">
      <c r="E740" s="51"/>
      <c r="F740" s="51"/>
      <c r="G740" s="51"/>
      <c r="H740" s="51"/>
      <c r="I740" s="62"/>
    </row>
    <row r="741" spans="5:9" ht="20.100000000000001" customHeight="1" x14ac:dyDescent="0.25">
      <c r="E741" s="51"/>
      <c r="F741" s="51"/>
      <c r="G741" s="51"/>
      <c r="H741" s="51"/>
      <c r="I741" s="62"/>
    </row>
    <row r="742" spans="5:9" ht="20.100000000000001" customHeight="1" x14ac:dyDescent="0.25">
      <c r="E742" s="51"/>
      <c r="F742" s="51"/>
      <c r="G742" s="51"/>
      <c r="H742" s="51"/>
      <c r="I742" s="62"/>
    </row>
    <row r="743" spans="5:9" ht="20.100000000000001" customHeight="1" x14ac:dyDescent="0.25">
      <c r="E743" s="51"/>
      <c r="F743" s="51"/>
      <c r="G743" s="51"/>
      <c r="H743" s="51"/>
      <c r="I743" s="62"/>
    </row>
    <row r="744" spans="5:9" ht="20.100000000000001" customHeight="1" x14ac:dyDescent="0.25">
      <c r="E744" s="51"/>
      <c r="F744" s="51"/>
      <c r="G744" s="51"/>
      <c r="H744" s="51"/>
      <c r="I744" s="62"/>
    </row>
    <row r="745" spans="5:9" ht="20.100000000000001" customHeight="1" x14ac:dyDescent="0.25">
      <c r="E745" s="51"/>
      <c r="F745" s="51"/>
      <c r="G745" s="51"/>
      <c r="H745" s="51"/>
      <c r="I745" s="62"/>
    </row>
    <row r="746" spans="5:9" ht="20.100000000000001" customHeight="1" x14ac:dyDescent="0.25">
      <c r="E746" s="51"/>
      <c r="F746" s="51"/>
      <c r="G746" s="51"/>
      <c r="H746" s="51"/>
      <c r="I746" s="62"/>
    </row>
    <row r="747" spans="5:9" ht="20.100000000000001" customHeight="1" x14ac:dyDescent="0.25">
      <c r="E747" s="51"/>
      <c r="F747" s="51"/>
      <c r="G747" s="51"/>
      <c r="H747" s="51"/>
      <c r="I747" s="62"/>
    </row>
    <row r="748" spans="5:9" ht="20.100000000000001" customHeight="1" x14ac:dyDescent="0.25">
      <c r="E748" s="51"/>
      <c r="F748" s="51"/>
      <c r="G748" s="51"/>
      <c r="H748" s="51"/>
      <c r="I748" s="62"/>
    </row>
    <row r="749" spans="5:9" ht="20.100000000000001" customHeight="1" x14ac:dyDescent="0.25">
      <c r="E749" s="51"/>
      <c r="F749" s="51"/>
      <c r="G749" s="51"/>
      <c r="H749" s="51"/>
      <c r="I749" s="62"/>
    </row>
    <row r="750" spans="5:9" ht="20.100000000000001" customHeight="1" x14ac:dyDescent="0.25">
      <c r="E750" s="51"/>
      <c r="F750" s="51"/>
      <c r="G750" s="51"/>
      <c r="H750" s="51"/>
      <c r="I750" s="62"/>
    </row>
    <row r="751" spans="5:9" ht="20.100000000000001" customHeight="1" x14ac:dyDescent="0.25">
      <c r="E751" s="51"/>
      <c r="F751" s="51"/>
      <c r="G751" s="51"/>
      <c r="H751" s="51"/>
      <c r="I751" s="62"/>
    </row>
    <row r="752" spans="5:9" ht="20.100000000000001" customHeight="1" x14ac:dyDescent="0.25">
      <c r="E752" s="51"/>
      <c r="F752" s="51"/>
      <c r="G752" s="51"/>
      <c r="H752" s="51"/>
      <c r="I752" s="62"/>
    </row>
    <row r="753" spans="5:9" ht="20.100000000000001" customHeight="1" x14ac:dyDescent="0.25">
      <c r="E753" s="51"/>
      <c r="F753" s="51"/>
      <c r="G753" s="51"/>
      <c r="H753" s="51"/>
      <c r="I753" s="62"/>
    </row>
    <row r="754" spans="5:9" ht="20.100000000000001" customHeight="1" x14ac:dyDescent="0.25">
      <c r="E754" s="51"/>
      <c r="F754" s="51"/>
      <c r="G754" s="51"/>
      <c r="H754" s="51"/>
      <c r="I754" s="62"/>
    </row>
    <row r="755" spans="5:9" ht="20.100000000000001" customHeight="1" x14ac:dyDescent="0.25">
      <c r="E755" s="51"/>
      <c r="F755" s="51"/>
      <c r="G755" s="51"/>
      <c r="H755" s="51"/>
      <c r="I755" s="62"/>
    </row>
    <row r="756" spans="5:9" ht="20.100000000000001" customHeight="1" x14ac:dyDescent="0.25">
      <c r="E756" s="51"/>
      <c r="F756" s="51"/>
      <c r="G756" s="51"/>
      <c r="H756" s="51"/>
      <c r="I756" s="62"/>
    </row>
    <row r="757" spans="5:9" ht="20.100000000000001" customHeight="1" x14ac:dyDescent="0.25">
      <c r="E757" s="51"/>
      <c r="F757" s="51"/>
      <c r="G757" s="51"/>
      <c r="H757" s="51"/>
      <c r="I757" s="62"/>
    </row>
    <row r="758" spans="5:9" ht="20.100000000000001" customHeight="1" x14ac:dyDescent="0.25">
      <c r="E758" s="51"/>
      <c r="F758" s="51"/>
      <c r="G758" s="51"/>
      <c r="H758" s="51"/>
      <c r="I758" s="62"/>
    </row>
    <row r="759" spans="5:9" ht="20.100000000000001" customHeight="1" x14ac:dyDescent="0.25">
      <c r="E759" s="51"/>
      <c r="F759" s="51"/>
      <c r="G759" s="51"/>
      <c r="H759" s="51"/>
      <c r="I759" s="62"/>
    </row>
    <row r="760" spans="5:9" ht="20.100000000000001" customHeight="1" x14ac:dyDescent="0.25">
      <c r="E760" s="51"/>
      <c r="F760" s="51"/>
      <c r="G760" s="51"/>
      <c r="H760" s="51"/>
      <c r="I760" s="62"/>
    </row>
    <row r="761" spans="5:9" ht="20.100000000000001" customHeight="1" x14ac:dyDescent="0.25">
      <c r="E761" s="51"/>
      <c r="F761" s="51"/>
      <c r="G761" s="51"/>
      <c r="H761" s="51"/>
      <c r="I761" s="62"/>
    </row>
    <row r="762" spans="5:9" ht="20.100000000000001" customHeight="1" x14ac:dyDescent="0.25">
      <c r="E762" s="51"/>
      <c r="F762" s="51"/>
      <c r="G762" s="51"/>
      <c r="H762" s="51"/>
      <c r="I762" s="62"/>
    </row>
    <row r="763" spans="5:9" ht="20.100000000000001" customHeight="1" x14ac:dyDescent="0.25">
      <c r="E763" s="51"/>
      <c r="F763" s="51"/>
      <c r="G763" s="51"/>
      <c r="H763" s="51"/>
      <c r="I763" s="62"/>
    </row>
    <row r="764" spans="5:9" ht="20.100000000000001" customHeight="1" x14ac:dyDescent="0.25">
      <c r="E764" s="51"/>
      <c r="F764" s="51"/>
      <c r="G764" s="51"/>
      <c r="H764" s="51"/>
      <c r="I764" s="62"/>
    </row>
    <row r="765" spans="5:9" ht="20.100000000000001" customHeight="1" x14ac:dyDescent="0.25">
      <c r="E765" s="51"/>
      <c r="F765" s="51"/>
      <c r="G765" s="51"/>
      <c r="H765" s="51"/>
      <c r="I765" s="62"/>
    </row>
    <row r="766" spans="5:9" ht="20.100000000000001" customHeight="1" x14ac:dyDescent="0.25">
      <c r="E766" s="51"/>
      <c r="F766" s="51"/>
      <c r="G766" s="51"/>
      <c r="H766" s="51"/>
      <c r="I766" s="62"/>
    </row>
    <row r="767" spans="5:9" ht="20.100000000000001" customHeight="1" x14ac:dyDescent="0.25">
      <c r="E767" s="51"/>
      <c r="F767" s="51"/>
      <c r="G767" s="51"/>
      <c r="H767" s="51"/>
      <c r="I767" s="62"/>
    </row>
    <row r="768" spans="5:9" ht="20.100000000000001" customHeight="1" x14ac:dyDescent="0.25">
      <c r="E768" s="51"/>
      <c r="F768" s="51"/>
      <c r="G768" s="51"/>
      <c r="H768" s="51"/>
      <c r="I768" s="62"/>
    </row>
    <row r="769" spans="5:9" ht="20.100000000000001" customHeight="1" x14ac:dyDescent="0.25">
      <c r="E769" s="51"/>
      <c r="F769" s="51"/>
      <c r="G769" s="51"/>
      <c r="H769" s="51"/>
      <c r="I769" s="62"/>
    </row>
    <row r="770" spans="5:9" ht="20.100000000000001" customHeight="1" x14ac:dyDescent="0.25">
      <c r="E770" s="51"/>
      <c r="F770" s="51"/>
      <c r="G770" s="51"/>
      <c r="H770" s="51"/>
      <c r="I770" s="62"/>
    </row>
    <row r="771" spans="5:9" ht="20.100000000000001" customHeight="1" x14ac:dyDescent="0.25">
      <c r="E771" s="51"/>
      <c r="F771" s="51"/>
      <c r="G771" s="51"/>
      <c r="H771" s="51"/>
      <c r="I771" s="62"/>
    </row>
    <row r="772" spans="5:9" ht="20.100000000000001" customHeight="1" x14ac:dyDescent="0.25">
      <c r="E772" s="51"/>
      <c r="F772" s="51"/>
      <c r="G772" s="51"/>
      <c r="H772" s="51"/>
      <c r="I772" s="62"/>
    </row>
    <row r="773" spans="5:9" ht="20.100000000000001" customHeight="1" x14ac:dyDescent="0.25">
      <c r="E773" s="51"/>
      <c r="F773" s="51"/>
      <c r="G773" s="51"/>
      <c r="H773" s="51"/>
      <c r="I773" s="62"/>
    </row>
    <row r="774" spans="5:9" ht="20.100000000000001" customHeight="1" x14ac:dyDescent="0.25">
      <c r="E774" s="51"/>
      <c r="F774" s="51"/>
      <c r="G774" s="51"/>
      <c r="H774" s="51"/>
      <c r="I774" s="62"/>
    </row>
    <row r="775" spans="5:9" ht="20.100000000000001" customHeight="1" x14ac:dyDescent="0.25">
      <c r="E775" s="51"/>
      <c r="F775" s="51"/>
      <c r="G775" s="51"/>
      <c r="H775" s="51"/>
      <c r="I775" s="62"/>
    </row>
    <row r="776" spans="5:9" ht="20.100000000000001" customHeight="1" x14ac:dyDescent="0.25">
      <c r="E776" s="51"/>
      <c r="F776" s="51"/>
      <c r="G776" s="51"/>
      <c r="H776" s="51"/>
      <c r="I776" s="62"/>
    </row>
    <row r="777" spans="5:9" ht="20.100000000000001" customHeight="1" x14ac:dyDescent="0.25">
      <c r="E777" s="51"/>
      <c r="F777" s="51"/>
      <c r="G777" s="51"/>
      <c r="H777" s="51"/>
      <c r="I777" s="62"/>
    </row>
    <row r="778" spans="5:9" ht="20.100000000000001" customHeight="1" x14ac:dyDescent="0.25">
      <c r="E778" s="51"/>
      <c r="F778" s="51"/>
      <c r="G778" s="51"/>
      <c r="H778" s="51"/>
      <c r="I778" s="62"/>
    </row>
    <row r="779" spans="5:9" ht="20.100000000000001" customHeight="1" x14ac:dyDescent="0.25">
      <c r="E779" s="51"/>
      <c r="F779" s="51"/>
      <c r="G779" s="51"/>
      <c r="H779" s="51"/>
      <c r="I779" s="62"/>
    </row>
    <row r="780" spans="5:9" ht="20.100000000000001" customHeight="1" x14ac:dyDescent="0.25">
      <c r="E780" s="51"/>
      <c r="F780" s="51"/>
      <c r="G780" s="51"/>
      <c r="H780" s="51"/>
      <c r="I780" s="62"/>
    </row>
    <row r="781" spans="5:9" ht="20.100000000000001" customHeight="1" x14ac:dyDescent="0.25">
      <c r="E781" s="51"/>
      <c r="F781" s="51"/>
      <c r="G781" s="51"/>
      <c r="H781" s="51"/>
      <c r="I781" s="62"/>
    </row>
    <row r="782" spans="5:9" ht="20.100000000000001" customHeight="1" x14ac:dyDescent="0.25">
      <c r="E782" s="51"/>
      <c r="F782" s="51"/>
      <c r="G782" s="51"/>
      <c r="H782" s="51"/>
      <c r="I782" s="62"/>
    </row>
    <row r="783" spans="5:9" ht="20.100000000000001" customHeight="1" x14ac:dyDescent="0.25">
      <c r="E783" s="51"/>
      <c r="F783" s="51"/>
      <c r="G783" s="51"/>
      <c r="H783" s="51"/>
      <c r="I783" s="62"/>
    </row>
    <row r="784" spans="5:9" ht="20.100000000000001" customHeight="1" x14ac:dyDescent="0.25">
      <c r="E784" s="51"/>
      <c r="F784" s="51"/>
      <c r="G784" s="51"/>
      <c r="H784" s="51"/>
      <c r="I784" s="62"/>
    </row>
    <row r="785" spans="5:9" ht="20.100000000000001" customHeight="1" x14ac:dyDescent="0.25">
      <c r="E785" s="51"/>
      <c r="F785" s="51"/>
      <c r="G785" s="51"/>
      <c r="H785" s="51"/>
      <c r="I785" s="62"/>
    </row>
    <row r="786" spans="5:9" ht="20.100000000000001" customHeight="1" x14ac:dyDescent="0.25">
      <c r="E786" s="51"/>
      <c r="F786" s="51"/>
      <c r="G786" s="51"/>
      <c r="H786" s="51"/>
      <c r="I786" s="62"/>
    </row>
    <row r="787" spans="5:9" ht="20.100000000000001" customHeight="1" x14ac:dyDescent="0.25">
      <c r="E787" s="51"/>
      <c r="F787" s="51"/>
      <c r="G787" s="51"/>
      <c r="H787" s="51"/>
      <c r="I787" s="62"/>
    </row>
    <row r="788" spans="5:9" ht="20.100000000000001" customHeight="1" x14ac:dyDescent="0.25">
      <c r="E788" s="51"/>
      <c r="F788" s="51"/>
      <c r="G788" s="51"/>
      <c r="H788" s="51"/>
      <c r="I788" s="62"/>
    </row>
    <row r="789" spans="5:9" ht="20.100000000000001" customHeight="1" x14ac:dyDescent="0.25">
      <c r="E789" s="51"/>
      <c r="F789" s="51"/>
      <c r="G789" s="51"/>
      <c r="H789" s="51"/>
      <c r="I789" s="62"/>
    </row>
    <row r="790" spans="5:9" ht="20.100000000000001" customHeight="1" x14ac:dyDescent="0.25">
      <c r="E790" s="51"/>
      <c r="F790" s="51"/>
      <c r="G790" s="51"/>
      <c r="H790" s="51"/>
      <c r="I790" s="62"/>
    </row>
    <row r="791" spans="5:9" ht="20.100000000000001" customHeight="1" x14ac:dyDescent="0.25">
      <c r="E791" s="51"/>
      <c r="F791" s="51"/>
      <c r="G791" s="51"/>
      <c r="H791" s="51"/>
      <c r="I791" s="62"/>
    </row>
    <row r="792" spans="5:9" ht="20.100000000000001" customHeight="1" x14ac:dyDescent="0.25">
      <c r="E792" s="51"/>
      <c r="F792" s="51"/>
      <c r="G792" s="51"/>
      <c r="H792" s="51"/>
      <c r="I792" s="62"/>
    </row>
    <row r="793" spans="5:9" ht="20.100000000000001" customHeight="1" x14ac:dyDescent="0.25">
      <c r="E793" s="51"/>
      <c r="F793" s="51"/>
      <c r="G793" s="51"/>
      <c r="H793" s="51"/>
      <c r="I793" s="62"/>
    </row>
    <row r="794" spans="5:9" ht="20.100000000000001" customHeight="1" x14ac:dyDescent="0.25">
      <c r="E794" s="51"/>
      <c r="F794" s="51"/>
      <c r="G794" s="51"/>
      <c r="H794" s="51"/>
      <c r="I794" s="62"/>
    </row>
    <row r="795" spans="5:9" ht="20.100000000000001" customHeight="1" x14ac:dyDescent="0.25">
      <c r="E795" s="51"/>
      <c r="F795" s="51"/>
      <c r="G795" s="51"/>
      <c r="H795" s="51"/>
      <c r="I795" s="62"/>
    </row>
    <row r="796" spans="5:9" ht="20.100000000000001" customHeight="1" x14ac:dyDescent="0.25">
      <c r="E796" s="51"/>
      <c r="F796" s="51"/>
      <c r="G796" s="51"/>
      <c r="H796" s="51"/>
      <c r="I796" s="62"/>
    </row>
    <row r="797" spans="5:9" ht="20.100000000000001" customHeight="1" x14ac:dyDescent="0.25">
      <c r="E797" s="51"/>
      <c r="F797" s="51"/>
      <c r="G797" s="51"/>
      <c r="H797" s="51"/>
      <c r="I797" s="62"/>
    </row>
    <row r="798" spans="5:9" ht="20.100000000000001" customHeight="1" x14ac:dyDescent="0.25">
      <c r="E798" s="51"/>
      <c r="F798" s="51"/>
      <c r="G798" s="51"/>
      <c r="H798" s="51"/>
      <c r="I798" s="62"/>
    </row>
    <row r="799" spans="5:9" ht="20.100000000000001" customHeight="1" x14ac:dyDescent="0.25">
      <c r="E799" s="51"/>
      <c r="F799" s="51"/>
      <c r="G799" s="51"/>
      <c r="H799" s="51"/>
      <c r="I799" s="62"/>
    </row>
    <row r="800" spans="5:9" ht="20.100000000000001" customHeight="1" x14ac:dyDescent="0.25">
      <c r="E800" s="51"/>
      <c r="F800" s="51"/>
      <c r="G800" s="51"/>
      <c r="H800" s="51"/>
      <c r="I800" s="62"/>
    </row>
    <row r="801" spans="5:9" ht="20.100000000000001" customHeight="1" x14ac:dyDescent="0.25">
      <c r="E801" s="51"/>
      <c r="F801" s="51"/>
      <c r="G801" s="51"/>
      <c r="H801" s="51"/>
      <c r="I801" s="62"/>
    </row>
    <row r="802" spans="5:9" ht="20.100000000000001" customHeight="1" x14ac:dyDescent="0.25">
      <c r="E802" s="51"/>
      <c r="F802" s="51"/>
      <c r="G802" s="51"/>
      <c r="H802" s="51"/>
      <c r="I802" s="62"/>
    </row>
    <row r="803" spans="5:9" ht="20.100000000000001" customHeight="1" x14ac:dyDescent="0.25">
      <c r="E803" s="51"/>
      <c r="F803" s="51"/>
      <c r="G803" s="51"/>
      <c r="H803" s="51"/>
      <c r="I803" s="62"/>
    </row>
    <row r="804" spans="5:9" ht="20.100000000000001" customHeight="1" x14ac:dyDescent="0.25">
      <c r="E804" s="51"/>
      <c r="F804" s="51"/>
      <c r="G804" s="51"/>
      <c r="H804" s="51"/>
      <c r="I804" s="62"/>
    </row>
    <row r="805" spans="5:9" ht="20.100000000000001" customHeight="1" x14ac:dyDescent="0.25">
      <c r="E805" s="51"/>
      <c r="F805" s="51"/>
      <c r="G805" s="51"/>
      <c r="H805" s="51"/>
      <c r="I805" s="62"/>
    </row>
    <row r="806" spans="5:9" ht="20.100000000000001" customHeight="1" x14ac:dyDescent="0.25">
      <c r="E806" s="51"/>
      <c r="F806" s="51"/>
      <c r="G806" s="51"/>
      <c r="H806" s="51"/>
      <c r="I806" s="62"/>
    </row>
    <row r="807" spans="5:9" ht="20.100000000000001" customHeight="1" x14ac:dyDescent="0.25">
      <c r="E807" s="51"/>
      <c r="F807" s="51"/>
      <c r="G807" s="51"/>
      <c r="H807" s="51"/>
      <c r="I807" s="62"/>
    </row>
    <row r="808" spans="5:9" ht="20.100000000000001" customHeight="1" x14ac:dyDescent="0.25">
      <c r="E808" s="51"/>
      <c r="F808" s="51"/>
      <c r="G808" s="51"/>
      <c r="H808" s="51"/>
      <c r="I808" s="62"/>
    </row>
    <row r="809" spans="5:9" ht="20.100000000000001" customHeight="1" x14ac:dyDescent="0.25">
      <c r="E809" s="51"/>
      <c r="F809" s="51"/>
      <c r="G809" s="51"/>
      <c r="H809" s="51"/>
      <c r="I809" s="62"/>
    </row>
    <row r="810" spans="5:9" ht="20.100000000000001" customHeight="1" x14ac:dyDescent="0.25">
      <c r="E810" s="51"/>
      <c r="F810" s="51"/>
      <c r="G810" s="51"/>
      <c r="H810" s="51"/>
      <c r="I810" s="62"/>
    </row>
    <row r="811" spans="5:9" ht="20.100000000000001" customHeight="1" x14ac:dyDescent="0.25">
      <c r="E811" s="51"/>
      <c r="F811" s="51"/>
      <c r="G811" s="51"/>
      <c r="H811" s="51"/>
      <c r="I811" s="62"/>
    </row>
    <row r="812" spans="5:9" ht="20.100000000000001" customHeight="1" x14ac:dyDescent="0.25">
      <c r="E812" s="51"/>
      <c r="F812" s="51"/>
      <c r="G812" s="51"/>
      <c r="H812" s="51"/>
      <c r="I812" s="62"/>
    </row>
    <row r="813" spans="5:9" ht="20.100000000000001" customHeight="1" x14ac:dyDescent="0.25">
      <c r="E813" s="51"/>
      <c r="F813" s="51"/>
      <c r="G813" s="51"/>
      <c r="H813" s="51"/>
      <c r="I813" s="62"/>
    </row>
    <row r="814" spans="5:9" ht="20.100000000000001" customHeight="1" x14ac:dyDescent="0.25">
      <c r="E814" s="51"/>
      <c r="F814" s="51"/>
      <c r="G814" s="51"/>
      <c r="H814" s="51"/>
      <c r="I814" s="62"/>
    </row>
    <row r="815" spans="5:9" ht="20.100000000000001" customHeight="1" x14ac:dyDescent="0.25">
      <c r="E815" s="51"/>
      <c r="F815" s="51"/>
      <c r="G815" s="51"/>
      <c r="H815" s="51"/>
      <c r="I815" s="62"/>
    </row>
    <row r="816" spans="5:9" ht="20.100000000000001" customHeight="1" x14ac:dyDescent="0.25">
      <c r="E816" s="51"/>
      <c r="F816" s="51"/>
      <c r="G816" s="51"/>
      <c r="H816" s="51"/>
      <c r="I816" s="62"/>
    </row>
    <row r="817" spans="5:9" ht="20.100000000000001" customHeight="1" x14ac:dyDescent="0.25">
      <c r="E817" s="51"/>
      <c r="F817" s="51"/>
      <c r="G817" s="51"/>
      <c r="H817" s="51"/>
      <c r="I817" s="62"/>
    </row>
    <row r="818" spans="5:9" ht="20.100000000000001" customHeight="1" x14ac:dyDescent="0.25">
      <c r="E818" s="51"/>
      <c r="F818" s="51"/>
      <c r="G818" s="51"/>
      <c r="H818" s="51"/>
      <c r="I818" s="62"/>
    </row>
    <row r="819" spans="5:9" ht="20.100000000000001" customHeight="1" x14ac:dyDescent="0.25">
      <c r="E819" s="51"/>
      <c r="F819" s="51"/>
      <c r="G819" s="51"/>
      <c r="H819" s="51"/>
      <c r="I819" s="62"/>
    </row>
    <row r="820" spans="5:9" ht="20.100000000000001" customHeight="1" x14ac:dyDescent="0.25">
      <c r="E820" s="51"/>
      <c r="F820" s="51"/>
      <c r="G820" s="51"/>
      <c r="H820" s="51"/>
      <c r="I820" s="62"/>
    </row>
    <row r="821" spans="5:9" ht="20.100000000000001" customHeight="1" x14ac:dyDescent="0.25">
      <c r="E821" s="51"/>
      <c r="F821" s="51"/>
      <c r="G821" s="51"/>
      <c r="H821" s="51"/>
      <c r="I821" s="62"/>
    </row>
    <row r="822" spans="5:9" ht="20.100000000000001" customHeight="1" x14ac:dyDescent="0.25">
      <c r="E822" s="51"/>
      <c r="F822" s="51"/>
      <c r="G822" s="51"/>
      <c r="H822" s="51"/>
      <c r="I822" s="62"/>
    </row>
    <row r="823" spans="5:9" ht="20.100000000000001" customHeight="1" x14ac:dyDescent="0.25">
      <c r="E823" s="51"/>
      <c r="F823" s="51"/>
      <c r="G823" s="51"/>
      <c r="H823" s="51"/>
      <c r="I823" s="62"/>
    </row>
    <row r="824" spans="5:9" ht="20.100000000000001" customHeight="1" x14ac:dyDescent="0.25">
      <c r="E824" s="51"/>
      <c r="F824" s="51"/>
      <c r="G824" s="51"/>
      <c r="H824" s="51"/>
      <c r="I824" s="62"/>
    </row>
    <row r="825" spans="5:9" ht="20.100000000000001" customHeight="1" x14ac:dyDescent="0.25">
      <c r="E825" s="51"/>
      <c r="F825" s="51"/>
      <c r="G825" s="51"/>
      <c r="H825" s="51"/>
      <c r="I825" s="62"/>
    </row>
    <row r="826" spans="5:9" ht="20.100000000000001" customHeight="1" x14ac:dyDescent="0.25">
      <c r="E826" s="51"/>
      <c r="F826" s="51"/>
      <c r="G826" s="51"/>
      <c r="H826" s="51"/>
      <c r="I826" s="62"/>
    </row>
    <row r="827" spans="5:9" ht="20.100000000000001" customHeight="1" x14ac:dyDescent="0.25">
      <c r="E827" s="51"/>
      <c r="F827" s="51"/>
      <c r="G827" s="51"/>
      <c r="H827" s="51"/>
      <c r="I827" s="62"/>
    </row>
    <row r="828" spans="5:9" ht="20.100000000000001" customHeight="1" x14ac:dyDescent="0.25">
      <c r="E828" s="51"/>
      <c r="F828" s="51"/>
      <c r="G828" s="51"/>
      <c r="H828" s="51"/>
      <c r="I828" s="62"/>
    </row>
    <row r="829" spans="5:9" ht="20.100000000000001" customHeight="1" x14ac:dyDescent="0.25">
      <c r="E829" s="51"/>
      <c r="F829" s="51"/>
      <c r="G829" s="51"/>
      <c r="H829" s="51"/>
      <c r="I829" s="62"/>
    </row>
    <row r="830" spans="5:9" ht="20.100000000000001" customHeight="1" x14ac:dyDescent="0.25">
      <c r="E830" s="51"/>
      <c r="F830" s="51"/>
      <c r="G830" s="51"/>
      <c r="H830" s="51"/>
      <c r="I830" s="62"/>
    </row>
    <row r="831" spans="5:9" ht="20.100000000000001" customHeight="1" x14ac:dyDescent="0.25">
      <c r="E831" s="51"/>
      <c r="F831" s="51"/>
      <c r="G831" s="51"/>
      <c r="H831" s="51"/>
      <c r="I831" s="62"/>
    </row>
    <row r="832" spans="5:9" ht="20.100000000000001" customHeight="1" x14ac:dyDescent="0.25">
      <c r="E832" s="51"/>
      <c r="F832" s="51"/>
      <c r="G832" s="51"/>
      <c r="H832" s="51"/>
      <c r="I832" s="62"/>
    </row>
    <row r="833" spans="5:9" ht="20.100000000000001" customHeight="1" x14ac:dyDescent="0.25">
      <c r="E833" s="51"/>
      <c r="F833" s="51"/>
      <c r="G833" s="51"/>
      <c r="H833" s="51"/>
      <c r="I833" s="62"/>
    </row>
    <row r="834" spans="5:9" ht="20.100000000000001" customHeight="1" x14ac:dyDescent="0.25">
      <c r="E834" s="51"/>
      <c r="F834" s="51"/>
      <c r="G834" s="51"/>
      <c r="H834" s="51"/>
      <c r="I834" s="62"/>
    </row>
    <row r="835" spans="5:9" ht="20.100000000000001" customHeight="1" x14ac:dyDescent="0.25">
      <c r="E835" s="51"/>
      <c r="F835" s="51"/>
      <c r="G835" s="51"/>
      <c r="H835" s="51"/>
      <c r="I835" s="62"/>
    </row>
    <row r="836" spans="5:9" ht="20.100000000000001" customHeight="1" x14ac:dyDescent="0.25">
      <c r="E836" s="51"/>
      <c r="F836" s="51"/>
      <c r="G836" s="51"/>
      <c r="H836" s="51"/>
      <c r="I836" s="62"/>
    </row>
    <row r="837" spans="5:9" ht="20.100000000000001" customHeight="1" x14ac:dyDescent="0.25">
      <c r="E837" s="51"/>
      <c r="F837" s="51"/>
      <c r="G837" s="51"/>
      <c r="H837" s="51"/>
      <c r="I837" s="62"/>
    </row>
    <row r="838" spans="5:9" ht="20.100000000000001" customHeight="1" x14ac:dyDescent="0.25">
      <c r="E838" s="51"/>
      <c r="F838" s="51"/>
      <c r="G838" s="51"/>
      <c r="H838" s="51"/>
      <c r="I838" s="62"/>
    </row>
    <row r="839" spans="5:9" ht="20.100000000000001" customHeight="1" x14ac:dyDescent="0.25">
      <c r="E839" s="51"/>
      <c r="F839" s="51"/>
      <c r="G839" s="51"/>
      <c r="H839" s="51"/>
      <c r="I839" s="62"/>
    </row>
    <row r="840" spans="5:9" ht="20.100000000000001" customHeight="1" x14ac:dyDescent="0.25">
      <c r="E840" s="51"/>
      <c r="F840" s="51"/>
      <c r="G840" s="51"/>
      <c r="H840" s="51"/>
      <c r="I840" s="62"/>
    </row>
    <row r="841" spans="5:9" ht="20.100000000000001" customHeight="1" x14ac:dyDescent="0.25">
      <c r="E841" s="51"/>
      <c r="F841" s="51"/>
      <c r="G841" s="51"/>
      <c r="H841" s="51"/>
      <c r="I841" s="62"/>
    </row>
    <row r="842" spans="5:9" ht="20.100000000000001" customHeight="1" x14ac:dyDescent="0.25">
      <c r="E842" s="51"/>
      <c r="F842" s="51"/>
      <c r="G842" s="51"/>
      <c r="H842" s="51"/>
      <c r="I842" s="62"/>
    </row>
    <row r="843" spans="5:9" ht="20.100000000000001" customHeight="1" x14ac:dyDescent="0.25">
      <c r="E843" s="51"/>
      <c r="F843" s="51"/>
      <c r="G843" s="51"/>
      <c r="H843" s="51"/>
      <c r="I843" s="62"/>
    </row>
    <row r="844" spans="5:9" ht="20.100000000000001" customHeight="1" x14ac:dyDescent="0.25">
      <c r="E844" s="51"/>
      <c r="F844" s="51"/>
      <c r="G844" s="51"/>
      <c r="H844" s="51"/>
      <c r="I844" s="62"/>
    </row>
    <row r="845" spans="5:9" ht="20.100000000000001" customHeight="1" x14ac:dyDescent="0.25">
      <c r="E845" s="51"/>
      <c r="F845" s="51"/>
      <c r="G845" s="51"/>
      <c r="H845" s="51"/>
      <c r="I845" s="62"/>
    </row>
    <row r="846" spans="5:9" ht="20.100000000000001" customHeight="1" x14ac:dyDescent="0.25">
      <c r="E846" s="51"/>
      <c r="F846" s="51"/>
      <c r="G846" s="51"/>
      <c r="H846" s="51"/>
      <c r="I846" s="62"/>
    </row>
    <row r="847" spans="5:9" ht="20.100000000000001" customHeight="1" x14ac:dyDescent="0.25">
      <c r="E847" s="51"/>
      <c r="F847" s="51"/>
      <c r="G847" s="51"/>
      <c r="H847" s="51"/>
      <c r="I847" s="62"/>
    </row>
    <row r="848" spans="5:9" ht="20.100000000000001" customHeight="1" x14ac:dyDescent="0.25">
      <c r="E848" s="51"/>
      <c r="F848" s="51"/>
      <c r="G848" s="51"/>
      <c r="H848" s="51"/>
      <c r="I848" s="62"/>
    </row>
    <row r="849" spans="5:9" ht="20.100000000000001" customHeight="1" x14ac:dyDescent="0.25">
      <c r="E849" s="51"/>
      <c r="F849" s="51"/>
      <c r="G849" s="51"/>
      <c r="H849" s="51"/>
      <c r="I849" s="62"/>
    </row>
    <row r="850" spans="5:9" ht="20.100000000000001" customHeight="1" x14ac:dyDescent="0.25">
      <c r="E850" s="51"/>
      <c r="F850" s="51"/>
      <c r="G850" s="51"/>
      <c r="H850" s="51"/>
      <c r="I850" s="62"/>
    </row>
    <row r="851" spans="5:9" ht="20.100000000000001" customHeight="1" x14ac:dyDescent="0.25">
      <c r="E851" s="51"/>
      <c r="F851" s="51"/>
      <c r="G851" s="51"/>
      <c r="H851" s="51"/>
      <c r="I851" s="62"/>
    </row>
    <row r="852" spans="5:9" ht="20.100000000000001" customHeight="1" x14ac:dyDescent="0.25">
      <c r="E852" s="51"/>
      <c r="F852" s="51"/>
      <c r="G852" s="51"/>
      <c r="H852" s="51"/>
      <c r="I852" s="62"/>
    </row>
    <row r="853" spans="5:9" ht="20.100000000000001" customHeight="1" x14ac:dyDescent="0.25">
      <c r="E853" s="51"/>
      <c r="F853" s="51"/>
      <c r="G853" s="51"/>
      <c r="H853" s="51"/>
      <c r="I853" s="62"/>
    </row>
    <row r="854" spans="5:9" ht="20.100000000000001" customHeight="1" x14ac:dyDescent="0.25">
      <c r="E854" s="51"/>
      <c r="F854" s="51"/>
      <c r="G854" s="51"/>
      <c r="H854" s="51"/>
      <c r="I854" s="62"/>
    </row>
    <row r="855" spans="5:9" ht="20.100000000000001" customHeight="1" x14ac:dyDescent="0.25">
      <c r="E855" s="51"/>
      <c r="F855" s="51"/>
      <c r="G855" s="51"/>
      <c r="H855" s="51"/>
      <c r="I855" s="62"/>
    </row>
    <row r="856" spans="5:9" ht="20.100000000000001" customHeight="1" x14ac:dyDescent="0.25">
      <c r="E856" s="51"/>
      <c r="F856" s="51"/>
      <c r="G856" s="51"/>
      <c r="H856" s="51"/>
      <c r="I856" s="62"/>
    </row>
    <row r="857" spans="5:9" ht="20.100000000000001" customHeight="1" x14ac:dyDescent="0.25">
      <c r="E857" s="51"/>
      <c r="F857" s="51"/>
      <c r="G857" s="51"/>
      <c r="H857" s="51"/>
      <c r="I857" s="62"/>
    </row>
    <row r="858" spans="5:9" ht="20.100000000000001" customHeight="1" x14ac:dyDescent="0.25">
      <c r="E858" s="51"/>
      <c r="F858" s="51"/>
      <c r="G858" s="51"/>
      <c r="H858" s="51"/>
      <c r="I858" s="62"/>
    </row>
    <row r="859" spans="5:9" ht="20.100000000000001" customHeight="1" x14ac:dyDescent="0.25">
      <c r="E859" s="51"/>
      <c r="F859" s="51"/>
      <c r="G859" s="51"/>
      <c r="H859" s="51"/>
      <c r="I859" s="62"/>
    </row>
    <row r="860" spans="5:9" ht="20.100000000000001" customHeight="1" x14ac:dyDescent="0.25">
      <c r="E860" s="51"/>
      <c r="F860" s="51"/>
      <c r="G860" s="51"/>
      <c r="H860" s="51"/>
      <c r="I860" s="62"/>
    </row>
    <row r="861" spans="5:9" ht="20.100000000000001" customHeight="1" x14ac:dyDescent="0.25">
      <c r="E861" s="51"/>
      <c r="F861" s="51"/>
      <c r="G861" s="51"/>
      <c r="H861" s="51"/>
      <c r="I861" s="62"/>
    </row>
    <row r="862" spans="5:9" ht="20.100000000000001" customHeight="1" x14ac:dyDescent="0.25">
      <c r="E862" s="51"/>
      <c r="F862" s="51"/>
      <c r="G862" s="51"/>
      <c r="H862" s="51"/>
      <c r="I862" s="62"/>
    </row>
    <row r="863" spans="5:9" ht="20.100000000000001" customHeight="1" x14ac:dyDescent="0.25">
      <c r="E863" s="51"/>
      <c r="F863" s="51"/>
      <c r="G863" s="51"/>
      <c r="H863" s="51"/>
      <c r="I863" s="62"/>
    </row>
    <row r="864" spans="5:9" ht="20.100000000000001" customHeight="1" x14ac:dyDescent="0.25">
      <c r="E864" s="51"/>
      <c r="F864" s="51"/>
      <c r="G864" s="51"/>
      <c r="H864" s="51"/>
      <c r="I864" s="62"/>
    </row>
    <row r="865" spans="5:9" ht="20.100000000000001" customHeight="1" x14ac:dyDescent="0.25">
      <c r="E865" s="51"/>
      <c r="F865" s="51"/>
      <c r="G865" s="51"/>
      <c r="H865" s="51"/>
      <c r="I865" s="62"/>
    </row>
    <row r="866" spans="5:9" ht="20.100000000000001" customHeight="1" x14ac:dyDescent="0.25">
      <c r="E866" s="51"/>
      <c r="F866" s="51"/>
      <c r="G866" s="51"/>
      <c r="H866" s="51"/>
      <c r="I866" s="62"/>
    </row>
    <row r="867" spans="5:9" ht="20.100000000000001" customHeight="1" x14ac:dyDescent="0.25">
      <c r="E867" s="51"/>
      <c r="F867" s="51"/>
      <c r="G867" s="51"/>
      <c r="H867" s="51"/>
      <c r="I867" s="62"/>
    </row>
    <row r="868" spans="5:9" ht="20.100000000000001" customHeight="1" x14ac:dyDescent="0.25">
      <c r="E868" s="51"/>
      <c r="F868" s="51"/>
      <c r="G868" s="51"/>
      <c r="H868" s="51"/>
      <c r="I868" s="62"/>
    </row>
    <row r="869" spans="5:9" ht="20.100000000000001" customHeight="1" x14ac:dyDescent="0.25">
      <c r="E869" s="51"/>
      <c r="F869" s="51"/>
      <c r="G869" s="51"/>
      <c r="H869" s="51"/>
      <c r="I869" s="62"/>
    </row>
    <row r="870" spans="5:9" ht="20.100000000000001" customHeight="1" x14ac:dyDescent="0.25">
      <c r="E870" s="51"/>
      <c r="F870" s="51"/>
      <c r="G870" s="51"/>
      <c r="H870" s="51"/>
      <c r="I870" s="62"/>
    </row>
    <row r="871" spans="5:9" ht="20.100000000000001" customHeight="1" x14ac:dyDescent="0.25">
      <c r="E871" s="51"/>
      <c r="F871" s="51"/>
      <c r="G871" s="51"/>
      <c r="H871" s="51"/>
      <c r="I871" s="62"/>
    </row>
    <row r="872" spans="5:9" ht="20.100000000000001" customHeight="1" x14ac:dyDescent="0.25">
      <c r="E872" s="51"/>
      <c r="F872" s="51"/>
      <c r="G872" s="51"/>
      <c r="H872" s="51"/>
      <c r="I872" s="62"/>
    </row>
    <row r="873" spans="5:9" ht="20.100000000000001" customHeight="1" x14ac:dyDescent="0.25">
      <c r="E873" s="51"/>
      <c r="F873" s="51"/>
      <c r="G873" s="51"/>
      <c r="H873" s="51"/>
      <c r="I873" s="62"/>
    </row>
    <row r="874" spans="5:9" ht="20.100000000000001" customHeight="1" x14ac:dyDescent="0.25">
      <c r="E874" s="51"/>
      <c r="F874" s="51"/>
      <c r="G874" s="51"/>
      <c r="H874" s="51"/>
      <c r="I874" s="62"/>
    </row>
    <row r="875" spans="5:9" ht="20.100000000000001" customHeight="1" x14ac:dyDescent="0.25">
      <c r="E875" s="51"/>
      <c r="F875" s="51"/>
      <c r="G875" s="51"/>
      <c r="H875" s="51"/>
      <c r="I875" s="62"/>
    </row>
    <row r="876" spans="5:9" ht="20.100000000000001" customHeight="1" x14ac:dyDescent="0.25">
      <c r="E876" s="51"/>
      <c r="F876" s="51"/>
      <c r="G876" s="51"/>
      <c r="H876" s="51"/>
      <c r="I876" s="62"/>
    </row>
    <row r="877" spans="5:9" ht="20.100000000000001" customHeight="1" x14ac:dyDescent="0.25">
      <c r="E877" s="51"/>
      <c r="F877" s="51"/>
      <c r="G877" s="51"/>
      <c r="H877" s="51"/>
      <c r="I877" s="62"/>
    </row>
    <row r="878" spans="5:9" ht="20.100000000000001" customHeight="1" x14ac:dyDescent="0.25">
      <c r="E878" s="51"/>
      <c r="F878" s="51"/>
      <c r="G878" s="51"/>
      <c r="H878" s="51"/>
      <c r="I878" s="62"/>
    </row>
    <row r="879" spans="5:9" ht="20.100000000000001" customHeight="1" x14ac:dyDescent="0.25">
      <c r="E879" s="51"/>
      <c r="F879" s="51"/>
      <c r="G879" s="51"/>
      <c r="H879" s="51"/>
      <c r="I879" s="62"/>
    </row>
    <row r="880" spans="5:9" ht="20.100000000000001" customHeight="1" x14ac:dyDescent="0.25">
      <c r="E880" s="51"/>
      <c r="F880" s="51"/>
      <c r="G880" s="51"/>
      <c r="H880" s="51"/>
      <c r="I880" s="62"/>
    </row>
    <row r="881" spans="5:9" ht="20.100000000000001" customHeight="1" x14ac:dyDescent="0.25">
      <c r="E881" s="51"/>
      <c r="F881" s="51"/>
      <c r="G881" s="51"/>
      <c r="H881" s="51"/>
      <c r="I881" s="62"/>
    </row>
    <row r="882" spans="5:9" ht="20.100000000000001" customHeight="1" x14ac:dyDescent="0.25">
      <c r="E882" s="51"/>
      <c r="F882" s="51"/>
      <c r="G882" s="51"/>
      <c r="H882" s="51"/>
      <c r="I882" s="62"/>
    </row>
    <row r="883" spans="5:9" ht="20.100000000000001" customHeight="1" x14ac:dyDescent="0.25">
      <c r="E883" s="51"/>
      <c r="F883" s="51"/>
      <c r="G883" s="51"/>
      <c r="H883" s="51"/>
      <c r="I883" s="62"/>
    </row>
    <row r="884" spans="5:9" ht="20.100000000000001" customHeight="1" x14ac:dyDescent="0.25">
      <c r="E884" s="51"/>
      <c r="F884" s="51"/>
      <c r="G884" s="51"/>
      <c r="H884" s="51"/>
      <c r="I884" s="62"/>
    </row>
    <row r="885" spans="5:9" ht="20.100000000000001" customHeight="1" x14ac:dyDescent="0.25">
      <c r="E885" s="51"/>
      <c r="F885" s="51"/>
      <c r="G885" s="51"/>
      <c r="H885" s="51"/>
      <c r="I885" s="62"/>
    </row>
    <row r="886" spans="5:9" ht="20.100000000000001" customHeight="1" x14ac:dyDescent="0.25">
      <c r="E886" s="51"/>
      <c r="F886" s="51"/>
      <c r="G886" s="51"/>
      <c r="H886" s="51"/>
      <c r="I886" s="62"/>
    </row>
    <row r="887" spans="5:9" ht="20.100000000000001" customHeight="1" x14ac:dyDescent="0.25">
      <c r="E887" s="51"/>
      <c r="F887" s="51"/>
      <c r="G887" s="51"/>
      <c r="H887" s="51"/>
      <c r="I887" s="62"/>
    </row>
    <row r="888" spans="5:9" ht="20.100000000000001" customHeight="1" x14ac:dyDescent="0.25">
      <c r="E888" s="51"/>
      <c r="F888" s="51"/>
      <c r="G888" s="51"/>
      <c r="H888" s="51"/>
      <c r="I888" s="62"/>
    </row>
    <row r="889" spans="5:9" ht="20.100000000000001" customHeight="1" x14ac:dyDescent="0.25">
      <c r="E889" s="51"/>
      <c r="F889" s="51"/>
      <c r="G889" s="51"/>
      <c r="H889" s="51"/>
      <c r="I889" s="62"/>
    </row>
    <row r="890" spans="5:9" ht="20.100000000000001" customHeight="1" x14ac:dyDescent="0.25">
      <c r="E890" s="51"/>
      <c r="F890" s="51"/>
      <c r="G890" s="51"/>
      <c r="H890" s="51"/>
      <c r="I890" s="62"/>
    </row>
    <row r="891" spans="5:9" ht="20.100000000000001" customHeight="1" x14ac:dyDescent="0.25">
      <c r="E891" s="51"/>
      <c r="F891" s="51"/>
      <c r="G891" s="51"/>
      <c r="H891" s="51"/>
      <c r="I891" s="62"/>
    </row>
    <row r="892" spans="5:9" ht="20.100000000000001" customHeight="1" x14ac:dyDescent="0.25">
      <c r="E892" s="51"/>
      <c r="F892" s="51"/>
      <c r="G892" s="51"/>
      <c r="H892" s="51"/>
      <c r="I892" s="62"/>
    </row>
    <row r="893" spans="5:9" ht="20.100000000000001" customHeight="1" x14ac:dyDescent="0.25">
      <c r="E893" s="51"/>
      <c r="F893" s="51"/>
      <c r="G893" s="51"/>
      <c r="H893" s="51"/>
      <c r="I893" s="62"/>
    </row>
    <row r="894" spans="5:9" ht="20.100000000000001" customHeight="1" x14ac:dyDescent="0.25">
      <c r="E894" s="51"/>
      <c r="F894" s="51"/>
      <c r="G894" s="51"/>
      <c r="H894" s="51"/>
      <c r="I894" s="62"/>
    </row>
    <row r="895" spans="5:9" ht="20.100000000000001" customHeight="1" x14ac:dyDescent="0.25">
      <c r="E895" s="51"/>
      <c r="F895" s="51"/>
      <c r="G895" s="51"/>
      <c r="H895" s="51"/>
      <c r="I895" s="62"/>
    </row>
    <row r="896" spans="5:9" ht="20.100000000000001" customHeight="1" x14ac:dyDescent="0.25">
      <c r="E896" s="51"/>
      <c r="F896" s="51"/>
      <c r="G896" s="51"/>
      <c r="H896" s="51"/>
      <c r="I896" s="62"/>
    </row>
    <row r="897" spans="5:9" ht="20.100000000000001" customHeight="1" x14ac:dyDescent="0.25">
      <c r="E897" s="51"/>
      <c r="F897" s="51"/>
      <c r="G897" s="51"/>
      <c r="H897" s="51"/>
      <c r="I897" s="62"/>
    </row>
    <row r="898" spans="5:9" ht="20.100000000000001" customHeight="1" x14ac:dyDescent="0.25">
      <c r="E898" s="51"/>
      <c r="F898" s="51"/>
      <c r="G898" s="51"/>
      <c r="H898" s="51"/>
      <c r="I898" s="62"/>
    </row>
    <row r="899" spans="5:9" ht="20.100000000000001" customHeight="1" x14ac:dyDescent="0.25">
      <c r="E899" s="51"/>
      <c r="F899" s="51"/>
      <c r="G899" s="51"/>
      <c r="H899" s="51"/>
      <c r="I899" s="62"/>
    </row>
    <row r="900" spans="5:9" ht="20.100000000000001" customHeight="1" x14ac:dyDescent="0.25">
      <c r="E900" s="51"/>
      <c r="F900" s="51"/>
      <c r="G900" s="51"/>
      <c r="H900" s="51"/>
      <c r="I900" s="62"/>
    </row>
    <row r="901" spans="5:9" ht="20.100000000000001" customHeight="1" x14ac:dyDescent="0.25">
      <c r="E901" s="51"/>
      <c r="F901" s="51"/>
      <c r="G901" s="51"/>
      <c r="H901" s="51"/>
      <c r="I901" s="62"/>
    </row>
    <row r="902" spans="5:9" ht="20.100000000000001" customHeight="1" x14ac:dyDescent="0.25">
      <c r="E902" s="51"/>
      <c r="F902" s="51"/>
      <c r="G902" s="51"/>
      <c r="H902" s="51"/>
      <c r="I902" s="62"/>
    </row>
    <row r="903" spans="5:9" ht="20.100000000000001" customHeight="1" x14ac:dyDescent="0.25">
      <c r="E903" s="51"/>
      <c r="F903" s="51"/>
      <c r="G903" s="51"/>
      <c r="H903" s="51"/>
      <c r="I903" s="62"/>
    </row>
    <row r="904" spans="5:9" ht="20.100000000000001" customHeight="1" x14ac:dyDescent="0.25">
      <c r="E904" s="51"/>
      <c r="F904" s="51"/>
      <c r="G904" s="51"/>
      <c r="H904" s="51"/>
      <c r="I904" s="62"/>
    </row>
    <row r="905" spans="5:9" ht="20.100000000000001" customHeight="1" x14ac:dyDescent="0.25">
      <c r="E905" s="51"/>
      <c r="F905" s="51"/>
      <c r="G905" s="51"/>
      <c r="H905" s="51"/>
      <c r="I905" s="62"/>
    </row>
    <row r="906" spans="5:9" ht="20.100000000000001" customHeight="1" x14ac:dyDescent="0.25">
      <c r="E906" s="51"/>
      <c r="F906" s="51"/>
      <c r="G906" s="51"/>
      <c r="H906" s="51"/>
      <c r="I906" s="62"/>
    </row>
    <row r="907" spans="5:9" ht="20.100000000000001" customHeight="1" x14ac:dyDescent="0.25">
      <c r="E907" s="51"/>
      <c r="F907" s="51"/>
      <c r="G907" s="51"/>
      <c r="H907" s="51"/>
      <c r="I907" s="62"/>
    </row>
    <row r="908" spans="5:9" ht="20.100000000000001" customHeight="1" x14ac:dyDescent="0.25">
      <c r="E908" s="51"/>
      <c r="F908" s="51"/>
      <c r="G908" s="51"/>
      <c r="H908" s="51"/>
      <c r="I908" s="62"/>
    </row>
    <row r="909" spans="5:9" ht="20.100000000000001" customHeight="1" x14ac:dyDescent="0.25">
      <c r="E909" s="51"/>
      <c r="F909" s="51"/>
      <c r="G909" s="51"/>
      <c r="H909" s="51"/>
      <c r="I909" s="62"/>
    </row>
    <row r="910" spans="5:9" ht="20.100000000000001" customHeight="1" x14ac:dyDescent="0.25">
      <c r="E910" s="51"/>
      <c r="F910" s="51"/>
      <c r="G910" s="51"/>
      <c r="H910" s="51"/>
      <c r="I910" s="62"/>
    </row>
    <row r="911" spans="5:9" ht="20.100000000000001" customHeight="1" x14ac:dyDescent="0.25">
      <c r="E911" s="51"/>
      <c r="F911" s="51"/>
      <c r="G911" s="51"/>
      <c r="H911" s="51"/>
      <c r="I911" s="62"/>
    </row>
    <row r="912" spans="5:9" ht="20.100000000000001" customHeight="1" x14ac:dyDescent="0.25">
      <c r="E912" s="51"/>
      <c r="F912" s="51"/>
      <c r="G912" s="51"/>
      <c r="H912" s="51"/>
      <c r="I912" s="62"/>
    </row>
    <row r="913" spans="5:9" ht="20.100000000000001" customHeight="1" x14ac:dyDescent="0.25">
      <c r="E913" s="51"/>
      <c r="F913" s="51"/>
      <c r="G913" s="51"/>
      <c r="H913" s="51"/>
      <c r="I913" s="62"/>
    </row>
    <row r="914" spans="5:9" ht="20.100000000000001" customHeight="1" x14ac:dyDescent="0.25">
      <c r="E914" s="51"/>
      <c r="F914" s="51"/>
      <c r="G914" s="51"/>
      <c r="H914" s="51"/>
      <c r="I914" s="62"/>
    </row>
    <row r="915" spans="5:9" ht="20.100000000000001" customHeight="1" x14ac:dyDescent="0.25">
      <c r="E915" s="51"/>
      <c r="F915" s="51"/>
      <c r="G915" s="51"/>
      <c r="H915" s="51"/>
      <c r="I915" s="62"/>
    </row>
    <row r="916" spans="5:9" ht="20.100000000000001" customHeight="1" x14ac:dyDescent="0.25">
      <c r="E916" s="51"/>
      <c r="F916" s="51"/>
      <c r="G916" s="51"/>
      <c r="H916" s="51"/>
      <c r="I916" s="62"/>
    </row>
    <row r="917" spans="5:9" ht="20.100000000000001" customHeight="1" x14ac:dyDescent="0.25">
      <c r="E917" s="51"/>
      <c r="F917" s="51"/>
      <c r="G917" s="51"/>
      <c r="H917" s="51"/>
      <c r="I917" s="62"/>
    </row>
    <row r="918" spans="5:9" ht="20.100000000000001" customHeight="1" x14ac:dyDescent="0.25">
      <c r="E918" s="51"/>
      <c r="F918" s="51"/>
      <c r="G918" s="51"/>
      <c r="H918" s="51"/>
      <c r="I918" s="62"/>
    </row>
    <row r="919" spans="5:9" ht="20.100000000000001" customHeight="1" x14ac:dyDescent="0.25">
      <c r="E919" s="51"/>
      <c r="F919" s="51"/>
      <c r="G919" s="51"/>
      <c r="H919" s="51"/>
      <c r="I919" s="62"/>
    </row>
    <row r="920" spans="5:9" ht="20.100000000000001" customHeight="1" x14ac:dyDescent="0.25">
      <c r="E920" s="51"/>
      <c r="F920" s="51"/>
      <c r="G920" s="51"/>
      <c r="H920" s="51"/>
      <c r="I920" s="62"/>
    </row>
    <row r="921" spans="5:9" ht="20.100000000000001" customHeight="1" x14ac:dyDescent="0.25">
      <c r="E921" s="51"/>
      <c r="F921" s="51"/>
      <c r="G921" s="51"/>
      <c r="H921" s="51"/>
      <c r="I921" s="62"/>
    </row>
    <row r="922" spans="5:9" ht="20.100000000000001" customHeight="1" x14ac:dyDescent="0.25">
      <c r="E922" s="51"/>
      <c r="F922" s="51"/>
      <c r="G922" s="51"/>
      <c r="H922" s="51"/>
      <c r="I922" s="62"/>
    </row>
    <row r="923" spans="5:9" ht="20.100000000000001" customHeight="1" x14ac:dyDescent="0.25">
      <c r="E923" s="51"/>
      <c r="F923" s="51"/>
      <c r="G923" s="51"/>
      <c r="H923" s="51"/>
      <c r="I923" s="62"/>
    </row>
    <row r="924" spans="5:9" ht="20.100000000000001" customHeight="1" x14ac:dyDescent="0.25">
      <c r="E924" s="51"/>
      <c r="F924" s="51"/>
      <c r="G924" s="51"/>
      <c r="H924" s="51"/>
      <c r="I924" s="62"/>
    </row>
    <row r="925" spans="5:9" ht="20.100000000000001" customHeight="1" x14ac:dyDescent="0.25">
      <c r="E925" s="51"/>
      <c r="F925" s="51"/>
      <c r="G925" s="51"/>
      <c r="H925" s="51"/>
      <c r="I925" s="62"/>
    </row>
    <row r="926" spans="5:9" ht="20.100000000000001" customHeight="1" x14ac:dyDescent="0.25">
      <c r="E926" s="51"/>
      <c r="F926" s="51"/>
      <c r="G926" s="51"/>
      <c r="H926" s="51"/>
      <c r="I926" s="62"/>
    </row>
    <row r="927" spans="5:9" ht="20.100000000000001" customHeight="1" x14ac:dyDescent="0.25">
      <c r="E927" s="51"/>
      <c r="F927" s="51"/>
      <c r="G927" s="51"/>
      <c r="H927" s="51"/>
      <c r="I927" s="62"/>
    </row>
    <row r="928" spans="5:9" ht="20.100000000000001" customHeight="1" x14ac:dyDescent="0.25">
      <c r="E928" s="51"/>
      <c r="F928" s="51"/>
      <c r="G928" s="51"/>
      <c r="H928" s="51"/>
      <c r="I928" s="62"/>
    </row>
    <row r="929" spans="5:9" ht="20.100000000000001" customHeight="1" x14ac:dyDescent="0.25">
      <c r="E929" s="51"/>
      <c r="F929" s="51"/>
      <c r="G929" s="51"/>
      <c r="H929" s="51"/>
      <c r="I929" s="62"/>
    </row>
    <row r="930" spans="5:9" ht="20.100000000000001" customHeight="1" x14ac:dyDescent="0.25">
      <c r="E930" s="51"/>
      <c r="F930" s="51"/>
      <c r="G930" s="51"/>
      <c r="H930" s="51"/>
      <c r="I930" s="62"/>
    </row>
    <row r="931" spans="5:9" ht="20.100000000000001" customHeight="1" x14ac:dyDescent="0.25">
      <c r="E931" s="51"/>
      <c r="F931" s="51"/>
      <c r="G931" s="51"/>
      <c r="H931" s="51"/>
      <c r="I931" s="62"/>
    </row>
    <row r="932" spans="5:9" ht="20.100000000000001" customHeight="1" x14ac:dyDescent="0.25">
      <c r="E932" s="51"/>
      <c r="F932" s="51"/>
      <c r="G932" s="51"/>
      <c r="H932" s="51"/>
      <c r="I932" s="62"/>
    </row>
    <row r="933" spans="5:9" ht="20.100000000000001" customHeight="1" x14ac:dyDescent="0.25">
      <c r="E933" s="51"/>
      <c r="F933" s="51"/>
      <c r="G933" s="51"/>
      <c r="H933" s="51"/>
      <c r="I933" s="62"/>
    </row>
    <row r="934" spans="5:9" ht="20.100000000000001" customHeight="1" x14ac:dyDescent="0.25">
      <c r="E934" s="51"/>
      <c r="F934" s="51"/>
      <c r="G934" s="51"/>
      <c r="H934" s="51"/>
      <c r="I934" s="62"/>
    </row>
    <row r="935" spans="5:9" ht="20.100000000000001" customHeight="1" x14ac:dyDescent="0.25">
      <c r="E935" s="51"/>
      <c r="F935" s="51"/>
      <c r="G935" s="51"/>
      <c r="H935" s="51"/>
      <c r="I935" s="62"/>
    </row>
    <row r="936" spans="5:9" ht="20.100000000000001" customHeight="1" x14ac:dyDescent="0.25">
      <c r="E936" s="51"/>
      <c r="F936" s="51"/>
      <c r="G936" s="51"/>
      <c r="H936" s="51"/>
      <c r="I936" s="62"/>
    </row>
    <row r="937" spans="5:9" ht="20.100000000000001" customHeight="1" x14ac:dyDescent="0.25">
      <c r="E937" s="51"/>
      <c r="F937" s="51"/>
      <c r="G937" s="51"/>
      <c r="H937" s="51"/>
      <c r="I937" s="62"/>
    </row>
    <row r="938" spans="5:9" ht="20.100000000000001" customHeight="1" x14ac:dyDescent="0.25">
      <c r="E938" s="51"/>
      <c r="F938" s="51"/>
      <c r="G938" s="51"/>
      <c r="H938" s="51"/>
      <c r="I938" s="62"/>
    </row>
    <row r="939" spans="5:9" ht="20.100000000000001" customHeight="1" x14ac:dyDescent="0.25">
      <c r="E939" s="51"/>
      <c r="F939" s="51"/>
      <c r="G939" s="51"/>
      <c r="H939" s="51"/>
      <c r="I939" s="62"/>
    </row>
    <row r="940" spans="5:9" ht="20.100000000000001" customHeight="1" x14ac:dyDescent="0.25">
      <c r="E940" s="51"/>
      <c r="F940" s="51"/>
      <c r="G940" s="51"/>
      <c r="H940" s="51"/>
      <c r="I940" s="62"/>
    </row>
    <row r="941" spans="5:9" ht="20.100000000000001" customHeight="1" x14ac:dyDescent="0.25">
      <c r="E941" s="51"/>
      <c r="F941" s="51"/>
      <c r="G941" s="51"/>
      <c r="H941" s="51"/>
      <c r="I941" s="62"/>
    </row>
    <row r="942" spans="5:9" ht="20.100000000000001" customHeight="1" x14ac:dyDescent="0.25">
      <c r="E942" s="51"/>
      <c r="F942" s="51"/>
      <c r="G942" s="51"/>
      <c r="H942" s="51"/>
      <c r="I942" s="62"/>
    </row>
    <row r="943" spans="5:9" ht="20.100000000000001" customHeight="1" x14ac:dyDescent="0.25">
      <c r="E943" s="51"/>
      <c r="F943" s="51"/>
      <c r="G943" s="51"/>
      <c r="H943" s="51"/>
      <c r="I943" s="62"/>
    </row>
    <row r="944" spans="5:9" ht="20.100000000000001" customHeight="1" x14ac:dyDescent="0.25">
      <c r="E944" s="51"/>
      <c r="F944" s="51"/>
      <c r="G944" s="51"/>
      <c r="H944" s="51"/>
      <c r="I944" s="62"/>
    </row>
    <row r="945" spans="5:9" ht="20.100000000000001" customHeight="1" x14ac:dyDescent="0.25">
      <c r="E945" s="51"/>
      <c r="F945" s="51"/>
      <c r="G945" s="51"/>
      <c r="H945" s="51"/>
      <c r="I945" s="62"/>
    </row>
    <row r="946" spans="5:9" ht="20.100000000000001" customHeight="1" x14ac:dyDescent="0.25">
      <c r="E946" s="51"/>
      <c r="F946" s="51"/>
      <c r="G946" s="51"/>
      <c r="H946" s="51"/>
      <c r="I946" s="62"/>
    </row>
    <row r="947" spans="5:9" ht="20.100000000000001" customHeight="1" x14ac:dyDescent="0.25">
      <c r="E947" s="51"/>
      <c r="F947" s="51"/>
      <c r="G947" s="51"/>
      <c r="H947" s="51"/>
      <c r="I947" s="62"/>
    </row>
    <row r="948" spans="5:9" ht="20.100000000000001" customHeight="1" x14ac:dyDescent="0.25">
      <c r="E948" s="51"/>
      <c r="F948" s="51"/>
      <c r="G948" s="51"/>
      <c r="H948" s="51"/>
      <c r="I948" s="62"/>
    </row>
    <row r="949" spans="5:9" ht="20.100000000000001" customHeight="1" x14ac:dyDescent="0.25">
      <c r="E949" s="51"/>
      <c r="F949" s="51"/>
      <c r="G949" s="51"/>
      <c r="H949" s="51"/>
      <c r="I949" s="62"/>
    </row>
    <row r="950" spans="5:9" ht="20.100000000000001" customHeight="1" x14ac:dyDescent="0.25">
      <c r="E950" s="51"/>
      <c r="F950" s="51"/>
      <c r="G950" s="51"/>
      <c r="H950" s="51"/>
      <c r="I950" s="62"/>
    </row>
    <row r="951" spans="5:9" ht="20.100000000000001" customHeight="1" x14ac:dyDescent="0.25">
      <c r="E951" s="51"/>
      <c r="F951" s="51"/>
      <c r="G951" s="51"/>
      <c r="H951" s="51"/>
      <c r="I951" s="62"/>
    </row>
    <row r="952" spans="5:9" ht="20.100000000000001" customHeight="1" x14ac:dyDescent="0.25">
      <c r="E952" s="51"/>
      <c r="F952" s="51"/>
      <c r="G952" s="51"/>
      <c r="H952" s="51"/>
      <c r="I952" s="62"/>
    </row>
    <row r="953" spans="5:9" ht="20.100000000000001" customHeight="1" x14ac:dyDescent="0.25">
      <c r="E953" s="51"/>
      <c r="F953" s="51"/>
      <c r="G953" s="51"/>
      <c r="H953" s="51"/>
      <c r="I953" s="62"/>
    </row>
    <row r="954" spans="5:9" ht="20.100000000000001" customHeight="1" x14ac:dyDescent="0.25">
      <c r="E954" s="51"/>
      <c r="F954" s="51"/>
      <c r="G954" s="51"/>
      <c r="H954" s="51"/>
      <c r="I954" s="62"/>
    </row>
    <row r="955" spans="5:9" ht="20.100000000000001" customHeight="1" x14ac:dyDescent="0.25">
      <c r="E955" s="51"/>
      <c r="F955" s="51"/>
      <c r="G955" s="51"/>
      <c r="H955" s="51"/>
      <c r="I955" s="62"/>
    </row>
    <row r="956" spans="5:9" ht="20.100000000000001" customHeight="1" x14ac:dyDescent="0.25">
      <c r="E956" s="51"/>
      <c r="F956" s="51"/>
      <c r="G956" s="51"/>
      <c r="H956" s="51"/>
      <c r="I956" s="62"/>
    </row>
    <row r="957" spans="5:9" ht="20.100000000000001" customHeight="1" x14ac:dyDescent="0.25">
      <c r="E957" s="51"/>
      <c r="F957" s="51"/>
      <c r="G957" s="51"/>
      <c r="H957" s="51"/>
      <c r="I957" s="62"/>
    </row>
    <row r="958" spans="5:9" ht="20.100000000000001" customHeight="1" x14ac:dyDescent="0.25">
      <c r="E958" s="51"/>
      <c r="F958" s="51"/>
      <c r="G958" s="51"/>
      <c r="H958" s="51"/>
      <c r="I958" s="62"/>
    </row>
    <row r="959" spans="5:9" ht="20.100000000000001" customHeight="1" x14ac:dyDescent="0.25">
      <c r="E959" s="51"/>
      <c r="F959" s="51"/>
      <c r="G959" s="51"/>
      <c r="H959" s="51"/>
      <c r="I959" s="62"/>
    </row>
    <row r="960" spans="5:9" ht="20.100000000000001" customHeight="1" x14ac:dyDescent="0.25">
      <c r="E960" s="51"/>
      <c r="F960" s="51"/>
      <c r="G960" s="51"/>
      <c r="H960" s="51"/>
      <c r="I960" s="62"/>
    </row>
    <row r="961" spans="5:9" ht="20.100000000000001" customHeight="1" x14ac:dyDescent="0.25">
      <c r="E961" s="51"/>
      <c r="F961" s="51"/>
      <c r="G961" s="51"/>
      <c r="H961" s="51"/>
      <c r="I961" s="62"/>
    </row>
    <row r="962" spans="5:9" ht="20.100000000000001" customHeight="1" x14ac:dyDescent="0.25">
      <c r="E962" s="51"/>
      <c r="F962" s="51"/>
      <c r="G962" s="51"/>
      <c r="H962" s="51"/>
      <c r="I962" s="62"/>
    </row>
    <row r="963" spans="5:9" ht="20.100000000000001" customHeight="1" x14ac:dyDescent="0.25">
      <c r="E963" s="51"/>
      <c r="F963" s="51"/>
      <c r="G963" s="51"/>
      <c r="H963" s="51"/>
      <c r="I963" s="62"/>
    </row>
    <row r="964" spans="5:9" ht="20.100000000000001" customHeight="1" x14ac:dyDescent="0.25">
      <c r="E964" s="51"/>
      <c r="F964" s="51"/>
      <c r="G964" s="51"/>
      <c r="H964" s="51"/>
      <c r="I964" s="62"/>
    </row>
    <row r="965" spans="5:9" ht="20.100000000000001" customHeight="1" x14ac:dyDescent="0.25">
      <c r="E965" s="51"/>
      <c r="F965" s="51"/>
      <c r="G965" s="51"/>
      <c r="H965" s="51"/>
      <c r="I965" s="62"/>
    </row>
    <row r="966" spans="5:9" ht="20.100000000000001" customHeight="1" x14ac:dyDescent="0.25">
      <c r="E966" s="51"/>
      <c r="F966" s="51"/>
      <c r="G966" s="51"/>
      <c r="H966" s="51"/>
      <c r="I966" s="62"/>
    </row>
    <row r="967" spans="5:9" ht="20.100000000000001" customHeight="1" x14ac:dyDescent="0.25">
      <c r="E967" s="51"/>
      <c r="F967" s="51"/>
      <c r="G967" s="51"/>
      <c r="H967" s="51"/>
      <c r="I967" s="62"/>
    </row>
    <row r="968" spans="5:9" ht="20.100000000000001" customHeight="1" x14ac:dyDescent="0.25">
      <c r="E968" s="51"/>
      <c r="F968" s="51"/>
      <c r="G968" s="51"/>
      <c r="H968" s="51"/>
      <c r="I968" s="62"/>
    </row>
    <row r="969" spans="5:9" ht="20.100000000000001" customHeight="1" x14ac:dyDescent="0.25">
      <c r="E969" s="51"/>
      <c r="F969" s="51"/>
      <c r="G969" s="51"/>
      <c r="H969" s="51"/>
      <c r="I969" s="62"/>
    </row>
    <row r="970" spans="5:9" ht="20.100000000000001" customHeight="1" x14ac:dyDescent="0.25">
      <c r="E970" s="51"/>
      <c r="F970" s="51"/>
      <c r="G970" s="51"/>
      <c r="H970" s="51"/>
      <c r="I970" s="62"/>
    </row>
    <row r="971" spans="5:9" ht="20.100000000000001" customHeight="1" x14ac:dyDescent="0.25">
      <c r="E971" s="51"/>
      <c r="F971" s="51"/>
      <c r="G971" s="51"/>
      <c r="H971" s="51"/>
      <c r="I971" s="62"/>
    </row>
    <row r="972" spans="5:9" ht="20.100000000000001" customHeight="1" x14ac:dyDescent="0.25">
      <c r="E972" s="51"/>
      <c r="F972" s="51"/>
      <c r="G972" s="51"/>
      <c r="H972" s="51"/>
      <c r="I972" s="62"/>
    </row>
    <row r="973" spans="5:9" ht="20.100000000000001" customHeight="1" x14ac:dyDescent="0.25">
      <c r="E973" s="51"/>
      <c r="F973" s="51"/>
      <c r="G973" s="51"/>
      <c r="H973" s="51"/>
      <c r="I973" s="62"/>
    </row>
    <row r="974" spans="5:9" ht="20.100000000000001" customHeight="1" x14ac:dyDescent="0.25">
      <c r="E974" s="51"/>
      <c r="F974" s="51"/>
      <c r="G974" s="51"/>
      <c r="H974" s="51"/>
      <c r="I974" s="62"/>
    </row>
    <row r="975" spans="5:9" ht="20.100000000000001" customHeight="1" x14ac:dyDescent="0.25">
      <c r="E975" s="51"/>
      <c r="F975" s="51"/>
      <c r="G975" s="51"/>
      <c r="H975" s="51"/>
      <c r="I975" s="62"/>
    </row>
    <row r="976" spans="5:9" ht="20.100000000000001" customHeight="1" x14ac:dyDescent="0.25">
      <c r="E976" s="51"/>
      <c r="F976" s="51"/>
      <c r="G976" s="51"/>
      <c r="H976" s="51"/>
      <c r="I976" s="62"/>
    </row>
    <row r="977" spans="5:9" ht="20.100000000000001" customHeight="1" x14ac:dyDescent="0.25">
      <c r="E977" s="51"/>
      <c r="F977" s="51"/>
      <c r="G977" s="51"/>
      <c r="H977" s="51"/>
      <c r="I977" s="62"/>
    </row>
    <row r="978" spans="5:9" ht="20.100000000000001" customHeight="1" x14ac:dyDescent="0.25">
      <c r="E978" s="51"/>
      <c r="F978" s="51"/>
      <c r="G978" s="51"/>
      <c r="H978" s="51"/>
      <c r="I978" s="62"/>
    </row>
    <row r="979" spans="5:9" ht="20.100000000000001" customHeight="1" x14ac:dyDescent="0.25">
      <c r="E979" s="51"/>
      <c r="F979" s="51"/>
      <c r="G979" s="51"/>
      <c r="H979" s="51"/>
      <c r="I979" s="62"/>
    </row>
    <row r="980" spans="5:9" ht="20.100000000000001" customHeight="1" x14ac:dyDescent="0.25">
      <c r="E980" s="51"/>
      <c r="F980" s="51"/>
      <c r="G980" s="51"/>
      <c r="H980" s="51"/>
      <c r="I980" s="62"/>
    </row>
    <row r="981" spans="5:9" ht="20.100000000000001" customHeight="1" x14ac:dyDescent="0.25">
      <c r="E981" s="51"/>
      <c r="F981" s="51"/>
      <c r="G981" s="51"/>
      <c r="H981" s="51"/>
      <c r="I981" s="62"/>
    </row>
    <row r="982" spans="5:9" ht="20.100000000000001" customHeight="1" x14ac:dyDescent="0.25">
      <c r="E982" s="51"/>
      <c r="F982" s="51"/>
      <c r="G982" s="51"/>
      <c r="H982" s="51"/>
      <c r="I982" s="62"/>
    </row>
    <row r="983" spans="5:9" ht="20.100000000000001" customHeight="1" x14ac:dyDescent="0.25">
      <c r="E983" s="51"/>
      <c r="F983" s="51"/>
      <c r="G983" s="51"/>
      <c r="H983" s="51"/>
      <c r="I983" s="62"/>
    </row>
    <row r="984" spans="5:9" ht="20.100000000000001" customHeight="1" x14ac:dyDescent="0.25">
      <c r="E984" s="51"/>
      <c r="F984" s="51"/>
      <c r="G984" s="51"/>
      <c r="H984" s="51"/>
      <c r="I984" s="62"/>
    </row>
    <row r="985" spans="5:9" ht="20.100000000000001" customHeight="1" x14ac:dyDescent="0.25">
      <c r="E985" s="51"/>
      <c r="F985" s="51"/>
      <c r="G985" s="51"/>
      <c r="H985" s="51"/>
      <c r="I985" s="62"/>
    </row>
    <row r="986" spans="5:9" ht="20.100000000000001" customHeight="1" x14ac:dyDescent="0.25">
      <c r="E986" s="51"/>
      <c r="F986" s="51"/>
      <c r="G986" s="51"/>
      <c r="H986" s="51"/>
      <c r="I986" s="62"/>
    </row>
    <row r="987" spans="5:9" ht="20.100000000000001" customHeight="1" x14ac:dyDescent="0.25">
      <c r="E987" s="51"/>
      <c r="F987" s="51"/>
      <c r="G987" s="51"/>
      <c r="H987" s="51"/>
      <c r="I987" s="62"/>
    </row>
    <row r="988" spans="5:9" ht="20.100000000000001" customHeight="1" x14ac:dyDescent="0.25">
      <c r="E988" s="51"/>
      <c r="F988" s="51"/>
      <c r="G988" s="51"/>
      <c r="H988" s="51"/>
      <c r="I988" s="62"/>
    </row>
    <row r="989" spans="5:9" ht="20.100000000000001" customHeight="1" x14ac:dyDescent="0.25">
      <c r="E989" s="51"/>
      <c r="F989" s="51"/>
      <c r="G989" s="51"/>
      <c r="H989" s="51"/>
      <c r="I989" s="62"/>
    </row>
    <row r="990" spans="5:9" ht="20.100000000000001" customHeight="1" x14ac:dyDescent="0.25">
      <c r="E990" s="51"/>
      <c r="F990" s="51"/>
      <c r="G990" s="51"/>
      <c r="H990" s="51"/>
      <c r="I990" s="62"/>
    </row>
    <row r="991" spans="5:9" ht="20.100000000000001" customHeight="1" x14ac:dyDescent="0.25">
      <c r="E991" s="51"/>
      <c r="F991" s="51"/>
      <c r="G991" s="51"/>
      <c r="H991" s="51"/>
      <c r="I991" s="62"/>
    </row>
    <row r="992" spans="5:9" ht="20.100000000000001" customHeight="1" x14ac:dyDescent="0.25">
      <c r="E992" s="51"/>
      <c r="F992" s="51"/>
      <c r="G992" s="51"/>
      <c r="H992" s="51"/>
      <c r="I992" s="62"/>
    </row>
    <row r="993" spans="5:9" ht="20.100000000000001" customHeight="1" x14ac:dyDescent="0.25">
      <c r="E993" s="51"/>
      <c r="F993" s="51"/>
      <c r="G993" s="51"/>
      <c r="H993" s="51"/>
      <c r="I993" s="62"/>
    </row>
    <row r="994" spans="5:9" ht="20.100000000000001" customHeight="1" x14ac:dyDescent="0.25">
      <c r="E994" s="51"/>
      <c r="F994" s="51"/>
      <c r="G994" s="51"/>
      <c r="H994" s="51"/>
      <c r="I994" s="62"/>
    </row>
    <row r="995" spans="5:9" ht="20.100000000000001" customHeight="1" x14ac:dyDescent="0.25">
      <c r="E995" s="51"/>
      <c r="F995" s="51"/>
      <c r="G995" s="51"/>
      <c r="H995" s="51"/>
      <c r="I995" s="62"/>
    </row>
    <row r="996" spans="5:9" ht="20.100000000000001" customHeight="1" x14ac:dyDescent="0.25">
      <c r="E996" s="51"/>
      <c r="F996" s="51"/>
      <c r="G996" s="51"/>
      <c r="H996" s="51"/>
      <c r="I996" s="62"/>
    </row>
    <row r="997" spans="5:9" ht="20.100000000000001" customHeight="1" x14ac:dyDescent="0.25">
      <c r="E997" s="51"/>
      <c r="F997" s="51"/>
      <c r="G997" s="51"/>
      <c r="H997" s="51"/>
      <c r="I997" s="62"/>
    </row>
    <row r="998" spans="5:9" ht="20.100000000000001" customHeight="1" x14ac:dyDescent="0.25">
      <c r="E998" s="51"/>
      <c r="F998" s="51"/>
      <c r="G998" s="51"/>
      <c r="H998" s="51"/>
      <c r="I998" s="62"/>
    </row>
    <row r="999" spans="5:9" ht="20.100000000000001" customHeight="1" x14ac:dyDescent="0.25">
      <c r="E999" s="51"/>
      <c r="F999" s="51"/>
      <c r="G999" s="51"/>
      <c r="H999" s="51"/>
      <c r="I999" s="62"/>
    </row>
    <row r="1000" spans="5:9" ht="20.100000000000001" customHeight="1" x14ac:dyDescent="0.25">
      <c r="E1000" s="51"/>
      <c r="F1000" s="51"/>
      <c r="G1000" s="51"/>
      <c r="H1000" s="51"/>
      <c r="I1000" s="62"/>
    </row>
    <row r="1001" spans="5:9" ht="20.100000000000001" customHeight="1" x14ac:dyDescent="0.25">
      <c r="E1001" s="51"/>
      <c r="F1001" s="51"/>
      <c r="G1001" s="51"/>
      <c r="H1001" s="51"/>
      <c r="I1001" s="62"/>
    </row>
    <row r="1002" spans="5:9" ht="20.100000000000001" customHeight="1" x14ac:dyDescent="0.25">
      <c r="E1002" s="51"/>
      <c r="F1002" s="51"/>
      <c r="G1002" s="51"/>
      <c r="H1002" s="51"/>
      <c r="I1002" s="62"/>
    </row>
    <row r="1003" spans="5:9" ht="20.100000000000001" customHeight="1" x14ac:dyDescent="0.25">
      <c r="E1003" s="51"/>
      <c r="F1003" s="51"/>
      <c r="G1003" s="51"/>
      <c r="H1003" s="51"/>
      <c r="I1003" s="62"/>
    </row>
    <row r="1004" spans="5:9" ht="20.100000000000001" customHeight="1" x14ac:dyDescent="0.25">
      <c r="E1004" s="51"/>
      <c r="F1004" s="51"/>
      <c r="G1004" s="51"/>
      <c r="H1004" s="51"/>
      <c r="I1004" s="62"/>
    </row>
    <row r="1005" spans="5:9" ht="20.100000000000001" customHeight="1" x14ac:dyDescent="0.25">
      <c r="E1005" s="51"/>
      <c r="F1005" s="51"/>
      <c r="G1005" s="51"/>
      <c r="H1005" s="51"/>
      <c r="I1005" s="62"/>
    </row>
    <row r="1006" spans="5:9" ht="20.100000000000001" customHeight="1" x14ac:dyDescent="0.25">
      <c r="E1006" s="51"/>
      <c r="F1006" s="51"/>
      <c r="G1006" s="51"/>
      <c r="H1006" s="51"/>
      <c r="I1006" s="62"/>
    </row>
    <row r="1007" spans="5:9" ht="20.100000000000001" customHeight="1" x14ac:dyDescent="0.25">
      <c r="E1007" s="51"/>
      <c r="F1007" s="51"/>
      <c r="G1007" s="51"/>
      <c r="H1007" s="51"/>
      <c r="I1007" s="62"/>
    </row>
    <row r="1008" spans="5:9" ht="20.100000000000001" customHeight="1" x14ac:dyDescent="0.25">
      <c r="E1008" s="51"/>
      <c r="F1008" s="51"/>
      <c r="G1008" s="51"/>
      <c r="H1008" s="51"/>
      <c r="I1008" s="62"/>
    </row>
    <row r="1009" spans="5:9" ht="20.100000000000001" customHeight="1" x14ac:dyDescent="0.25">
      <c r="E1009" s="51"/>
      <c r="F1009" s="51"/>
      <c r="G1009" s="51"/>
      <c r="H1009" s="51"/>
      <c r="I1009" s="62"/>
    </row>
    <row r="1010" spans="5:9" ht="20.100000000000001" customHeight="1" x14ac:dyDescent="0.25">
      <c r="E1010" s="51"/>
      <c r="F1010" s="51"/>
      <c r="G1010" s="51"/>
      <c r="H1010" s="51"/>
      <c r="I1010" s="62"/>
    </row>
    <row r="1011" spans="5:9" ht="20.100000000000001" customHeight="1" x14ac:dyDescent="0.25">
      <c r="E1011" s="51"/>
      <c r="F1011" s="51"/>
      <c r="G1011" s="51"/>
      <c r="H1011" s="51"/>
      <c r="I1011" s="62"/>
    </row>
    <row r="1012" spans="5:9" ht="20.100000000000001" customHeight="1" x14ac:dyDescent="0.25">
      <c r="E1012" s="51"/>
      <c r="F1012" s="51"/>
      <c r="G1012" s="51"/>
      <c r="H1012" s="51"/>
      <c r="I1012" s="62"/>
    </row>
    <row r="1013" spans="5:9" ht="20.100000000000001" customHeight="1" x14ac:dyDescent="0.25">
      <c r="E1013" s="51"/>
      <c r="F1013" s="51"/>
      <c r="G1013" s="51"/>
      <c r="H1013" s="51"/>
      <c r="I1013" s="62"/>
    </row>
    <row r="1014" spans="5:9" ht="20.100000000000001" customHeight="1" x14ac:dyDescent="0.25">
      <c r="E1014" s="51"/>
      <c r="F1014" s="51"/>
      <c r="G1014" s="51"/>
      <c r="H1014" s="51"/>
      <c r="I1014" s="62"/>
    </row>
    <row r="1015" spans="5:9" ht="20.100000000000001" customHeight="1" x14ac:dyDescent="0.25">
      <c r="E1015" s="51"/>
      <c r="F1015" s="51"/>
      <c r="G1015" s="51"/>
      <c r="H1015" s="51"/>
      <c r="I1015" s="62"/>
    </row>
    <row r="1016" spans="5:9" ht="20.100000000000001" customHeight="1" x14ac:dyDescent="0.25">
      <c r="E1016" s="51"/>
      <c r="F1016" s="51"/>
      <c r="G1016" s="51"/>
      <c r="H1016" s="51"/>
      <c r="I1016" s="62"/>
    </row>
    <row r="1017" spans="5:9" ht="20.100000000000001" customHeight="1" x14ac:dyDescent="0.25">
      <c r="E1017" s="51"/>
      <c r="F1017" s="51"/>
      <c r="G1017" s="51"/>
      <c r="H1017" s="51"/>
      <c r="I1017" s="62"/>
    </row>
    <row r="1018" spans="5:9" ht="20.100000000000001" customHeight="1" x14ac:dyDescent="0.25">
      <c r="E1018" s="51"/>
      <c r="F1018" s="51"/>
      <c r="G1018" s="51"/>
      <c r="H1018" s="51"/>
      <c r="I1018" s="62"/>
    </row>
    <row r="1019" spans="5:9" ht="20.100000000000001" customHeight="1" x14ac:dyDescent="0.25">
      <c r="E1019" s="51"/>
      <c r="F1019" s="51"/>
      <c r="G1019" s="51"/>
      <c r="H1019" s="51"/>
      <c r="I1019" s="62"/>
    </row>
    <row r="1020" spans="5:9" ht="20.100000000000001" customHeight="1" x14ac:dyDescent="0.25">
      <c r="E1020" s="51"/>
      <c r="F1020" s="51"/>
      <c r="G1020" s="51"/>
      <c r="H1020" s="51"/>
      <c r="I1020" s="62"/>
    </row>
    <row r="1021" spans="5:9" ht="20.100000000000001" customHeight="1" x14ac:dyDescent="0.25">
      <c r="E1021" s="51"/>
      <c r="F1021" s="51"/>
      <c r="G1021" s="51"/>
      <c r="H1021" s="51"/>
      <c r="I1021" s="62"/>
    </row>
    <row r="1022" spans="5:9" ht="20.100000000000001" customHeight="1" x14ac:dyDescent="0.25">
      <c r="E1022" s="51"/>
      <c r="F1022" s="51"/>
      <c r="G1022" s="51"/>
      <c r="H1022" s="51"/>
      <c r="I1022" s="62"/>
    </row>
    <row r="1023" spans="5:9" ht="20.100000000000001" customHeight="1" x14ac:dyDescent="0.25">
      <c r="E1023" s="51"/>
      <c r="F1023" s="51"/>
      <c r="G1023" s="51"/>
      <c r="H1023" s="51"/>
      <c r="I1023" s="62"/>
    </row>
    <row r="1024" spans="5:9" ht="20.100000000000001" customHeight="1" x14ac:dyDescent="0.25">
      <c r="E1024" s="51"/>
      <c r="F1024" s="51"/>
      <c r="G1024" s="51"/>
      <c r="H1024" s="51"/>
      <c r="I1024" s="62"/>
    </row>
    <row r="1025" spans="5:9" ht="20.100000000000001" customHeight="1" x14ac:dyDescent="0.25">
      <c r="E1025" s="51"/>
      <c r="F1025" s="51"/>
      <c r="G1025" s="51"/>
      <c r="H1025" s="51"/>
      <c r="I1025" s="62"/>
    </row>
    <row r="1026" spans="5:9" ht="20.100000000000001" customHeight="1" x14ac:dyDescent="0.25">
      <c r="E1026" s="51"/>
      <c r="F1026" s="51"/>
      <c r="G1026" s="51"/>
      <c r="H1026" s="51"/>
      <c r="I1026" s="62"/>
    </row>
    <row r="1027" spans="5:9" ht="20.100000000000001" customHeight="1" x14ac:dyDescent="0.25">
      <c r="E1027" s="51"/>
      <c r="F1027" s="51"/>
      <c r="G1027" s="51"/>
      <c r="H1027" s="51"/>
      <c r="I1027" s="62"/>
    </row>
    <row r="1028" spans="5:9" ht="20.100000000000001" customHeight="1" x14ac:dyDescent="0.25">
      <c r="E1028" s="51"/>
      <c r="F1028" s="51"/>
      <c r="G1028" s="51"/>
      <c r="H1028" s="51"/>
      <c r="I1028" s="62"/>
    </row>
    <row r="1029" spans="5:9" ht="20.100000000000001" customHeight="1" x14ac:dyDescent="0.25">
      <c r="E1029" s="51"/>
      <c r="F1029" s="51"/>
      <c r="G1029" s="51"/>
      <c r="H1029" s="51"/>
      <c r="I1029" s="62"/>
    </row>
    <row r="1030" spans="5:9" ht="20.100000000000001" customHeight="1" x14ac:dyDescent="0.25">
      <c r="E1030" s="51"/>
      <c r="F1030" s="51"/>
      <c r="G1030" s="51"/>
      <c r="H1030" s="51"/>
      <c r="I1030" s="62"/>
    </row>
    <row r="1031" spans="5:9" ht="20.100000000000001" customHeight="1" x14ac:dyDescent="0.25">
      <c r="E1031" s="51"/>
      <c r="F1031" s="51"/>
      <c r="G1031" s="51"/>
      <c r="H1031" s="51"/>
      <c r="I1031" s="62"/>
    </row>
    <row r="1032" spans="5:9" ht="20.100000000000001" customHeight="1" x14ac:dyDescent="0.25">
      <c r="E1032" s="51"/>
      <c r="F1032" s="51"/>
      <c r="G1032" s="51"/>
      <c r="H1032" s="51"/>
      <c r="I1032" s="62"/>
    </row>
    <row r="1033" spans="5:9" ht="20.100000000000001" customHeight="1" x14ac:dyDescent="0.25">
      <c r="E1033" s="51"/>
      <c r="F1033" s="51"/>
      <c r="G1033" s="51"/>
      <c r="H1033" s="51"/>
      <c r="I1033" s="62"/>
    </row>
    <row r="1034" spans="5:9" ht="20.100000000000001" customHeight="1" x14ac:dyDescent="0.25">
      <c r="E1034" s="51"/>
      <c r="F1034" s="51"/>
      <c r="G1034" s="51"/>
      <c r="H1034" s="51"/>
      <c r="I1034" s="62"/>
    </row>
    <row r="1035" spans="5:9" ht="20.100000000000001" customHeight="1" x14ac:dyDescent="0.25">
      <c r="E1035" s="51"/>
      <c r="F1035" s="51"/>
      <c r="G1035" s="51"/>
      <c r="H1035" s="51"/>
      <c r="I1035" s="62"/>
    </row>
    <row r="1036" spans="5:9" ht="20.100000000000001" customHeight="1" x14ac:dyDescent="0.25">
      <c r="E1036" s="51"/>
      <c r="F1036" s="51"/>
      <c r="G1036" s="51"/>
      <c r="H1036" s="51"/>
      <c r="I1036" s="62"/>
    </row>
    <row r="1037" spans="5:9" ht="20.100000000000001" customHeight="1" x14ac:dyDescent="0.25">
      <c r="E1037" s="51"/>
      <c r="F1037" s="51"/>
      <c r="G1037" s="51"/>
      <c r="H1037" s="51"/>
      <c r="I1037" s="62"/>
    </row>
    <row r="1038" spans="5:9" ht="20.100000000000001" customHeight="1" x14ac:dyDescent="0.25">
      <c r="E1038" s="51"/>
      <c r="F1038" s="51"/>
      <c r="G1038" s="51"/>
      <c r="H1038" s="51"/>
      <c r="I1038" s="62"/>
    </row>
    <row r="1039" spans="5:9" ht="20.100000000000001" customHeight="1" x14ac:dyDescent="0.25">
      <c r="E1039" s="51"/>
      <c r="F1039" s="51"/>
      <c r="G1039" s="51"/>
      <c r="H1039" s="51"/>
      <c r="I1039" s="62"/>
    </row>
    <row r="1040" spans="5:9" ht="20.100000000000001" customHeight="1" x14ac:dyDescent="0.25">
      <c r="E1040" s="51"/>
      <c r="F1040" s="51"/>
      <c r="G1040" s="51"/>
      <c r="H1040" s="51"/>
      <c r="I1040" s="62"/>
    </row>
    <row r="1041" spans="5:9" ht="20.100000000000001" customHeight="1" x14ac:dyDescent="0.25">
      <c r="E1041" s="51"/>
      <c r="F1041" s="51"/>
      <c r="G1041" s="51"/>
      <c r="H1041" s="51"/>
      <c r="I1041" s="62"/>
    </row>
    <row r="1042" spans="5:9" ht="20.100000000000001" customHeight="1" x14ac:dyDescent="0.25">
      <c r="E1042" s="51"/>
      <c r="F1042" s="51"/>
      <c r="G1042" s="51"/>
      <c r="H1042" s="51"/>
      <c r="I1042" s="62"/>
    </row>
    <row r="1043" spans="5:9" ht="20.100000000000001" customHeight="1" x14ac:dyDescent="0.25">
      <c r="E1043" s="51"/>
      <c r="F1043" s="51"/>
      <c r="G1043" s="51"/>
      <c r="H1043" s="51"/>
      <c r="I1043" s="62"/>
    </row>
    <row r="1044" spans="5:9" ht="20.100000000000001" customHeight="1" x14ac:dyDescent="0.25">
      <c r="E1044" s="51"/>
      <c r="F1044" s="51"/>
      <c r="G1044" s="51"/>
      <c r="H1044" s="51"/>
      <c r="I1044" s="62"/>
    </row>
    <row r="1045" spans="5:9" ht="20.100000000000001" customHeight="1" x14ac:dyDescent="0.25">
      <c r="E1045" s="51"/>
      <c r="F1045" s="51"/>
      <c r="G1045" s="51"/>
      <c r="H1045" s="51"/>
      <c r="I1045" s="62"/>
    </row>
    <row r="1046" spans="5:9" ht="20.100000000000001" customHeight="1" x14ac:dyDescent="0.25">
      <c r="E1046" s="51"/>
      <c r="F1046" s="51"/>
      <c r="G1046" s="51"/>
      <c r="H1046" s="51"/>
      <c r="I1046" s="62"/>
    </row>
    <row r="1047" spans="5:9" ht="20.100000000000001" customHeight="1" x14ac:dyDescent="0.25">
      <c r="E1047" s="51"/>
      <c r="F1047" s="51"/>
      <c r="G1047" s="51"/>
      <c r="H1047" s="51"/>
      <c r="I1047" s="62"/>
    </row>
    <row r="1048" spans="5:9" ht="20.100000000000001" customHeight="1" x14ac:dyDescent="0.25">
      <c r="E1048" s="51"/>
      <c r="F1048" s="51"/>
      <c r="G1048" s="51"/>
      <c r="H1048" s="51"/>
      <c r="I1048" s="62"/>
    </row>
    <row r="1049" spans="5:9" ht="20.100000000000001" customHeight="1" x14ac:dyDescent="0.25">
      <c r="E1049" s="51"/>
      <c r="F1049" s="51"/>
      <c r="G1049" s="51"/>
      <c r="H1049" s="51"/>
      <c r="I1049" s="62"/>
    </row>
    <row r="1050" spans="5:9" ht="20.100000000000001" customHeight="1" x14ac:dyDescent="0.25">
      <c r="E1050" s="51"/>
      <c r="F1050" s="51"/>
      <c r="G1050" s="51"/>
      <c r="H1050" s="51"/>
      <c r="I1050" s="62"/>
    </row>
    <row r="1051" spans="5:9" ht="20.100000000000001" customHeight="1" x14ac:dyDescent="0.25">
      <c r="E1051" s="51"/>
      <c r="F1051" s="51"/>
      <c r="G1051" s="51"/>
      <c r="H1051" s="51"/>
      <c r="I1051" s="62"/>
    </row>
    <row r="1052" spans="5:9" ht="20.100000000000001" customHeight="1" x14ac:dyDescent="0.25">
      <c r="E1052" s="51"/>
      <c r="F1052" s="51"/>
      <c r="G1052" s="51"/>
      <c r="H1052" s="51"/>
      <c r="I1052" s="62"/>
    </row>
    <row r="1053" spans="5:9" ht="20.100000000000001" customHeight="1" x14ac:dyDescent="0.25">
      <c r="E1053" s="51"/>
      <c r="F1053" s="51"/>
      <c r="G1053" s="51"/>
      <c r="H1053" s="51"/>
      <c r="I1053" s="62"/>
    </row>
    <row r="1054" spans="5:9" ht="20.100000000000001" customHeight="1" x14ac:dyDescent="0.25">
      <c r="E1054" s="51"/>
      <c r="F1054" s="51"/>
      <c r="G1054" s="51"/>
      <c r="H1054" s="51"/>
      <c r="I1054" s="62"/>
    </row>
    <row r="1055" spans="5:9" ht="20.100000000000001" customHeight="1" x14ac:dyDescent="0.25">
      <c r="E1055" s="51"/>
      <c r="F1055" s="51"/>
      <c r="G1055" s="51"/>
      <c r="H1055" s="51"/>
      <c r="I1055" s="62"/>
    </row>
    <row r="1056" spans="5:9" ht="20.100000000000001" customHeight="1" x14ac:dyDescent="0.25">
      <c r="E1056" s="51"/>
      <c r="F1056" s="51"/>
      <c r="G1056" s="51"/>
      <c r="H1056" s="51"/>
      <c r="I1056" s="62"/>
    </row>
    <row r="1057" spans="5:9" ht="20.100000000000001" customHeight="1" x14ac:dyDescent="0.25">
      <c r="E1057" s="51"/>
      <c r="F1057" s="51"/>
      <c r="G1057" s="51"/>
      <c r="H1057" s="51"/>
      <c r="I1057" s="62"/>
    </row>
    <row r="1058" spans="5:9" ht="20.100000000000001" customHeight="1" x14ac:dyDescent="0.25">
      <c r="E1058" s="51"/>
      <c r="F1058" s="51"/>
      <c r="G1058" s="51"/>
      <c r="H1058" s="51"/>
      <c r="I1058" s="62"/>
    </row>
    <row r="1059" spans="5:9" ht="20.100000000000001" customHeight="1" x14ac:dyDescent="0.25">
      <c r="E1059" s="51"/>
      <c r="F1059" s="51"/>
      <c r="G1059" s="51"/>
      <c r="H1059" s="51"/>
      <c r="I1059" s="62"/>
    </row>
    <row r="1060" spans="5:9" ht="20.100000000000001" customHeight="1" x14ac:dyDescent="0.25">
      <c r="E1060" s="51"/>
      <c r="F1060" s="51"/>
      <c r="G1060" s="51"/>
      <c r="H1060" s="51"/>
      <c r="I1060" s="62"/>
    </row>
    <row r="1061" spans="5:9" ht="20.100000000000001" customHeight="1" x14ac:dyDescent="0.25">
      <c r="E1061" s="51"/>
      <c r="F1061" s="51"/>
      <c r="G1061" s="51"/>
      <c r="H1061" s="51"/>
      <c r="I1061" s="62"/>
    </row>
    <row r="1062" spans="5:9" ht="20.100000000000001" customHeight="1" x14ac:dyDescent="0.25">
      <c r="E1062" s="51"/>
      <c r="F1062" s="51"/>
      <c r="G1062" s="51"/>
      <c r="H1062" s="51"/>
      <c r="I1062" s="62"/>
    </row>
    <row r="1063" spans="5:9" ht="20.100000000000001" customHeight="1" x14ac:dyDescent="0.25">
      <c r="E1063" s="51"/>
      <c r="F1063" s="51"/>
      <c r="G1063" s="51"/>
      <c r="H1063" s="51"/>
      <c r="I1063" s="62"/>
    </row>
    <row r="1064" spans="5:9" ht="20.100000000000001" customHeight="1" x14ac:dyDescent="0.25">
      <c r="E1064" s="51"/>
      <c r="F1064" s="51"/>
      <c r="G1064" s="51"/>
      <c r="H1064" s="51"/>
      <c r="I1064" s="62"/>
    </row>
    <row r="1065" spans="5:9" ht="20.100000000000001" customHeight="1" x14ac:dyDescent="0.25">
      <c r="E1065" s="51"/>
      <c r="F1065" s="51"/>
      <c r="G1065" s="51"/>
      <c r="H1065" s="51"/>
      <c r="I1065" s="62"/>
    </row>
    <row r="1066" spans="5:9" ht="20.100000000000001" customHeight="1" x14ac:dyDescent="0.25">
      <c r="E1066" s="51"/>
      <c r="F1066" s="51"/>
      <c r="G1066" s="51"/>
      <c r="H1066" s="51"/>
      <c r="I1066" s="62"/>
    </row>
    <row r="1067" spans="5:9" ht="20.100000000000001" customHeight="1" x14ac:dyDescent="0.25">
      <c r="E1067" s="51"/>
      <c r="F1067" s="51"/>
      <c r="G1067" s="51"/>
      <c r="H1067" s="51"/>
      <c r="I1067" s="62"/>
    </row>
    <row r="1068" spans="5:9" ht="20.100000000000001" customHeight="1" x14ac:dyDescent="0.25">
      <c r="E1068" s="51"/>
      <c r="F1068" s="51"/>
      <c r="G1068" s="51"/>
      <c r="H1068" s="51"/>
      <c r="I1068" s="62"/>
    </row>
    <row r="1069" spans="5:9" ht="20.100000000000001" customHeight="1" x14ac:dyDescent="0.25">
      <c r="E1069" s="51"/>
      <c r="F1069" s="51"/>
      <c r="G1069" s="51"/>
      <c r="H1069" s="51"/>
      <c r="I1069" s="62"/>
    </row>
    <row r="1070" spans="5:9" ht="20.100000000000001" customHeight="1" x14ac:dyDescent="0.25">
      <c r="E1070" s="51"/>
      <c r="F1070" s="51"/>
      <c r="G1070" s="51"/>
      <c r="H1070" s="51"/>
      <c r="I1070" s="62"/>
    </row>
    <row r="1071" spans="5:9" ht="20.100000000000001" customHeight="1" x14ac:dyDescent="0.25">
      <c r="E1071" s="51"/>
      <c r="F1071" s="51"/>
      <c r="G1071" s="51"/>
      <c r="H1071" s="51"/>
      <c r="I1071" s="62"/>
    </row>
    <row r="1072" spans="5:9" ht="20.100000000000001" customHeight="1" x14ac:dyDescent="0.25">
      <c r="E1072" s="51"/>
      <c r="F1072" s="51"/>
      <c r="G1072" s="51"/>
      <c r="H1072" s="51"/>
      <c r="I1072" s="62"/>
    </row>
    <row r="1073" spans="5:9" ht="20.100000000000001" customHeight="1" x14ac:dyDescent="0.25">
      <c r="E1073" s="51"/>
      <c r="F1073" s="51"/>
      <c r="G1073" s="51"/>
      <c r="H1073" s="51"/>
      <c r="I1073" s="62"/>
    </row>
    <row r="1074" spans="5:9" ht="20.100000000000001" customHeight="1" x14ac:dyDescent="0.25">
      <c r="E1074" s="51"/>
      <c r="F1074" s="51"/>
      <c r="G1074" s="51"/>
      <c r="H1074" s="51"/>
      <c r="I1074" s="62"/>
    </row>
    <row r="1075" spans="5:9" ht="20.100000000000001" customHeight="1" x14ac:dyDescent="0.25">
      <c r="E1075" s="51"/>
      <c r="F1075" s="51"/>
      <c r="G1075" s="51"/>
      <c r="H1075" s="51"/>
      <c r="I1075" s="62"/>
    </row>
    <row r="1076" spans="5:9" ht="20.100000000000001" customHeight="1" x14ac:dyDescent="0.25">
      <c r="E1076" s="51"/>
      <c r="F1076" s="51"/>
      <c r="G1076" s="51"/>
      <c r="H1076" s="51"/>
      <c r="I1076" s="62"/>
    </row>
    <row r="1077" spans="5:9" ht="20.100000000000001" customHeight="1" x14ac:dyDescent="0.25">
      <c r="E1077" s="51"/>
      <c r="F1077" s="51"/>
      <c r="G1077" s="51"/>
      <c r="H1077" s="51"/>
      <c r="I1077" s="62"/>
    </row>
    <row r="1078" spans="5:9" ht="20.100000000000001" customHeight="1" x14ac:dyDescent="0.25">
      <c r="E1078" s="51"/>
      <c r="F1078" s="51"/>
      <c r="G1078" s="51"/>
      <c r="H1078" s="51"/>
      <c r="I1078" s="62"/>
    </row>
    <row r="1079" spans="5:9" ht="20.100000000000001" customHeight="1" x14ac:dyDescent="0.25">
      <c r="E1079" s="51"/>
      <c r="F1079" s="51"/>
      <c r="G1079" s="51"/>
      <c r="H1079" s="51"/>
      <c r="I1079" s="62"/>
    </row>
    <row r="1080" spans="5:9" ht="20.100000000000001" customHeight="1" x14ac:dyDescent="0.25">
      <c r="E1080" s="51"/>
      <c r="F1080" s="51"/>
      <c r="G1080" s="51"/>
      <c r="H1080" s="51"/>
      <c r="I1080" s="62"/>
    </row>
    <row r="1081" spans="5:9" ht="20.100000000000001" customHeight="1" x14ac:dyDescent="0.25">
      <c r="E1081" s="51"/>
      <c r="F1081" s="51"/>
      <c r="G1081" s="51"/>
      <c r="H1081" s="51"/>
      <c r="I1081" s="62"/>
    </row>
    <row r="1082" spans="5:9" ht="20.100000000000001" customHeight="1" x14ac:dyDescent="0.25">
      <c r="E1082" s="51"/>
      <c r="F1082" s="51"/>
      <c r="G1082" s="51"/>
      <c r="H1082" s="51"/>
      <c r="I1082" s="62"/>
    </row>
    <row r="1083" spans="5:9" ht="20.100000000000001" customHeight="1" x14ac:dyDescent="0.25">
      <c r="E1083" s="51"/>
      <c r="F1083" s="51"/>
      <c r="G1083" s="51"/>
      <c r="H1083" s="51"/>
      <c r="I1083" s="62"/>
    </row>
    <row r="1084" spans="5:9" ht="20.100000000000001" customHeight="1" x14ac:dyDescent="0.25">
      <c r="E1084" s="51"/>
      <c r="F1084" s="51"/>
      <c r="G1084" s="51"/>
      <c r="H1084" s="51"/>
      <c r="I1084" s="62"/>
    </row>
    <row r="1085" spans="5:9" ht="20.100000000000001" customHeight="1" x14ac:dyDescent="0.25">
      <c r="E1085" s="51"/>
      <c r="F1085" s="51"/>
      <c r="G1085" s="51"/>
      <c r="H1085" s="51"/>
      <c r="I1085" s="62"/>
    </row>
    <row r="1086" spans="5:9" ht="20.100000000000001" customHeight="1" x14ac:dyDescent="0.25">
      <c r="E1086" s="51"/>
      <c r="F1086" s="51"/>
      <c r="G1086" s="51"/>
      <c r="H1086" s="51"/>
      <c r="I1086" s="62"/>
    </row>
    <row r="1087" spans="5:9" ht="20.100000000000001" customHeight="1" x14ac:dyDescent="0.25">
      <c r="E1087" s="51"/>
      <c r="F1087" s="51"/>
      <c r="G1087" s="51"/>
      <c r="H1087" s="51"/>
      <c r="I1087" s="62"/>
    </row>
    <row r="1088" spans="5:9" ht="20.100000000000001" customHeight="1" x14ac:dyDescent="0.25">
      <c r="E1088" s="51"/>
      <c r="F1088" s="51"/>
      <c r="G1088" s="51"/>
      <c r="H1088" s="51"/>
      <c r="I1088" s="62"/>
    </row>
    <row r="1089" spans="5:9" ht="20.100000000000001" customHeight="1" x14ac:dyDescent="0.25">
      <c r="E1089" s="51"/>
      <c r="F1089" s="51"/>
      <c r="G1089" s="51"/>
      <c r="H1089" s="51"/>
      <c r="I1089" s="62"/>
    </row>
    <row r="1090" spans="5:9" ht="20.100000000000001" customHeight="1" x14ac:dyDescent="0.25">
      <c r="E1090" s="51"/>
      <c r="F1090" s="51"/>
      <c r="G1090" s="51"/>
      <c r="H1090" s="51"/>
      <c r="I1090" s="62"/>
    </row>
    <row r="1091" spans="5:9" ht="20.100000000000001" customHeight="1" x14ac:dyDescent="0.25">
      <c r="E1091" s="51"/>
      <c r="F1091" s="51"/>
      <c r="G1091" s="51"/>
      <c r="H1091" s="51"/>
      <c r="I1091" s="62"/>
    </row>
    <row r="1092" spans="5:9" ht="20.100000000000001" customHeight="1" x14ac:dyDescent="0.25">
      <c r="E1092" s="51"/>
      <c r="F1092" s="51"/>
      <c r="G1092" s="51"/>
      <c r="H1092" s="51"/>
      <c r="I1092" s="62"/>
    </row>
    <row r="1093" spans="5:9" ht="20.100000000000001" customHeight="1" x14ac:dyDescent="0.25">
      <c r="E1093" s="51"/>
      <c r="F1093" s="51"/>
      <c r="G1093" s="51"/>
      <c r="H1093" s="51"/>
      <c r="I1093" s="62"/>
    </row>
    <row r="1094" spans="5:9" ht="20.100000000000001" customHeight="1" x14ac:dyDescent="0.25">
      <c r="E1094" s="51"/>
      <c r="F1094" s="51"/>
      <c r="G1094" s="51"/>
      <c r="H1094" s="51"/>
      <c r="I1094" s="62"/>
    </row>
    <row r="1095" spans="5:9" ht="20.100000000000001" customHeight="1" x14ac:dyDescent="0.25">
      <c r="E1095" s="51"/>
      <c r="F1095" s="51"/>
      <c r="G1095" s="51"/>
      <c r="H1095" s="51"/>
      <c r="I1095" s="62"/>
    </row>
    <row r="1096" spans="5:9" ht="20.100000000000001" customHeight="1" x14ac:dyDescent="0.25">
      <c r="E1096" s="51"/>
      <c r="F1096" s="51"/>
      <c r="G1096" s="51"/>
      <c r="H1096" s="51"/>
      <c r="I1096" s="62"/>
    </row>
    <row r="1097" spans="5:9" ht="20.100000000000001" customHeight="1" x14ac:dyDescent="0.25">
      <c r="E1097" s="51"/>
      <c r="F1097" s="51"/>
      <c r="G1097" s="51"/>
      <c r="H1097" s="51"/>
      <c r="I1097" s="62"/>
    </row>
    <row r="1098" spans="5:9" ht="20.100000000000001" customHeight="1" x14ac:dyDescent="0.25">
      <c r="E1098" s="51"/>
      <c r="F1098" s="51"/>
      <c r="G1098" s="51"/>
      <c r="H1098" s="51"/>
      <c r="I1098" s="62"/>
    </row>
    <row r="1099" spans="5:9" ht="20.100000000000001" customHeight="1" x14ac:dyDescent="0.25">
      <c r="E1099" s="51"/>
      <c r="F1099" s="51"/>
      <c r="G1099" s="51"/>
      <c r="H1099" s="51"/>
      <c r="I1099" s="62"/>
    </row>
    <row r="1100" spans="5:9" ht="20.100000000000001" customHeight="1" x14ac:dyDescent="0.25">
      <c r="E1100" s="51"/>
      <c r="F1100" s="51"/>
      <c r="G1100" s="51"/>
      <c r="H1100" s="51"/>
      <c r="I1100" s="62"/>
    </row>
    <row r="1101" spans="5:9" ht="20.100000000000001" customHeight="1" x14ac:dyDescent="0.25">
      <c r="E1101" s="51"/>
      <c r="F1101" s="51"/>
      <c r="G1101" s="51"/>
      <c r="H1101" s="51"/>
      <c r="I1101" s="62"/>
    </row>
    <row r="1102" spans="5:9" ht="20.100000000000001" customHeight="1" x14ac:dyDescent="0.25">
      <c r="E1102" s="51"/>
      <c r="F1102" s="51"/>
      <c r="G1102" s="51"/>
      <c r="H1102" s="51"/>
      <c r="I1102" s="62"/>
    </row>
    <row r="1103" spans="5:9" ht="20.100000000000001" customHeight="1" x14ac:dyDescent="0.25">
      <c r="E1103" s="51"/>
      <c r="F1103" s="51"/>
      <c r="G1103" s="51"/>
      <c r="H1103" s="51"/>
      <c r="I1103" s="62"/>
    </row>
    <row r="1104" spans="5:9" ht="20.100000000000001" customHeight="1" x14ac:dyDescent="0.25">
      <c r="E1104" s="51"/>
      <c r="F1104" s="51"/>
      <c r="G1104" s="51"/>
      <c r="H1104" s="51"/>
      <c r="I1104" s="62"/>
    </row>
    <row r="1105" spans="5:9" ht="20.100000000000001" customHeight="1" x14ac:dyDescent="0.25">
      <c r="E1105" s="51"/>
      <c r="F1105" s="51"/>
      <c r="G1105" s="51"/>
      <c r="H1105" s="51"/>
      <c r="I1105" s="62"/>
    </row>
    <row r="1106" spans="5:9" ht="20.100000000000001" customHeight="1" x14ac:dyDescent="0.25">
      <c r="E1106" s="51"/>
      <c r="F1106" s="51"/>
      <c r="G1106" s="51"/>
      <c r="H1106" s="51"/>
      <c r="I1106" s="62"/>
    </row>
    <row r="1107" spans="5:9" ht="20.100000000000001" customHeight="1" x14ac:dyDescent="0.25">
      <c r="E1107" s="51"/>
      <c r="F1107" s="51"/>
      <c r="G1107" s="51"/>
      <c r="H1107" s="51"/>
      <c r="I1107" s="62"/>
    </row>
    <row r="1108" spans="5:9" ht="20.100000000000001" customHeight="1" x14ac:dyDescent="0.25">
      <c r="E1108" s="51"/>
      <c r="F1108" s="51"/>
      <c r="G1108" s="51"/>
      <c r="H1108" s="51"/>
      <c r="I1108" s="62"/>
    </row>
    <row r="1109" spans="5:9" ht="20.100000000000001" customHeight="1" x14ac:dyDescent="0.25">
      <c r="E1109" s="51"/>
      <c r="F1109" s="51"/>
      <c r="G1109" s="51"/>
      <c r="H1109" s="51"/>
      <c r="I1109" s="62"/>
    </row>
    <row r="1110" spans="5:9" ht="20.100000000000001" customHeight="1" x14ac:dyDescent="0.25">
      <c r="E1110" s="51"/>
      <c r="F1110" s="51"/>
      <c r="G1110" s="51"/>
      <c r="H1110" s="51"/>
      <c r="I1110" s="62"/>
    </row>
    <row r="1111" spans="5:9" ht="20.100000000000001" customHeight="1" x14ac:dyDescent="0.25">
      <c r="E1111" s="51"/>
      <c r="F1111" s="51"/>
      <c r="G1111" s="51"/>
      <c r="H1111" s="51"/>
      <c r="I1111" s="62"/>
    </row>
    <row r="1112" spans="5:9" ht="20.100000000000001" customHeight="1" x14ac:dyDescent="0.25">
      <c r="E1112" s="51"/>
      <c r="F1112" s="51"/>
      <c r="G1112" s="51"/>
      <c r="H1112" s="51"/>
      <c r="I1112" s="62"/>
    </row>
    <row r="1113" spans="5:9" ht="20.100000000000001" customHeight="1" x14ac:dyDescent="0.25">
      <c r="E1113" s="51"/>
      <c r="F1113" s="51"/>
      <c r="G1113" s="51"/>
      <c r="H1113" s="51"/>
      <c r="I1113" s="62"/>
    </row>
    <row r="1114" spans="5:9" ht="20.100000000000001" customHeight="1" x14ac:dyDescent="0.25">
      <c r="E1114" s="51"/>
      <c r="F1114" s="51"/>
      <c r="G1114" s="51"/>
      <c r="H1114" s="51"/>
      <c r="I1114" s="62"/>
    </row>
    <row r="1115" spans="5:9" ht="20.100000000000001" customHeight="1" x14ac:dyDescent="0.25">
      <c r="E1115" s="51"/>
      <c r="F1115" s="51"/>
      <c r="G1115" s="51"/>
      <c r="H1115" s="51"/>
      <c r="I1115" s="62"/>
    </row>
    <row r="1116" spans="5:9" ht="20.100000000000001" customHeight="1" x14ac:dyDescent="0.25">
      <c r="E1116" s="51"/>
      <c r="F1116" s="51"/>
      <c r="G1116" s="51"/>
      <c r="H1116" s="51"/>
      <c r="I1116" s="62"/>
    </row>
    <row r="1117" spans="5:9" ht="20.100000000000001" customHeight="1" x14ac:dyDescent="0.25">
      <c r="E1117" s="51"/>
      <c r="F1117" s="51"/>
      <c r="G1117" s="51"/>
      <c r="H1117" s="51"/>
      <c r="I1117" s="62"/>
    </row>
    <row r="1118" spans="5:9" ht="20.100000000000001" customHeight="1" x14ac:dyDescent="0.25">
      <c r="E1118" s="51"/>
      <c r="F1118" s="51"/>
      <c r="G1118" s="51"/>
      <c r="H1118" s="51"/>
      <c r="I1118" s="62"/>
    </row>
    <row r="1119" spans="5:9" ht="20.100000000000001" customHeight="1" x14ac:dyDescent="0.25">
      <c r="E1119" s="51"/>
      <c r="F1119" s="51"/>
      <c r="G1119" s="51"/>
      <c r="H1119" s="51"/>
      <c r="I1119" s="62"/>
    </row>
    <row r="1120" spans="5:9" ht="20.100000000000001" customHeight="1" x14ac:dyDescent="0.25">
      <c r="E1120" s="51"/>
      <c r="F1120" s="51"/>
      <c r="G1120" s="51"/>
      <c r="H1120" s="51"/>
      <c r="I1120" s="62"/>
    </row>
    <row r="1121" spans="5:9" ht="20.100000000000001" customHeight="1" x14ac:dyDescent="0.25">
      <c r="E1121" s="51"/>
      <c r="F1121" s="51"/>
      <c r="G1121" s="51"/>
      <c r="H1121" s="51"/>
      <c r="I1121" s="62"/>
    </row>
    <row r="1122" spans="5:9" ht="20.100000000000001" customHeight="1" x14ac:dyDescent="0.25">
      <c r="E1122" s="51"/>
      <c r="F1122" s="51"/>
      <c r="G1122" s="51"/>
      <c r="H1122" s="51"/>
      <c r="I1122" s="62"/>
    </row>
    <row r="1123" spans="5:9" ht="20.100000000000001" customHeight="1" x14ac:dyDescent="0.25">
      <c r="E1123" s="51"/>
      <c r="F1123" s="51"/>
      <c r="G1123" s="51"/>
      <c r="H1123" s="51"/>
      <c r="I1123" s="62"/>
    </row>
    <row r="1124" spans="5:9" ht="20.100000000000001" customHeight="1" x14ac:dyDescent="0.25">
      <c r="E1124" s="51"/>
      <c r="F1124" s="51"/>
      <c r="G1124" s="51"/>
      <c r="H1124" s="51"/>
      <c r="I1124" s="62"/>
    </row>
    <row r="1125" spans="5:9" ht="20.100000000000001" customHeight="1" x14ac:dyDescent="0.25">
      <c r="E1125" s="51"/>
      <c r="F1125" s="51"/>
      <c r="G1125" s="51"/>
      <c r="H1125" s="51"/>
      <c r="I1125" s="62"/>
    </row>
    <row r="1126" spans="5:9" ht="20.100000000000001" customHeight="1" x14ac:dyDescent="0.25">
      <c r="E1126" s="51"/>
      <c r="F1126" s="51"/>
      <c r="G1126" s="51"/>
      <c r="H1126" s="51"/>
      <c r="I1126" s="62"/>
    </row>
    <row r="1127" spans="5:9" ht="20.100000000000001" customHeight="1" x14ac:dyDescent="0.25">
      <c r="E1127" s="51"/>
      <c r="F1127" s="51"/>
      <c r="G1127" s="51"/>
      <c r="H1127" s="51"/>
      <c r="I1127" s="62"/>
    </row>
    <row r="1128" spans="5:9" ht="20.100000000000001" customHeight="1" x14ac:dyDescent="0.25">
      <c r="E1128" s="51"/>
      <c r="F1128" s="51"/>
      <c r="G1128" s="51"/>
      <c r="H1128" s="51"/>
      <c r="I1128" s="62"/>
    </row>
    <row r="1129" spans="5:9" ht="20.100000000000001" customHeight="1" x14ac:dyDescent="0.25">
      <c r="E1129" s="51"/>
      <c r="F1129" s="51"/>
      <c r="G1129" s="51"/>
      <c r="H1129" s="51"/>
      <c r="I1129" s="62"/>
    </row>
    <row r="1130" spans="5:9" ht="20.100000000000001" customHeight="1" x14ac:dyDescent="0.25">
      <c r="E1130" s="51"/>
      <c r="F1130" s="51"/>
      <c r="G1130" s="51"/>
      <c r="H1130" s="51"/>
      <c r="I1130" s="62"/>
    </row>
    <row r="1131" spans="5:9" ht="20.100000000000001" customHeight="1" x14ac:dyDescent="0.25">
      <c r="E1131" s="51"/>
      <c r="F1131" s="51"/>
      <c r="G1131" s="51"/>
      <c r="H1131" s="51"/>
      <c r="I1131" s="62"/>
    </row>
    <row r="1132" spans="5:9" ht="20.100000000000001" customHeight="1" x14ac:dyDescent="0.25">
      <c r="E1132" s="51"/>
      <c r="F1132" s="51"/>
      <c r="G1132" s="51"/>
      <c r="H1132" s="51"/>
      <c r="I1132" s="62"/>
    </row>
    <row r="1133" spans="5:9" ht="20.100000000000001" customHeight="1" x14ac:dyDescent="0.25">
      <c r="E1133" s="51"/>
      <c r="F1133" s="51"/>
      <c r="G1133" s="51"/>
      <c r="H1133" s="51"/>
      <c r="I1133" s="62"/>
    </row>
    <row r="1134" spans="5:9" ht="20.100000000000001" customHeight="1" x14ac:dyDescent="0.25">
      <c r="E1134" s="51"/>
      <c r="F1134" s="51"/>
      <c r="G1134" s="51"/>
      <c r="H1134" s="51"/>
      <c r="I1134" s="62"/>
    </row>
    <row r="1135" spans="5:9" ht="20.100000000000001" customHeight="1" x14ac:dyDescent="0.25">
      <c r="E1135" s="51"/>
      <c r="F1135" s="51"/>
      <c r="G1135" s="51"/>
      <c r="H1135" s="51"/>
      <c r="I1135" s="62"/>
    </row>
    <row r="1136" spans="5:9" ht="20.100000000000001" customHeight="1" x14ac:dyDescent="0.25">
      <c r="E1136" s="51"/>
      <c r="F1136" s="51"/>
      <c r="G1136" s="51"/>
      <c r="H1136" s="51"/>
      <c r="I1136" s="62"/>
    </row>
    <row r="1137" spans="5:9" ht="20.100000000000001" customHeight="1" x14ac:dyDescent="0.25">
      <c r="E1137" s="51"/>
      <c r="F1137" s="51"/>
      <c r="G1137" s="51"/>
      <c r="H1137" s="51"/>
      <c r="I1137" s="62"/>
    </row>
    <row r="1138" spans="5:9" ht="20.100000000000001" customHeight="1" x14ac:dyDescent="0.25">
      <c r="E1138" s="51"/>
      <c r="F1138" s="51"/>
      <c r="G1138" s="51"/>
      <c r="H1138" s="51"/>
      <c r="I1138" s="62"/>
    </row>
    <row r="1139" spans="5:9" ht="20.100000000000001" customHeight="1" x14ac:dyDescent="0.25">
      <c r="E1139" s="51"/>
      <c r="F1139" s="51"/>
      <c r="G1139" s="51"/>
      <c r="H1139" s="51"/>
      <c r="I1139" s="62"/>
    </row>
    <row r="1140" spans="5:9" ht="20.100000000000001" customHeight="1" x14ac:dyDescent="0.25">
      <c r="E1140" s="51"/>
      <c r="F1140" s="51"/>
      <c r="G1140" s="51"/>
      <c r="H1140" s="51"/>
      <c r="I1140" s="62"/>
    </row>
    <row r="1141" spans="5:9" ht="20.100000000000001" customHeight="1" x14ac:dyDescent="0.25">
      <c r="E1141" s="51"/>
      <c r="F1141" s="51"/>
      <c r="G1141" s="51"/>
      <c r="H1141" s="51"/>
      <c r="I1141" s="62"/>
    </row>
    <row r="1142" spans="5:9" ht="20.100000000000001" customHeight="1" x14ac:dyDescent="0.25">
      <c r="E1142" s="51"/>
      <c r="F1142" s="51"/>
      <c r="G1142" s="51"/>
      <c r="H1142" s="51"/>
      <c r="I1142" s="62"/>
    </row>
    <row r="1143" spans="5:9" ht="20.100000000000001" customHeight="1" x14ac:dyDescent="0.25">
      <c r="E1143" s="51"/>
      <c r="F1143" s="51"/>
      <c r="G1143" s="51"/>
      <c r="H1143" s="51"/>
      <c r="I1143" s="62"/>
    </row>
    <row r="1144" spans="5:9" ht="20.100000000000001" customHeight="1" x14ac:dyDescent="0.25">
      <c r="E1144" s="51"/>
      <c r="F1144" s="51"/>
      <c r="G1144" s="51"/>
      <c r="H1144" s="51"/>
      <c r="I1144" s="62"/>
    </row>
    <row r="1145" spans="5:9" ht="20.100000000000001" customHeight="1" x14ac:dyDescent="0.25">
      <c r="E1145" s="51"/>
      <c r="F1145" s="51"/>
      <c r="G1145" s="51"/>
      <c r="H1145" s="51"/>
      <c r="I1145" s="62"/>
    </row>
    <row r="1146" spans="5:9" ht="20.100000000000001" customHeight="1" x14ac:dyDescent="0.25">
      <c r="E1146" s="51"/>
      <c r="F1146" s="51"/>
      <c r="G1146" s="51"/>
      <c r="H1146" s="51"/>
      <c r="I1146" s="62"/>
    </row>
    <row r="1147" spans="5:9" ht="20.100000000000001" customHeight="1" x14ac:dyDescent="0.25">
      <c r="E1147" s="51"/>
      <c r="F1147" s="51"/>
      <c r="G1147" s="51"/>
      <c r="H1147" s="51"/>
      <c r="I1147" s="62"/>
    </row>
    <row r="1148" spans="5:9" ht="20.100000000000001" customHeight="1" x14ac:dyDescent="0.25">
      <c r="E1148" s="51"/>
      <c r="F1148" s="51"/>
      <c r="G1148" s="51"/>
      <c r="H1148" s="51"/>
      <c r="I1148" s="62"/>
    </row>
    <row r="1149" spans="5:9" ht="20.100000000000001" customHeight="1" x14ac:dyDescent="0.25">
      <c r="E1149" s="51"/>
      <c r="F1149" s="51"/>
      <c r="G1149" s="51"/>
      <c r="H1149" s="51"/>
      <c r="I1149" s="62"/>
    </row>
    <row r="1150" spans="5:9" ht="20.100000000000001" customHeight="1" x14ac:dyDescent="0.25">
      <c r="E1150" s="51"/>
      <c r="F1150" s="51"/>
      <c r="G1150" s="51"/>
      <c r="H1150" s="51"/>
      <c r="I1150" s="62"/>
    </row>
    <row r="1151" spans="5:9" ht="20.100000000000001" customHeight="1" x14ac:dyDescent="0.25">
      <c r="E1151" s="51"/>
      <c r="F1151" s="51"/>
      <c r="G1151" s="51"/>
      <c r="H1151" s="51"/>
      <c r="I1151" s="62"/>
    </row>
    <row r="1152" spans="5:9" ht="20.100000000000001" customHeight="1" x14ac:dyDescent="0.25">
      <c r="E1152" s="51"/>
      <c r="F1152" s="51"/>
      <c r="G1152" s="51"/>
      <c r="H1152" s="51"/>
      <c r="I1152" s="62"/>
    </row>
    <row r="1153" spans="5:9" ht="20.100000000000001" customHeight="1" x14ac:dyDescent="0.25">
      <c r="E1153" s="51"/>
      <c r="F1153" s="51"/>
      <c r="G1153" s="51"/>
      <c r="H1153" s="51"/>
      <c r="I1153" s="62"/>
    </row>
    <row r="1154" spans="5:9" ht="20.100000000000001" customHeight="1" x14ac:dyDescent="0.25">
      <c r="E1154" s="51"/>
      <c r="F1154" s="51"/>
      <c r="G1154" s="51"/>
      <c r="H1154" s="51"/>
      <c r="I1154" s="62"/>
    </row>
    <row r="1155" spans="5:9" ht="20.100000000000001" customHeight="1" x14ac:dyDescent="0.25">
      <c r="E1155" s="51"/>
      <c r="F1155" s="51"/>
      <c r="G1155" s="51"/>
      <c r="H1155" s="51"/>
      <c r="I1155" s="62"/>
    </row>
    <row r="1156" spans="5:9" ht="20.100000000000001" customHeight="1" x14ac:dyDescent="0.25">
      <c r="E1156" s="51"/>
      <c r="F1156" s="51"/>
      <c r="G1156" s="51"/>
      <c r="H1156" s="51"/>
      <c r="I1156" s="62"/>
    </row>
    <row r="1157" spans="5:9" ht="20.100000000000001" customHeight="1" x14ac:dyDescent="0.25">
      <c r="E1157" s="51"/>
      <c r="F1157" s="51"/>
      <c r="G1157" s="51"/>
      <c r="H1157" s="51"/>
      <c r="I1157" s="62"/>
    </row>
    <row r="1158" spans="5:9" ht="20.100000000000001" customHeight="1" x14ac:dyDescent="0.25">
      <c r="E1158" s="51"/>
      <c r="F1158" s="51"/>
      <c r="G1158" s="51"/>
      <c r="H1158" s="51"/>
      <c r="I1158" s="62"/>
    </row>
    <row r="1159" spans="5:9" ht="20.100000000000001" customHeight="1" x14ac:dyDescent="0.25">
      <c r="E1159" s="51"/>
      <c r="F1159" s="51"/>
      <c r="G1159" s="51"/>
      <c r="H1159" s="51"/>
      <c r="I1159" s="62"/>
    </row>
    <row r="1160" spans="5:9" ht="20.100000000000001" customHeight="1" x14ac:dyDescent="0.25">
      <c r="E1160" s="51"/>
      <c r="F1160" s="51"/>
      <c r="G1160" s="51"/>
      <c r="H1160" s="51"/>
      <c r="I1160" s="62"/>
    </row>
    <row r="1161" spans="5:9" ht="20.100000000000001" customHeight="1" x14ac:dyDescent="0.25">
      <c r="E1161" s="51"/>
      <c r="F1161" s="51"/>
      <c r="G1161" s="51"/>
      <c r="H1161" s="51"/>
      <c r="I1161" s="62"/>
    </row>
    <row r="1162" spans="5:9" ht="20.100000000000001" customHeight="1" x14ac:dyDescent="0.25">
      <c r="E1162" s="51"/>
      <c r="F1162" s="51"/>
      <c r="G1162" s="51"/>
      <c r="H1162" s="51"/>
      <c r="I1162" s="62"/>
    </row>
    <row r="1163" spans="5:9" ht="20.100000000000001" customHeight="1" x14ac:dyDescent="0.25">
      <c r="E1163" s="51"/>
      <c r="F1163" s="51"/>
      <c r="G1163" s="51"/>
      <c r="H1163" s="51"/>
      <c r="I1163" s="62"/>
    </row>
    <row r="1164" spans="5:9" ht="20.100000000000001" customHeight="1" x14ac:dyDescent="0.25">
      <c r="E1164" s="51"/>
      <c r="F1164" s="51"/>
      <c r="G1164" s="51"/>
      <c r="H1164" s="51"/>
      <c r="I1164" s="62"/>
    </row>
    <row r="1165" spans="5:9" ht="20.100000000000001" customHeight="1" x14ac:dyDescent="0.25">
      <c r="E1165" s="51"/>
      <c r="F1165" s="51"/>
      <c r="G1165" s="51"/>
      <c r="H1165" s="51"/>
      <c r="I1165" s="62"/>
    </row>
    <row r="1166" spans="5:9" ht="20.100000000000001" customHeight="1" x14ac:dyDescent="0.25">
      <c r="E1166" s="51"/>
      <c r="F1166" s="51"/>
      <c r="G1166" s="51"/>
      <c r="H1166" s="51"/>
      <c r="I1166" s="62"/>
    </row>
    <row r="1167" spans="5:9" ht="20.100000000000001" customHeight="1" x14ac:dyDescent="0.25">
      <c r="E1167" s="51"/>
      <c r="F1167" s="51"/>
      <c r="G1167" s="51"/>
      <c r="H1167" s="51"/>
      <c r="I1167" s="62"/>
    </row>
    <row r="1168" spans="5:9" ht="20.100000000000001" customHeight="1" x14ac:dyDescent="0.25">
      <c r="E1168" s="51"/>
      <c r="F1168" s="51"/>
      <c r="G1168" s="51"/>
      <c r="H1168" s="51"/>
      <c r="I1168" s="62"/>
    </row>
    <row r="1169" spans="5:9" ht="20.100000000000001" customHeight="1" x14ac:dyDescent="0.25">
      <c r="E1169" s="51"/>
      <c r="F1169" s="51"/>
      <c r="G1169" s="51"/>
      <c r="H1169" s="51"/>
      <c r="I1169" s="62"/>
    </row>
    <row r="1170" spans="5:9" ht="20.100000000000001" customHeight="1" x14ac:dyDescent="0.25">
      <c r="E1170" s="51"/>
      <c r="F1170" s="51"/>
      <c r="G1170" s="51"/>
      <c r="H1170" s="51"/>
      <c r="I1170" s="62"/>
    </row>
    <row r="1171" spans="5:9" ht="20.100000000000001" customHeight="1" x14ac:dyDescent="0.25">
      <c r="E1171" s="51"/>
      <c r="F1171" s="51"/>
      <c r="G1171" s="51"/>
      <c r="H1171" s="51"/>
      <c r="I1171" s="62"/>
    </row>
    <row r="1172" spans="5:9" ht="20.100000000000001" customHeight="1" x14ac:dyDescent="0.25">
      <c r="E1172" s="51"/>
      <c r="F1172" s="51"/>
      <c r="G1172" s="51"/>
      <c r="H1172" s="51"/>
      <c r="I1172" s="62"/>
    </row>
    <row r="1173" spans="5:9" ht="20.100000000000001" customHeight="1" x14ac:dyDescent="0.25">
      <c r="E1173" s="51"/>
      <c r="F1173" s="51"/>
      <c r="G1173" s="51"/>
      <c r="H1173" s="51"/>
      <c r="I1173" s="62"/>
    </row>
    <row r="1174" spans="5:9" ht="20.100000000000001" customHeight="1" x14ac:dyDescent="0.25">
      <c r="E1174" s="51"/>
      <c r="F1174" s="51"/>
      <c r="G1174" s="51"/>
      <c r="H1174" s="51"/>
      <c r="I1174" s="62"/>
    </row>
    <row r="1175" spans="5:9" ht="20.100000000000001" customHeight="1" x14ac:dyDescent="0.25">
      <c r="E1175" s="51"/>
      <c r="F1175" s="51"/>
      <c r="G1175" s="51"/>
      <c r="H1175" s="51"/>
      <c r="I1175" s="62"/>
    </row>
    <row r="1176" spans="5:9" ht="20.100000000000001" customHeight="1" x14ac:dyDescent="0.25">
      <c r="E1176" s="51"/>
      <c r="F1176" s="51"/>
      <c r="G1176" s="51"/>
      <c r="H1176" s="51"/>
      <c r="I1176" s="62"/>
    </row>
    <row r="1177" spans="5:9" ht="20.100000000000001" customHeight="1" x14ac:dyDescent="0.25">
      <c r="E1177" s="51"/>
      <c r="F1177" s="51"/>
      <c r="G1177" s="51"/>
      <c r="H1177" s="51"/>
      <c r="I1177" s="62"/>
    </row>
    <row r="1178" spans="5:9" ht="20.100000000000001" customHeight="1" x14ac:dyDescent="0.25">
      <c r="E1178" s="51"/>
      <c r="F1178" s="51"/>
      <c r="G1178" s="51"/>
      <c r="H1178" s="51"/>
      <c r="I1178" s="62"/>
    </row>
    <row r="1179" spans="5:9" ht="20.100000000000001" customHeight="1" x14ac:dyDescent="0.25">
      <c r="E1179" s="51"/>
      <c r="F1179" s="51"/>
      <c r="G1179" s="51"/>
      <c r="H1179" s="51"/>
      <c r="I1179" s="62"/>
    </row>
    <row r="1180" spans="5:9" ht="20.100000000000001" customHeight="1" x14ac:dyDescent="0.25">
      <c r="E1180" s="51"/>
      <c r="F1180" s="51"/>
      <c r="G1180" s="51"/>
      <c r="H1180" s="51"/>
      <c r="I1180" s="62"/>
    </row>
    <row r="1181" spans="5:9" ht="20.100000000000001" customHeight="1" x14ac:dyDescent="0.25">
      <c r="E1181" s="51"/>
      <c r="F1181" s="51"/>
      <c r="G1181" s="51"/>
      <c r="H1181" s="51"/>
      <c r="I1181" s="62"/>
    </row>
    <row r="1182" spans="5:9" ht="20.100000000000001" customHeight="1" x14ac:dyDescent="0.25">
      <c r="E1182" s="51"/>
      <c r="F1182" s="51"/>
      <c r="G1182" s="51"/>
      <c r="H1182" s="51"/>
      <c r="I1182" s="62"/>
    </row>
    <row r="1183" spans="5:9" ht="20.100000000000001" customHeight="1" x14ac:dyDescent="0.25">
      <c r="E1183" s="51"/>
      <c r="F1183" s="51"/>
      <c r="G1183" s="51"/>
      <c r="H1183" s="51"/>
      <c r="I1183" s="62"/>
    </row>
    <row r="1184" spans="5:9" ht="20.100000000000001" customHeight="1" x14ac:dyDescent="0.25">
      <c r="E1184" s="51"/>
      <c r="F1184" s="51"/>
      <c r="G1184" s="51"/>
      <c r="H1184" s="51"/>
      <c r="I1184" s="62"/>
    </row>
    <row r="1185" spans="5:9" ht="20.100000000000001" customHeight="1" x14ac:dyDescent="0.25">
      <c r="E1185" s="51"/>
      <c r="F1185" s="51"/>
      <c r="G1185" s="51"/>
      <c r="H1185" s="51"/>
      <c r="I1185" s="62"/>
    </row>
    <row r="1186" spans="5:9" ht="20.100000000000001" customHeight="1" x14ac:dyDescent="0.25">
      <c r="E1186" s="51"/>
      <c r="F1186" s="51"/>
      <c r="G1186" s="51"/>
      <c r="H1186" s="51"/>
      <c r="I1186" s="62"/>
    </row>
    <row r="1187" spans="5:9" ht="20.100000000000001" customHeight="1" x14ac:dyDescent="0.25">
      <c r="E1187" s="51"/>
      <c r="F1187" s="51"/>
      <c r="G1187" s="51"/>
      <c r="H1187" s="51"/>
      <c r="I1187" s="62"/>
    </row>
    <row r="1188" spans="5:9" ht="20.100000000000001" customHeight="1" x14ac:dyDescent="0.25">
      <c r="E1188" s="51"/>
      <c r="F1188" s="51"/>
      <c r="G1188" s="51"/>
      <c r="H1188" s="51"/>
      <c r="I1188" s="62"/>
    </row>
    <row r="1189" spans="5:9" ht="20.100000000000001" customHeight="1" x14ac:dyDescent="0.25">
      <c r="E1189" s="51"/>
      <c r="F1189" s="51"/>
      <c r="G1189" s="51"/>
      <c r="H1189" s="51"/>
      <c r="I1189" s="62"/>
    </row>
    <row r="1190" spans="5:9" ht="20.100000000000001" customHeight="1" x14ac:dyDescent="0.25">
      <c r="E1190" s="51"/>
      <c r="F1190" s="51"/>
      <c r="G1190" s="51"/>
      <c r="H1190" s="51"/>
      <c r="I1190" s="62"/>
    </row>
    <row r="1191" spans="5:9" ht="20.100000000000001" customHeight="1" x14ac:dyDescent="0.25">
      <c r="E1191" s="51"/>
      <c r="F1191" s="51"/>
      <c r="G1191" s="51"/>
      <c r="H1191" s="51"/>
      <c r="I1191" s="62"/>
    </row>
    <row r="1192" spans="5:9" ht="20.100000000000001" customHeight="1" x14ac:dyDescent="0.25">
      <c r="E1192" s="51"/>
      <c r="F1192" s="51"/>
      <c r="G1192" s="51"/>
      <c r="H1192" s="51"/>
      <c r="I1192" s="62"/>
    </row>
    <row r="1193" spans="5:9" ht="20.100000000000001" customHeight="1" x14ac:dyDescent="0.25">
      <c r="E1193" s="51"/>
      <c r="F1193" s="51"/>
      <c r="G1193" s="51"/>
      <c r="H1193" s="51"/>
      <c r="I1193" s="62"/>
    </row>
    <row r="1194" spans="5:9" ht="20.100000000000001" customHeight="1" x14ac:dyDescent="0.25">
      <c r="E1194" s="51"/>
      <c r="F1194" s="51"/>
      <c r="G1194" s="51"/>
      <c r="H1194" s="51"/>
      <c r="I1194" s="62"/>
    </row>
    <row r="1195" spans="5:9" ht="20.100000000000001" customHeight="1" x14ac:dyDescent="0.25">
      <c r="E1195" s="51"/>
      <c r="F1195" s="51"/>
      <c r="G1195" s="51"/>
      <c r="H1195" s="51"/>
      <c r="I1195" s="62"/>
    </row>
    <row r="1196" spans="5:9" ht="20.100000000000001" customHeight="1" x14ac:dyDescent="0.25">
      <c r="E1196" s="51"/>
      <c r="F1196" s="51"/>
      <c r="G1196" s="51"/>
      <c r="H1196" s="51"/>
      <c r="I1196" s="62"/>
    </row>
    <row r="1197" spans="5:9" ht="20.100000000000001" customHeight="1" x14ac:dyDescent="0.25">
      <c r="E1197" s="51"/>
      <c r="F1197" s="51"/>
      <c r="G1197" s="51"/>
      <c r="H1197" s="51"/>
      <c r="I1197" s="62"/>
    </row>
    <row r="1198" spans="5:9" ht="20.100000000000001" customHeight="1" x14ac:dyDescent="0.25">
      <c r="E1198" s="51"/>
      <c r="F1198" s="51"/>
      <c r="G1198" s="51"/>
      <c r="H1198" s="51"/>
      <c r="I1198" s="62"/>
    </row>
    <row r="1199" spans="5:9" ht="20.100000000000001" customHeight="1" x14ac:dyDescent="0.25">
      <c r="E1199" s="51"/>
      <c r="F1199" s="51"/>
      <c r="G1199" s="51"/>
      <c r="H1199" s="51"/>
      <c r="I1199" s="62"/>
    </row>
    <row r="1200" spans="5:9" ht="20.100000000000001" customHeight="1" x14ac:dyDescent="0.25">
      <c r="E1200" s="51"/>
      <c r="F1200" s="51"/>
      <c r="G1200" s="51"/>
      <c r="H1200" s="51"/>
      <c r="I1200" s="62"/>
    </row>
    <row r="1201" spans="5:9" ht="20.100000000000001" customHeight="1" x14ac:dyDescent="0.25">
      <c r="E1201" s="51"/>
      <c r="F1201" s="51"/>
      <c r="G1201" s="51"/>
      <c r="H1201" s="51"/>
      <c r="I1201" s="62"/>
    </row>
    <row r="1202" spans="5:9" ht="20.100000000000001" customHeight="1" x14ac:dyDescent="0.25">
      <c r="E1202" s="51"/>
      <c r="F1202" s="51"/>
      <c r="G1202" s="51"/>
      <c r="H1202" s="51"/>
      <c r="I1202" s="62"/>
    </row>
    <row r="1203" spans="5:9" ht="20.100000000000001" customHeight="1" x14ac:dyDescent="0.25">
      <c r="E1203" s="51"/>
      <c r="F1203" s="51"/>
      <c r="G1203" s="51"/>
      <c r="H1203" s="51"/>
      <c r="I1203" s="62"/>
    </row>
    <row r="1204" spans="5:9" ht="20.100000000000001" customHeight="1" x14ac:dyDescent="0.25">
      <c r="E1204" s="51"/>
      <c r="F1204" s="51"/>
      <c r="G1204" s="51"/>
      <c r="H1204" s="51"/>
      <c r="I1204" s="62"/>
    </row>
    <row r="1205" spans="5:9" ht="20.100000000000001" customHeight="1" x14ac:dyDescent="0.25">
      <c r="E1205" s="51"/>
      <c r="F1205" s="51"/>
      <c r="G1205" s="51"/>
      <c r="H1205" s="51"/>
      <c r="I1205" s="62"/>
    </row>
    <row r="1206" spans="5:9" ht="20.100000000000001" customHeight="1" x14ac:dyDescent="0.25">
      <c r="E1206" s="51"/>
      <c r="F1206" s="51"/>
      <c r="G1206" s="51"/>
      <c r="H1206" s="51"/>
      <c r="I1206" s="62"/>
    </row>
    <row r="1207" spans="5:9" ht="20.100000000000001" customHeight="1" x14ac:dyDescent="0.25">
      <c r="E1207" s="51"/>
      <c r="F1207" s="51"/>
      <c r="G1207" s="51"/>
      <c r="H1207" s="51"/>
      <c r="I1207" s="62"/>
    </row>
    <row r="1208" spans="5:9" ht="20.100000000000001" customHeight="1" x14ac:dyDescent="0.25">
      <c r="E1208" s="51"/>
      <c r="F1208" s="51"/>
      <c r="G1208" s="51"/>
      <c r="H1208" s="51"/>
      <c r="I1208" s="62"/>
    </row>
    <row r="1209" spans="5:9" ht="20.100000000000001" customHeight="1" x14ac:dyDescent="0.25">
      <c r="E1209" s="51"/>
      <c r="F1209" s="51"/>
      <c r="G1209" s="51"/>
      <c r="H1209" s="51"/>
      <c r="I1209" s="62"/>
    </row>
    <row r="1210" spans="5:9" ht="20.100000000000001" customHeight="1" x14ac:dyDescent="0.25">
      <c r="E1210" s="51"/>
      <c r="F1210" s="51"/>
      <c r="G1210" s="51"/>
      <c r="H1210" s="51"/>
      <c r="I1210" s="62"/>
    </row>
    <row r="1211" spans="5:9" ht="20.100000000000001" customHeight="1" x14ac:dyDescent="0.25">
      <c r="E1211" s="51"/>
      <c r="F1211" s="51"/>
      <c r="G1211" s="51"/>
      <c r="H1211" s="51"/>
      <c r="I1211" s="62"/>
    </row>
    <row r="1212" spans="5:9" ht="20.100000000000001" customHeight="1" x14ac:dyDescent="0.25">
      <c r="E1212" s="51"/>
      <c r="F1212" s="51"/>
      <c r="G1212" s="51"/>
      <c r="H1212" s="51"/>
      <c r="I1212" s="62"/>
    </row>
    <row r="1213" spans="5:9" ht="20.100000000000001" customHeight="1" x14ac:dyDescent="0.25">
      <c r="E1213" s="51"/>
      <c r="F1213" s="51"/>
      <c r="G1213" s="51"/>
      <c r="H1213" s="51"/>
      <c r="I1213" s="62"/>
    </row>
    <row r="1214" spans="5:9" ht="20.100000000000001" customHeight="1" x14ac:dyDescent="0.25">
      <c r="E1214" s="51"/>
      <c r="F1214" s="51"/>
      <c r="G1214" s="51"/>
      <c r="H1214" s="51"/>
      <c r="I1214" s="62"/>
    </row>
    <row r="1215" spans="5:9" ht="20.100000000000001" customHeight="1" x14ac:dyDescent="0.25">
      <c r="E1215" s="51"/>
      <c r="F1215" s="51"/>
      <c r="G1215" s="51"/>
      <c r="H1215" s="51"/>
      <c r="I1215" s="62"/>
    </row>
    <row r="1216" spans="5:9" ht="20.100000000000001" customHeight="1" x14ac:dyDescent="0.25">
      <c r="E1216" s="51"/>
      <c r="F1216" s="51"/>
      <c r="G1216" s="51"/>
      <c r="H1216" s="51"/>
      <c r="I1216" s="62"/>
    </row>
    <row r="1217" spans="5:9" ht="20.100000000000001" customHeight="1" x14ac:dyDescent="0.25">
      <c r="E1217" s="51"/>
      <c r="F1217" s="51"/>
      <c r="G1217" s="51"/>
      <c r="H1217" s="51"/>
      <c r="I1217" s="62"/>
    </row>
    <row r="1218" spans="5:9" ht="20.100000000000001" customHeight="1" x14ac:dyDescent="0.25">
      <c r="E1218" s="51"/>
      <c r="F1218" s="51"/>
      <c r="G1218" s="51"/>
      <c r="H1218" s="51"/>
      <c r="I1218" s="62"/>
    </row>
    <row r="1219" spans="5:9" ht="20.100000000000001" customHeight="1" x14ac:dyDescent="0.25">
      <c r="E1219" s="51"/>
      <c r="F1219" s="51"/>
      <c r="G1219" s="51"/>
      <c r="H1219" s="51"/>
      <c r="I1219" s="62"/>
    </row>
    <row r="1220" spans="5:9" ht="20.100000000000001" customHeight="1" x14ac:dyDescent="0.25">
      <c r="E1220" s="51"/>
      <c r="F1220" s="51"/>
      <c r="G1220" s="51"/>
      <c r="H1220" s="51"/>
      <c r="I1220" s="62"/>
    </row>
    <row r="1221" spans="5:9" ht="20.100000000000001" customHeight="1" x14ac:dyDescent="0.25">
      <c r="E1221" s="51"/>
      <c r="F1221" s="51"/>
      <c r="G1221" s="51"/>
      <c r="H1221" s="51"/>
      <c r="I1221" s="62"/>
    </row>
    <row r="1222" spans="5:9" ht="20.100000000000001" customHeight="1" x14ac:dyDescent="0.25">
      <c r="E1222" s="51"/>
      <c r="F1222" s="51"/>
      <c r="G1222" s="51"/>
      <c r="H1222" s="51"/>
      <c r="I1222" s="62"/>
    </row>
    <row r="1223" spans="5:9" ht="20.100000000000001" customHeight="1" x14ac:dyDescent="0.25">
      <c r="E1223" s="51"/>
      <c r="F1223" s="51"/>
      <c r="G1223" s="51"/>
      <c r="H1223" s="51"/>
      <c r="I1223" s="62"/>
    </row>
    <row r="1224" spans="5:9" ht="20.100000000000001" customHeight="1" x14ac:dyDescent="0.25">
      <c r="E1224" s="51"/>
      <c r="F1224" s="51"/>
      <c r="G1224" s="51"/>
      <c r="H1224" s="51"/>
      <c r="I1224" s="62"/>
    </row>
    <row r="1225" spans="5:9" ht="20.100000000000001" customHeight="1" x14ac:dyDescent="0.25">
      <c r="E1225" s="51"/>
      <c r="F1225" s="51"/>
      <c r="G1225" s="51"/>
      <c r="H1225" s="51"/>
      <c r="I1225" s="62"/>
    </row>
    <row r="1226" spans="5:9" ht="20.100000000000001" customHeight="1" x14ac:dyDescent="0.25">
      <c r="E1226" s="51"/>
      <c r="F1226" s="51"/>
      <c r="G1226" s="51"/>
      <c r="H1226" s="51"/>
      <c r="I1226" s="62"/>
    </row>
    <row r="1227" spans="5:9" ht="20.100000000000001" customHeight="1" x14ac:dyDescent="0.25">
      <c r="E1227" s="51"/>
      <c r="F1227" s="51"/>
      <c r="G1227" s="51"/>
      <c r="H1227" s="51"/>
      <c r="I1227" s="62"/>
    </row>
    <row r="1228" spans="5:9" ht="20.100000000000001" customHeight="1" x14ac:dyDescent="0.25">
      <c r="E1228" s="51"/>
      <c r="F1228" s="51"/>
      <c r="G1228" s="51"/>
      <c r="H1228" s="51"/>
      <c r="I1228" s="62"/>
    </row>
    <row r="1229" spans="5:9" ht="20.100000000000001" customHeight="1" x14ac:dyDescent="0.25">
      <c r="E1229" s="51"/>
      <c r="F1229" s="51"/>
      <c r="G1229" s="51"/>
      <c r="H1229" s="51"/>
      <c r="I1229" s="62"/>
    </row>
    <row r="1230" spans="5:9" ht="20.100000000000001" customHeight="1" x14ac:dyDescent="0.25">
      <c r="E1230" s="51"/>
      <c r="F1230" s="51"/>
      <c r="G1230" s="51"/>
      <c r="H1230" s="51"/>
      <c r="I1230" s="62"/>
    </row>
    <row r="1231" spans="5:9" ht="20.100000000000001" customHeight="1" x14ac:dyDescent="0.25">
      <c r="E1231" s="51"/>
      <c r="F1231" s="51"/>
      <c r="G1231" s="51"/>
      <c r="H1231" s="51"/>
      <c r="I1231" s="62"/>
    </row>
    <row r="1232" spans="5:9" ht="20.100000000000001" customHeight="1" x14ac:dyDescent="0.25">
      <c r="E1232" s="51"/>
      <c r="F1232" s="51"/>
      <c r="G1232" s="51"/>
      <c r="H1232" s="51"/>
      <c r="I1232" s="62"/>
    </row>
    <row r="1233" spans="5:9" ht="20.100000000000001" customHeight="1" x14ac:dyDescent="0.25">
      <c r="E1233" s="51"/>
      <c r="F1233" s="51"/>
      <c r="G1233" s="51"/>
      <c r="H1233" s="51"/>
      <c r="I1233" s="62"/>
    </row>
    <row r="1234" spans="5:9" ht="20.100000000000001" customHeight="1" x14ac:dyDescent="0.25">
      <c r="E1234" s="51"/>
      <c r="F1234" s="51"/>
      <c r="G1234" s="51"/>
      <c r="H1234" s="51"/>
      <c r="I1234" s="62"/>
    </row>
    <row r="1235" spans="5:9" ht="20.100000000000001" customHeight="1" x14ac:dyDescent="0.25">
      <c r="E1235" s="51"/>
      <c r="F1235" s="51"/>
      <c r="G1235" s="51"/>
      <c r="H1235" s="51"/>
      <c r="I1235" s="62"/>
    </row>
    <row r="1236" spans="5:9" ht="20.100000000000001" customHeight="1" x14ac:dyDescent="0.25">
      <c r="E1236" s="51"/>
      <c r="F1236" s="51"/>
      <c r="G1236" s="51"/>
      <c r="H1236" s="51"/>
      <c r="I1236" s="62"/>
    </row>
    <row r="1237" spans="5:9" ht="20.100000000000001" customHeight="1" x14ac:dyDescent="0.25">
      <c r="E1237" s="51"/>
      <c r="F1237" s="51"/>
      <c r="G1237" s="51"/>
      <c r="H1237" s="51"/>
      <c r="I1237" s="62"/>
    </row>
    <row r="1238" spans="5:9" ht="20.100000000000001" customHeight="1" x14ac:dyDescent="0.25">
      <c r="E1238" s="51"/>
      <c r="F1238" s="51"/>
      <c r="G1238" s="51"/>
      <c r="H1238" s="51"/>
      <c r="I1238" s="62"/>
    </row>
    <row r="1239" spans="5:9" ht="20.100000000000001" customHeight="1" x14ac:dyDescent="0.25">
      <c r="E1239" s="51"/>
      <c r="F1239" s="51"/>
      <c r="G1239" s="51"/>
      <c r="H1239" s="51"/>
      <c r="I1239" s="62"/>
    </row>
    <row r="1240" spans="5:9" ht="20.100000000000001" customHeight="1" x14ac:dyDescent="0.25">
      <c r="E1240" s="51"/>
      <c r="F1240" s="51"/>
      <c r="G1240" s="51"/>
      <c r="H1240" s="51"/>
      <c r="I1240" s="62"/>
    </row>
    <row r="1241" spans="5:9" ht="20.100000000000001" customHeight="1" x14ac:dyDescent="0.25">
      <c r="E1241" s="51"/>
      <c r="F1241" s="51"/>
      <c r="G1241" s="51"/>
      <c r="H1241" s="51"/>
      <c r="I1241" s="62"/>
    </row>
    <row r="1242" spans="5:9" ht="20.100000000000001" customHeight="1" x14ac:dyDescent="0.25">
      <c r="E1242" s="51"/>
      <c r="F1242" s="51"/>
      <c r="G1242" s="51"/>
      <c r="H1242" s="51"/>
      <c r="I1242" s="62"/>
    </row>
    <row r="1243" spans="5:9" ht="20.100000000000001" customHeight="1" x14ac:dyDescent="0.25">
      <c r="E1243" s="51"/>
      <c r="F1243" s="51"/>
      <c r="G1243" s="51"/>
      <c r="H1243" s="51"/>
      <c r="I1243" s="62"/>
    </row>
    <row r="1244" spans="5:9" ht="20.100000000000001" customHeight="1" x14ac:dyDescent="0.25">
      <c r="E1244" s="51"/>
      <c r="F1244" s="51"/>
      <c r="G1244" s="51"/>
      <c r="H1244" s="51"/>
      <c r="I1244" s="62"/>
    </row>
    <row r="1245" spans="5:9" ht="20.100000000000001" customHeight="1" x14ac:dyDescent="0.25">
      <c r="E1245" s="51"/>
      <c r="F1245" s="51"/>
      <c r="G1245" s="51"/>
      <c r="H1245" s="51"/>
      <c r="I1245" s="62"/>
    </row>
    <row r="1246" spans="5:9" ht="20.100000000000001" customHeight="1" x14ac:dyDescent="0.25">
      <c r="E1246" s="51"/>
      <c r="F1246" s="51"/>
      <c r="G1246" s="51"/>
      <c r="H1246" s="51"/>
      <c r="I1246" s="62"/>
    </row>
    <row r="1247" spans="5:9" ht="20.100000000000001" customHeight="1" x14ac:dyDescent="0.25">
      <c r="E1247" s="51"/>
      <c r="F1247" s="51"/>
      <c r="G1247" s="51"/>
      <c r="H1247" s="51"/>
      <c r="I1247" s="62"/>
    </row>
    <row r="1248" spans="5:9" ht="20.100000000000001" customHeight="1" x14ac:dyDescent="0.25">
      <c r="E1248" s="51"/>
      <c r="F1248" s="51"/>
      <c r="G1248" s="51"/>
      <c r="H1248" s="51"/>
      <c r="I1248" s="62"/>
    </row>
    <row r="1249" spans="5:9" ht="20.100000000000001" customHeight="1" x14ac:dyDescent="0.25">
      <c r="E1249" s="51"/>
      <c r="F1249" s="51"/>
      <c r="G1249" s="51"/>
      <c r="H1249" s="51"/>
      <c r="I1249" s="62"/>
    </row>
    <row r="1250" spans="5:9" ht="20.100000000000001" customHeight="1" x14ac:dyDescent="0.25">
      <c r="E1250" s="51"/>
      <c r="F1250" s="51"/>
      <c r="G1250" s="51"/>
      <c r="H1250" s="51"/>
      <c r="I1250" s="62"/>
    </row>
    <row r="1251" spans="5:9" ht="20.100000000000001" customHeight="1" x14ac:dyDescent="0.25">
      <c r="E1251" s="51"/>
      <c r="F1251" s="51"/>
      <c r="G1251" s="51"/>
      <c r="H1251" s="51"/>
      <c r="I1251" s="62"/>
    </row>
    <row r="1252" spans="5:9" ht="20.100000000000001" customHeight="1" x14ac:dyDescent="0.25">
      <c r="E1252" s="51"/>
      <c r="F1252" s="51"/>
      <c r="G1252" s="51"/>
      <c r="H1252" s="51"/>
      <c r="I1252" s="62"/>
    </row>
    <row r="1253" spans="5:9" ht="20.100000000000001" customHeight="1" x14ac:dyDescent="0.25">
      <c r="E1253" s="51"/>
      <c r="F1253" s="51"/>
      <c r="G1253" s="51"/>
      <c r="H1253" s="51"/>
      <c r="I1253" s="62"/>
    </row>
    <row r="1254" spans="5:9" ht="20.100000000000001" customHeight="1" x14ac:dyDescent="0.25">
      <c r="E1254" s="51"/>
      <c r="F1254" s="51"/>
      <c r="G1254" s="51"/>
      <c r="H1254" s="51"/>
      <c r="I1254" s="62"/>
    </row>
    <row r="1255" spans="5:9" ht="20.100000000000001" customHeight="1" x14ac:dyDescent="0.25">
      <c r="E1255" s="51"/>
      <c r="F1255" s="51"/>
      <c r="G1255" s="51"/>
      <c r="H1255" s="51"/>
      <c r="I1255" s="62"/>
    </row>
    <row r="1256" spans="5:9" ht="20.100000000000001" customHeight="1" x14ac:dyDescent="0.25">
      <c r="E1256" s="51"/>
      <c r="F1256" s="51"/>
      <c r="G1256" s="51"/>
      <c r="H1256" s="51"/>
      <c r="I1256" s="62"/>
    </row>
    <row r="1257" spans="5:9" ht="20.100000000000001" customHeight="1" x14ac:dyDescent="0.25">
      <c r="E1257" s="51"/>
      <c r="F1257" s="51"/>
      <c r="G1257" s="51"/>
      <c r="H1257" s="51"/>
      <c r="I1257" s="62"/>
    </row>
    <row r="1258" spans="5:9" ht="20.100000000000001" customHeight="1" x14ac:dyDescent="0.25">
      <c r="E1258" s="51"/>
      <c r="F1258" s="51"/>
      <c r="G1258" s="51"/>
      <c r="H1258" s="51"/>
      <c r="I1258" s="62"/>
    </row>
    <row r="1259" spans="5:9" ht="20.100000000000001" customHeight="1" x14ac:dyDescent="0.25">
      <c r="E1259" s="51"/>
      <c r="F1259" s="51"/>
      <c r="G1259" s="51"/>
      <c r="H1259" s="51"/>
      <c r="I1259" s="62"/>
    </row>
    <row r="1260" spans="5:9" ht="20.100000000000001" customHeight="1" x14ac:dyDescent="0.25">
      <c r="E1260" s="51"/>
      <c r="F1260" s="51"/>
      <c r="G1260" s="51"/>
      <c r="H1260" s="51"/>
      <c r="I1260" s="62"/>
    </row>
    <row r="1261" spans="5:9" ht="20.100000000000001" customHeight="1" x14ac:dyDescent="0.25">
      <c r="E1261" s="51"/>
      <c r="F1261" s="51"/>
      <c r="G1261" s="51"/>
      <c r="H1261" s="51"/>
      <c r="I1261" s="62"/>
    </row>
    <row r="1262" spans="5:9" ht="20.100000000000001" customHeight="1" x14ac:dyDescent="0.25">
      <c r="E1262" s="51"/>
      <c r="F1262" s="51"/>
      <c r="G1262" s="51"/>
      <c r="H1262" s="51"/>
      <c r="I1262" s="62"/>
    </row>
    <row r="1263" spans="5:9" ht="20.100000000000001" customHeight="1" x14ac:dyDescent="0.25">
      <c r="E1263" s="51"/>
      <c r="F1263" s="51"/>
      <c r="G1263" s="51"/>
      <c r="H1263" s="51"/>
      <c r="I1263" s="62"/>
    </row>
    <row r="1264" spans="5:9" ht="20.100000000000001" customHeight="1" x14ac:dyDescent="0.25">
      <c r="E1264" s="51"/>
      <c r="F1264" s="51"/>
      <c r="G1264" s="51"/>
      <c r="H1264" s="51"/>
      <c r="I1264" s="62"/>
    </row>
    <row r="1265" spans="5:9" ht="20.100000000000001" customHeight="1" x14ac:dyDescent="0.25">
      <c r="E1265" s="51"/>
      <c r="F1265" s="51"/>
      <c r="G1265" s="51"/>
      <c r="H1265" s="51"/>
      <c r="I1265" s="62"/>
    </row>
    <row r="1266" spans="5:9" ht="20.100000000000001" customHeight="1" x14ac:dyDescent="0.25">
      <c r="E1266" s="51"/>
      <c r="F1266" s="51"/>
      <c r="G1266" s="51"/>
      <c r="H1266" s="51"/>
      <c r="I1266" s="62"/>
    </row>
    <row r="1267" spans="5:9" ht="20.100000000000001" customHeight="1" x14ac:dyDescent="0.25">
      <c r="E1267" s="51"/>
      <c r="F1267" s="51"/>
      <c r="G1267" s="51"/>
      <c r="H1267" s="51"/>
      <c r="I1267" s="62"/>
    </row>
    <row r="1268" spans="5:9" ht="20.100000000000001" customHeight="1" x14ac:dyDescent="0.25">
      <c r="E1268" s="51"/>
      <c r="F1268" s="51"/>
      <c r="G1268" s="51"/>
      <c r="H1268" s="51"/>
      <c r="I1268" s="62"/>
    </row>
    <row r="1269" spans="5:9" ht="20.100000000000001" customHeight="1" x14ac:dyDescent="0.25">
      <c r="E1269" s="51"/>
      <c r="F1269" s="51"/>
      <c r="G1269" s="51"/>
      <c r="H1269" s="51"/>
      <c r="I1269" s="62"/>
    </row>
    <row r="1270" spans="5:9" ht="20.100000000000001" customHeight="1" x14ac:dyDescent="0.25">
      <c r="E1270" s="51"/>
      <c r="F1270" s="51"/>
      <c r="G1270" s="51"/>
      <c r="H1270" s="51"/>
      <c r="I1270" s="62"/>
    </row>
    <row r="1271" spans="5:9" ht="20.100000000000001" customHeight="1" x14ac:dyDescent="0.25">
      <c r="E1271" s="51"/>
      <c r="F1271" s="51"/>
      <c r="G1271" s="51"/>
      <c r="H1271" s="51"/>
      <c r="I1271" s="62"/>
    </row>
    <row r="1272" spans="5:9" ht="20.100000000000001" customHeight="1" x14ac:dyDescent="0.25">
      <c r="E1272" s="51"/>
      <c r="F1272" s="51"/>
      <c r="G1272" s="51"/>
      <c r="H1272" s="51"/>
      <c r="I1272" s="62"/>
    </row>
    <row r="1273" spans="5:9" ht="20.100000000000001" customHeight="1" x14ac:dyDescent="0.25">
      <c r="E1273" s="51"/>
      <c r="F1273" s="51"/>
      <c r="G1273" s="51"/>
      <c r="H1273" s="51"/>
      <c r="I1273" s="62"/>
    </row>
    <row r="1274" spans="5:9" ht="20.100000000000001" customHeight="1" x14ac:dyDescent="0.25">
      <c r="E1274" s="51"/>
      <c r="F1274" s="51"/>
      <c r="G1274" s="51"/>
      <c r="H1274" s="51"/>
      <c r="I1274" s="62"/>
    </row>
    <row r="1275" spans="5:9" ht="20.100000000000001" customHeight="1" x14ac:dyDescent="0.25">
      <c r="E1275" s="51"/>
      <c r="F1275" s="51"/>
      <c r="G1275" s="51"/>
      <c r="H1275" s="51"/>
      <c r="I1275" s="62"/>
    </row>
    <row r="1276" spans="5:9" ht="20.100000000000001" customHeight="1" x14ac:dyDescent="0.25">
      <c r="E1276" s="51"/>
      <c r="F1276" s="51"/>
      <c r="G1276" s="51"/>
      <c r="H1276" s="51"/>
      <c r="I1276" s="62"/>
    </row>
    <row r="1277" spans="5:9" ht="20.100000000000001" customHeight="1" x14ac:dyDescent="0.25">
      <c r="E1277" s="51"/>
      <c r="F1277" s="51"/>
      <c r="G1277" s="51"/>
      <c r="H1277" s="51"/>
      <c r="I1277" s="62"/>
    </row>
    <row r="1278" spans="5:9" ht="20.100000000000001" customHeight="1" x14ac:dyDescent="0.25">
      <c r="E1278" s="51"/>
      <c r="F1278" s="51"/>
      <c r="G1278" s="51"/>
      <c r="H1278" s="51"/>
      <c r="I1278" s="62"/>
    </row>
    <row r="1279" spans="5:9" ht="20.100000000000001" customHeight="1" x14ac:dyDescent="0.25">
      <c r="E1279" s="51"/>
      <c r="F1279" s="51"/>
      <c r="G1279" s="51"/>
      <c r="H1279" s="51"/>
      <c r="I1279" s="62"/>
    </row>
    <row r="1280" spans="5:9" ht="20.100000000000001" customHeight="1" x14ac:dyDescent="0.25">
      <c r="E1280" s="51"/>
      <c r="F1280" s="51"/>
      <c r="G1280" s="51"/>
      <c r="H1280" s="51"/>
      <c r="I1280" s="62"/>
    </row>
    <row r="1281" spans="5:9" ht="20.100000000000001" customHeight="1" x14ac:dyDescent="0.25">
      <c r="E1281" s="51"/>
      <c r="F1281" s="51"/>
      <c r="G1281" s="51"/>
      <c r="H1281" s="51"/>
      <c r="I1281" s="62"/>
    </row>
    <row r="1282" spans="5:9" ht="20.100000000000001" customHeight="1" x14ac:dyDescent="0.25">
      <c r="E1282" s="51"/>
      <c r="F1282" s="51"/>
      <c r="G1282" s="51"/>
      <c r="H1282" s="51"/>
      <c r="I1282" s="62"/>
    </row>
    <row r="1283" spans="5:9" ht="20.100000000000001" customHeight="1" x14ac:dyDescent="0.25">
      <c r="E1283" s="51"/>
      <c r="F1283" s="51"/>
      <c r="G1283" s="51"/>
      <c r="H1283" s="51"/>
      <c r="I1283" s="62"/>
    </row>
    <row r="1284" spans="5:9" ht="20.100000000000001" customHeight="1" x14ac:dyDescent="0.25">
      <c r="E1284" s="51"/>
      <c r="F1284" s="51"/>
      <c r="G1284" s="51"/>
      <c r="H1284" s="51"/>
      <c r="I1284" s="62"/>
    </row>
    <row r="1285" spans="5:9" ht="20.100000000000001" customHeight="1" x14ac:dyDescent="0.25">
      <c r="E1285" s="51"/>
      <c r="F1285" s="51"/>
      <c r="G1285" s="51"/>
      <c r="H1285" s="51"/>
      <c r="I1285" s="62"/>
    </row>
    <row r="1286" spans="5:9" ht="20.100000000000001" customHeight="1" x14ac:dyDescent="0.25">
      <c r="E1286" s="51"/>
      <c r="F1286" s="51"/>
      <c r="G1286" s="51"/>
      <c r="H1286" s="51"/>
      <c r="I1286" s="62"/>
    </row>
    <row r="1287" spans="5:9" ht="20.100000000000001" customHeight="1" x14ac:dyDescent="0.25">
      <c r="E1287" s="51"/>
      <c r="F1287" s="51"/>
      <c r="G1287" s="51"/>
      <c r="H1287" s="51"/>
      <c r="I1287" s="62"/>
    </row>
    <row r="1288" spans="5:9" ht="20.100000000000001" customHeight="1" x14ac:dyDescent="0.25">
      <c r="E1288" s="51"/>
      <c r="F1288" s="51"/>
      <c r="G1288" s="51"/>
      <c r="H1288" s="51"/>
      <c r="I1288" s="62"/>
    </row>
    <row r="1289" spans="5:9" ht="20.100000000000001" customHeight="1" x14ac:dyDescent="0.25">
      <c r="E1289" s="51"/>
      <c r="F1289" s="51"/>
      <c r="G1289" s="51"/>
      <c r="H1289" s="51"/>
      <c r="I1289" s="62"/>
    </row>
    <row r="1290" spans="5:9" ht="20.100000000000001" customHeight="1" x14ac:dyDescent="0.25">
      <c r="E1290" s="51"/>
      <c r="F1290" s="51"/>
      <c r="G1290" s="51"/>
      <c r="H1290" s="51"/>
      <c r="I1290" s="62"/>
    </row>
    <row r="1291" spans="5:9" ht="20.100000000000001" customHeight="1" x14ac:dyDescent="0.25">
      <c r="E1291" s="51"/>
      <c r="F1291" s="51"/>
      <c r="G1291" s="51"/>
      <c r="H1291" s="51"/>
      <c r="I1291" s="62"/>
    </row>
    <row r="1292" spans="5:9" ht="20.100000000000001" customHeight="1" x14ac:dyDescent="0.25">
      <c r="E1292" s="51"/>
      <c r="F1292" s="51"/>
      <c r="G1292" s="51"/>
      <c r="H1292" s="51"/>
      <c r="I1292" s="62"/>
    </row>
    <row r="1293" spans="5:9" ht="20.100000000000001" customHeight="1" x14ac:dyDescent="0.25">
      <c r="E1293" s="51"/>
      <c r="F1293" s="51"/>
      <c r="G1293" s="51"/>
      <c r="H1293" s="51"/>
      <c r="I1293" s="62"/>
    </row>
    <row r="1294" spans="5:9" ht="20.100000000000001" customHeight="1" x14ac:dyDescent="0.25">
      <c r="E1294" s="51"/>
      <c r="F1294" s="51"/>
      <c r="G1294" s="51"/>
      <c r="H1294" s="51"/>
      <c r="I1294" s="62"/>
    </row>
    <row r="1295" spans="5:9" ht="20.100000000000001" customHeight="1" x14ac:dyDescent="0.25">
      <c r="E1295" s="51"/>
      <c r="F1295" s="51"/>
      <c r="G1295" s="51"/>
      <c r="H1295" s="51"/>
      <c r="I1295" s="62"/>
    </row>
    <row r="1296" spans="5:9" ht="20.100000000000001" customHeight="1" x14ac:dyDescent="0.25">
      <c r="E1296" s="51"/>
      <c r="F1296" s="51"/>
      <c r="G1296" s="51"/>
      <c r="H1296" s="51"/>
      <c r="I1296" s="62"/>
    </row>
    <row r="1297" spans="5:9" ht="20.100000000000001" customHeight="1" x14ac:dyDescent="0.25">
      <c r="E1297" s="51"/>
      <c r="F1297" s="51"/>
      <c r="G1297" s="51"/>
      <c r="H1297" s="51"/>
      <c r="I1297" s="62"/>
    </row>
    <row r="1298" spans="5:9" ht="20.100000000000001" customHeight="1" x14ac:dyDescent="0.25">
      <c r="E1298" s="51"/>
      <c r="F1298" s="51"/>
      <c r="G1298" s="51"/>
      <c r="H1298" s="51"/>
      <c r="I1298" s="62"/>
    </row>
    <row r="1299" spans="5:9" ht="20.100000000000001" customHeight="1" x14ac:dyDescent="0.25">
      <c r="E1299" s="51"/>
      <c r="F1299" s="51"/>
      <c r="G1299" s="51"/>
      <c r="H1299" s="51"/>
      <c r="I1299" s="62"/>
    </row>
    <row r="1300" spans="5:9" ht="20.100000000000001" customHeight="1" x14ac:dyDescent="0.25">
      <c r="E1300" s="51"/>
      <c r="F1300" s="51"/>
      <c r="G1300" s="51"/>
      <c r="H1300" s="51"/>
      <c r="I1300" s="62"/>
    </row>
    <row r="1301" spans="5:9" ht="20.100000000000001" customHeight="1" x14ac:dyDescent="0.25">
      <c r="E1301" s="51"/>
      <c r="F1301" s="51"/>
      <c r="G1301" s="51"/>
      <c r="H1301" s="51"/>
      <c r="I1301" s="62"/>
    </row>
    <row r="1302" spans="5:9" ht="20.100000000000001" customHeight="1" x14ac:dyDescent="0.25">
      <c r="E1302" s="51"/>
      <c r="F1302" s="51"/>
      <c r="G1302" s="51"/>
      <c r="H1302" s="51"/>
      <c r="I1302" s="62"/>
    </row>
    <row r="1303" spans="5:9" ht="20.100000000000001" customHeight="1" x14ac:dyDescent="0.25">
      <c r="E1303" s="51"/>
      <c r="F1303" s="51"/>
      <c r="G1303" s="51"/>
      <c r="H1303" s="51"/>
      <c r="I1303" s="62"/>
    </row>
    <row r="1304" spans="5:9" ht="20.100000000000001" customHeight="1" x14ac:dyDescent="0.25">
      <c r="E1304" s="51"/>
      <c r="F1304" s="51"/>
      <c r="G1304" s="51"/>
      <c r="H1304" s="51"/>
      <c r="I1304" s="62"/>
    </row>
    <row r="1305" spans="5:9" ht="20.100000000000001" customHeight="1" x14ac:dyDescent="0.25">
      <c r="E1305" s="51"/>
      <c r="F1305" s="51"/>
      <c r="G1305" s="51"/>
      <c r="H1305" s="51"/>
      <c r="I1305" s="62"/>
    </row>
    <row r="1306" spans="5:9" ht="20.100000000000001" customHeight="1" x14ac:dyDescent="0.25">
      <c r="E1306" s="51"/>
      <c r="F1306" s="51"/>
      <c r="G1306" s="51"/>
      <c r="H1306" s="51"/>
      <c r="I1306" s="62"/>
    </row>
    <row r="1307" spans="5:9" ht="20.100000000000001" customHeight="1" x14ac:dyDescent="0.25">
      <c r="E1307" s="51"/>
      <c r="F1307" s="51"/>
      <c r="G1307" s="51"/>
      <c r="H1307" s="51"/>
      <c r="I1307" s="62"/>
    </row>
    <row r="1308" spans="5:9" ht="20.100000000000001" customHeight="1" x14ac:dyDescent="0.25">
      <c r="E1308" s="51"/>
      <c r="F1308" s="51"/>
      <c r="G1308" s="51"/>
      <c r="H1308" s="51"/>
      <c r="I1308" s="62"/>
    </row>
    <row r="1309" spans="5:9" ht="20.100000000000001" customHeight="1" x14ac:dyDescent="0.25">
      <c r="E1309" s="51"/>
      <c r="F1309" s="51"/>
      <c r="G1309" s="51"/>
      <c r="H1309" s="51"/>
      <c r="I1309" s="62"/>
    </row>
    <row r="1310" spans="5:9" ht="20.100000000000001" customHeight="1" x14ac:dyDescent="0.25">
      <c r="E1310" s="51"/>
      <c r="F1310" s="51"/>
      <c r="G1310" s="51"/>
      <c r="H1310" s="51"/>
      <c r="I1310" s="62"/>
    </row>
    <row r="1311" spans="5:9" ht="20.100000000000001" customHeight="1" x14ac:dyDescent="0.25">
      <c r="E1311" s="51"/>
      <c r="F1311" s="51"/>
      <c r="G1311" s="51"/>
      <c r="H1311" s="51"/>
      <c r="I1311" s="62"/>
    </row>
    <row r="1312" spans="5:9" ht="20.100000000000001" customHeight="1" x14ac:dyDescent="0.25">
      <c r="E1312" s="51"/>
      <c r="F1312" s="51"/>
      <c r="G1312" s="51"/>
      <c r="H1312" s="51"/>
      <c r="I1312" s="62"/>
    </row>
    <row r="1313" spans="5:9" ht="20.100000000000001" customHeight="1" x14ac:dyDescent="0.25">
      <c r="E1313" s="51"/>
      <c r="F1313" s="51"/>
      <c r="G1313" s="51"/>
      <c r="H1313" s="51"/>
      <c r="I1313" s="62"/>
    </row>
    <row r="1314" spans="5:9" ht="20.100000000000001" customHeight="1" x14ac:dyDescent="0.25">
      <c r="E1314" s="51"/>
      <c r="F1314" s="51"/>
      <c r="G1314" s="51"/>
      <c r="H1314" s="51"/>
      <c r="I1314" s="62"/>
    </row>
    <row r="1315" spans="5:9" ht="20.100000000000001" customHeight="1" x14ac:dyDescent="0.25">
      <c r="E1315" s="51"/>
      <c r="F1315" s="51"/>
      <c r="G1315" s="51"/>
      <c r="H1315" s="51"/>
      <c r="I1315" s="62"/>
    </row>
    <row r="1316" spans="5:9" ht="20.100000000000001" customHeight="1" x14ac:dyDescent="0.25">
      <c r="E1316" s="51"/>
      <c r="F1316" s="51"/>
      <c r="G1316" s="51"/>
      <c r="H1316" s="51"/>
      <c r="I1316" s="62"/>
    </row>
    <row r="1317" spans="5:9" ht="20.100000000000001" customHeight="1" x14ac:dyDescent="0.25">
      <c r="E1317" s="51"/>
      <c r="F1317" s="51"/>
      <c r="G1317" s="51"/>
      <c r="H1317" s="51"/>
      <c r="I1317" s="62"/>
    </row>
    <row r="1318" spans="5:9" ht="20.100000000000001" customHeight="1" x14ac:dyDescent="0.25">
      <c r="E1318" s="51"/>
      <c r="F1318" s="51"/>
      <c r="G1318" s="51"/>
      <c r="H1318" s="51"/>
      <c r="I1318" s="62"/>
    </row>
    <row r="1319" spans="5:9" ht="20.100000000000001" customHeight="1" x14ac:dyDescent="0.25">
      <c r="E1319" s="51"/>
      <c r="F1319" s="51"/>
      <c r="G1319" s="51"/>
      <c r="H1319" s="51"/>
      <c r="I1319" s="62"/>
    </row>
    <row r="1320" spans="5:9" ht="20.100000000000001" customHeight="1" x14ac:dyDescent="0.25">
      <c r="E1320" s="51"/>
      <c r="F1320" s="51"/>
      <c r="G1320" s="51"/>
      <c r="H1320" s="51"/>
      <c r="I1320" s="62"/>
    </row>
    <row r="1321" spans="5:9" ht="20.100000000000001" customHeight="1" x14ac:dyDescent="0.25">
      <c r="E1321" s="51"/>
      <c r="F1321" s="51"/>
      <c r="G1321" s="51"/>
      <c r="H1321" s="51"/>
      <c r="I1321" s="62"/>
    </row>
    <row r="1322" spans="5:9" ht="20.100000000000001" customHeight="1" x14ac:dyDescent="0.25">
      <c r="E1322" s="51"/>
      <c r="F1322" s="51"/>
      <c r="G1322" s="51"/>
      <c r="H1322" s="51"/>
      <c r="I1322" s="62"/>
    </row>
    <row r="1323" spans="5:9" ht="20.100000000000001" customHeight="1" x14ac:dyDescent="0.25">
      <c r="E1323" s="51"/>
      <c r="F1323" s="51"/>
      <c r="G1323" s="51"/>
      <c r="H1323" s="51"/>
      <c r="I1323" s="62"/>
    </row>
    <row r="1324" spans="5:9" ht="20.100000000000001" customHeight="1" x14ac:dyDescent="0.25">
      <c r="E1324" s="51"/>
      <c r="F1324" s="51"/>
      <c r="G1324" s="51"/>
      <c r="H1324" s="51"/>
      <c r="I1324" s="62"/>
    </row>
    <row r="1325" spans="5:9" ht="20.100000000000001" customHeight="1" x14ac:dyDescent="0.25">
      <c r="E1325" s="51"/>
      <c r="F1325" s="51"/>
      <c r="G1325" s="51"/>
      <c r="H1325" s="51"/>
      <c r="I1325" s="62"/>
    </row>
    <row r="1326" spans="5:9" ht="20.100000000000001" customHeight="1" x14ac:dyDescent="0.25">
      <c r="E1326" s="51"/>
      <c r="F1326" s="51"/>
      <c r="G1326" s="51"/>
      <c r="H1326" s="51"/>
      <c r="I1326" s="62"/>
    </row>
    <row r="1327" spans="5:9" ht="20.100000000000001" customHeight="1" x14ac:dyDescent="0.25">
      <c r="E1327" s="51"/>
      <c r="F1327" s="51"/>
      <c r="G1327" s="51"/>
      <c r="H1327" s="51"/>
      <c r="I1327" s="62"/>
    </row>
    <row r="1328" spans="5:9" ht="20.100000000000001" customHeight="1" x14ac:dyDescent="0.25">
      <c r="E1328" s="51"/>
      <c r="F1328" s="51"/>
      <c r="G1328" s="51"/>
      <c r="H1328" s="51"/>
      <c r="I1328" s="62"/>
    </row>
    <row r="1329" spans="5:9" ht="20.100000000000001" customHeight="1" x14ac:dyDescent="0.25">
      <c r="E1329" s="51"/>
      <c r="F1329" s="51"/>
      <c r="G1329" s="51"/>
      <c r="H1329" s="51"/>
      <c r="I1329" s="62"/>
    </row>
    <row r="1330" spans="5:9" ht="20.100000000000001" customHeight="1" x14ac:dyDescent="0.25">
      <c r="E1330" s="51"/>
      <c r="F1330" s="51"/>
      <c r="G1330" s="51"/>
      <c r="H1330" s="51"/>
      <c r="I1330" s="62"/>
    </row>
    <row r="1331" spans="5:9" ht="20.100000000000001" customHeight="1" x14ac:dyDescent="0.25">
      <c r="E1331" s="51"/>
      <c r="F1331" s="51"/>
      <c r="G1331" s="51"/>
      <c r="H1331" s="51"/>
      <c r="I1331" s="62"/>
    </row>
    <row r="1332" spans="5:9" ht="20.100000000000001" customHeight="1" x14ac:dyDescent="0.25">
      <c r="E1332" s="51"/>
      <c r="F1332" s="51"/>
      <c r="G1332" s="51"/>
      <c r="H1332" s="51"/>
      <c r="I1332" s="62"/>
    </row>
    <row r="1333" spans="5:9" ht="20.100000000000001" customHeight="1" x14ac:dyDescent="0.25">
      <c r="E1333" s="51"/>
      <c r="F1333" s="51"/>
      <c r="G1333" s="51"/>
      <c r="H1333" s="51"/>
      <c r="I1333" s="62"/>
    </row>
    <row r="1334" spans="5:9" ht="20.100000000000001" customHeight="1" x14ac:dyDescent="0.25">
      <c r="E1334" s="51"/>
      <c r="F1334" s="51"/>
      <c r="G1334" s="51"/>
      <c r="H1334" s="51"/>
      <c r="I1334" s="62"/>
    </row>
    <row r="1335" spans="5:9" ht="20.100000000000001" customHeight="1" x14ac:dyDescent="0.25">
      <c r="E1335" s="51"/>
      <c r="F1335" s="51"/>
      <c r="G1335" s="51"/>
      <c r="H1335" s="51"/>
      <c r="I1335" s="62"/>
    </row>
    <row r="1336" spans="5:9" ht="20.100000000000001" customHeight="1" x14ac:dyDescent="0.25">
      <c r="E1336" s="51"/>
      <c r="F1336" s="51"/>
      <c r="G1336" s="51"/>
      <c r="H1336" s="51"/>
      <c r="I1336" s="62"/>
    </row>
    <row r="1337" spans="5:9" ht="20.100000000000001" customHeight="1" x14ac:dyDescent="0.25">
      <c r="E1337" s="51"/>
      <c r="F1337" s="51"/>
      <c r="G1337" s="51"/>
      <c r="H1337" s="51"/>
      <c r="I1337" s="62"/>
    </row>
    <row r="1338" spans="5:9" ht="20.100000000000001" customHeight="1" x14ac:dyDescent="0.25">
      <c r="E1338" s="51"/>
      <c r="F1338" s="51"/>
      <c r="G1338" s="51"/>
      <c r="H1338" s="51"/>
      <c r="I1338" s="62"/>
    </row>
    <row r="1339" spans="5:9" ht="20.100000000000001" customHeight="1" x14ac:dyDescent="0.25">
      <c r="E1339" s="51"/>
      <c r="F1339" s="51"/>
      <c r="G1339" s="51"/>
      <c r="H1339" s="51"/>
      <c r="I1339" s="62"/>
    </row>
    <row r="1340" spans="5:9" ht="20.100000000000001" customHeight="1" x14ac:dyDescent="0.25">
      <c r="E1340" s="51"/>
      <c r="F1340" s="51"/>
      <c r="G1340" s="51"/>
      <c r="H1340" s="51"/>
      <c r="I1340" s="62"/>
    </row>
    <row r="1341" spans="5:9" ht="20.100000000000001" customHeight="1" x14ac:dyDescent="0.25">
      <c r="E1341" s="51"/>
      <c r="F1341" s="51"/>
      <c r="G1341" s="51"/>
      <c r="H1341" s="51"/>
      <c r="I1341" s="62"/>
    </row>
    <row r="1342" spans="5:9" ht="20.100000000000001" customHeight="1" x14ac:dyDescent="0.25">
      <c r="E1342" s="51"/>
      <c r="F1342" s="51"/>
      <c r="G1342" s="51"/>
      <c r="H1342" s="51"/>
      <c r="I1342" s="62"/>
    </row>
    <row r="1343" spans="5:9" ht="20.100000000000001" customHeight="1" x14ac:dyDescent="0.25">
      <c r="E1343" s="51"/>
      <c r="F1343" s="51"/>
      <c r="G1343" s="51"/>
      <c r="H1343" s="51"/>
      <c r="I1343" s="62"/>
    </row>
    <row r="1344" spans="5:9" ht="20.100000000000001" customHeight="1" x14ac:dyDescent="0.25">
      <c r="E1344" s="51"/>
      <c r="F1344" s="51"/>
      <c r="G1344" s="51"/>
      <c r="H1344" s="51"/>
      <c r="I1344" s="62"/>
    </row>
    <row r="1345" spans="5:9" ht="20.100000000000001" customHeight="1" x14ac:dyDescent="0.25">
      <c r="E1345" s="51"/>
      <c r="F1345" s="51"/>
      <c r="G1345" s="51"/>
      <c r="H1345" s="51"/>
      <c r="I1345" s="62"/>
    </row>
    <row r="1346" spans="5:9" ht="20.100000000000001" customHeight="1" x14ac:dyDescent="0.25">
      <c r="E1346" s="51"/>
      <c r="F1346" s="51"/>
      <c r="G1346" s="51"/>
      <c r="H1346" s="51"/>
      <c r="I1346" s="62"/>
    </row>
    <row r="1347" spans="5:9" ht="20.100000000000001" customHeight="1" x14ac:dyDescent="0.25">
      <c r="E1347" s="51"/>
      <c r="F1347" s="51"/>
      <c r="G1347" s="51"/>
      <c r="H1347" s="51"/>
      <c r="I1347" s="62"/>
    </row>
    <row r="1348" spans="5:9" ht="20.100000000000001" customHeight="1" x14ac:dyDescent="0.25">
      <c r="E1348" s="51"/>
      <c r="F1348" s="51"/>
      <c r="G1348" s="51"/>
      <c r="H1348" s="51"/>
      <c r="I1348" s="62"/>
    </row>
    <row r="1349" spans="5:9" ht="20.100000000000001" customHeight="1" x14ac:dyDescent="0.25">
      <c r="E1349" s="51"/>
      <c r="F1349" s="51"/>
      <c r="G1349" s="51"/>
      <c r="H1349" s="51"/>
      <c r="I1349" s="62"/>
    </row>
    <row r="1350" spans="5:9" ht="20.100000000000001" customHeight="1" x14ac:dyDescent="0.25">
      <c r="E1350" s="51"/>
      <c r="F1350" s="51"/>
      <c r="G1350" s="51"/>
      <c r="H1350" s="51"/>
      <c r="I1350" s="62"/>
    </row>
    <row r="1351" spans="5:9" ht="20.100000000000001" customHeight="1" x14ac:dyDescent="0.25">
      <c r="E1351" s="51"/>
      <c r="F1351" s="51"/>
      <c r="G1351" s="51"/>
      <c r="H1351" s="51"/>
      <c r="I1351" s="62"/>
    </row>
    <row r="1352" spans="5:9" ht="20.100000000000001" customHeight="1" x14ac:dyDescent="0.25">
      <c r="E1352" s="51"/>
      <c r="F1352" s="51"/>
      <c r="G1352" s="51"/>
      <c r="H1352" s="51"/>
      <c r="I1352" s="62"/>
    </row>
    <row r="1353" spans="5:9" ht="20.100000000000001" customHeight="1" x14ac:dyDescent="0.25">
      <c r="E1353" s="51"/>
      <c r="F1353" s="51"/>
      <c r="G1353" s="51"/>
      <c r="H1353" s="51"/>
      <c r="I1353" s="62"/>
    </row>
    <row r="1354" spans="5:9" ht="20.100000000000001" customHeight="1" x14ac:dyDescent="0.25">
      <c r="E1354" s="51"/>
      <c r="F1354" s="51"/>
      <c r="G1354" s="51"/>
      <c r="H1354" s="51"/>
      <c r="I1354" s="62"/>
    </row>
    <row r="1355" spans="5:9" ht="20.100000000000001" customHeight="1" x14ac:dyDescent="0.25">
      <c r="E1355" s="51"/>
      <c r="F1355" s="51"/>
      <c r="G1355" s="51"/>
      <c r="H1355" s="51"/>
      <c r="I1355" s="62"/>
    </row>
    <row r="1356" spans="5:9" ht="20.100000000000001" customHeight="1" x14ac:dyDescent="0.25">
      <c r="E1356" s="51"/>
      <c r="F1356" s="51"/>
      <c r="G1356" s="51"/>
      <c r="H1356" s="51"/>
      <c r="I1356" s="62"/>
    </row>
    <row r="1357" spans="5:9" ht="20.100000000000001" customHeight="1" x14ac:dyDescent="0.25">
      <c r="E1357" s="51"/>
      <c r="F1357" s="51"/>
      <c r="G1357" s="51"/>
      <c r="H1357" s="51"/>
      <c r="I1357" s="62"/>
    </row>
    <row r="1358" spans="5:9" ht="20.100000000000001" customHeight="1" x14ac:dyDescent="0.25">
      <c r="E1358" s="51"/>
      <c r="F1358" s="51"/>
      <c r="G1358" s="51"/>
      <c r="H1358" s="51"/>
      <c r="I1358" s="62"/>
    </row>
    <row r="1359" spans="5:9" ht="20.100000000000001" customHeight="1" x14ac:dyDescent="0.25">
      <c r="E1359" s="51"/>
      <c r="F1359" s="51"/>
      <c r="G1359" s="51"/>
      <c r="H1359" s="51"/>
      <c r="I1359" s="62"/>
    </row>
    <row r="1360" spans="5:9" ht="20.100000000000001" customHeight="1" x14ac:dyDescent="0.25">
      <c r="E1360" s="51"/>
      <c r="F1360" s="51"/>
      <c r="G1360" s="51"/>
      <c r="H1360" s="51"/>
      <c r="I1360" s="62"/>
    </row>
    <row r="1361" spans="5:9" ht="20.100000000000001" customHeight="1" x14ac:dyDescent="0.25">
      <c r="E1361" s="51"/>
      <c r="F1361" s="51"/>
      <c r="G1361" s="51"/>
      <c r="H1361" s="51"/>
      <c r="I1361" s="62"/>
    </row>
    <row r="1362" spans="5:9" ht="20.100000000000001" customHeight="1" x14ac:dyDescent="0.25">
      <c r="E1362" s="51"/>
      <c r="F1362" s="51"/>
      <c r="G1362" s="51"/>
      <c r="H1362" s="51"/>
      <c r="I1362" s="62"/>
    </row>
    <row r="1363" spans="5:9" ht="20.100000000000001" customHeight="1" x14ac:dyDescent="0.25">
      <c r="E1363" s="51"/>
      <c r="F1363" s="51"/>
      <c r="G1363" s="51"/>
      <c r="H1363" s="51"/>
      <c r="I1363" s="62"/>
    </row>
    <row r="1364" spans="5:9" ht="20.100000000000001" customHeight="1" x14ac:dyDescent="0.25">
      <c r="E1364" s="51"/>
      <c r="F1364" s="51"/>
      <c r="G1364" s="51"/>
      <c r="H1364" s="51"/>
      <c r="I1364" s="62"/>
    </row>
    <row r="1365" spans="5:9" ht="20.100000000000001" customHeight="1" x14ac:dyDescent="0.25">
      <c r="E1365" s="51"/>
      <c r="F1365" s="51"/>
      <c r="G1365" s="51"/>
      <c r="H1365" s="51"/>
      <c r="I1365" s="62"/>
    </row>
    <row r="1366" spans="5:9" ht="20.100000000000001" customHeight="1" x14ac:dyDescent="0.25">
      <c r="E1366" s="51"/>
      <c r="F1366" s="51"/>
      <c r="G1366" s="51"/>
      <c r="H1366" s="51"/>
      <c r="I1366" s="62"/>
    </row>
    <row r="1367" spans="5:9" ht="20.100000000000001" customHeight="1" x14ac:dyDescent="0.25">
      <c r="E1367" s="51"/>
      <c r="F1367" s="51"/>
      <c r="G1367" s="51"/>
      <c r="H1367" s="51"/>
      <c r="I1367" s="62"/>
    </row>
    <row r="1368" spans="5:9" ht="20.100000000000001" customHeight="1" x14ac:dyDescent="0.25">
      <c r="E1368" s="51"/>
      <c r="F1368" s="51"/>
      <c r="G1368" s="51"/>
      <c r="H1368" s="51"/>
      <c r="I1368" s="62"/>
    </row>
    <row r="1369" spans="5:9" ht="20.100000000000001" customHeight="1" x14ac:dyDescent="0.25">
      <c r="E1369" s="51"/>
      <c r="F1369" s="51"/>
      <c r="G1369" s="51"/>
      <c r="H1369" s="51"/>
      <c r="I1369" s="62"/>
    </row>
    <row r="1370" spans="5:9" ht="20.100000000000001" customHeight="1" x14ac:dyDescent="0.25">
      <c r="E1370" s="51"/>
      <c r="F1370" s="51"/>
      <c r="G1370" s="51"/>
      <c r="H1370" s="51"/>
      <c r="I1370" s="62"/>
    </row>
    <row r="1371" spans="5:9" ht="20.100000000000001" customHeight="1" x14ac:dyDescent="0.25">
      <c r="E1371" s="51"/>
      <c r="F1371" s="51"/>
      <c r="G1371" s="51"/>
      <c r="H1371" s="51"/>
      <c r="I1371" s="62"/>
    </row>
    <row r="1372" spans="5:9" ht="20.100000000000001" customHeight="1" x14ac:dyDescent="0.25">
      <c r="E1372" s="51"/>
      <c r="F1372" s="51"/>
      <c r="G1372" s="51"/>
      <c r="H1372" s="51"/>
      <c r="I1372" s="62"/>
    </row>
    <row r="1373" spans="5:9" ht="20.100000000000001" customHeight="1" x14ac:dyDescent="0.25">
      <c r="E1373" s="51"/>
      <c r="F1373" s="51"/>
      <c r="G1373" s="51"/>
      <c r="H1373" s="51"/>
      <c r="I1373" s="62"/>
    </row>
    <row r="1374" spans="5:9" ht="20.100000000000001" customHeight="1" x14ac:dyDescent="0.25">
      <c r="E1374" s="51"/>
      <c r="F1374" s="51"/>
      <c r="G1374" s="51"/>
      <c r="H1374" s="51"/>
      <c r="I1374" s="62"/>
    </row>
    <row r="1375" spans="5:9" ht="20.100000000000001" customHeight="1" x14ac:dyDescent="0.25">
      <c r="E1375" s="51"/>
      <c r="F1375" s="51"/>
      <c r="G1375" s="51"/>
      <c r="H1375" s="51"/>
      <c r="I1375" s="62"/>
    </row>
    <row r="1376" spans="5:9" ht="20.100000000000001" customHeight="1" x14ac:dyDescent="0.25">
      <c r="E1376" s="51"/>
      <c r="F1376" s="51"/>
      <c r="G1376" s="51"/>
      <c r="H1376" s="51"/>
      <c r="I1376" s="62"/>
    </row>
    <row r="1377" spans="5:9" ht="20.100000000000001" customHeight="1" x14ac:dyDescent="0.25">
      <c r="E1377" s="51"/>
      <c r="F1377" s="51"/>
      <c r="G1377" s="51"/>
      <c r="H1377" s="51"/>
      <c r="I1377" s="62"/>
    </row>
    <row r="1378" spans="5:9" ht="20.100000000000001" customHeight="1" x14ac:dyDescent="0.25">
      <c r="E1378" s="51"/>
      <c r="F1378" s="51"/>
      <c r="G1378" s="51"/>
      <c r="H1378" s="51"/>
      <c r="I1378" s="62"/>
    </row>
    <row r="1379" spans="5:9" ht="20.100000000000001" customHeight="1" x14ac:dyDescent="0.25">
      <c r="E1379" s="51"/>
      <c r="F1379" s="51"/>
      <c r="G1379" s="51"/>
      <c r="H1379" s="51"/>
      <c r="I1379" s="62"/>
    </row>
    <row r="1380" spans="5:9" ht="20.100000000000001" customHeight="1" x14ac:dyDescent="0.25">
      <c r="E1380" s="51"/>
      <c r="F1380" s="51"/>
      <c r="G1380" s="51"/>
      <c r="H1380" s="51"/>
      <c r="I1380" s="62"/>
    </row>
    <row r="1381" spans="5:9" ht="20.100000000000001" customHeight="1" x14ac:dyDescent="0.25">
      <c r="E1381" s="51"/>
      <c r="F1381" s="51"/>
      <c r="G1381" s="51"/>
      <c r="H1381" s="51"/>
      <c r="I1381" s="62"/>
    </row>
    <row r="1382" spans="5:9" ht="20.100000000000001" customHeight="1" x14ac:dyDescent="0.25">
      <c r="E1382" s="51"/>
      <c r="F1382" s="51"/>
      <c r="G1382" s="51"/>
      <c r="H1382" s="51"/>
      <c r="I1382" s="62"/>
    </row>
    <row r="1383" spans="5:9" ht="20.100000000000001" customHeight="1" x14ac:dyDescent="0.25">
      <c r="E1383" s="51"/>
      <c r="F1383" s="51"/>
      <c r="G1383" s="51"/>
      <c r="H1383" s="51"/>
      <c r="I1383" s="62"/>
    </row>
    <row r="1384" spans="5:9" ht="20.100000000000001" customHeight="1" x14ac:dyDescent="0.25">
      <c r="E1384" s="51"/>
      <c r="F1384" s="51"/>
      <c r="G1384" s="51"/>
      <c r="H1384" s="51"/>
      <c r="I1384" s="62"/>
    </row>
    <row r="1385" spans="5:9" ht="20.100000000000001" customHeight="1" x14ac:dyDescent="0.25">
      <c r="E1385" s="51"/>
      <c r="F1385" s="51"/>
      <c r="G1385" s="51"/>
      <c r="H1385" s="51"/>
      <c r="I1385" s="62"/>
    </row>
    <row r="1386" spans="5:9" ht="20.100000000000001" customHeight="1" x14ac:dyDescent="0.25">
      <c r="E1386" s="51"/>
      <c r="F1386" s="51"/>
      <c r="G1386" s="51"/>
      <c r="H1386" s="51"/>
      <c r="I1386" s="62"/>
    </row>
    <row r="1387" spans="5:9" ht="20.100000000000001" customHeight="1" x14ac:dyDescent="0.25">
      <c r="E1387" s="51"/>
      <c r="F1387" s="51"/>
      <c r="G1387" s="51"/>
      <c r="H1387" s="51"/>
      <c r="I1387" s="62"/>
    </row>
    <row r="1388" spans="5:9" ht="20.100000000000001" customHeight="1" x14ac:dyDescent="0.25">
      <c r="E1388" s="51"/>
      <c r="F1388" s="51"/>
      <c r="G1388" s="51"/>
      <c r="H1388" s="51"/>
      <c r="I1388" s="62"/>
    </row>
    <row r="1389" spans="5:9" ht="20.100000000000001" customHeight="1" x14ac:dyDescent="0.25">
      <c r="E1389" s="51"/>
      <c r="F1389" s="51"/>
      <c r="G1389" s="51"/>
      <c r="H1389" s="51"/>
      <c r="I1389" s="62"/>
    </row>
    <row r="1390" spans="5:9" ht="20.100000000000001" customHeight="1" x14ac:dyDescent="0.25">
      <c r="E1390" s="51"/>
      <c r="F1390" s="51"/>
      <c r="G1390" s="51"/>
      <c r="H1390" s="51"/>
      <c r="I1390" s="62"/>
    </row>
    <row r="1391" spans="5:9" ht="20.100000000000001" customHeight="1" x14ac:dyDescent="0.25">
      <c r="E1391" s="51"/>
      <c r="F1391" s="51"/>
      <c r="G1391" s="51"/>
      <c r="H1391" s="51"/>
      <c r="I1391" s="62"/>
    </row>
    <row r="1392" spans="5:9" ht="20.100000000000001" customHeight="1" x14ac:dyDescent="0.25">
      <c r="E1392" s="51"/>
      <c r="F1392" s="51"/>
      <c r="G1392" s="51"/>
      <c r="H1392" s="51"/>
      <c r="I1392" s="62"/>
    </row>
    <row r="1393" spans="5:9" ht="20.100000000000001" customHeight="1" x14ac:dyDescent="0.25">
      <c r="E1393" s="51"/>
      <c r="F1393" s="51"/>
      <c r="G1393" s="51"/>
      <c r="H1393" s="51"/>
      <c r="I1393" s="62"/>
    </row>
    <row r="1394" spans="5:9" ht="20.100000000000001" customHeight="1" x14ac:dyDescent="0.25">
      <c r="E1394" s="51"/>
      <c r="F1394" s="51"/>
      <c r="G1394" s="51"/>
      <c r="H1394" s="51"/>
      <c r="I1394" s="62"/>
    </row>
    <row r="1395" spans="5:9" ht="20.100000000000001" customHeight="1" x14ac:dyDescent="0.25">
      <c r="E1395" s="51"/>
      <c r="F1395" s="51"/>
      <c r="G1395" s="51"/>
      <c r="H1395" s="51"/>
      <c r="I1395" s="62"/>
    </row>
    <row r="1396" spans="5:9" ht="20.100000000000001" customHeight="1" x14ac:dyDescent="0.25">
      <c r="E1396" s="51"/>
      <c r="F1396" s="51"/>
      <c r="G1396" s="51"/>
      <c r="H1396" s="51"/>
      <c r="I1396" s="62"/>
    </row>
    <row r="1397" spans="5:9" ht="20.100000000000001" customHeight="1" x14ac:dyDescent="0.25">
      <c r="E1397" s="51"/>
      <c r="F1397" s="51"/>
      <c r="G1397" s="51"/>
      <c r="H1397" s="51"/>
      <c r="I1397" s="62"/>
    </row>
    <row r="1398" spans="5:9" ht="20.100000000000001" customHeight="1" x14ac:dyDescent="0.25">
      <c r="E1398" s="51"/>
      <c r="F1398" s="51"/>
      <c r="G1398" s="51"/>
      <c r="H1398" s="51"/>
      <c r="I1398" s="62"/>
    </row>
    <row r="1399" spans="5:9" ht="20.100000000000001" customHeight="1" x14ac:dyDescent="0.25">
      <c r="E1399" s="51"/>
      <c r="F1399" s="51"/>
      <c r="G1399" s="51"/>
      <c r="H1399" s="51"/>
      <c r="I1399" s="62"/>
    </row>
    <row r="1400" spans="5:9" ht="20.100000000000001" customHeight="1" x14ac:dyDescent="0.25">
      <c r="E1400" s="51"/>
      <c r="F1400" s="51"/>
      <c r="G1400" s="51"/>
      <c r="H1400" s="51"/>
      <c r="I1400" s="62"/>
    </row>
    <row r="1401" spans="5:9" ht="20.100000000000001" customHeight="1" x14ac:dyDescent="0.25">
      <c r="E1401" s="51"/>
      <c r="F1401" s="51"/>
      <c r="G1401" s="51"/>
      <c r="H1401" s="51"/>
      <c r="I1401" s="62"/>
    </row>
    <row r="1402" spans="5:9" ht="20.100000000000001" customHeight="1" x14ac:dyDescent="0.25">
      <c r="E1402" s="51"/>
      <c r="F1402" s="51"/>
      <c r="G1402" s="51"/>
      <c r="H1402" s="51"/>
      <c r="I1402" s="62"/>
    </row>
    <row r="1403" spans="5:9" ht="20.100000000000001" customHeight="1" x14ac:dyDescent="0.25">
      <c r="E1403" s="51"/>
      <c r="F1403" s="51"/>
      <c r="G1403" s="51"/>
      <c r="H1403" s="51"/>
      <c r="I1403" s="62"/>
    </row>
    <row r="1404" spans="5:9" ht="20.100000000000001" customHeight="1" x14ac:dyDescent="0.25">
      <c r="E1404" s="51"/>
      <c r="F1404" s="51"/>
      <c r="G1404" s="51"/>
      <c r="H1404" s="51"/>
      <c r="I1404" s="62"/>
    </row>
    <row r="1405" spans="5:9" ht="20.100000000000001" customHeight="1" x14ac:dyDescent="0.25">
      <c r="E1405" s="51"/>
      <c r="F1405" s="51"/>
      <c r="G1405" s="51"/>
      <c r="H1405" s="51"/>
      <c r="I1405" s="62"/>
    </row>
    <row r="1406" spans="5:9" ht="20.100000000000001" customHeight="1" x14ac:dyDescent="0.25">
      <c r="E1406" s="51"/>
      <c r="F1406" s="51"/>
      <c r="G1406" s="51"/>
      <c r="H1406" s="51"/>
      <c r="I1406" s="62"/>
    </row>
    <row r="1407" spans="5:9" ht="20.100000000000001" customHeight="1" x14ac:dyDescent="0.25">
      <c r="E1407" s="51"/>
      <c r="F1407" s="51"/>
      <c r="G1407" s="51"/>
      <c r="H1407" s="51"/>
      <c r="I1407" s="62"/>
    </row>
    <row r="1408" spans="5:9" ht="20.100000000000001" customHeight="1" x14ac:dyDescent="0.25">
      <c r="E1408" s="51"/>
      <c r="F1408" s="51"/>
      <c r="G1408" s="51"/>
      <c r="H1408" s="51"/>
      <c r="I1408" s="62"/>
    </row>
    <row r="1409" spans="5:9" ht="20.100000000000001" customHeight="1" x14ac:dyDescent="0.25">
      <c r="E1409" s="51"/>
      <c r="F1409" s="51"/>
      <c r="G1409" s="51"/>
      <c r="H1409" s="51"/>
      <c r="I1409" s="62"/>
    </row>
    <row r="1410" spans="5:9" ht="20.100000000000001" customHeight="1" x14ac:dyDescent="0.25">
      <c r="E1410" s="51"/>
      <c r="F1410" s="51"/>
      <c r="G1410" s="51"/>
      <c r="H1410" s="51"/>
      <c r="I1410" s="62"/>
    </row>
    <row r="1411" spans="5:9" ht="20.100000000000001" customHeight="1" x14ac:dyDescent="0.25">
      <c r="E1411" s="51"/>
      <c r="F1411" s="51"/>
      <c r="G1411" s="51"/>
      <c r="H1411" s="51"/>
      <c r="I1411" s="62"/>
    </row>
    <row r="1412" spans="5:9" ht="20.100000000000001" customHeight="1" x14ac:dyDescent="0.25">
      <c r="E1412" s="51"/>
      <c r="F1412" s="51"/>
      <c r="G1412" s="51"/>
      <c r="H1412" s="51"/>
      <c r="I1412" s="62"/>
    </row>
    <row r="1413" spans="5:9" ht="20.100000000000001" customHeight="1" x14ac:dyDescent="0.25">
      <c r="E1413" s="51"/>
      <c r="F1413" s="51"/>
      <c r="G1413" s="51"/>
      <c r="H1413" s="51"/>
      <c r="I1413" s="62"/>
    </row>
    <row r="1414" spans="5:9" ht="20.100000000000001" customHeight="1" x14ac:dyDescent="0.25">
      <c r="E1414" s="51"/>
      <c r="F1414" s="51"/>
      <c r="G1414" s="51"/>
      <c r="H1414" s="51"/>
      <c r="I1414" s="62"/>
    </row>
    <row r="1415" spans="5:9" ht="20.100000000000001" customHeight="1" x14ac:dyDescent="0.25">
      <c r="E1415" s="51"/>
      <c r="F1415" s="51"/>
      <c r="G1415" s="51"/>
      <c r="H1415" s="51"/>
      <c r="I1415" s="62"/>
    </row>
    <row r="1416" spans="5:9" ht="20.100000000000001" customHeight="1" x14ac:dyDescent="0.25">
      <c r="E1416" s="51"/>
      <c r="F1416" s="51"/>
      <c r="G1416" s="51"/>
      <c r="H1416" s="51"/>
      <c r="I1416" s="62"/>
    </row>
    <row r="1417" spans="5:9" ht="20.100000000000001" customHeight="1" x14ac:dyDescent="0.25">
      <c r="E1417" s="51"/>
      <c r="F1417" s="51"/>
      <c r="G1417" s="51"/>
      <c r="H1417" s="51"/>
      <c r="I1417" s="62"/>
    </row>
    <row r="1418" spans="5:9" ht="20.100000000000001" customHeight="1" x14ac:dyDescent="0.25">
      <c r="E1418" s="51"/>
      <c r="F1418" s="51"/>
      <c r="G1418" s="51"/>
      <c r="H1418" s="51"/>
      <c r="I1418" s="62"/>
    </row>
    <row r="1419" spans="5:9" ht="20.100000000000001" customHeight="1" x14ac:dyDescent="0.25">
      <c r="E1419" s="51"/>
      <c r="F1419" s="51"/>
      <c r="G1419" s="51"/>
      <c r="H1419" s="51"/>
      <c r="I1419" s="62"/>
    </row>
    <row r="1420" spans="5:9" ht="20.100000000000001" customHeight="1" x14ac:dyDescent="0.25">
      <c r="E1420" s="51"/>
      <c r="F1420" s="51"/>
      <c r="G1420" s="51"/>
      <c r="H1420" s="51"/>
      <c r="I1420" s="62"/>
    </row>
    <row r="1421" spans="5:9" ht="20.100000000000001" customHeight="1" x14ac:dyDescent="0.25">
      <c r="E1421" s="51"/>
      <c r="F1421" s="51"/>
      <c r="G1421" s="51"/>
      <c r="H1421" s="51"/>
      <c r="I1421" s="62"/>
    </row>
    <row r="1422" spans="5:9" ht="20.100000000000001" customHeight="1" x14ac:dyDescent="0.25">
      <c r="E1422" s="51"/>
      <c r="F1422" s="51"/>
      <c r="G1422" s="51"/>
      <c r="H1422" s="51"/>
      <c r="I1422" s="62"/>
    </row>
    <row r="1423" spans="5:9" ht="20.100000000000001" customHeight="1" x14ac:dyDescent="0.25">
      <c r="E1423" s="51"/>
      <c r="F1423" s="51"/>
      <c r="G1423" s="51"/>
      <c r="H1423" s="51"/>
      <c r="I1423" s="62"/>
    </row>
    <row r="1424" spans="5:9" ht="20.100000000000001" customHeight="1" x14ac:dyDescent="0.25">
      <c r="E1424" s="51"/>
      <c r="F1424" s="51"/>
      <c r="G1424" s="51"/>
      <c r="H1424" s="51"/>
      <c r="I1424" s="62"/>
    </row>
    <row r="1425" spans="5:9" ht="20.100000000000001" customHeight="1" x14ac:dyDescent="0.25">
      <c r="E1425" s="51"/>
      <c r="F1425" s="51"/>
      <c r="G1425" s="51"/>
      <c r="H1425" s="51"/>
      <c r="I1425" s="62"/>
    </row>
    <row r="1426" spans="5:9" ht="20.100000000000001" customHeight="1" x14ac:dyDescent="0.25">
      <c r="E1426" s="51"/>
      <c r="F1426" s="51"/>
      <c r="G1426" s="51"/>
      <c r="H1426" s="51"/>
      <c r="I1426" s="62"/>
    </row>
    <row r="1427" spans="5:9" ht="20.100000000000001" customHeight="1" x14ac:dyDescent="0.25">
      <c r="E1427" s="51"/>
      <c r="F1427" s="51"/>
      <c r="G1427" s="51"/>
      <c r="H1427" s="51"/>
      <c r="I1427" s="62"/>
    </row>
    <row r="1428" spans="5:9" ht="20.100000000000001" customHeight="1" x14ac:dyDescent="0.25">
      <c r="E1428" s="51"/>
      <c r="F1428" s="51"/>
      <c r="G1428" s="51"/>
      <c r="H1428" s="51"/>
      <c r="I1428" s="62"/>
    </row>
    <row r="1429" spans="5:9" ht="20.100000000000001" customHeight="1" x14ac:dyDescent="0.25">
      <c r="E1429" s="51"/>
      <c r="F1429" s="51"/>
      <c r="G1429" s="51"/>
      <c r="H1429" s="51"/>
      <c r="I1429" s="62"/>
    </row>
    <row r="1430" spans="5:9" ht="20.100000000000001" customHeight="1" x14ac:dyDescent="0.25">
      <c r="E1430" s="51"/>
      <c r="F1430" s="51"/>
      <c r="G1430" s="51"/>
      <c r="H1430" s="51"/>
      <c r="I1430" s="62"/>
    </row>
    <row r="1431" spans="5:9" ht="20.100000000000001" customHeight="1" x14ac:dyDescent="0.25">
      <c r="E1431" s="51"/>
      <c r="F1431" s="51"/>
      <c r="G1431" s="51"/>
      <c r="H1431" s="51"/>
      <c r="I1431" s="62"/>
    </row>
    <row r="1432" spans="5:9" ht="20.100000000000001" customHeight="1" x14ac:dyDescent="0.25">
      <c r="E1432" s="51"/>
      <c r="F1432" s="51"/>
      <c r="G1432" s="51"/>
      <c r="H1432" s="51"/>
      <c r="I1432" s="62"/>
    </row>
    <row r="1433" spans="5:9" ht="20.100000000000001" customHeight="1" x14ac:dyDescent="0.25">
      <c r="E1433" s="51"/>
      <c r="F1433" s="51"/>
      <c r="G1433" s="51"/>
      <c r="H1433" s="51"/>
      <c r="I1433" s="62"/>
    </row>
    <row r="1434" spans="5:9" ht="20.100000000000001" customHeight="1" x14ac:dyDescent="0.25">
      <c r="E1434" s="51"/>
      <c r="F1434" s="51"/>
      <c r="G1434" s="51"/>
      <c r="H1434" s="51"/>
      <c r="I1434" s="62"/>
    </row>
    <row r="1435" spans="5:9" ht="20.100000000000001" customHeight="1" x14ac:dyDescent="0.25">
      <c r="E1435" s="51"/>
      <c r="F1435" s="51"/>
      <c r="G1435" s="51"/>
      <c r="H1435" s="51"/>
      <c r="I1435" s="62"/>
    </row>
    <row r="1436" spans="5:9" ht="20.100000000000001" customHeight="1" x14ac:dyDescent="0.25">
      <c r="E1436" s="51"/>
      <c r="F1436" s="51"/>
      <c r="G1436" s="51"/>
      <c r="H1436" s="51"/>
      <c r="I1436" s="62"/>
    </row>
    <row r="1437" spans="5:9" ht="20.100000000000001" customHeight="1" x14ac:dyDescent="0.25">
      <c r="E1437" s="51"/>
      <c r="F1437" s="51"/>
      <c r="G1437" s="51"/>
      <c r="H1437" s="51"/>
      <c r="I1437" s="62"/>
    </row>
    <row r="1438" spans="5:9" ht="20.100000000000001" customHeight="1" x14ac:dyDescent="0.25">
      <c r="E1438" s="51"/>
      <c r="F1438" s="51"/>
      <c r="G1438" s="51"/>
      <c r="H1438" s="51"/>
      <c r="I1438" s="62"/>
    </row>
    <row r="1439" spans="5:9" ht="20.100000000000001" customHeight="1" x14ac:dyDescent="0.25">
      <c r="E1439" s="51"/>
      <c r="F1439" s="51"/>
      <c r="G1439" s="51"/>
      <c r="H1439" s="51"/>
      <c r="I1439" s="62"/>
    </row>
    <row r="1440" spans="5:9" ht="20.100000000000001" customHeight="1" x14ac:dyDescent="0.25">
      <c r="E1440" s="51"/>
      <c r="F1440" s="51"/>
      <c r="G1440" s="51"/>
      <c r="H1440" s="51"/>
      <c r="I1440" s="62"/>
    </row>
    <row r="1441" spans="5:9" ht="20.100000000000001" customHeight="1" x14ac:dyDescent="0.25">
      <c r="E1441" s="51"/>
      <c r="F1441" s="51"/>
      <c r="G1441" s="51"/>
      <c r="H1441" s="51"/>
      <c r="I1441" s="62"/>
    </row>
    <row r="1442" spans="5:9" ht="20.100000000000001" customHeight="1" x14ac:dyDescent="0.25">
      <c r="E1442" s="51"/>
      <c r="F1442" s="51"/>
      <c r="G1442" s="51"/>
      <c r="H1442" s="51"/>
      <c r="I1442" s="62"/>
    </row>
    <row r="1443" spans="5:9" ht="20.100000000000001" customHeight="1" x14ac:dyDescent="0.25">
      <c r="E1443" s="51"/>
      <c r="F1443" s="51"/>
      <c r="G1443" s="51"/>
      <c r="H1443" s="51"/>
      <c r="I1443" s="62"/>
    </row>
    <row r="1444" spans="5:9" ht="20.100000000000001" customHeight="1" x14ac:dyDescent="0.25">
      <c r="E1444" s="51"/>
      <c r="F1444" s="51"/>
      <c r="G1444" s="51"/>
      <c r="H1444" s="51"/>
      <c r="I1444" s="62"/>
    </row>
    <row r="1445" spans="5:9" ht="20.100000000000001" customHeight="1" x14ac:dyDescent="0.25">
      <c r="E1445" s="51"/>
      <c r="F1445" s="51"/>
      <c r="G1445" s="51"/>
      <c r="H1445" s="51"/>
      <c r="I1445" s="62"/>
    </row>
    <row r="1446" spans="5:9" ht="20.100000000000001" customHeight="1" x14ac:dyDescent="0.25">
      <c r="E1446" s="51"/>
      <c r="F1446" s="51"/>
      <c r="G1446" s="51"/>
      <c r="H1446" s="51"/>
      <c r="I1446" s="62"/>
    </row>
    <row r="1447" spans="5:9" ht="20.100000000000001" customHeight="1" x14ac:dyDescent="0.25">
      <c r="E1447" s="51"/>
      <c r="F1447" s="51"/>
      <c r="G1447" s="51"/>
      <c r="H1447" s="51"/>
      <c r="I1447" s="62"/>
    </row>
    <row r="1448" spans="5:9" ht="20.100000000000001" customHeight="1" x14ac:dyDescent="0.25">
      <c r="E1448" s="51"/>
      <c r="F1448" s="51"/>
      <c r="G1448" s="51"/>
      <c r="H1448" s="51"/>
      <c r="I1448" s="62"/>
    </row>
    <row r="1449" spans="5:9" ht="20.100000000000001" customHeight="1" x14ac:dyDescent="0.25">
      <c r="E1449" s="51"/>
      <c r="F1449" s="51"/>
      <c r="G1449" s="51"/>
      <c r="H1449" s="51"/>
      <c r="I1449" s="62"/>
    </row>
    <row r="1450" spans="5:9" ht="20.100000000000001" customHeight="1" x14ac:dyDescent="0.25">
      <c r="E1450" s="51"/>
      <c r="F1450" s="51"/>
      <c r="G1450" s="51"/>
      <c r="H1450" s="51"/>
      <c r="I1450" s="62"/>
    </row>
    <row r="1451" spans="5:9" ht="20.100000000000001" customHeight="1" x14ac:dyDescent="0.25">
      <c r="E1451" s="51"/>
      <c r="F1451" s="51"/>
      <c r="G1451" s="51"/>
      <c r="H1451" s="51"/>
      <c r="I1451" s="62"/>
    </row>
    <row r="1452" spans="5:9" ht="20.100000000000001" customHeight="1" x14ac:dyDescent="0.25">
      <c r="E1452" s="51"/>
      <c r="F1452" s="51"/>
      <c r="G1452" s="51"/>
      <c r="H1452" s="51"/>
      <c r="I1452" s="62"/>
    </row>
    <row r="1453" spans="5:9" ht="20.100000000000001" customHeight="1" x14ac:dyDescent="0.25">
      <c r="E1453" s="51"/>
      <c r="F1453" s="51"/>
      <c r="G1453" s="51"/>
      <c r="H1453" s="51"/>
      <c r="I1453" s="62"/>
    </row>
    <row r="1454" spans="5:9" ht="20.100000000000001" customHeight="1" x14ac:dyDescent="0.25">
      <c r="E1454" s="51"/>
      <c r="F1454" s="51"/>
      <c r="G1454" s="51"/>
      <c r="H1454" s="51"/>
      <c r="I1454" s="62"/>
    </row>
    <row r="1455" spans="5:9" ht="20.100000000000001" customHeight="1" x14ac:dyDescent="0.25">
      <c r="E1455" s="51"/>
      <c r="F1455" s="51"/>
      <c r="G1455" s="51"/>
      <c r="H1455" s="51"/>
      <c r="I1455" s="62"/>
    </row>
    <row r="1456" spans="5:9" ht="20.100000000000001" customHeight="1" x14ac:dyDescent="0.25">
      <c r="E1456" s="51"/>
      <c r="F1456" s="51"/>
      <c r="G1456" s="51"/>
      <c r="H1456" s="51"/>
      <c r="I1456" s="62"/>
    </row>
    <row r="1457" spans="5:9" ht="20.100000000000001" customHeight="1" x14ac:dyDescent="0.25">
      <c r="E1457" s="51"/>
      <c r="F1457" s="51"/>
      <c r="G1457" s="51"/>
      <c r="H1457" s="51"/>
      <c r="I1457" s="62"/>
    </row>
    <row r="1458" spans="5:9" ht="20.100000000000001" customHeight="1" x14ac:dyDescent="0.25">
      <c r="E1458" s="51"/>
      <c r="F1458" s="51"/>
      <c r="G1458" s="51"/>
      <c r="H1458" s="51"/>
      <c r="I1458" s="62"/>
    </row>
    <row r="1459" spans="5:9" ht="20.100000000000001" customHeight="1" x14ac:dyDescent="0.25">
      <c r="E1459" s="51"/>
      <c r="F1459" s="51"/>
      <c r="G1459" s="51"/>
      <c r="H1459" s="51"/>
      <c r="I1459" s="62"/>
    </row>
    <row r="1460" spans="5:9" ht="20.100000000000001" customHeight="1" x14ac:dyDescent="0.25">
      <c r="E1460" s="51"/>
      <c r="F1460" s="51"/>
      <c r="G1460" s="51"/>
      <c r="H1460" s="51"/>
      <c r="I1460" s="62"/>
    </row>
    <row r="1461" spans="5:9" ht="20.100000000000001" customHeight="1" x14ac:dyDescent="0.25">
      <c r="E1461" s="51"/>
      <c r="F1461" s="51"/>
      <c r="G1461" s="51"/>
      <c r="H1461" s="51"/>
      <c r="I1461" s="62"/>
    </row>
    <row r="1462" spans="5:9" ht="20.100000000000001" customHeight="1" x14ac:dyDescent="0.25">
      <c r="E1462" s="51"/>
      <c r="F1462" s="51"/>
      <c r="G1462" s="51"/>
      <c r="H1462" s="51"/>
      <c r="I1462" s="62"/>
    </row>
    <row r="1463" spans="5:9" ht="20.100000000000001" customHeight="1" x14ac:dyDescent="0.25">
      <c r="E1463" s="51"/>
      <c r="F1463" s="51"/>
      <c r="G1463" s="51"/>
      <c r="H1463" s="51"/>
      <c r="I1463" s="62"/>
    </row>
    <row r="1464" spans="5:9" ht="20.100000000000001" customHeight="1" x14ac:dyDescent="0.25">
      <c r="E1464" s="51"/>
      <c r="F1464" s="51"/>
      <c r="G1464" s="51"/>
      <c r="H1464" s="51"/>
      <c r="I1464" s="62"/>
    </row>
    <row r="1465" spans="5:9" ht="20.100000000000001" customHeight="1" x14ac:dyDescent="0.25">
      <c r="E1465" s="51"/>
      <c r="F1465" s="51"/>
      <c r="G1465" s="51"/>
      <c r="H1465" s="51"/>
      <c r="I1465" s="62"/>
    </row>
    <row r="1466" spans="5:9" ht="20.100000000000001" customHeight="1" x14ac:dyDescent="0.25">
      <c r="E1466" s="51"/>
      <c r="F1466" s="51"/>
      <c r="G1466" s="51"/>
      <c r="H1466" s="51"/>
      <c r="I1466" s="62"/>
    </row>
    <row r="1467" spans="5:9" ht="20.100000000000001" customHeight="1" x14ac:dyDescent="0.25">
      <c r="E1467" s="51"/>
      <c r="F1467" s="51"/>
      <c r="G1467" s="51"/>
      <c r="H1467" s="51"/>
      <c r="I1467" s="62"/>
    </row>
    <row r="1468" spans="5:9" ht="20.100000000000001" customHeight="1" x14ac:dyDescent="0.25">
      <c r="E1468" s="51"/>
      <c r="F1468" s="51"/>
      <c r="G1468" s="51"/>
      <c r="H1468" s="51"/>
      <c r="I1468" s="62"/>
    </row>
    <row r="1469" spans="5:9" ht="20.100000000000001" customHeight="1" x14ac:dyDescent="0.25">
      <c r="E1469" s="51"/>
      <c r="F1469" s="51"/>
      <c r="G1469" s="51"/>
      <c r="H1469" s="51"/>
      <c r="I1469" s="62"/>
    </row>
    <row r="1470" spans="5:9" ht="20.100000000000001" customHeight="1" x14ac:dyDescent="0.25">
      <c r="E1470" s="51"/>
      <c r="F1470" s="51"/>
      <c r="G1470" s="51"/>
      <c r="H1470" s="51"/>
      <c r="I1470" s="62"/>
    </row>
    <row r="1471" spans="5:9" ht="20.100000000000001" customHeight="1" x14ac:dyDescent="0.25">
      <c r="E1471" s="51"/>
      <c r="F1471" s="51"/>
      <c r="G1471" s="51"/>
      <c r="H1471" s="51"/>
      <c r="I1471" s="62"/>
    </row>
    <row r="1472" spans="5:9" ht="20.100000000000001" customHeight="1" x14ac:dyDescent="0.25">
      <c r="E1472" s="51"/>
      <c r="F1472" s="51"/>
      <c r="G1472" s="51"/>
      <c r="H1472" s="51"/>
      <c r="I1472" s="62"/>
    </row>
    <row r="1473" spans="5:9" ht="20.100000000000001" customHeight="1" x14ac:dyDescent="0.25">
      <c r="E1473" s="51"/>
      <c r="F1473" s="51"/>
      <c r="G1473" s="51"/>
      <c r="H1473" s="51"/>
      <c r="I1473" s="62"/>
    </row>
    <row r="1474" spans="5:9" ht="20.100000000000001" customHeight="1" x14ac:dyDescent="0.25">
      <c r="E1474" s="51"/>
      <c r="F1474" s="51"/>
      <c r="G1474" s="51"/>
      <c r="H1474" s="51"/>
      <c r="I1474" s="62"/>
    </row>
    <row r="1475" spans="5:9" ht="20.100000000000001" customHeight="1" x14ac:dyDescent="0.25">
      <c r="E1475" s="51"/>
      <c r="F1475" s="51"/>
      <c r="G1475" s="51"/>
      <c r="H1475" s="51"/>
      <c r="I1475" s="62"/>
    </row>
    <row r="1476" spans="5:9" ht="20.100000000000001" customHeight="1" x14ac:dyDescent="0.25">
      <c r="E1476" s="51"/>
      <c r="F1476" s="51"/>
      <c r="G1476" s="51"/>
      <c r="H1476" s="51"/>
      <c r="I1476" s="62"/>
    </row>
    <row r="1477" spans="5:9" ht="20.100000000000001" customHeight="1" x14ac:dyDescent="0.25">
      <c r="E1477" s="51"/>
      <c r="F1477" s="51"/>
      <c r="G1477" s="51"/>
      <c r="H1477" s="51"/>
      <c r="I1477" s="62"/>
    </row>
    <row r="1478" spans="5:9" ht="20.100000000000001" customHeight="1" x14ac:dyDescent="0.25">
      <c r="E1478" s="51"/>
      <c r="F1478" s="51"/>
      <c r="G1478" s="51"/>
      <c r="H1478" s="51"/>
      <c r="I1478" s="62"/>
    </row>
    <row r="1479" spans="5:9" ht="20.100000000000001" customHeight="1" x14ac:dyDescent="0.25">
      <c r="E1479" s="51"/>
      <c r="F1479" s="51"/>
      <c r="G1479" s="51"/>
      <c r="H1479" s="51"/>
      <c r="I1479" s="62"/>
    </row>
    <row r="1480" spans="5:9" ht="20.100000000000001" customHeight="1" x14ac:dyDescent="0.25">
      <c r="E1480" s="51"/>
      <c r="F1480" s="51"/>
      <c r="G1480" s="51"/>
      <c r="H1480" s="51"/>
      <c r="I1480" s="62"/>
    </row>
    <row r="1481" spans="5:9" ht="20.100000000000001" customHeight="1" x14ac:dyDescent="0.25">
      <c r="E1481" s="51"/>
      <c r="F1481" s="51"/>
      <c r="G1481" s="51"/>
      <c r="H1481" s="51"/>
      <c r="I1481" s="62"/>
    </row>
    <row r="1482" spans="5:9" ht="20.100000000000001" customHeight="1" x14ac:dyDescent="0.25">
      <c r="E1482" s="51"/>
      <c r="F1482" s="51"/>
      <c r="G1482" s="51"/>
      <c r="H1482" s="51"/>
      <c r="I1482" s="62"/>
    </row>
    <row r="1483" spans="5:9" ht="20.100000000000001" customHeight="1" x14ac:dyDescent="0.25">
      <c r="E1483" s="51"/>
      <c r="F1483" s="51"/>
      <c r="G1483" s="51"/>
      <c r="H1483" s="51"/>
      <c r="I1483" s="62"/>
    </row>
    <row r="1484" spans="5:9" ht="20.100000000000001" customHeight="1" x14ac:dyDescent="0.25">
      <c r="E1484" s="51"/>
      <c r="F1484" s="51"/>
      <c r="G1484" s="51"/>
      <c r="H1484" s="51"/>
      <c r="I1484" s="62"/>
    </row>
    <row r="1485" spans="5:9" ht="20.100000000000001" customHeight="1" x14ac:dyDescent="0.25">
      <c r="E1485" s="51"/>
      <c r="F1485" s="51"/>
      <c r="G1485" s="51"/>
      <c r="H1485" s="51"/>
      <c r="I1485" s="62"/>
    </row>
    <row r="1486" spans="5:9" ht="20.100000000000001" customHeight="1" x14ac:dyDescent="0.25">
      <c r="E1486" s="51"/>
      <c r="F1486" s="51"/>
      <c r="G1486" s="51"/>
      <c r="H1486" s="51"/>
      <c r="I1486" s="62"/>
    </row>
    <row r="1487" spans="5:9" ht="20.100000000000001" customHeight="1" x14ac:dyDescent="0.25">
      <c r="E1487" s="51"/>
      <c r="F1487" s="51"/>
      <c r="G1487" s="51"/>
      <c r="H1487" s="51"/>
      <c r="I1487" s="62"/>
    </row>
    <row r="1488" spans="5:9" ht="20.100000000000001" customHeight="1" x14ac:dyDescent="0.25">
      <c r="E1488" s="51"/>
      <c r="F1488" s="51"/>
      <c r="G1488" s="51"/>
      <c r="H1488" s="51"/>
      <c r="I1488" s="62"/>
    </row>
    <row r="1489" spans="5:9" ht="20.100000000000001" customHeight="1" x14ac:dyDescent="0.25">
      <c r="E1489" s="51"/>
      <c r="F1489" s="51"/>
      <c r="G1489" s="51"/>
      <c r="H1489" s="51"/>
      <c r="I1489" s="62"/>
    </row>
    <row r="1490" spans="5:9" ht="20.100000000000001" customHeight="1" x14ac:dyDescent="0.25">
      <c r="E1490" s="51"/>
      <c r="F1490" s="51"/>
      <c r="G1490" s="51"/>
      <c r="H1490" s="51"/>
      <c r="I1490" s="62"/>
    </row>
    <row r="1491" spans="5:9" ht="20.100000000000001" customHeight="1" x14ac:dyDescent="0.25">
      <c r="E1491" s="51"/>
      <c r="F1491" s="51"/>
      <c r="G1491" s="51"/>
      <c r="H1491" s="51"/>
      <c r="I1491" s="62"/>
    </row>
    <row r="1492" spans="5:9" ht="20.100000000000001" customHeight="1" x14ac:dyDescent="0.25">
      <c r="E1492" s="51"/>
      <c r="F1492" s="51"/>
      <c r="G1492" s="51"/>
      <c r="H1492" s="51"/>
      <c r="I1492" s="62"/>
    </row>
    <row r="1493" spans="5:9" ht="20.100000000000001" customHeight="1" x14ac:dyDescent="0.25">
      <c r="E1493" s="51"/>
      <c r="F1493" s="51"/>
      <c r="G1493" s="51"/>
      <c r="H1493" s="51"/>
      <c r="I1493" s="62"/>
    </row>
    <row r="1494" spans="5:9" ht="20.100000000000001" customHeight="1" x14ac:dyDescent="0.25">
      <c r="E1494" s="51"/>
      <c r="F1494" s="51"/>
      <c r="G1494" s="51"/>
      <c r="H1494" s="51"/>
      <c r="I1494" s="62"/>
    </row>
    <row r="1495" spans="5:9" ht="20.100000000000001" customHeight="1" x14ac:dyDescent="0.25">
      <c r="E1495" s="51"/>
      <c r="F1495" s="51"/>
      <c r="G1495" s="51"/>
      <c r="H1495" s="51"/>
      <c r="I1495" s="62"/>
    </row>
    <row r="1496" spans="5:9" ht="20.100000000000001" customHeight="1" x14ac:dyDescent="0.25">
      <c r="E1496" s="51"/>
      <c r="F1496" s="51"/>
      <c r="G1496" s="51"/>
      <c r="H1496" s="51"/>
      <c r="I1496" s="62"/>
    </row>
    <row r="1497" spans="5:9" ht="20.100000000000001" customHeight="1" x14ac:dyDescent="0.25">
      <c r="E1497" s="51"/>
      <c r="F1497" s="51"/>
      <c r="G1497" s="51"/>
      <c r="H1497" s="51"/>
      <c r="I1497" s="62"/>
    </row>
    <row r="1498" spans="5:9" ht="20.100000000000001" customHeight="1" x14ac:dyDescent="0.25">
      <c r="E1498" s="51"/>
      <c r="F1498" s="51"/>
      <c r="G1498" s="51"/>
      <c r="H1498" s="51"/>
      <c r="I1498" s="62"/>
    </row>
    <row r="1499" spans="5:9" ht="20.100000000000001" customHeight="1" x14ac:dyDescent="0.25">
      <c r="E1499" s="51"/>
      <c r="F1499" s="51"/>
      <c r="G1499" s="51"/>
      <c r="H1499" s="51"/>
      <c r="I1499" s="62"/>
    </row>
    <row r="1500" spans="5:9" ht="20.100000000000001" customHeight="1" x14ac:dyDescent="0.25">
      <c r="E1500" s="51"/>
      <c r="F1500" s="51"/>
      <c r="G1500" s="51"/>
      <c r="H1500" s="51"/>
      <c r="I1500" s="62"/>
    </row>
    <row r="1501" spans="5:9" ht="20.100000000000001" customHeight="1" x14ac:dyDescent="0.25">
      <c r="E1501" s="51"/>
      <c r="F1501" s="51"/>
      <c r="G1501" s="51"/>
      <c r="H1501" s="51"/>
      <c r="I1501" s="62"/>
    </row>
    <row r="1502" spans="5:9" ht="20.100000000000001" customHeight="1" x14ac:dyDescent="0.25">
      <c r="E1502" s="51"/>
      <c r="F1502" s="51"/>
      <c r="G1502" s="51"/>
      <c r="H1502" s="51"/>
      <c r="I1502" s="62"/>
    </row>
    <row r="1503" spans="5:9" ht="20.100000000000001" customHeight="1" x14ac:dyDescent="0.25">
      <c r="E1503" s="51"/>
      <c r="F1503" s="51"/>
      <c r="G1503" s="51"/>
      <c r="H1503" s="51"/>
      <c r="I1503" s="62"/>
    </row>
    <row r="1504" spans="5:9" ht="20.100000000000001" customHeight="1" x14ac:dyDescent="0.25">
      <c r="E1504" s="51"/>
      <c r="F1504" s="51"/>
      <c r="G1504" s="51"/>
      <c r="H1504" s="51"/>
      <c r="I1504" s="62"/>
    </row>
    <row r="1505" spans="5:9" ht="20.100000000000001" customHeight="1" x14ac:dyDescent="0.25">
      <c r="E1505" s="51"/>
      <c r="F1505" s="51"/>
      <c r="G1505" s="51"/>
      <c r="H1505" s="51"/>
      <c r="I1505" s="62"/>
    </row>
    <row r="1506" spans="5:9" ht="20.100000000000001" customHeight="1" x14ac:dyDescent="0.25">
      <c r="E1506" s="51"/>
      <c r="F1506" s="51"/>
      <c r="G1506" s="51"/>
      <c r="H1506" s="51"/>
      <c r="I1506" s="62"/>
    </row>
    <row r="1507" spans="5:9" ht="20.100000000000001" customHeight="1" x14ac:dyDescent="0.25">
      <c r="E1507" s="51"/>
      <c r="F1507" s="51"/>
      <c r="G1507" s="51"/>
      <c r="H1507" s="51"/>
      <c r="I1507" s="62"/>
    </row>
    <row r="1508" spans="5:9" ht="20.100000000000001" customHeight="1" x14ac:dyDescent="0.25">
      <c r="E1508" s="51"/>
      <c r="F1508" s="51"/>
      <c r="G1508" s="51"/>
      <c r="H1508" s="51"/>
      <c r="I1508" s="62"/>
    </row>
    <row r="1509" spans="5:9" ht="20.100000000000001" customHeight="1" x14ac:dyDescent="0.25">
      <c r="E1509" s="51"/>
      <c r="F1509" s="51"/>
      <c r="G1509" s="51"/>
      <c r="H1509" s="51"/>
      <c r="I1509" s="62"/>
    </row>
    <row r="1510" spans="5:9" ht="20.100000000000001" customHeight="1" x14ac:dyDescent="0.25">
      <c r="E1510" s="51"/>
      <c r="F1510" s="51"/>
      <c r="G1510" s="51"/>
      <c r="H1510" s="51"/>
      <c r="I1510" s="62"/>
    </row>
    <row r="1511" spans="5:9" ht="20.100000000000001" customHeight="1" x14ac:dyDescent="0.25">
      <c r="E1511" s="51"/>
      <c r="F1511" s="51"/>
      <c r="G1511" s="51"/>
      <c r="H1511" s="51"/>
      <c r="I1511" s="62"/>
    </row>
    <row r="1512" spans="5:9" ht="20.100000000000001" customHeight="1" x14ac:dyDescent="0.25">
      <c r="E1512" s="51"/>
      <c r="F1512" s="51"/>
      <c r="G1512" s="51"/>
      <c r="H1512" s="51"/>
      <c r="I1512" s="62"/>
    </row>
    <row r="1513" spans="5:9" ht="20.100000000000001" customHeight="1" x14ac:dyDescent="0.25">
      <c r="E1513" s="51"/>
      <c r="F1513" s="51"/>
      <c r="G1513" s="51"/>
      <c r="H1513" s="51"/>
      <c r="I1513" s="62"/>
    </row>
    <row r="1514" spans="5:9" ht="20.100000000000001" customHeight="1" x14ac:dyDescent="0.25">
      <c r="E1514" s="51"/>
      <c r="F1514" s="51"/>
      <c r="G1514" s="51"/>
      <c r="H1514" s="51"/>
      <c r="I1514" s="62"/>
    </row>
    <row r="1515" spans="5:9" ht="20.100000000000001" customHeight="1" x14ac:dyDescent="0.25">
      <c r="E1515" s="51"/>
      <c r="F1515" s="51"/>
      <c r="G1515" s="51"/>
      <c r="H1515" s="51"/>
      <c r="I1515" s="62"/>
    </row>
    <row r="1516" spans="5:9" ht="20.100000000000001" customHeight="1" x14ac:dyDescent="0.25">
      <c r="E1516" s="51"/>
      <c r="F1516" s="51"/>
      <c r="G1516" s="51"/>
      <c r="H1516" s="51"/>
      <c r="I1516" s="62"/>
    </row>
    <row r="1517" spans="5:9" ht="20.100000000000001" customHeight="1" x14ac:dyDescent="0.25">
      <c r="E1517" s="51"/>
      <c r="F1517" s="51"/>
      <c r="G1517" s="51"/>
      <c r="H1517" s="51"/>
      <c r="I1517" s="62"/>
    </row>
    <row r="1518" spans="5:9" ht="20.100000000000001" customHeight="1" x14ac:dyDescent="0.25">
      <c r="E1518" s="51"/>
      <c r="F1518" s="51"/>
      <c r="G1518" s="51"/>
      <c r="H1518" s="51"/>
      <c r="I1518" s="62"/>
    </row>
    <row r="1519" spans="5:9" ht="20.100000000000001" customHeight="1" x14ac:dyDescent="0.25">
      <c r="E1519" s="51"/>
      <c r="F1519" s="51"/>
      <c r="G1519" s="51"/>
      <c r="H1519" s="51"/>
      <c r="I1519" s="62"/>
    </row>
    <row r="1520" spans="5:9" ht="20.100000000000001" customHeight="1" x14ac:dyDescent="0.25">
      <c r="E1520" s="51"/>
      <c r="F1520" s="51"/>
      <c r="G1520" s="51"/>
      <c r="H1520" s="51"/>
      <c r="I1520" s="62"/>
    </row>
    <row r="1521" spans="5:9" ht="20.100000000000001" customHeight="1" x14ac:dyDescent="0.25">
      <c r="E1521" s="51"/>
      <c r="F1521" s="51"/>
      <c r="G1521" s="51"/>
      <c r="H1521" s="51"/>
      <c r="I1521" s="62"/>
    </row>
    <row r="1522" spans="5:9" ht="20.100000000000001" customHeight="1" x14ac:dyDescent="0.25">
      <c r="E1522" s="51"/>
      <c r="F1522" s="51"/>
      <c r="G1522" s="51"/>
      <c r="H1522" s="51"/>
      <c r="I1522" s="62"/>
    </row>
    <row r="1523" spans="5:9" ht="20.100000000000001" customHeight="1" x14ac:dyDescent="0.25">
      <c r="E1523" s="51"/>
      <c r="F1523" s="51"/>
      <c r="G1523" s="51"/>
      <c r="H1523" s="51"/>
      <c r="I1523" s="62"/>
    </row>
    <row r="1524" spans="5:9" ht="20.100000000000001" customHeight="1" x14ac:dyDescent="0.25">
      <c r="E1524" s="51"/>
      <c r="F1524" s="51"/>
      <c r="G1524" s="51"/>
      <c r="H1524" s="51"/>
      <c r="I1524" s="62"/>
    </row>
    <row r="1525" spans="5:9" ht="20.100000000000001" customHeight="1" x14ac:dyDescent="0.25">
      <c r="E1525" s="51"/>
      <c r="F1525" s="51"/>
      <c r="G1525" s="51"/>
      <c r="H1525" s="51"/>
      <c r="I1525" s="62"/>
    </row>
    <row r="1526" spans="5:9" ht="20.100000000000001" customHeight="1" x14ac:dyDescent="0.25">
      <c r="E1526" s="51"/>
      <c r="F1526" s="51"/>
      <c r="G1526" s="51"/>
      <c r="H1526" s="51"/>
      <c r="I1526" s="62"/>
    </row>
    <row r="1527" spans="5:9" ht="20.100000000000001" customHeight="1" x14ac:dyDescent="0.25">
      <c r="E1527" s="51"/>
      <c r="F1527" s="51"/>
      <c r="G1527" s="51"/>
      <c r="H1527" s="51"/>
      <c r="I1527" s="62"/>
    </row>
    <row r="1528" spans="5:9" ht="20.100000000000001" customHeight="1" x14ac:dyDescent="0.25">
      <c r="E1528" s="51"/>
      <c r="F1528" s="51"/>
      <c r="G1528" s="51"/>
      <c r="H1528" s="51"/>
      <c r="I1528" s="62"/>
    </row>
    <row r="1529" spans="5:9" ht="20.100000000000001" customHeight="1" x14ac:dyDescent="0.25">
      <c r="E1529" s="51"/>
      <c r="F1529" s="51"/>
      <c r="G1529" s="51"/>
      <c r="H1529" s="51"/>
      <c r="I1529" s="62"/>
    </row>
    <row r="1530" spans="5:9" ht="20.100000000000001" customHeight="1" x14ac:dyDescent="0.25">
      <c r="E1530" s="51"/>
      <c r="F1530" s="51"/>
      <c r="G1530" s="51"/>
      <c r="H1530" s="51"/>
      <c r="I1530" s="62"/>
    </row>
    <row r="1531" spans="5:9" ht="20.100000000000001" customHeight="1" x14ac:dyDescent="0.25">
      <c r="E1531" s="51"/>
      <c r="F1531" s="51"/>
      <c r="G1531" s="51"/>
      <c r="H1531" s="51"/>
      <c r="I1531" s="62"/>
    </row>
    <row r="1532" spans="5:9" ht="20.100000000000001" customHeight="1" x14ac:dyDescent="0.25">
      <c r="E1532" s="51"/>
      <c r="F1532" s="51"/>
      <c r="G1532" s="51"/>
      <c r="H1532" s="51"/>
      <c r="I1532" s="62"/>
    </row>
    <row r="1533" spans="5:9" ht="20.100000000000001" customHeight="1" x14ac:dyDescent="0.25">
      <c r="E1533" s="51"/>
      <c r="F1533" s="51"/>
      <c r="G1533" s="51"/>
      <c r="H1533" s="51"/>
      <c r="I1533" s="62"/>
    </row>
    <row r="1534" spans="5:9" ht="20.100000000000001" customHeight="1" x14ac:dyDescent="0.25">
      <c r="E1534" s="51"/>
      <c r="F1534" s="51"/>
      <c r="G1534" s="51"/>
      <c r="H1534" s="51"/>
      <c r="I1534" s="62"/>
    </row>
    <row r="1535" spans="5:9" ht="20.100000000000001" customHeight="1" x14ac:dyDescent="0.25">
      <c r="E1535" s="51"/>
      <c r="F1535" s="51"/>
      <c r="G1535" s="51"/>
      <c r="H1535" s="51"/>
      <c r="I1535" s="62"/>
    </row>
    <row r="1536" spans="5:9" ht="20.100000000000001" customHeight="1" x14ac:dyDescent="0.25">
      <c r="E1536" s="51"/>
      <c r="F1536" s="51"/>
      <c r="G1536" s="51"/>
      <c r="H1536" s="51"/>
      <c r="I1536" s="62"/>
    </row>
    <row r="1537" spans="5:9" ht="20.100000000000001" customHeight="1" x14ac:dyDescent="0.25">
      <c r="E1537" s="51"/>
      <c r="F1537" s="51"/>
      <c r="G1537" s="51"/>
      <c r="H1537" s="51"/>
      <c r="I1537" s="62"/>
    </row>
    <row r="1538" spans="5:9" ht="20.100000000000001" customHeight="1" x14ac:dyDescent="0.25">
      <c r="E1538" s="51"/>
      <c r="F1538" s="51"/>
      <c r="G1538" s="51"/>
      <c r="H1538" s="51"/>
      <c r="I1538" s="62"/>
    </row>
    <row r="1539" spans="5:9" ht="20.100000000000001" customHeight="1" x14ac:dyDescent="0.25">
      <c r="E1539" s="51"/>
      <c r="F1539" s="51"/>
      <c r="G1539" s="51"/>
      <c r="H1539" s="51"/>
      <c r="I1539" s="62"/>
    </row>
    <row r="1540" spans="5:9" ht="20.100000000000001" customHeight="1" x14ac:dyDescent="0.25">
      <c r="E1540" s="51"/>
      <c r="F1540" s="51"/>
      <c r="G1540" s="51"/>
      <c r="H1540" s="51"/>
      <c r="I1540" s="62"/>
    </row>
    <row r="1541" spans="5:9" ht="20.100000000000001" customHeight="1" x14ac:dyDescent="0.25">
      <c r="E1541" s="51"/>
      <c r="F1541" s="51"/>
      <c r="G1541" s="51"/>
      <c r="H1541" s="51"/>
      <c r="I1541" s="62"/>
    </row>
    <row r="1542" spans="5:9" ht="20.100000000000001" customHeight="1" x14ac:dyDescent="0.25">
      <c r="E1542" s="51"/>
      <c r="F1542" s="51"/>
      <c r="G1542" s="51"/>
      <c r="H1542" s="51"/>
      <c r="I1542" s="62"/>
    </row>
    <row r="1543" spans="5:9" ht="20.100000000000001" customHeight="1" x14ac:dyDescent="0.25">
      <c r="E1543" s="51"/>
      <c r="F1543" s="51"/>
      <c r="G1543" s="51"/>
      <c r="H1543" s="51"/>
      <c r="I1543" s="62"/>
    </row>
    <row r="1544" spans="5:9" ht="20.100000000000001" customHeight="1" x14ac:dyDescent="0.25">
      <c r="E1544" s="51"/>
      <c r="F1544" s="51"/>
      <c r="G1544" s="51"/>
      <c r="H1544" s="51"/>
      <c r="I1544" s="62"/>
    </row>
    <row r="1545" spans="5:9" ht="20.100000000000001" customHeight="1" x14ac:dyDescent="0.25">
      <c r="E1545" s="51"/>
      <c r="F1545" s="51"/>
      <c r="G1545" s="51"/>
      <c r="H1545" s="51"/>
      <c r="I1545" s="62"/>
    </row>
    <row r="1546" spans="5:9" ht="20.100000000000001" customHeight="1" x14ac:dyDescent="0.25">
      <c r="E1546" s="51"/>
      <c r="F1546" s="51"/>
      <c r="G1546" s="51"/>
      <c r="H1546" s="51"/>
      <c r="I1546" s="62"/>
    </row>
    <row r="1547" spans="5:9" ht="20.100000000000001" customHeight="1" x14ac:dyDescent="0.25">
      <c r="E1547" s="51"/>
      <c r="F1547" s="51"/>
      <c r="G1547" s="51"/>
      <c r="H1547" s="51"/>
      <c r="I1547" s="62"/>
    </row>
    <row r="1548" spans="5:9" ht="20.100000000000001" customHeight="1" x14ac:dyDescent="0.25">
      <c r="E1548" s="51"/>
      <c r="F1548" s="51"/>
      <c r="G1548" s="51"/>
      <c r="H1548" s="51"/>
      <c r="I1548" s="62"/>
    </row>
    <row r="1549" spans="5:9" ht="20.100000000000001" customHeight="1" x14ac:dyDescent="0.25">
      <c r="E1549" s="51"/>
      <c r="F1549" s="51"/>
      <c r="G1549" s="51"/>
      <c r="H1549" s="51"/>
      <c r="I1549" s="62"/>
    </row>
    <row r="1550" spans="5:9" ht="20.100000000000001" customHeight="1" x14ac:dyDescent="0.25">
      <c r="E1550" s="51"/>
      <c r="F1550" s="51"/>
      <c r="G1550" s="51"/>
      <c r="H1550" s="51"/>
      <c r="I1550" s="62"/>
    </row>
    <row r="1551" spans="5:9" ht="20.100000000000001" customHeight="1" x14ac:dyDescent="0.25">
      <c r="E1551" s="51"/>
      <c r="F1551" s="51"/>
      <c r="G1551" s="51"/>
      <c r="H1551" s="51"/>
      <c r="I1551" s="62"/>
    </row>
    <row r="1552" spans="5:9" ht="20.100000000000001" customHeight="1" x14ac:dyDescent="0.25">
      <c r="E1552" s="51"/>
      <c r="F1552" s="51"/>
      <c r="G1552" s="51"/>
      <c r="H1552" s="51"/>
      <c r="I1552" s="62"/>
    </row>
    <row r="1553" spans="5:9" ht="20.100000000000001" customHeight="1" x14ac:dyDescent="0.25">
      <c r="E1553" s="51"/>
      <c r="F1553" s="51"/>
      <c r="G1553" s="51"/>
      <c r="H1553" s="51"/>
      <c r="I1553" s="62"/>
    </row>
    <row r="1554" spans="5:9" ht="20.100000000000001" customHeight="1" x14ac:dyDescent="0.25">
      <c r="E1554" s="51"/>
      <c r="F1554" s="51"/>
      <c r="G1554" s="51"/>
      <c r="H1554" s="51"/>
      <c r="I1554" s="62"/>
    </row>
    <row r="1555" spans="5:9" ht="20.100000000000001" customHeight="1" x14ac:dyDescent="0.25">
      <c r="E1555" s="51"/>
      <c r="F1555" s="51"/>
      <c r="G1555" s="51"/>
      <c r="H1555" s="51"/>
      <c r="I1555" s="62"/>
    </row>
    <row r="1556" spans="5:9" ht="20.100000000000001" customHeight="1" x14ac:dyDescent="0.25">
      <c r="E1556" s="51"/>
      <c r="F1556" s="51"/>
      <c r="G1556" s="51"/>
      <c r="H1556" s="51"/>
      <c r="I1556" s="62"/>
    </row>
    <row r="1557" spans="5:9" ht="20.100000000000001" customHeight="1" x14ac:dyDescent="0.25">
      <c r="E1557" s="51"/>
      <c r="F1557" s="51"/>
      <c r="G1557" s="51"/>
      <c r="H1557" s="51"/>
      <c r="I1557" s="62"/>
    </row>
    <row r="1558" spans="5:9" ht="20.100000000000001" customHeight="1" x14ac:dyDescent="0.25">
      <c r="E1558" s="51"/>
      <c r="F1558" s="51"/>
      <c r="G1558" s="51"/>
      <c r="H1558" s="51"/>
      <c r="I1558" s="62"/>
    </row>
    <row r="1559" spans="5:9" ht="20.100000000000001" customHeight="1" x14ac:dyDescent="0.25">
      <c r="E1559" s="51"/>
      <c r="F1559" s="51"/>
      <c r="G1559" s="51"/>
      <c r="H1559" s="51"/>
      <c r="I1559" s="62"/>
    </row>
    <row r="1560" spans="5:9" ht="20.100000000000001" customHeight="1" x14ac:dyDescent="0.25">
      <c r="E1560" s="51"/>
      <c r="F1560" s="51"/>
      <c r="G1560" s="51"/>
      <c r="H1560" s="51"/>
      <c r="I1560" s="62"/>
    </row>
    <row r="1561" spans="5:9" ht="20.100000000000001" customHeight="1" x14ac:dyDescent="0.25">
      <c r="E1561" s="51"/>
      <c r="F1561" s="51"/>
      <c r="G1561" s="51"/>
      <c r="H1561" s="51"/>
      <c r="I1561" s="62"/>
    </row>
    <row r="1562" spans="5:9" ht="20.100000000000001" customHeight="1" x14ac:dyDescent="0.25">
      <c r="E1562" s="51"/>
      <c r="F1562" s="51"/>
      <c r="G1562" s="51"/>
      <c r="H1562" s="51"/>
      <c r="I1562" s="62"/>
    </row>
    <row r="1563" spans="5:9" ht="20.100000000000001" customHeight="1" x14ac:dyDescent="0.25">
      <c r="E1563" s="51"/>
      <c r="F1563" s="51"/>
      <c r="G1563" s="51"/>
      <c r="H1563" s="51"/>
      <c r="I1563" s="62"/>
    </row>
    <row r="1564" spans="5:9" ht="20.100000000000001" customHeight="1" x14ac:dyDescent="0.25">
      <c r="E1564" s="51"/>
      <c r="F1564" s="51"/>
      <c r="G1564" s="51"/>
      <c r="H1564" s="51"/>
      <c r="I1564" s="62"/>
    </row>
    <row r="1565" spans="5:9" ht="20.100000000000001" customHeight="1" x14ac:dyDescent="0.25">
      <c r="E1565" s="51"/>
      <c r="F1565" s="51"/>
      <c r="G1565" s="51"/>
      <c r="H1565" s="51"/>
      <c r="I1565" s="62"/>
    </row>
    <row r="1566" spans="5:9" ht="20.100000000000001" customHeight="1" x14ac:dyDescent="0.25">
      <c r="E1566" s="51"/>
      <c r="F1566" s="51"/>
      <c r="G1566" s="51"/>
      <c r="H1566" s="51"/>
      <c r="I1566" s="62"/>
    </row>
    <row r="1567" spans="5:9" ht="20.100000000000001" customHeight="1" x14ac:dyDescent="0.25">
      <c r="E1567" s="51"/>
      <c r="F1567" s="51"/>
      <c r="G1567" s="51"/>
      <c r="H1567" s="51"/>
      <c r="I1567" s="62"/>
    </row>
    <row r="1568" spans="5:9" ht="20.100000000000001" customHeight="1" x14ac:dyDescent="0.25">
      <c r="E1568" s="51"/>
      <c r="F1568" s="51"/>
      <c r="G1568" s="51"/>
      <c r="H1568" s="51"/>
      <c r="I1568" s="62"/>
    </row>
    <row r="1569" spans="5:9" ht="20.100000000000001" customHeight="1" x14ac:dyDescent="0.25">
      <c r="E1569" s="51"/>
      <c r="F1569" s="51"/>
      <c r="G1569" s="51"/>
      <c r="H1569" s="51"/>
      <c r="I1569" s="62"/>
    </row>
    <row r="1570" spans="5:9" ht="20.100000000000001" customHeight="1" x14ac:dyDescent="0.25">
      <c r="E1570" s="51"/>
      <c r="F1570" s="51"/>
      <c r="G1570" s="51"/>
      <c r="H1570" s="51"/>
      <c r="I1570" s="62"/>
    </row>
    <row r="1571" spans="5:9" ht="20.100000000000001" customHeight="1" x14ac:dyDescent="0.25">
      <c r="E1571" s="51"/>
      <c r="F1571" s="51"/>
      <c r="G1571" s="51"/>
      <c r="H1571" s="51"/>
      <c r="I1571" s="62"/>
    </row>
    <row r="1572" spans="5:9" ht="20.100000000000001" customHeight="1" x14ac:dyDescent="0.25">
      <c r="E1572" s="51"/>
      <c r="F1572" s="51"/>
      <c r="G1572" s="51"/>
      <c r="H1572" s="51"/>
      <c r="I1572" s="62"/>
    </row>
    <row r="1573" spans="5:9" ht="20.100000000000001" customHeight="1" x14ac:dyDescent="0.25">
      <c r="E1573" s="51"/>
      <c r="F1573" s="51"/>
      <c r="G1573" s="51"/>
      <c r="H1573" s="51"/>
      <c r="I1573" s="62"/>
    </row>
    <row r="1574" spans="5:9" ht="20.100000000000001" customHeight="1" x14ac:dyDescent="0.25">
      <c r="E1574" s="51"/>
      <c r="F1574" s="51"/>
      <c r="G1574" s="51"/>
      <c r="H1574" s="51"/>
      <c r="I1574" s="62"/>
    </row>
    <row r="1575" spans="5:9" ht="20.100000000000001" customHeight="1" x14ac:dyDescent="0.25">
      <c r="E1575" s="51"/>
      <c r="F1575" s="51"/>
      <c r="G1575" s="51"/>
      <c r="H1575" s="51"/>
      <c r="I1575" s="62"/>
    </row>
    <row r="1576" spans="5:9" ht="20.100000000000001" customHeight="1" x14ac:dyDescent="0.25">
      <c r="E1576" s="51"/>
      <c r="F1576" s="51"/>
      <c r="G1576" s="51"/>
      <c r="H1576" s="51"/>
      <c r="I1576" s="62"/>
    </row>
    <row r="1577" spans="5:9" ht="20.100000000000001" customHeight="1" x14ac:dyDescent="0.25">
      <c r="E1577" s="51"/>
      <c r="F1577" s="51"/>
      <c r="G1577" s="51"/>
      <c r="H1577" s="51"/>
      <c r="I1577" s="62"/>
    </row>
    <row r="1578" spans="5:9" ht="20.100000000000001" customHeight="1" x14ac:dyDescent="0.25">
      <c r="E1578" s="51"/>
      <c r="F1578" s="51"/>
      <c r="G1578" s="51"/>
      <c r="H1578" s="51"/>
      <c r="I1578" s="62"/>
    </row>
    <row r="1579" spans="5:9" ht="20.100000000000001" customHeight="1" x14ac:dyDescent="0.25">
      <c r="E1579" s="51"/>
      <c r="F1579" s="51"/>
      <c r="G1579" s="51"/>
      <c r="H1579" s="51"/>
      <c r="I1579" s="62"/>
    </row>
    <row r="1580" spans="5:9" ht="20.100000000000001" customHeight="1" x14ac:dyDescent="0.25">
      <c r="E1580" s="51"/>
      <c r="F1580" s="51"/>
      <c r="G1580" s="51"/>
      <c r="H1580" s="51"/>
      <c r="I1580" s="62"/>
    </row>
    <row r="1581" spans="5:9" ht="20.100000000000001" customHeight="1" x14ac:dyDescent="0.25">
      <c r="E1581" s="51"/>
      <c r="F1581" s="51"/>
      <c r="G1581" s="51"/>
      <c r="H1581" s="51"/>
      <c r="I1581" s="62"/>
    </row>
    <row r="1582" spans="5:9" ht="20.100000000000001" customHeight="1" x14ac:dyDescent="0.25">
      <c r="E1582" s="51"/>
      <c r="F1582" s="51"/>
      <c r="G1582" s="51"/>
      <c r="H1582" s="51"/>
      <c r="I1582" s="62"/>
    </row>
    <row r="1583" spans="5:9" ht="20.100000000000001" customHeight="1" x14ac:dyDescent="0.25">
      <c r="E1583" s="51"/>
      <c r="F1583" s="51"/>
      <c r="G1583" s="51"/>
      <c r="H1583" s="51"/>
      <c r="I1583" s="62"/>
    </row>
    <row r="1584" spans="5:9" ht="20.100000000000001" customHeight="1" x14ac:dyDescent="0.25">
      <c r="E1584" s="51"/>
      <c r="F1584" s="51"/>
      <c r="G1584" s="51"/>
      <c r="H1584" s="51"/>
      <c r="I1584" s="62"/>
    </row>
    <row r="1585" spans="5:9" ht="20.100000000000001" customHeight="1" x14ac:dyDescent="0.25">
      <c r="E1585" s="51"/>
      <c r="F1585" s="51"/>
      <c r="G1585" s="51"/>
      <c r="H1585" s="51"/>
      <c r="I1585" s="62"/>
    </row>
    <row r="1586" spans="5:9" ht="20.100000000000001" customHeight="1" x14ac:dyDescent="0.25">
      <c r="E1586" s="51"/>
      <c r="F1586" s="51"/>
      <c r="G1586" s="51"/>
      <c r="H1586" s="51"/>
      <c r="I1586" s="62"/>
    </row>
    <row r="1587" spans="5:9" ht="20.100000000000001" customHeight="1" x14ac:dyDescent="0.25">
      <c r="E1587" s="51"/>
      <c r="F1587" s="51"/>
      <c r="G1587" s="51"/>
      <c r="H1587" s="51"/>
      <c r="I1587" s="62"/>
    </row>
    <row r="1588" spans="5:9" ht="20.100000000000001" customHeight="1" x14ac:dyDescent="0.25">
      <c r="E1588" s="51"/>
      <c r="F1588" s="51"/>
      <c r="G1588" s="51"/>
      <c r="H1588" s="51"/>
      <c r="I1588" s="62"/>
    </row>
    <row r="1589" spans="5:9" ht="20.100000000000001" customHeight="1" x14ac:dyDescent="0.25">
      <c r="E1589" s="51"/>
      <c r="F1589" s="51"/>
      <c r="G1589" s="51"/>
      <c r="H1589" s="51"/>
      <c r="I1589" s="62"/>
    </row>
    <row r="1590" spans="5:9" ht="20.100000000000001" customHeight="1" x14ac:dyDescent="0.25">
      <c r="E1590" s="51"/>
      <c r="F1590" s="51"/>
      <c r="G1590" s="51"/>
      <c r="H1590" s="51"/>
      <c r="I1590" s="62"/>
    </row>
    <row r="1591" spans="5:9" ht="20.100000000000001" customHeight="1" x14ac:dyDescent="0.25">
      <c r="E1591" s="51"/>
      <c r="F1591" s="51"/>
      <c r="G1591" s="51"/>
      <c r="H1591" s="51"/>
      <c r="I1591" s="62"/>
    </row>
    <row r="1592" spans="5:9" ht="20.100000000000001" customHeight="1" x14ac:dyDescent="0.25">
      <c r="E1592" s="51"/>
      <c r="F1592" s="51"/>
      <c r="G1592" s="51"/>
      <c r="H1592" s="51"/>
      <c r="I1592" s="62"/>
    </row>
    <row r="1593" spans="5:9" ht="20.100000000000001" customHeight="1" x14ac:dyDescent="0.25">
      <c r="E1593" s="51"/>
      <c r="F1593" s="51"/>
      <c r="G1593" s="51"/>
      <c r="H1593" s="51"/>
      <c r="I1593" s="62"/>
    </row>
    <row r="1594" spans="5:9" ht="20.100000000000001" customHeight="1" x14ac:dyDescent="0.25">
      <c r="E1594" s="51"/>
      <c r="F1594" s="51"/>
      <c r="G1594" s="51"/>
      <c r="H1594" s="51"/>
      <c r="I1594" s="62"/>
    </row>
    <row r="1595" spans="5:9" ht="20.100000000000001" customHeight="1" x14ac:dyDescent="0.25">
      <c r="E1595" s="51"/>
      <c r="F1595" s="51"/>
      <c r="G1595" s="51"/>
      <c r="H1595" s="51"/>
      <c r="I1595" s="62"/>
    </row>
    <row r="1596" spans="5:9" ht="20.100000000000001" customHeight="1" x14ac:dyDescent="0.25">
      <c r="E1596" s="51"/>
      <c r="F1596" s="51"/>
      <c r="G1596" s="51"/>
      <c r="H1596" s="51"/>
      <c r="I1596" s="62"/>
    </row>
    <row r="1597" spans="5:9" ht="20.100000000000001" customHeight="1" x14ac:dyDescent="0.25">
      <c r="E1597" s="51"/>
      <c r="F1597" s="51"/>
      <c r="G1597" s="51"/>
      <c r="H1597" s="51"/>
      <c r="I1597" s="62"/>
    </row>
    <row r="1598" spans="5:9" ht="20.100000000000001" customHeight="1" x14ac:dyDescent="0.25">
      <c r="E1598" s="51"/>
      <c r="F1598" s="51"/>
      <c r="G1598" s="51"/>
      <c r="H1598" s="51"/>
      <c r="I1598" s="62"/>
    </row>
    <row r="1599" spans="5:9" ht="20.100000000000001" customHeight="1" x14ac:dyDescent="0.25">
      <c r="E1599" s="51"/>
      <c r="F1599" s="51"/>
      <c r="G1599" s="51"/>
      <c r="H1599" s="51"/>
      <c r="I1599" s="62"/>
    </row>
    <row r="1600" spans="5:9" ht="20.100000000000001" customHeight="1" x14ac:dyDescent="0.25">
      <c r="E1600" s="51"/>
      <c r="F1600" s="51"/>
      <c r="G1600" s="51"/>
      <c r="H1600" s="51"/>
      <c r="I1600" s="62"/>
    </row>
    <row r="1601" spans="5:9" ht="20.100000000000001" customHeight="1" x14ac:dyDescent="0.25">
      <c r="E1601" s="51"/>
      <c r="F1601" s="51"/>
      <c r="G1601" s="51"/>
      <c r="H1601" s="51"/>
      <c r="I1601" s="62"/>
    </row>
    <row r="1602" spans="5:9" ht="20.100000000000001" customHeight="1" x14ac:dyDescent="0.25">
      <c r="E1602" s="51"/>
      <c r="F1602" s="51"/>
      <c r="G1602" s="51"/>
      <c r="H1602" s="51"/>
      <c r="I1602" s="62"/>
    </row>
    <row r="1603" spans="5:9" ht="20.100000000000001" customHeight="1" x14ac:dyDescent="0.25">
      <c r="E1603" s="51"/>
      <c r="F1603" s="51"/>
      <c r="G1603" s="51"/>
      <c r="H1603" s="51"/>
      <c r="I1603" s="62"/>
    </row>
    <row r="1604" spans="5:9" ht="20.100000000000001" customHeight="1" x14ac:dyDescent="0.25">
      <c r="E1604" s="51"/>
      <c r="F1604" s="51"/>
      <c r="G1604" s="51"/>
      <c r="H1604" s="51"/>
      <c r="I1604" s="62"/>
    </row>
    <row r="1605" spans="5:9" ht="20.100000000000001" customHeight="1" x14ac:dyDescent="0.25">
      <c r="E1605" s="51"/>
      <c r="F1605" s="51"/>
      <c r="G1605" s="51"/>
      <c r="H1605" s="51"/>
      <c r="I1605" s="62"/>
    </row>
    <row r="1606" spans="5:9" ht="20.100000000000001" customHeight="1" x14ac:dyDescent="0.25">
      <c r="E1606" s="51"/>
      <c r="F1606" s="51"/>
      <c r="G1606" s="51"/>
      <c r="H1606" s="51"/>
      <c r="I1606" s="62"/>
    </row>
    <row r="1607" spans="5:9" ht="20.100000000000001" customHeight="1" x14ac:dyDescent="0.25">
      <c r="E1607" s="51"/>
      <c r="F1607" s="51"/>
      <c r="G1607" s="51"/>
      <c r="H1607" s="51"/>
      <c r="I1607" s="62"/>
    </row>
    <row r="1608" spans="5:9" ht="20.100000000000001" customHeight="1" x14ac:dyDescent="0.25">
      <c r="E1608" s="51"/>
      <c r="F1608" s="51"/>
      <c r="G1608" s="51"/>
      <c r="H1608" s="51"/>
      <c r="I1608" s="62"/>
    </row>
    <row r="1609" spans="5:9" ht="20.100000000000001" customHeight="1" x14ac:dyDescent="0.25">
      <c r="E1609" s="51"/>
      <c r="F1609" s="51"/>
      <c r="G1609" s="51"/>
      <c r="H1609" s="51"/>
      <c r="I1609" s="62"/>
    </row>
    <row r="1610" spans="5:9" ht="20.100000000000001" customHeight="1" x14ac:dyDescent="0.25">
      <c r="E1610" s="51"/>
      <c r="F1610" s="51"/>
      <c r="G1610" s="51"/>
      <c r="H1610" s="51"/>
      <c r="I1610" s="62"/>
    </row>
    <row r="1611" spans="5:9" ht="20.100000000000001" customHeight="1" x14ac:dyDescent="0.25">
      <c r="E1611" s="51"/>
      <c r="F1611" s="51"/>
      <c r="G1611" s="51"/>
      <c r="H1611" s="51"/>
      <c r="I1611" s="62"/>
    </row>
    <row r="1612" spans="5:9" ht="20.100000000000001" customHeight="1" x14ac:dyDescent="0.25">
      <c r="E1612" s="51"/>
      <c r="F1612" s="51"/>
      <c r="G1612" s="51"/>
      <c r="H1612" s="51"/>
      <c r="I1612" s="62"/>
    </row>
    <row r="1613" spans="5:9" ht="20.100000000000001" customHeight="1" x14ac:dyDescent="0.25">
      <c r="E1613" s="51"/>
      <c r="F1613" s="51"/>
      <c r="G1613" s="51"/>
      <c r="H1613" s="51"/>
      <c r="I1613" s="62"/>
    </row>
    <row r="1614" spans="5:9" ht="20.100000000000001" customHeight="1" x14ac:dyDescent="0.25">
      <c r="E1614" s="51"/>
      <c r="F1614" s="51"/>
      <c r="G1614" s="51"/>
      <c r="H1614" s="51"/>
      <c r="I1614" s="62"/>
    </row>
    <row r="1615" spans="5:9" ht="20.100000000000001" customHeight="1" x14ac:dyDescent="0.25">
      <c r="E1615" s="51"/>
      <c r="F1615" s="51"/>
      <c r="G1615" s="51"/>
      <c r="H1615" s="51"/>
      <c r="I1615" s="62"/>
    </row>
    <row r="1616" spans="5:9" ht="20.100000000000001" customHeight="1" x14ac:dyDescent="0.25">
      <c r="E1616" s="51"/>
      <c r="F1616" s="51"/>
      <c r="G1616" s="51"/>
      <c r="H1616" s="51"/>
      <c r="I1616" s="62"/>
    </row>
    <row r="1617" spans="5:9" ht="20.100000000000001" customHeight="1" x14ac:dyDescent="0.25">
      <c r="E1617" s="51"/>
      <c r="F1617" s="51"/>
      <c r="G1617" s="51"/>
      <c r="H1617" s="51"/>
      <c r="I1617" s="62"/>
    </row>
    <row r="1618" spans="5:9" ht="20.100000000000001" customHeight="1" x14ac:dyDescent="0.25">
      <c r="E1618" s="51"/>
      <c r="F1618" s="51"/>
      <c r="G1618" s="51"/>
      <c r="H1618" s="51"/>
      <c r="I1618" s="62"/>
    </row>
    <row r="1619" spans="5:9" ht="20.100000000000001" customHeight="1" x14ac:dyDescent="0.25">
      <c r="E1619" s="51"/>
      <c r="F1619" s="51"/>
      <c r="G1619" s="51"/>
      <c r="H1619" s="51"/>
      <c r="I1619" s="62"/>
    </row>
    <row r="1620" spans="5:9" ht="20.100000000000001" customHeight="1" x14ac:dyDescent="0.25">
      <c r="E1620" s="51"/>
      <c r="F1620" s="51"/>
      <c r="G1620" s="51"/>
      <c r="H1620" s="51"/>
      <c r="I1620" s="62"/>
    </row>
    <row r="1621" spans="5:9" ht="20.100000000000001" customHeight="1" x14ac:dyDescent="0.25">
      <c r="E1621" s="51"/>
      <c r="F1621" s="51"/>
      <c r="G1621" s="51"/>
      <c r="H1621" s="51"/>
      <c r="I1621" s="62"/>
    </row>
    <row r="1622" spans="5:9" ht="20.100000000000001" customHeight="1" x14ac:dyDescent="0.25">
      <c r="E1622" s="51"/>
      <c r="F1622" s="51"/>
      <c r="G1622" s="51"/>
      <c r="H1622" s="51"/>
      <c r="I1622" s="62"/>
    </row>
    <row r="1623" spans="5:9" ht="20.100000000000001" customHeight="1" x14ac:dyDescent="0.25">
      <c r="E1623" s="51"/>
      <c r="F1623" s="51"/>
      <c r="G1623" s="51"/>
      <c r="H1623" s="51"/>
      <c r="I1623" s="62"/>
    </row>
    <row r="1624" spans="5:9" ht="20.100000000000001" customHeight="1" x14ac:dyDescent="0.25">
      <c r="E1624" s="51"/>
      <c r="F1624" s="51"/>
      <c r="G1624" s="51"/>
      <c r="H1624" s="51"/>
      <c r="I1624" s="62"/>
    </row>
    <row r="1625" spans="5:9" ht="20.100000000000001" customHeight="1" x14ac:dyDescent="0.25">
      <c r="E1625" s="51"/>
      <c r="F1625" s="51"/>
      <c r="G1625" s="51"/>
      <c r="H1625" s="51"/>
      <c r="I1625" s="62"/>
    </row>
    <row r="1626" spans="5:9" ht="20.100000000000001" customHeight="1" x14ac:dyDescent="0.25">
      <c r="E1626" s="51"/>
      <c r="F1626" s="51"/>
      <c r="G1626" s="51"/>
      <c r="H1626" s="51"/>
      <c r="I1626" s="62"/>
    </row>
    <row r="1627" spans="5:9" ht="20.100000000000001" customHeight="1" x14ac:dyDescent="0.25">
      <c r="E1627" s="51"/>
      <c r="F1627" s="51"/>
      <c r="G1627" s="51"/>
      <c r="H1627" s="51"/>
      <c r="I1627" s="62"/>
    </row>
    <row r="1628" spans="5:9" ht="20.100000000000001" customHeight="1" x14ac:dyDescent="0.25">
      <c r="E1628" s="51"/>
      <c r="F1628" s="51"/>
      <c r="G1628" s="51"/>
      <c r="H1628" s="51"/>
      <c r="I1628" s="62"/>
    </row>
    <row r="1629" spans="5:9" ht="20.100000000000001" customHeight="1" x14ac:dyDescent="0.25">
      <c r="E1629" s="51"/>
      <c r="F1629" s="51"/>
      <c r="G1629" s="51"/>
      <c r="H1629" s="51"/>
      <c r="I1629" s="62"/>
    </row>
    <row r="1630" spans="5:9" ht="20.100000000000001" customHeight="1" x14ac:dyDescent="0.25">
      <c r="E1630" s="51"/>
      <c r="F1630" s="51"/>
      <c r="G1630" s="51"/>
      <c r="H1630" s="51"/>
      <c r="I1630" s="62"/>
    </row>
    <row r="1631" spans="5:9" ht="20.100000000000001" customHeight="1" x14ac:dyDescent="0.25">
      <c r="E1631" s="51"/>
      <c r="F1631" s="51"/>
      <c r="G1631" s="51"/>
      <c r="H1631" s="51"/>
      <c r="I1631" s="62"/>
    </row>
    <row r="1632" spans="5:9" ht="20.100000000000001" customHeight="1" x14ac:dyDescent="0.25">
      <c r="E1632" s="51"/>
      <c r="F1632" s="51"/>
      <c r="G1632" s="51"/>
      <c r="H1632" s="51"/>
      <c r="I1632" s="62"/>
    </row>
    <row r="1633" spans="5:9" ht="20.100000000000001" customHeight="1" x14ac:dyDescent="0.25">
      <c r="E1633" s="51"/>
      <c r="F1633" s="51"/>
      <c r="G1633" s="51"/>
      <c r="H1633" s="51"/>
      <c r="I1633" s="62"/>
    </row>
    <row r="1634" spans="5:9" ht="20.100000000000001" customHeight="1" x14ac:dyDescent="0.25">
      <c r="E1634" s="51"/>
      <c r="F1634" s="51"/>
      <c r="G1634" s="51"/>
      <c r="H1634" s="51"/>
      <c r="I1634" s="62"/>
    </row>
    <row r="1635" spans="5:9" ht="20.100000000000001" customHeight="1" x14ac:dyDescent="0.25">
      <c r="E1635" s="51"/>
      <c r="F1635" s="51"/>
      <c r="G1635" s="51"/>
      <c r="H1635" s="51"/>
      <c r="I1635" s="62"/>
    </row>
    <row r="1636" spans="5:9" ht="20.100000000000001" customHeight="1" x14ac:dyDescent="0.25">
      <c r="E1636" s="51"/>
      <c r="F1636" s="51"/>
      <c r="G1636" s="51"/>
      <c r="H1636" s="51"/>
      <c r="I1636" s="62"/>
    </row>
    <row r="1637" spans="5:9" ht="20.100000000000001" customHeight="1" x14ac:dyDescent="0.25">
      <c r="E1637" s="51"/>
      <c r="F1637" s="51"/>
      <c r="G1637" s="51"/>
      <c r="H1637" s="51"/>
      <c r="I1637" s="62"/>
    </row>
    <row r="1638" spans="5:9" ht="20.100000000000001" customHeight="1" x14ac:dyDescent="0.25">
      <c r="E1638" s="51"/>
      <c r="F1638" s="51"/>
      <c r="G1638" s="51"/>
      <c r="H1638" s="51"/>
      <c r="I1638" s="62"/>
    </row>
    <row r="1639" spans="5:9" ht="20.100000000000001" customHeight="1" x14ac:dyDescent="0.25">
      <c r="E1639" s="51"/>
      <c r="F1639" s="51"/>
      <c r="G1639" s="51"/>
      <c r="H1639" s="51"/>
      <c r="I1639" s="62"/>
    </row>
    <row r="1640" spans="5:9" ht="20.100000000000001" customHeight="1" x14ac:dyDescent="0.25">
      <c r="E1640" s="51"/>
      <c r="F1640" s="51"/>
      <c r="G1640" s="51"/>
      <c r="H1640" s="51"/>
      <c r="I1640" s="62"/>
    </row>
    <row r="1641" spans="5:9" ht="20.100000000000001" customHeight="1" x14ac:dyDescent="0.25">
      <c r="E1641" s="51"/>
      <c r="F1641" s="51"/>
      <c r="G1641" s="51"/>
      <c r="H1641" s="51"/>
      <c r="I1641" s="62"/>
    </row>
    <row r="1642" spans="5:9" ht="20.100000000000001" customHeight="1" x14ac:dyDescent="0.25">
      <c r="E1642" s="51"/>
      <c r="F1642" s="51"/>
      <c r="G1642" s="51"/>
      <c r="H1642" s="51"/>
      <c r="I1642" s="62"/>
    </row>
    <row r="1643" spans="5:9" ht="20.100000000000001" customHeight="1" x14ac:dyDescent="0.25">
      <c r="E1643" s="51"/>
      <c r="F1643" s="51"/>
      <c r="G1643" s="51"/>
      <c r="H1643" s="51"/>
      <c r="I1643" s="62"/>
    </row>
    <row r="1644" spans="5:9" ht="20.100000000000001" customHeight="1" x14ac:dyDescent="0.25">
      <c r="E1644" s="51"/>
      <c r="F1644" s="51"/>
      <c r="G1644" s="51"/>
      <c r="H1644" s="51"/>
      <c r="I1644" s="62"/>
    </row>
    <row r="1645" spans="5:9" ht="20.100000000000001" customHeight="1" x14ac:dyDescent="0.25">
      <c r="E1645" s="51"/>
      <c r="F1645" s="51"/>
      <c r="G1645" s="51"/>
      <c r="H1645" s="51"/>
      <c r="I1645" s="62"/>
    </row>
    <row r="1646" spans="5:9" ht="20.100000000000001" customHeight="1" x14ac:dyDescent="0.25">
      <c r="E1646" s="51"/>
      <c r="F1646" s="51"/>
      <c r="G1646" s="51"/>
      <c r="H1646" s="51"/>
      <c r="I1646" s="62"/>
    </row>
    <row r="1647" spans="5:9" ht="20.100000000000001" customHeight="1" x14ac:dyDescent="0.25">
      <c r="E1647" s="51"/>
      <c r="F1647" s="51"/>
      <c r="G1647" s="51"/>
      <c r="H1647" s="51"/>
      <c r="I1647" s="62"/>
    </row>
    <row r="1648" spans="5:9" ht="20.100000000000001" customHeight="1" x14ac:dyDescent="0.25">
      <c r="E1648" s="51"/>
      <c r="F1648" s="51"/>
      <c r="G1648" s="51"/>
      <c r="H1648" s="51"/>
      <c r="I1648" s="62"/>
    </row>
    <row r="1649" spans="5:9" ht="20.100000000000001" customHeight="1" x14ac:dyDescent="0.25">
      <c r="E1649" s="51"/>
      <c r="F1649" s="51"/>
      <c r="G1649" s="51"/>
      <c r="H1649" s="51"/>
      <c r="I1649" s="62"/>
    </row>
    <row r="1650" spans="5:9" ht="20.100000000000001" customHeight="1" x14ac:dyDescent="0.25">
      <c r="E1650" s="51"/>
      <c r="F1650" s="51"/>
      <c r="G1650" s="51"/>
      <c r="H1650" s="51"/>
      <c r="I1650" s="62"/>
    </row>
    <row r="1651" spans="5:9" ht="20.100000000000001" customHeight="1" x14ac:dyDescent="0.25">
      <c r="E1651" s="51"/>
      <c r="F1651" s="51"/>
      <c r="G1651" s="51"/>
      <c r="H1651" s="51"/>
      <c r="I1651" s="62"/>
    </row>
    <row r="1652" spans="5:9" ht="20.100000000000001" customHeight="1" x14ac:dyDescent="0.25">
      <c r="E1652" s="51"/>
      <c r="F1652" s="51"/>
      <c r="G1652" s="51"/>
      <c r="H1652" s="51"/>
      <c r="I1652" s="62"/>
    </row>
    <row r="1653" spans="5:9" ht="20.100000000000001" customHeight="1" x14ac:dyDescent="0.25">
      <c r="E1653" s="51"/>
      <c r="F1653" s="51"/>
      <c r="G1653" s="51"/>
      <c r="H1653" s="51"/>
      <c r="I1653" s="62"/>
    </row>
    <row r="1654" spans="5:9" ht="20.100000000000001" customHeight="1" x14ac:dyDescent="0.25">
      <c r="E1654" s="51"/>
      <c r="F1654" s="51"/>
      <c r="G1654" s="51"/>
      <c r="H1654" s="51"/>
      <c r="I1654" s="62"/>
    </row>
    <row r="1655" spans="5:9" ht="20.100000000000001" customHeight="1" x14ac:dyDescent="0.25">
      <c r="E1655" s="51"/>
      <c r="F1655" s="51"/>
      <c r="G1655" s="51"/>
      <c r="H1655" s="51"/>
      <c r="I1655" s="62"/>
    </row>
    <row r="1656" spans="5:9" ht="20.100000000000001" customHeight="1" x14ac:dyDescent="0.25">
      <c r="E1656" s="51"/>
      <c r="F1656" s="51"/>
      <c r="G1656" s="51"/>
      <c r="H1656" s="51"/>
      <c r="I1656" s="62"/>
    </row>
    <row r="1657" spans="5:9" ht="20.100000000000001" customHeight="1" x14ac:dyDescent="0.25">
      <c r="E1657" s="51"/>
      <c r="F1657" s="51"/>
      <c r="G1657" s="51"/>
      <c r="H1657" s="51"/>
      <c r="I1657" s="62"/>
    </row>
    <row r="1658" spans="5:9" ht="20.100000000000001" customHeight="1" x14ac:dyDescent="0.25">
      <c r="E1658" s="51"/>
      <c r="F1658" s="51"/>
      <c r="G1658" s="51"/>
      <c r="H1658" s="51"/>
      <c r="I1658" s="62"/>
    </row>
    <row r="1659" spans="5:9" ht="20.100000000000001" customHeight="1" x14ac:dyDescent="0.25">
      <c r="E1659" s="51"/>
      <c r="F1659" s="51"/>
      <c r="G1659" s="51"/>
      <c r="H1659" s="51"/>
      <c r="I1659" s="62"/>
    </row>
    <row r="1660" spans="5:9" ht="20.100000000000001" customHeight="1" x14ac:dyDescent="0.25">
      <c r="E1660" s="51"/>
      <c r="F1660" s="51"/>
      <c r="G1660" s="51"/>
      <c r="H1660" s="51"/>
      <c r="I1660" s="62"/>
    </row>
    <row r="1661" spans="5:9" ht="20.100000000000001" customHeight="1" x14ac:dyDescent="0.25">
      <c r="E1661" s="51"/>
      <c r="F1661" s="51"/>
      <c r="G1661" s="51"/>
      <c r="H1661" s="51"/>
      <c r="I1661" s="62"/>
    </row>
    <row r="1662" spans="5:9" ht="20.100000000000001" customHeight="1" x14ac:dyDescent="0.25">
      <c r="E1662" s="51"/>
      <c r="F1662" s="51"/>
      <c r="G1662" s="51"/>
      <c r="H1662" s="51"/>
      <c r="I1662" s="62"/>
    </row>
    <row r="1663" spans="5:9" ht="20.100000000000001" customHeight="1" x14ac:dyDescent="0.25">
      <c r="E1663" s="51"/>
      <c r="F1663" s="51"/>
      <c r="G1663" s="51"/>
      <c r="H1663" s="51"/>
      <c r="I1663" s="62"/>
    </row>
    <row r="1664" spans="5:9" ht="20.100000000000001" customHeight="1" x14ac:dyDescent="0.25">
      <c r="E1664" s="51"/>
      <c r="F1664" s="51"/>
      <c r="G1664" s="51"/>
      <c r="H1664" s="51"/>
      <c r="I1664" s="62"/>
    </row>
    <row r="1665" spans="5:9" ht="20.100000000000001" customHeight="1" x14ac:dyDescent="0.25">
      <c r="E1665" s="51"/>
      <c r="F1665" s="51"/>
      <c r="G1665" s="51"/>
      <c r="H1665" s="51"/>
      <c r="I1665" s="62"/>
    </row>
    <row r="1666" spans="5:9" ht="20.100000000000001" customHeight="1" x14ac:dyDescent="0.25">
      <c r="E1666" s="51"/>
      <c r="F1666" s="51"/>
      <c r="G1666" s="51"/>
      <c r="H1666" s="51"/>
      <c r="I1666" s="62"/>
    </row>
    <row r="1667" spans="5:9" ht="20.100000000000001" customHeight="1" x14ac:dyDescent="0.25">
      <c r="E1667" s="51"/>
      <c r="F1667" s="51"/>
      <c r="G1667" s="51"/>
      <c r="H1667" s="51"/>
      <c r="I1667" s="62"/>
    </row>
    <row r="1668" spans="5:9" ht="20.100000000000001" customHeight="1" x14ac:dyDescent="0.25">
      <c r="E1668" s="51"/>
      <c r="F1668" s="51"/>
      <c r="G1668" s="51"/>
      <c r="H1668" s="51"/>
      <c r="I1668" s="62"/>
    </row>
    <row r="1669" spans="5:9" ht="20.100000000000001" customHeight="1" x14ac:dyDescent="0.25">
      <c r="E1669" s="51"/>
      <c r="F1669" s="51"/>
      <c r="G1669" s="51"/>
      <c r="H1669" s="51"/>
      <c r="I1669" s="62"/>
    </row>
    <row r="1670" spans="5:9" ht="20.100000000000001" customHeight="1" x14ac:dyDescent="0.25">
      <c r="E1670" s="51"/>
      <c r="F1670" s="51"/>
      <c r="G1670" s="51"/>
      <c r="H1670" s="51"/>
      <c r="I1670" s="62"/>
    </row>
    <row r="1671" spans="5:9" ht="20.100000000000001" customHeight="1" x14ac:dyDescent="0.25">
      <c r="E1671" s="51"/>
      <c r="F1671" s="51"/>
      <c r="G1671" s="51"/>
      <c r="H1671" s="51"/>
      <c r="I1671" s="62"/>
    </row>
    <row r="1672" spans="5:9" ht="20.100000000000001" customHeight="1" x14ac:dyDescent="0.25">
      <c r="E1672" s="51"/>
      <c r="F1672" s="51"/>
      <c r="G1672" s="51"/>
      <c r="H1672" s="51"/>
      <c r="I1672" s="62"/>
    </row>
    <row r="1673" spans="5:9" ht="20.100000000000001" customHeight="1" x14ac:dyDescent="0.25">
      <c r="E1673" s="51"/>
      <c r="F1673" s="51"/>
      <c r="G1673" s="51"/>
      <c r="H1673" s="51"/>
      <c r="I1673" s="62"/>
    </row>
    <row r="1674" spans="5:9" ht="20.100000000000001" customHeight="1" x14ac:dyDescent="0.25">
      <c r="E1674" s="51"/>
      <c r="F1674" s="51"/>
      <c r="G1674" s="51"/>
      <c r="H1674" s="51"/>
      <c r="I1674" s="62"/>
    </row>
    <row r="1675" spans="5:9" ht="20.100000000000001" customHeight="1" x14ac:dyDescent="0.25">
      <c r="E1675" s="51"/>
      <c r="F1675" s="51"/>
      <c r="G1675" s="51"/>
      <c r="H1675" s="51"/>
      <c r="I1675" s="62"/>
    </row>
    <row r="1676" spans="5:9" ht="20.100000000000001" customHeight="1" x14ac:dyDescent="0.25">
      <c r="E1676" s="51"/>
      <c r="F1676" s="51"/>
      <c r="G1676" s="51"/>
      <c r="H1676" s="51"/>
      <c r="I1676" s="62"/>
    </row>
    <row r="1677" spans="5:9" ht="20.100000000000001" customHeight="1" x14ac:dyDescent="0.25">
      <c r="E1677" s="51"/>
      <c r="F1677" s="51"/>
      <c r="G1677" s="51"/>
      <c r="H1677" s="51"/>
      <c r="I1677" s="62"/>
    </row>
    <row r="1678" spans="5:9" ht="20.100000000000001" customHeight="1" x14ac:dyDescent="0.25">
      <c r="E1678" s="51"/>
      <c r="F1678" s="51"/>
      <c r="G1678" s="51"/>
      <c r="H1678" s="51"/>
      <c r="I1678" s="62"/>
    </row>
    <row r="1679" spans="5:9" ht="20.100000000000001" customHeight="1" x14ac:dyDescent="0.25">
      <c r="E1679" s="51"/>
      <c r="F1679" s="51"/>
      <c r="G1679" s="51"/>
      <c r="H1679" s="51"/>
      <c r="I1679" s="62"/>
    </row>
    <row r="1680" spans="5:9" ht="20.100000000000001" customHeight="1" x14ac:dyDescent="0.25">
      <c r="E1680" s="51"/>
      <c r="F1680" s="51"/>
      <c r="G1680" s="51"/>
      <c r="H1680" s="51"/>
      <c r="I1680" s="62"/>
    </row>
    <row r="1681" spans="5:9" ht="20.100000000000001" customHeight="1" x14ac:dyDescent="0.25">
      <c r="E1681" s="51"/>
      <c r="F1681" s="51"/>
      <c r="G1681" s="51"/>
      <c r="H1681" s="51"/>
      <c r="I1681" s="62"/>
    </row>
    <row r="1682" spans="5:9" ht="20.100000000000001" customHeight="1" x14ac:dyDescent="0.25">
      <c r="E1682" s="51"/>
      <c r="F1682" s="51"/>
      <c r="G1682" s="51"/>
      <c r="H1682" s="51"/>
      <c r="I1682" s="62"/>
    </row>
    <row r="1683" spans="5:9" ht="20.100000000000001" customHeight="1" x14ac:dyDescent="0.25">
      <c r="E1683" s="51"/>
      <c r="F1683" s="51"/>
      <c r="G1683" s="51"/>
      <c r="H1683" s="51"/>
      <c r="I1683" s="62"/>
    </row>
    <row r="1684" spans="5:9" ht="20.100000000000001" customHeight="1" x14ac:dyDescent="0.25">
      <c r="E1684" s="51"/>
      <c r="F1684" s="51"/>
      <c r="G1684" s="51"/>
      <c r="H1684" s="51"/>
      <c r="I1684" s="62"/>
    </row>
    <row r="1685" spans="5:9" ht="20.100000000000001" customHeight="1" x14ac:dyDescent="0.25">
      <c r="E1685" s="51"/>
      <c r="F1685" s="51"/>
      <c r="G1685" s="51"/>
      <c r="H1685" s="51"/>
      <c r="I1685" s="62"/>
    </row>
    <row r="1686" spans="5:9" ht="20.100000000000001" customHeight="1" x14ac:dyDescent="0.25">
      <c r="E1686" s="51"/>
      <c r="F1686" s="51"/>
      <c r="G1686" s="51"/>
      <c r="H1686" s="51"/>
      <c r="I1686" s="62"/>
    </row>
    <row r="1687" spans="5:9" ht="20.100000000000001" customHeight="1" x14ac:dyDescent="0.25">
      <c r="E1687" s="51"/>
      <c r="F1687" s="51"/>
      <c r="G1687" s="51"/>
      <c r="H1687" s="51"/>
      <c r="I1687" s="62"/>
    </row>
    <row r="1688" spans="5:9" ht="20.100000000000001" customHeight="1" x14ac:dyDescent="0.25">
      <c r="E1688" s="51"/>
      <c r="F1688" s="51"/>
      <c r="G1688" s="51"/>
      <c r="H1688" s="51"/>
      <c r="I1688" s="62"/>
    </row>
    <row r="1689" spans="5:9" ht="20.100000000000001" customHeight="1" x14ac:dyDescent="0.25">
      <c r="E1689" s="51"/>
      <c r="F1689" s="51"/>
      <c r="G1689" s="51"/>
      <c r="H1689" s="51"/>
      <c r="I1689" s="62"/>
    </row>
    <row r="1690" spans="5:9" ht="20.100000000000001" customHeight="1" x14ac:dyDescent="0.25">
      <c r="E1690" s="51"/>
      <c r="F1690" s="51"/>
      <c r="G1690" s="51"/>
      <c r="H1690" s="51"/>
      <c r="I1690" s="62"/>
    </row>
    <row r="1691" spans="5:9" ht="20.100000000000001" customHeight="1" x14ac:dyDescent="0.25">
      <c r="E1691" s="51"/>
      <c r="F1691" s="51"/>
      <c r="G1691" s="51"/>
      <c r="H1691" s="51"/>
      <c r="I1691" s="62"/>
    </row>
    <row r="1692" spans="5:9" ht="20.100000000000001" customHeight="1" x14ac:dyDescent="0.25">
      <c r="E1692" s="51"/>
      <c r="F1692" s="51"/>
      <c r="G1692" s="51"/>
      <c r="H1692" s="51"/>
      <c r="I1692" s="62"/>
    </row>
    <row r="1693" spans="5:9" ht="20.100000000000001" customHeight="1" x14ac:dyDescent="0.25">
      <c r="E1693" s="51"/>
      <c r="F1693" s="51"/>
      <c r="G1693" s="51"/>
      <c r="H1693" s="51"/>
      <c r="I1693" s="62"/>
    </row>
    <row r="1694" spans="5:9" ht="20.100000000000001" customHeight="1" x14ac:dyDescent="0.25">
      <c r="E1694" s="51"/>
      <c r="F1694" s="51"/>
      <c r="G1694" s="51"/>
      <c r="H1694" s="51"/>
      <c r="I1694" s="62"/>
    </row>
    <row r="1695" spans="5:9" ht="20.100000000000001" customHeight="1" x14ac:dyDescent="0.25">
      <c r="E1695" s="51"/>
      <c r="F1695" s="51"/>
      <c r="G1695" s="51"/>
      <c r="H1695" s="51"/>
      <c r="I1695" s="62"/>
    </row>
    <row r="1696" spans="5:9" ht="20.100000000000001" customHeight="1" x14ac:dyDescent="0.25">
      <c r="E1696" s="51"/>
      <c r="F1696" s="51"/>
      <c r="G1696" s="51"/>
      <c r="H1696" s="51"/>
      <c r="I1696" s="62"/>
    </row>
    <row r="1697" spans="5:9" ht="20.100000000000001" customHeight="1" x14ac:dyDescent="0.25">
      <c r="E1697" s="51"/>
      <c r="F1697" s="51"/>
      <c r="G1697" s="51"/>
      <c r="H1697" s="51"/>
      <c r="I1697" s="62"/>
    </row>
    <row r="1698" spans="5:9" ht="20.100000000000001" customHeight="1" x14ac:dyDescent="0.25">
      <c r="E1698" s="51"/>
      <c r="F1698" s="51"/>
      <c r="G1698" s="51"/>
      <c r="H1698" s="51"/>
      <c r="I1698" s="62"/>
    </row>
    <row r="1699" spans="5:9" ht="20.100000000000001" customHeight="1" x14ac:dyDescent="0.25">
      <c r="E1699" s="51"/>
      <c r="F1699" s="51"/>
      <c r="G1699" s="51"/>
      <c r="H1699" s="51"/>
      <c r="I1699" s="62"/>
    </row>
    <row r="1700" spans="5:9" ht="20.100000000000001" customHeight="1" x14ac:dyDescent="0.25">
      <c r="E1700" s="51"/>
      <c r="F1700" s="51"/>
      <c r="G1700" s="51"/>
      <c r="H1700" s="51"/>
      <c r="I1700" s="62"/>
    </row>
    <row r="1701" spans="5:9" ht="20.100000000000001" customHeight="1" x14ac:dyDescent="0.25">
      <c r="E1701" s="51"/>
      <c r="F1701" s="51"/>
      <c r="G1701" s="51"/>
      <c r="H1701" s="51"/>
      <c r="I1701" s="62"/>
    </row>
    <row r="1702" spans="5:9" ht="20.100000000000001" customHeight="1" x14ac:dyDescent="0.25">
      <c r="E1702" s="51"/>
      <c r="F1702" s="51"/>
      <c r="G1702" s="51"/>
      <c r="H1702" s="51"/>
      <c r="I1702" s="62"/>
    </row>
    <row r="1703" spans="5:9" ht="20.100000000000001" customHeight="1" x14ac:dyDescent="0.25">
      <c r="E1703" s="51"/>
      <c r="F1703" s="51"/>
      <c r="G1703" s="51"/>
      <c r="H1703" s="51"/>
      <c r="I1703" s="62"/>
    </row>
    <row r="1704" spans="5:9" ht="20.100000000000001" customHeight="1" x14ac:dyDescent="0.25">
      <c r="E1704" s="51"/>
      <c r="F1704" s="51"/>
      <c r="G1704" s="51"/>
      <c r="H1704" s="51"/>
      <c r="I1704" s="62"/>
    </row>
    <row r="1705" spans="5:9" ht="20.100000000000001" customHeight="1" x14ac:dyDescent="0.25">
      <c r="E1705" s="51"/>
      <c r="F1705" s="51"/>
      <c r="G1705" s="51"/>
      <c r="H1705" s="51"/>
      <c r="I1705" s="62"/>
    </row>
    <row r="1706" spans="5:9" ht="20.100000000000001" customHeight="1" x14ac:dyDescent="0.25">
      <c r="E1706" s="51"/>
      <c r="F1706" s="51"/>
      <c r="G1706" s="51"/>
      <c r="H1706" s="51"/>
      <c r="I1706" s="62"/>
    </row>
    <row r="1707" spans="5:9" ht="20.100000000000001" customHeight="1" x14ac:dyDescent="0.25">
      <c r="E1707" s="51"/>
      <c r="F1707" s="51"/>
      <c r="G1707" s="51"/>
      <c r="H1707" s="51"/>
      <c r="I1707" s="62"/>
    </row>
    <row r="1708" spans="5:9" ht="20.100000000000001" customHeight="1" x14ac:dyDescent="0.25">
      <c r="E1708" s="51"/>
      <c r="F1708" s="51"/>
      <c r="G1708" s="51"/>
      <c r="H1708" s="51"/>
      <c r="I1708" s="62"/>
    </row>
    <row r="1709" spans="5:9" ht="20.100000000000001" customHeight="1" x14ac:dyDescent="0.25">
      <c r="E1709" s="51"/>
      <c r="F1709" s="51"/>
      <c r="G1709" s="51"/>
      <c r="H1709" s="51"/>
      <c r="I1709" s="62"/>
    </row>
    <row r="1710" spans="5:9" ht="20.100000000000001" customHeight="1" x14ac:dyDescent="0.25">
      <c r="E1710" s="51"/>
      <c r="F1710" s="51"/>
      <c r="G1710" s="51"/>
      <c r="H1710" s="51"/>
      <c r="I1710" s="62"/>
    </row>
    <row r="1711" spans="5:9" ht="20.100000000000001" customHeight="1" x14ac:dyDescent="0.25">
      <c r="E1711" s="51"/>
      <c r="F1711" s="51"/>
      <c r="G1711" s="51"/>
      <c r="H1711" s="51"/>
      <c r="I1711" s="62"/>
    </row>
    <row r="1712" spans="5:9" ht="20.100000000000001" customHeight="1" x14ac:dyDescent="0.25">
      <c r="E1712" s="51"/>
      <c r="F1712" s="51"/>
      <c r="G1712" s="51"/>
      <c r="H1712" s="51"/>
      <c r="I1712" s="62"/>
    </row>
    <row r="1713" spans="5:9" ht="20.100000000000001" customHeight="1" x14ac:dyDescent="0.25">
      <c r="E1713" s="51"/>
      <c r="F1713" s="51"/>
      <c r="G1713" s="51"/>
      <c r="H1713" s="51"/>
      <c r="I1713" s="62"/>
    </row>
    <row r="1714" spans="5:9" ht="20.100000000000001" customHeight="1" x14ac:dyDescent="0.25">
      <c r="E1714" s="51"/>
      <c r="F1714" s="51"/>
      <c r="G1714" s="51"/>
      <c r="H1714" s="51"/>
      <c r="I1714" s="62"/>
    </row>
    <row r="1715" spans="5:9" ht="20.100000000000001" customHeight="1" x14ac:dyDescent="0.25">
      <c r="E1715" s="51"/>
      <c r="F1715" s="51"/>
      <c r="G1715" s="51"/>
      <c r="H1715" s="51"/>
      <c r="I1715" s="62"/>
    </row>
    <row r="1716" spans="5:9" ht="20.100000000000001" customHeight="1" x14ac:dyDescent="0.25">
      <c r="E1716" s="51"/>
      <c r="F1716" s="51"/>
      <c r="G1716" s="51"/>
      <c r="H1716" s="51"/>
      <c r="I1716" s="62"/>
    </row>
    <row r="1717" spans="5:9" ht="20.100000000000001" customHeight="1" x14ac:dyDescent="0.25">
      <c r="E1717" s="51"/>
      <c r="F1717" s="51"/>
      <c r="G1717" s="51"/>
      <c r="H1717" s="51"/>
      <c r="I1717" s="62"/>
    </row>
    <row r="1718" spans="5:9" ht="20.100000000000001" customHeight="1" x14ac:dyDescent="0.25">
      <c r="E1718" s="51"/>
      <c r="F1718" s="51"/>
      <c r="G1718" s="51"/>
      <c r="H1718" s="51"/>
      <c r="I1718" s="62"/>
    </row>
    <row r="1719" spans="5:9" ht="20.100000000000001" customHeight="1" x14ac:dyDescent="0.25">
      <c r="E1719" s="51"/>
      <c r="F1719" s="51"/>
      <c r="G1719" s="51"/>
      <c r="H1719" s="51"/>
      <c r="I1719" s="62"/>
    </row>
    <row r="1720" spans="5:9" ht="20.100000000000001" customHeight="1" x14ac:dyDescent="0.25">
      <c r="E1720" s="51"/>
      <c r="F1720" s="51"/>
      <c r="G1720" s="51"/>
      <c r="H1720" s="51"/>
      <c r="I1720" s="62"/>
    </row>
    <row r="1721" spans="5:9" ht="20.100000000000001" customHeight="1" x14ac:dyDescent="0.25">
      <c r="E1721" s="51"/>
      <c r="F1721" s="51"/>
      <c r="G1721" s="51"/>
      <c r="H1721" s="51"/>
      <c r="I1721" s="62"/>
    </row>
    <row r="1722" spans="5:9" ht="20.100000000000001" customHeight="1" x14ac:dyDescent="0.25">
      <c r="E1722" s="51"/>
      <c r="F1722" s="51"/>
      <c r="G1722" s="51"/>
      <c r="H1722" s="51"/>
      <c r="I1722" s="62"/>
    </row>
    <row r="1723" spans="5:9" ht="20.100000000000001" customHeight="1" x14ac:dyDescent="0.25">
      <c r="E1723" s="51"/>
      <c r="F1723" s="51"/>
      <c r="G1723" s="51"/>
      <c r="H1723" s="51"/>
      <c r="I1723" s="62"/>
    </row>
    <row r="1724" spans="5:9" ht="20.100000000000001" customHeight="1" x14ac:dyDescent="0.25">
      <c r="E1724" s="51"/>
      <c r="F1724" s="51"/>
      <c r="G1724" s="51"/>
      <c r="H1724" s="51"/>
      <c r="I1724" s="62"/>
    </row>
    <row r="1725" spans="5:9" ht="20.100000000000001" customHeight="1" x14ac:dyDescent="0.25">
      <c r="E1725" s="51"/>
      <c r="F1725" s="51"/>
      <c r="G1725" s="51"/>
      <c r="H1725" s="51"/>
      <c r="I1725" s="62"/>
    </row>
    <row r="1726" spans="5:9" ht="20.100000000000001" customHeight="1" x14ac:dyDescent="0.25">
      <c r="E1726" s="51"/>
      <c r="F1726" s="51"/>
      <c r="G1726" s="51"/>
      <c r="H1726" s="51"/>
      <c r="I1726" s="62"/>
    </row>
    <row r="1727" spans="5:9" ht="20.100000000000001" customHeight="1" x14ac:dyDescent="0.25">
      <c r="E1727" s="51"/>
      <c r="F1727" s="51"/>
      <c r="G1727" s="51"/>
      <c r="H1727" s="51"/>
      <c r="I1727" s="62"/>
    </row>
    <row r="1728" spans="5:9" ht="20.100000000000001" customHeight="1" x14ac:dyDescent="0.25">
      <c r="E1728" s="51"/>
      <c r="F1728" s="51"/>
      <c r="G1728" s="51"/>
      <c r="H1728" s="51"/>
      <c r="I1728" s="62"/>
    </row>
    <row r="1729" spans="5:9" ht="20.100000000000001" customHeight="1" x14ac:dyDescent="0.25">
      <c r="E1729" s="51"/>
      <c r="F1729" s="51"/>
      <c r="G1729" s="51"/>
      <c r="H1729" s="51"/>
      <c r="I1729" s="62"/>
    </row>
    <row r="1730" spans="5:9" ht="20.100000000000001" customHeight="1" x14ac:dyDescent="0.25">
      <c r="E1730" s="51"/>
      <c r="F1730" s="51"/>
      <c r="G1730" s="51"/>
      <c r="H1730" s="51"/>
      <c r="I1730" s="62"/>
    </row>
    <row r="1731" spans="5:9" ht="20.100000000000001" customHeight="1" x14ac:dyDescent="0.25">
      <c r="E1731" s="51"/>
      <c r="F1731" s="51"/>
      <c r="G1731" s="51"/>
      <c r="H1731" s="51"/>
      <c r="I1731" s="62"/>
    </row>
    <row r="1732" spans="5:9" ht="20.100000000000001" customHeight="1" x14ac:dyDescent="0.25">
      <c r="E1732" s="51"/>
      <c r="F1732" s="51"/>
      <c r="G1732" s="51"/>
      <c r="H1732" s="51"/>
      <c r="I1732" s="62"/>
    </row>
    <row r="1733" spans="5:9" ht="20.100000000000001" customHeight="1" x14ac:dyDescent="0.25">
      <c r="E1733" s="51"/>
      <c r="F1733" s="51"/>
      <c r="G1733" s="51"/>
      <c r="H1733" s="51"/>
      <c r="I1733" s="62"/>
    </row>
    <row r="1734" spans="5:9" ht="20.100000000000001" customHeight="1" x14ac:dyDescent="0.25">
      <c r="E1734" s="51"/>
      <c r="F1734" s="51"/>
      <c r="G1734" s="51"/>
      <c r="H1734" s="51"/>
      <c r="I1734" s="62"/>
    </row>
    <row r="1735" spans="5:9" ht="20.100000000000001" customHeight="1" x14ac:dyDescent="0.25">
      <c r="E1735" s="51"/>
      <c r="F1735" s="51"/>
      <c r="G1735" s="51"/>
      <c r="H1735" s="51"/>
      <c r="I1735" s="62"/>
    </row>
    <row r="1736" spans="5:9" ht="20.100000000000001" customHeight="1" x14ac:dyDescent="0.25">
      <c r="E1736" s="51"/>
      <c r="F1736" s="51"/>
      <c r="G1736" s="51"/>
      <c r="H1736" s="51"/>
      <c r="I1736" s="62"/>
    </row>
    <row r="1737" spans="5:9" ht="20.100000000000001" customHeight="1" x14ac:dyDescent="0.25">
      <c r="E1737" s="51"/>
      <c r="F1737" s="51"/>
      <c r="G1737" s="51"/>
      <c r="H1737" s="51"/>
      <c r="I1737" s="62"/>
    </row>
    <row r="1738" spans="5:9" ht="20.100000000000001" customHeight="1" x14ac:dyDescent="0.25">
      <c r="E1738" s="51"/>
      <c r="F1738" s="51"/>
      <c r="G1738" s="51"/>
      <c r="H1738" s="51"/>
      <c r="I1738" s="62"/>
    </row>
    <row r="1739" spans="5:9" ht="20.100000000000001" customHeight="1" x14ac:dyDescent="0.25">
      <c r="E1739" s="51"/>
      <c r="F1739" s="51"/>
      <c r="G1739" s="51"/>
      <c r="H1739" s="51"/>
      <c r="I1739" s="62"/>
    </row>
    <row r="1740" spans="5:9" ht="20.100000000000001" customHeight="1" x14ac:dyDescent="0.25">
      <c r="E1740" s="51"/>
      <c r="F1740" s="51"/>
      <c r="G1740" s="51"/>
      <c r="H1740" s="51"/>
      <c r="I1740" s="62"/>
    </row>
    <row r="1741" spans="5:9" ht="20.100000000000001" customHeight="1" x14ac:dyDescent="0.25">
      <c r="E1741" s="51"/>
      <c r="F1741" s="51"/>
      <c r="G1741" s="51"/>
      <c r="H1741" s="51"/>
      <c r="I1741" s="62"/>
    </row>
    <row r="1742" spans="5:9" ht="20.100000000000001" customHeight="1" x14ac:dyDescent="0.25">
      <c r="E1742" s="51"/>
      <c r="F1742" s="51"/>
      <c r="G1742" s="51"/>
      <c r="H1742" s="51"/>
      <c r="I1742" s="62"/>
    </row>
    <row r="1743" spans="5:9" ht="20.100000000000001" customHeight="1" x14ac:dyDescent="0.25">
      <c r="E1743" s="51"/>
      <c r="F1743" s="51"/>
      <c r="G1743" s="51"/>
      <c r="H1743" s="51"/>
      <c r="I1743" s="62"/>
    </row>
    <row r="1744" spans="5:9" ht="20.100000000000001" customHeight="1" x14ac:dyDescent="0.25">
      <c r="E1744" s="51"/>
      <c r="F1744" s="51"/>
      <c r="G1744" s="51"/>
      <c r="H1744" s="51"/>
      <c r="I1744" s="62"/>
    </row>
    <row r="1745" spans="5:9" ht="20.100000000000001" customHeight="1" x14ac:dyDescent="0.25">
      <c r="E1745" s="51"/>
      <c r="F1745" s="51"/>
      <c r="G1745" s="51"/>
      <c r="H1745" s="51"/>
      <c r="I1745" s="62"/>
    </row>
    <row r="1746" spans="5:9" ht="20.100000000000001" customHeight="1" x14ac:dyDescent="0.25">
      <c r="E1746" s="51"/>
      <c r="F1746" s="51"/>
      <c r="G1746" s="51"/>
      <c r="H1746" s="51"/>
      <c r="I1746" s="62"/>
    </row>
    <row r="1747" spans="5:9" ht="20.100000000000001" customHeight="1" x14ac:dyDescent="0.25">
      <c r="E1747" s="51"/>
      <c r="F1747" s="51"/>
      <c r="G1747" s="51"/>
      <c r="H1747" s="51"/>
      <c r="I1747" s="62"/>
    </row>
    <row r="1748" spans="5:9" ht="20.100000000000001" customHeight="1" x14ac:dyDescent="0.25">
      <c r="E1748" s="51"/>
      <c r="F1748" s="51"/>
      <c r="G1748" s="51"/>
      <c r="H1748" s="51"/>
      <c r="I1748" s="62"/>
    </row>
    <row r="1749" spans="5:9" ht="20.100000000000001" customHeight="1" x14ac:dyDescent="0.25">
      <c r="E1749" s="51"/>
      <c r="F1749" s="51"/>
      <c r="G1749" s="51"/>
      <c r="H1749" s="51"/>
      <c r="I1749" s="62"/>
    </row>
    <row r="1750" spans="5:9" ht="20.100000000000001" customHeight="1" x14ac:dyDescent="0.25">
      <c r="E1750" s="51"/>
      <c r="F1750" s="51"/>
      <c r="G1750" s="51"/>
      <c r="H1750" s="51"/>
      <c r="I1750" s="62"/>
    </row>
    <row r="1751" spans="5:9" ht="20.100000000000001" customHeight="1" x14ac:dyDescent="0.25">
      <c r="E1751" s="51"/>
      <c r="F1751" s="51"/>
      <c r="G1751" s="51"/>
      <c r="H1751" s="51"/>
      <c r="I1751" s="62"/>
    </row>
    <row r="1752" spans="5:9" ht="20.100000000000001" customHeight="1" x14ac:dyDescent="0.25">
      <c r="E1752" s="51"/>
      <c r="F1752" s="51"/>
      <c r="G1752" s="51"/>
      <c r="H1752" s="51"/>
      <c r="I1752" s="62"/>
    </row>
    <row r="1753" spans="5:9" ht="20.100000000000001" customHeight="1" x14ac:dyDescent="0.25">
      <c r="E1753" s="51"/>
      <c r="F1753" s="51"/>
      <c r="G1753" s="51"/>
      <c r="H1753" s="51"/>
      <c r="I1753" s="62"/>
    </row>
    <row r="1754" spans="5:9" ht="20.100000000000001" customHeight="1" x14ac:dyDescent="0.25">
      <c r="E1754" s="51"/>
      <c r="F1754" s="51"/>
      <c r="G1754" s="51"/>
      <c r="H1754" s="51"/>
      <c r="I1754" s="62"/>
    </row>
    <row r="1755" spans="5:9" ht="20.100000000000001" customHeight="1" x14ac:dyDescent="0.25">
      <c r="E1755" s="51"/>
      <c r="F1755" s="51"/>
      <c r="G1755" s="51"/>
      <c r="H1755" s="51"/>
      <c r="I1755" s="62"/>
    </row>
    <row r="1756" spans="5:9" ht="20.100000000000001" customHeight="1" x14ac:dyDescent="0.25">
      <c r="E1756" s="51"/>
      <c r="F1756" s="51"/>
      <c r="G1756" s="51"/>
      <c r="H1756" s="51"/>
      <c r="I1756" s="62"/>
    </row>
    <row r="1757" spans="5:9" ht="20.100000000000001" customHeight="1" x14ac:dyDescent="0.25">
      <c r="E1757" s="51"/>
      <c r="F1757" s="51"/>
      <c r="G1757" s="51"/>
      <c r="H1757" s="51"/>
      <c r="I1757" s="62"/>
    </row>
    <row r="1758" spans="5:9" ht="20.100000000000001" customHeight="1" x14ac:dyDescent="0.25">
      <c r="E1758" s="51"/>
      <c r="F1758" s="51"/>
      <c r="G1758" s="51"/>
      <c r="H1758" s="51"/>
      <c r="I1758" s="62"/>
    </row>
    <row r="1759" spans="5:9" ht="20.100000000000001" customHeight="1" x14ac:dyDescent="0.25">
      <c r="E1759" s="51"/>
      <c r="F1759" s="51"/>
      <c r="G1759" s="51"/>
      <c r="H1759" s="51"/>
      <c r="I1759" s="62"/>
    </row>
    <row r="1760" spans="5:9" ht="20.100000000000001" customHeight="1" x14ac:dyDescent="0.25">
      <c r="E1760" s="51"/>
      <c r="F1760" s="51"/>
      <c r="G1760" s="51"/>
      <c r="H1760" s="51"/>
      <c r="I1760" s="62"/>
    </row>
    <row r="1761" spans="5:9" ht="20.100000000000001" customHeight="1" x14ac:dyDescent="0.25">
      <c r="E1761" s="51"/>
      <c r="F1761" s="51"/>
      <c r="G1761" s="51"/>
      <c r="H1761" s="51"/>
      <c r="I1761" s="62"/>
    </row>
    <row r="1762" spans="5:9" ht="20.100000000000001" customHeight="1" x14ac:dyDescent="0.25">
      <c r="E1762" s="51"/>
      <c r="F1762" s="51"/>
      <c r="G1762" s="51"/>
      <c r="H1762" s="51"/>
      <c r="I1762" s="62"/>
    </row>
    <row r="1763" spans="5:9" ht="20.100000000000001" customHeight="1" x14ac:dyDescent="0.25">
      <c r="E1763" s="51"/>
      <c r="F1763" s="51"/>
      <c r="G1763" s="51"/>
      <c r="H1763" s="51"/>
      <c r="I1763" s="62"/>
    </row>
    <row r="1764" spans="5:9" ht="20.100000000000001" customHeight="1" x14ac:dyDescent="0.25">
      <c r="E1764" s="51"/>
      <c r="F1764" s="51"/>
      <c r="G1764" s="51"/>
      <c r="H1764" s="51"/>
      <c r="I1764" s="62"/>
    </row>
    <row r="1765" spans="5:9" ht="20.100000000000001" customHeight="1" x14ac:dyDescent="0.25">
      <c r="E1765" s="51"/>
      <c r="F1765" s="51"/>
      <c r="G1765" s="51"/>
      <c r="H1765" s="51"/>
      <c r="I1765" s="62"/>
    </row>
    <row r="1766" spans="5:9" ht="20.100000000000001" customHeight="1" x14ac:dyDescent="0.25">
      <c r="E1766" s="51"/>
      <c r="F1766" s="51"/>
      <c r="G1766" s="51"/>
      <c r="H1766" s="51"/>
      <c r="I1766" s="62"/>
    </row>
    <row r="1767" spans="5:9" ht="20.100000000000001" customHeight="1" x14ac:dyDescent="0.25">
      <c r="E1767" s="51"/>
      <c r="F1767" s="51"/>
      <c r="G1767" s="51"/>
      <c r="H1767" s="51"/>
      <c r="I1767" s="62"/>
    </row>
    <row r="1768" spans="5:9" ht="20.100000000000001" customHeight="1" x14ac:dyDescent="0.25">
      <c r="E1768" s="51"/>
      <c r="F1768" s="51"/>
      <c r="G1768" s="51"/>
      <c r="H1768" s="51"/>
      <c r="I1768" s="62"/>
    </row>
    <row r="1769" spans="5:9" ht="20.100000000000001" customHeight="1" x14ac:dyDescent="0.25">
      <c r="E1769" s="51"/>
      <c r="F1769" s="51"/>
      <c r="G1769" s="51"/>
      <c r="H1769" s="51"/>
      <c r="I1769" s="62"/>
    </row>
    <row r="1770" spans="5:9" ht="20.100000000000001" customHeight="1" x14ac:dyDescent="0.25">
      <c r="E1770" s="51"/>
      <c r="F1770" s="51"/>
      <c r="G1770" s="51"/>
      <c r="H1770" s="51"/>
      <c r="I1770" s="62"/>
    </row>
    <row r="1771" spans="5:9" ht="20.100000000000001" customHeight="1" x14ac:dyDescent="0.25">
      <c r="E1771" s="51"/>
      <c r="F1771" s="51"/>
      <c r="G1771" s="51"/>
      <c r="H1771" s="51"/>
      <c r="I1771" s="62"/>
    </row>
    <row r="1772" spans="5:9" ht="20.100000000000001" customHeight="1" x14ac:dyDescent="0.25">
      <c r="E1772" s="51"/>
      <c r="F1772" s="51"/>
      <c r="G1772" s="51"/>
      <c r="H1772" s="51"/>
      <c r="I1772" s="62"/>
    </row>
    <row r="1773" spans="5:9" ht="20.100000000000001" customHeight="1" x14ac:dyDescent="0.25">
      <c r="E1773" s="51"/>
      <c r="F1773" s="51"/>
      <c r="G1773" s="51"/>
      <c r="H1773" s="51"/>
      <c r="I1773" s="62"/>
    </row>
    <row r="1774" spans="5:9" ht="20.100000000000001" customHeight="1" x14ac:dyDescent="0.25">
      <c r="E1774" s="51"/>
      <c r="F1774" s="51"/>
      <c r="G1774" s="51"/>
      <c r="H1774" s="51"/>
      <c r="I1774" s="62"/>
    </row>
    <row r="1775" spans="5:9" ht="20.100000000000001" customHeight="1" x14ac:dyDescent="0.25">
      <c r="E1775" s="51"/>
      <c r="F1775" s="51"/>
      <c r="G1775" s="51"/>
      <c r="H1775" s="51"/>
      <c r="I1775" s="62"/>
    </row>
    <row r="1776" spans="5:9" ht="20.100000000000001" customHeight="1" x14ac:dyDescent="0.25">
      <c r="E1776" s="51"/>
      <c r="F1776" s="51"/>
      <c r="G1776" s="51"/>
      <c r="H1776" s="51"/>
      <c r="I1776" s="62"/>
    </row>
    <row r="1777" spans="5:9" ht="20.100000000000001" customHeight="1" x14ac:dyDescent="0.25">
      <c r="E1777" s="51"/>
      <c r="F1777" s="51"/>
      <c r="G1777" s="51"/>
      <c r="H1777" s="51"/>
      <c r="I1777" s="62"/>
    </row>
    <row r="1778" spans="5:9" ht="20.100000000000001" customHeight="1" x14ac:dyDescent="0.25">
      <c r="E1778" s="51"/>
      <c r="F1778" s="51"/>
      <c r="G1778" s="51"/>
      <c r="H1778" s="51"/>
      <c r="I1778" s="62"/>
    </row>
    <row r="1779" spans="5:9" ht="20.100000000000001" customHeight="1" x14ac:dyDescent="0.25">
      <c r="E1779" s="51"/>
      <c r="F1779" s="51"/>
      <c r="G1779" s="51"/>
      <c r="H1779" s="51"/>
      <c r="I1779" s="62"/>
    </row>
    <row r="1780" spans="5:9" ht="20.100000000000001" customHeight="1" x14ac:dyDescent="0.25">
      <c r="E1780" s="51"/>
      <c r="F1780" s="51"/>
      <c r="G1780" s="51"/>
      <c r="H1780" s="51"/>
      <c r="I1780" s="62"/>
    </row>
    <row r="1781" spans="5:9" ht="20.100000000000001" customHeight="1" x14ac:dyDescent="0.25">
      <c r="E1781" s="51"/>
      <c r="F1781" s="51"/>
      <c r="G1781" s="51"/>
      <c r="H1781" s="51"/>
      <c r="I1781" s="62"/>
    </row>
    <row r="1782" spans="5:9" ht="20.100000000000001" customHeight="1" x14ac:dyDescent="0.25">
      <c r="E1782" s="51"/>
      <c r="F1782" s="51"/>
      <c r="G1782" s="51"/>
      <c r="H1782" s="51"/>
      <c r="I1782" s="62"/>
    </row>
    <row r="1783" spans="5:9" ht="20.100000000000001" customHeight="1" x14ac:dyDescent="0.25">
      <c r="E1783" s="51"/>
      <c r="F1783" s="51"/>
      <c r="G1783" s="51"/>
      <c r="H1783" s="51"/>
      <c r="I1783" s="62"/>
    </row>
    <row r="1784" spans="5:9" ht="20.100000000000001" customHeight="1" x14ac:dyDescent="0.25">
      <c r="E1784" s="51"/>
      <c r="F1784" s="51"/>
      <c r="G1784" s="51"/>
      <c r="H1784" s="51"/>
      <c r="I1784" s="62"/>
    </row>
    <row r="1785" spans="5:9" ht="20.100000000000001" customHeight="1" x14ac:dyDescent="0.25">
      <c r="E1785" s="51"/>
      <c r="F1785" s="51"/>
      <c r="G1785" s="51"/>
      <c r="H1785" s="51"/>
      <c r="I1785" s="62"/>
    </row>
    <row r="1786" spans="5:9" ht="20.100000000000001" customHeight="1" x14ac:dyDescent="0.25">
      <c r="E1786" s="51"/>
      <c r="F1786" s="51"/>
      <c r="G1786" s="51"/>
      <c r="H1786" s="51"/>
      <c r="I1786" s="62"/>
    </row>
    <row r="1787" spans="5:9" ht="20.100000000000001" customHeight="1" x14ac:dyDescent="0.25">
      <c r="E1787" s="51"/>
      <c r="F1787" s="51"/>
      <c r="G1787" s="51"/>
      <c r="H1787" s="51"/>
      <c r="I1787" s="62"/>
    </row>
    <row r="1788" spans="5:9" ht="20.100000000000001" customHeight="1" x14ac:dyDescent="0.25">
      <c r="E1788" s="51"/>
      <c r="F1788" s="51"/>
      <c r="G1788" s="51"/>
      <c r="H1788" s="51"/>
      <c r="I1788" s="62"/>
    </row>
    <row r="1789" spans="5:9" ht="20.100000000000001" customHeight="1" x14ac:dyDescent="0.25">
      <c r="E1789" s="51"/>
      <c r="F1789" s="51"/>
      <c r="G1789" s="51"/>
      <c r="H1789" s="51"/>
      <c r="I1789" s="62"/>
    </row>
    <row r="1790" spans="5:9" ht="20.100000000000001" customHeight="1" x14ac:dyDescent="0.25">
      <c r="E1790" s="51"/>
      <c r="F1790" s="51"/>
      <c r="G1790" s="51"/>
      <c r="H1790" s="51"/>
      <c r="I1790" s="62"/>
    </row>
    <row r="1791" spans="5:9" ht="20.100000000000001" customHeight="1" x14ac:dyDescent="0.25">
      <c r="E1791" s="51"/>
      <c r="F1791" s="51"/>
      <c r="G1791" s="51"/>
      <c r="H1791" s="51"/>
      <c r="I1791" s="62"/>
    </row>
    <row r="1792" spans="5:9" ht="20.100000000000001" customHeight="1" x14ac:dyDescent="0.25">
      <c r="E1792" s="51"/>
      <c r="F1792" s="51"/>
      <c r="G1792" s="51"/>
      <c r="H1792" s="51"/>
      <c r="I1792" s="62"/>
    </row>
    <row r="1793" spans="5:9" ht="20.100000000000001" customHeight="1" x14ac:dyDescent="0.25">
      <c r="E1793" s="51"/>
      <c r="F1793" s="51"/>
      <c r="G1793" s="51"/>
      <c r="H1793" s="51"/>
      <c r="I1793" s="62"/>
    </row>
    <row r="1794" spans="5:9" ht="20.100000000000001" customHeight="1" x14ac:dyDescent="0.25">
      <c r="E1794" s="51"/>
      <c r="F1794" s="51"/>
      <c r="G1794" s="51"/>
      <c r="H1794" s="51"/>
      <c r="I1794" s="62"/>
    </row>
    <row r="1795" spans="5:9" ht="20.100000000000001" customHeight="1" x14ac:dyDescent="0.25">
      <c r="E1795" s="51"/>
      <c r="F1795" s="51"/>
      <c r="G1795" s="51"/>
      <c r="H1795" s="51"/>
      <c r="I1795" s="62"/>
    </row>
    <row r="1796" spans="5:9" ht="20.100000000000001" customHeight="1" x14ac:dyDescent="0.25">
      <c r="E1796" s="51"/>
      <c r="F1796" s="51"/>
      <c r="G1796" s="51"/>
      <c r="H1796" s="51"/>
      <c r="I1796" s="62"/>
    </row>
    <row r="1797" spans="5:9" ht="20.100000000000001" customHeight="1" x14ac:dyDescent="0.25">
      <c r="E1797" s="51"/>
      <c r="F1797" s="51"/>
      <c r="G1797" s="51"/>
      <c r="H1797" s="51"/>
      <c r="I1797" s="62"/>
    </row>
    <row r="1798" spans="5:9" ht="20.100000000000001" customHeight="1" x14ac:dyDescent="0.25">
      <c r="E1798" s="51"/>
      <c r="F1798" s="51"/>
      <c r="G1798" s="51"/>
      <c r="H1798" s="51"/>
      <c r="I1798" s="62"/>
    </row>
    <row r="1799" spans="5:9" ht="20.100000000000001" customHeight="1" x14ac:dyDescent="0.25">
      <c r="E1799" s="51"/>
      <c r="F1799" s="51"/>
      <c r="G1799" s="51"/>
      <c r="H1799" s="51"/>
      <c r="I1799" s="62"/>
    </row>
    <row r="1800" spans="5:9" ht="20.100000000000001" customHeight="1" x14ac:dyDescent="0.25">
      <c r="E1800" s="51"/>
      <c r="F1800" s="51"/>
      <c r="G1800" s="51"/>
      <c r="H1800" s="51"/>
      <c r="I1800" s="62"/>
    </row>
    <row r="1801" spans="5:9" ht="20.100000000000001" customHeight="1" x14ac:dyDescent="0.25">
      <c r="E1801" s="51"/>
      <c r="F1801" s="51"/>
      <c r="G1801" s="51"/>
      <c r="H1801" s="51"/>
      <c r="I1801" s="62"/>
    </row>
    <row r="1802" spans="5:9" ht="20.100000000000001" customHeight="1" x14ac:dyDescent="0.25">
      <c r="E1802" s="51"/>
      <c r="F1802" s="51"/>
      <c r="G1802" s="51"/>
      <c r="H1802" s="51"/>
      <c r="I1802" s="62"/>
    </row>
    <row r="1803" spans="5:9" ht="20.100000000000001" customHeight="1" x14ac:dyDescent="0.25">
      <c r="E1803" s="51"/>
      <c r="F1803" s="51"/>
      <c r="G1803" s="51"/>
      <c r="H1803" s="51"/>
      <c r="I1803" s="62"/>
    </row>
    <row r="1804" spans="5:9" ht="20.100000000000001" customHeight="1" x14ac:dyDescent="0.25">
      <c r="E1804" s="51"/>
      <c r="F1804" s="51"/>
      <c r="G1804" s="51"/>
      <c r="H1804" s="51"/>
      <c r="I1804" s="62"/>
    </row>
    <row r="1805" spans="5:9" ht="20.100000000000001" customHeight="1" x14ac:dyDescent="0.25">
      <c r="E1805" s="51"/>
      <c r="F1805" s="51"/>
      <c r="G1805" s="51"/>
      <c r="H1805" s="51"/>
      <c r="I1805" s="62"/>
    </row>
    <row r="1806" spans="5:9" ht="20.100000000000001" customHeight="1" x14ac:dyDescent="0.25">
      <c r="E1806" s="51"/>
      <c r="F1806" s="51"/>
      <c r="G1806" s="51"/>
      <c r="H1806" s="51"/>
      <c r="I1806" s="62"/>
    </row>
    <row r="1807" spans="5:9" ht="20.100000000000001" customHeight="1" x14ac:dyDescent="0.25">
      <c r="E1807" s="51"/>
      <c r="F1807" s="51"/>
      <c r="G1807" s="51"/>
      <c r="H1807" s="51"/>
      <c r="I1807" s="62"/>
    </row>
    <row r="1808" spans="5:9" ht="20.100000000000001" customHeight="1" x14ac:dyDescent="0.25">
      <c r="E1808" s="51"/>
      <c r="F1808" s="51"/>
      <c r="G1808" s="51"/>
      <c r="H1808" s="51"/>
      <c r="I1808" s="62"/>
    </row>
    <row r="1809" spans="5:9" ht="20.100000000000001" customHeight="1" x14ac:dyDescent="0.25">
      <c r="E1809" s="51"/>
      <c r="F1809" s="51"/>
      <c r="G1809" s="51"/>
      <c r="H1809" s="51"/>
      <c r="I1809" s="62"/>
    </row>
    <row r="1810" spans="5:9" ht="20.100000000000001" customHeight="1" x14ac:dyDescent="0.25">
      <c r="E1810" s="51"/>
      <c r="F1810" s="51"/>
      <c r="G1810" s="51"/>
      <c r="H1810" s="51"/>
      <c r="I1810" s="62"/>
    </row>
    <row r="1811" spans="5:9" ht="20.100000000000001" customHeight="1" x14ac:dyDescent="0.25">
      <c r="E1811" s="51"/>
      <c r="F1811" s="51"/>
      <c r="G1811" s="51"/>
      <c r="H1811" s="51"/>
      <c r="I1811" s="62"/>
    </row>
    <row r="1812" spans="5:9" ht="20.100000000000001" customHeight="1" x14ac:dyDescent="0.25">
      <c r="E1812" s="51"/>
      <c r="F1812" s="51"/>
      <c r="G1812" s="51"/>
      <c r="H1812" s="51"/>
      <c r="I1812" s="62"/>
    </row>
    <row r="1813" spans="5:9" ht="20.100000000000001" customHeight="1" x14ac:dyDescent="0.25">
      <c r="E1813" s="51"/>
      <c r="F1813" s="51"/>
      <c r="G1813" s="51"/>
      <c r="H1813" s="51"/>
      <c r="I1813" s="62"/>
    </row>
    <row r="1814" spans="5:9" ht="20.100000000000001" customHeight="1" x14ac:dyDescent="0.25">
      <c r="E1814" s="51"/>
      <c r="F1814" s="51"/>
      <c r="G1814" s="51"/>
      <c r="H1814" s="51"/>
      <c r="I1814" s="62"/>
    </row>
    <row r="1815" spans="5:9" ht="20.100000000000001" customHeight="1" x14ac:dyDescent="0.25">
      <c r="E1815" s="51"/>
      <c r="F1815" s="51"/>
      <c r="G1815" s="51"/>
      <c r="H1815" s="51"/>
      <c r="I1815" s="62"/>
    </row>
    <row r="1816" spans="5:9" ht="20.100000000000001" customHeight="1" x14ac:dyDescent="0.25">
      <c r="E1816" s="51"/>
      <c r="F1816" s="51"/>
      <c r="G1816" s="51"/>
      <c r="H1816" s="51"/>
      <c r="I1816" s="62"/>
    </row>
    <row r="1817" spans="5:9" ht="20.100000000000001" customHeight="1" x14ac:dyDescent="0.25">
      <c r="E1817" s="51"/>
      <c r="F1817" s="51"/>
      <c r="G1817" s="51"/>
      <c r="H1817" s="51"/>
      <c r="I1817" s="62"/>
    </row>
    <row r="1818" spans="5:9" ht="20.100000000000001" customHeight="1" x14ac:dyDescent="0.25">
      <c r="E1818" s="51"/>
      <c r="F1818" s="51"/>
      <c r="G1818" s="51"/>
      <c r="H1818" s="51"/>
      <c r="I1818" s="62"/>
    </row>
    <row r="1819" spans="5:9" ht="20.100000000000001" customHeight="1" x14ac:dyDescent="0.25">
      <c r="E1819" s="51"/>
      <c r="F1819" s="51"/>
      <c r="G1819" s="51"/>
      <c r="H1819" s="51"/>
      <c r="I1819" s="62"/>
    </row>
    <row r="1820" spans="5:9" ht="20.100000000000001" customHeight="1" x14ac:dyDescent="0.25">
      <c r="E1820" s="51"/>
      <c r="F1820" s="51"/>
      <c r="G1820" s="51"/>
      <c r="H1820" s="51"/>
      <c r="I1820" s="62"/>
    </row>
    <row r="1821" spans="5:9" ht="20.100000000000001" customHeight="1" x14ac:dyDescent="0.25">
      <c r="E1821" s="51"/>
      <c r="F1821" s="51"/>
      <c r="G1821" s="51"/>
      <c r="H1821" s="51"/>
      <c r="I1821" s="62"/>
    </row>
    <row r="1822" spans="5:9" ht="20.100000000000001" customHeight="1" x14ac:dyDescent="0.25">
      <c r="E1822" s="51"/>
      <c r="F1822" s="51"/>
      <c r="G1822" s="51"/>
      <c r="H1822" s="51"/>
      <c r="I1822" s="62"/>
    </row>
    <row r="1823" spans="5:9" ht="20.100000000000001" customHeight="1" x14ac:dyDescent="0.25">
      <c r="E1823" s="51"/>
      <c r="F1823" s="51"/>
      <c r="G1823" s="51"/>
      <c r="H1823" s="51"/>
      <c r="I1823" s="62"/>
    </row>
    <row r="1824" spans="5:9" ht="20.100000000000001" customHeight="1" x14ac:dyDescent="0.25">
      <c r="E1824" s="51"/>
      <c r="F1824" s="51"/>
      <c r="G1824" s="51"/>
      <c r="H1824" s="51"/>
      <c r="I1824" s="62"/>
    </row>
    <row r="1825" spans="5:9" ht="20.100000000000001" customHeight="1" x14ac:dyDescent="0.25">
      <c r="E1825" s="51"/>
      <c r="F1825" s="51"/>
      <c r="G1825" s="51"/>
      <c r="H1825" s="51"/>
      <c r="I1825" s="62"/>
    </row>
    <row r="1826" spans="5:9" ht="20.100000000000001" customHeight="1" x14ac:dyDescent="0.25">
      <c r="E1826" s="51"/>
      <c r="F1826" s="51"/>
      <c r="G1826" s="51"/>
      <c r="H1826" s="51"/>
      <c r="I1826" s="62"/>
    </row>
    <row r="1827" spans="5:9" ht="20.100000000000001" customHeight="1" x14ac:dyDescent="0.25">
      <c r="E1827" s="51"/>
      <c r="F1827" s="51"/>
      <c r="G1827" s="51"/>
      <c r="H1827" s="51"/>
      <c r="I1827" s="62"/>
    </row>
    <row r="1828" spans="5:9" ht="20.100000000000001" customHeight="1" x14ac:dyDescent="0.25">
      <c r="E1828" s="51"/>
      <c r="F1828" s="51"/>
      <c r="G1828" s="51"/>
      <c r="H1828" s="51"/>
      <c r="I1828" s="62"/>
    </row>
    <row r="1829" spans="5:9" ht="20.100000000000001" customHeight="1" x14ac:dyDescent="0.25">
      <c r="E1829" s="51"/>
      <c r="F1829" s="51"/>
      <c r="G1829" s="51"/>
      <c r="H1829" s="51"/>
      <c r="I1829" s="62"/>
    </row>
    <row r="1830" spans="5:9" ht="20.100000000000001" customHeight="1" x14ac:dyDescent="0.25">
      <c r="E1830" s="51"/>
      <c r="F1830" s="51"/>
      <c r="G1830" s="51"/>
      <c r="H1830" s="51"/>
      <c r="I1830" s="62"/>
    </row>
    <row r="1831" spans="5:9" ht="20.100000000000001" customHeight="1" x14ac:dyDescent="0.25">
      <c r="E1831" s="51"/>
      <c r="F1831" s="51"/>
      <c r="G1831" s="51"/>
      <c r="H1831" s="51"/>
      <c r="I1831" s="62"/>
    </row>
    <row r="1832" spans="5:9" ht="20.100000000000001" customHeight="1" x14ac:dyDescent="0.25">
      <c r="E1832" s="51"/>
      <c r="F1832" s="51"/>
      <c r="G1832" s="51"/>
      <c r="H1832" s="51"/>
      <c r="I1832" s="62"/>
    </row>
    <row r="1833" spans="5:9" ht="20.100000000000001" customHeight="1" x14ac:dyDescent="0.25">
      <c r="E1833" s="51"/>
      <c r="F1833" s="51"/>
      <c r="G1833" s="51"/>
      <c r="H1833" s="51"/>
      <c r="I1833" s="62"/>
    </row>
    <row r="1834" spans="5:9" ht="20.100000000000001" customHeight="1" x14ac:dyDescent="0.25">
      <c r="E1834" s="51"/>
      <c r="F1834" s="51"/>
      <c r="G1834" s="51"/>
      <c r="H1834" s="51"/>
      <c r="I1834" s="62"/>
    </row>
    <row r="1835" spans="5:9" ht="20.100000000000001" customHeight="1" x14ac:dyDescent="0.25">
      <c r="E1835" s="51"/>
      <c r="F1835" s="51"/>
      <c r="G1835" s="51"/>
      <c r="H1835" s="51"/>
      <c r="I1835" s="62"/>
    </row>
    <row r="1836" spans="5:9" ht="20.100000000000001" customHeight="1" x14ac:dyDescent="0.25">
      <c r="E1836" s="51"/>
      <c r="F1836" s="51"/>
      <c r="G1836" s="51"/>
      <c r="H1836" s="51"/>
      <c r="I1836" s="62"/>
    </row>
    <row r="1837" spans="5:9" ht="20.100000000000001" customHeight="1" x14ac:dyDescent="0.25">
      <c r="E1837" s="51"/>
      <c r="F1837" s="51"/>
      <c r="G1837" s="51"/>
      <c r="H1837" s="51"/>
      <c r="I1837" s="62"/>
    </row>
    <row r="1838" spans="5:9" ht="20.100000000000001" customHeight="1" x14ac:dyDescent="0.25">
      <c r="E1838" s="51"/>
      <c r="F1838" s="51"/>
      <c r="G1838" s="51"/>
      <c r="H1838" s="51"/>
      <c r="I1838" s="62"/>
    </row>
    <row r="1839" spans="5:9" ht="20.100000000000001" customHeight="1" x14ac:dyDescent="0.25">
      <c r="E1839" s="51"/>
      <c r="F1839" s="51"/>
      <c r="G1839" s="51"/>
      <c r="H1839" s="51"/>
      <c r="I1839" s="62"/>
    </row>
    <row r="1840" spans="5:9" ht="20.100000000000001" customHeight="1" x14ac:dyDescent="0.25">
      <c r="E1840" s="51"/>
      <c r="F1840" s="51"/>
      <c r="G1840" s="51"/>
      <c r="H1840" s="51"/>
      <c r="I1840" s="62"/>
    </row>
    <row r="1841" spans="5:9" ht="20.100000000000001" customHeight="1" x14ac:dyDescent="0.25">
      <c r="E1841" s="51"/>
      <c r="F1841" s="51"/>
      <c r="G1841" s="51"/>
      <c r="H1841" s="51"/>
      <c r="I1841" s="62"/>
    </row>
    <row r="1842" spans="5:9" ht="20.100000000000001" customHeight="1" x14ac:dyDescent="0.25">
      <c r="E1842" s="51"/>
      <c r="F1842" s="51"/>
      <c r="G1842" s="51"/>
      <c r="H1842" s="51"/>
      <c r="I1842" s="62"/>
    </row>
    <row r="1843" spans="5:9" ht="20.100000000000001" customHeight="1" x14ac:dyDescent="0.25">
      <c r="E1843" s="51"/>
      <c r="F1843" s="51"/>
      <c r="G1843" s="51"/>
      <c r="H1843" s="51"/>
      <c r="I1843" s="62"/>
    </row>
    <row r="1844" spans="5:9" ht="20.100000000000001" customHeight="1" x14ac:dyDescent="0.25">
      <c r="E1844" s="51"/>
      <c r="F1844" s="51"/>
      <c r="G1844" s="51"/>
      <c r="H1844" s="51"/>
      <c r="I1844" s="62"/>
    </row>
    <row r="1845" spans="5:9" ht="20.100000000000001" customHeight="1" x14ac:dyDescent="0.25">
      <c r="E1845" s="51"/>
      <c r="F1845" s="51"/>
      <c r="G1845" s="51"/>
      <c r="H1845" s="51"/>
      <c r="I1845" s="62"/>
    </row>
    <row r="1846" spans="5:9" ht="20.100000000000001" customHeight="1" x14ac:dyDescent="0.25">
      <c r="E1846" s="51"/>
      <c r="F1846" s="51"/>
      <c r="G1846" s="51"/>
      <c r="H1846" s="51"/>
      <c r="I1846" s="62"/>
    </row>
    <row r="1847" spans="5:9" ht="20.100000000000001" customHeight="1" x14ac:dyDescent="0.25">
      <c r="E1847" s="51"/>
      <c r="F1847" s="51"/>
      <c r="G1847" s="51"/>
      <c r="H1847" s="51"/>
      <c r="I1847" s="62"/>
    </row>
    <row r="1848" spans="5:9" ht="20.100000000000001" customHeight="1" x14ac:dyDescent="0.25">
      <c r="E1848" s="51"/>
      <c r="F1848" s="51"/>
      <c r="G1848" s="51"/>
      <c r="H1848" s="51"/>
      <c r="I1848" s="62"/>
    </row>
    <row r="1849" spans="5:9" ht="20.100000000000001" customHeight="1" x14ac:dyDescent="0.25">
      <c r="E1849" s="51"/>
      <c r="F1849" s="51"/>
      <c r="G1849" s="51"/>
      <c r="H1849" s="51"/>
      <c r="I1849" s="62"/>
    </row>
    <row r="1850" spans="5:9" ht="20.100000000000001" customHeight="1" x14ac:dyDescent="0.25">
      <c r="E1850" s="51"/>
      <c r="F1850" s="51"/>
      <c r="G1850" s="51"/>
      <c r="H1850" s="51"/>
      <c r="I1850" s="62"/>
    </row>
    <row r="1851" spans="5:9" ht="20.100000000000001" customHeight="1" x14ac:dyDescent="0.25">
      <c r="E1851" s="51"/>
      <c r="F1851" s="51"/>
      <c r="G1851" s="51"/>
      <c r="H1851" s="51"/>
      <c r="I1851" s="62"/>
    </row>
    <row r="1852" spans="5:9" ht="20.100000000000001" customHeight="1" x14ac:dyDescent="0.25">
      <c r="E1852" s="51"/>
      <c r="F1852" s="51"/>
      <c r="G1852" s="51"/>
      <c r="H1852" s="51"/>
      <c r="I1852" s="62"/>
    </row>
    <row r="1853" spans="5:9" ht="20.100000000000001" customHeight="1" x14ac:dyDescent="0.25">
      <c r="E1853" s="51"/>
      <c r="F1853" s="51"/>
      <c r="G1853" s="51"/>
      <c r="H1853" s="51"/>
      <c r="I1853" s="62"/>
    </row>
    <row r="1854" spans="5:9" ht="20.100000000000001" customHeight="1" x14ac:dyDescent="0.25">
      <c r="E1854" s="51"/>
      <c r="F1854" s="51"/>
      <c r="G1854" s="51"/>
      <c r="H1854" s="51"/>
      <c r="I1854" s="62"/>
    </row>
    <row r="1855" spans="5:9" ht="20.100000000000001" customHeight="1" x14ac:dyDescent="0.25">
      <c r="E1855" s="51"/>
      <c r="F1855" s="51"/>
      <c r="G1855" s="51"/>
      <c r="H1855" s="51"/>
      <c r="I1855" s="62"/>
    </row>
    <row r="1856" spans="5:9" ht="20.100000000000001" customHeight="1" x14ac:dyDescent="0.25">
      <c r="E1856" s="51"/>
      <c r="F1856" s="51"/>
      <c r="G1856" s="51"/>
      <c r="H1856" s="51"/>
      <c r="I1856" s="62"/>
    </row>
    <row r="1857" spans="5:9" ht="20.100000000000001" customHeight="1" x14ac:dyDescent="0.25">
      <c r="E1857" s="51"/>
      <c r="F1857" s="51"/>
      <c r="G1857" s="51"/>
      <c r="H1857" s="51"/>
      <c r="I1857" s="62"/>
    </row>
    <row r="1858" spans="5:9" ht="20.100000000000001" customHeight="1" x14ac:dyDescent="0.25">
      <c r="E1858" s="51"/>
      <c r="F1858" s="51"/>
      <c r="G1858" s="51"/>
      <c r="H1858" s="51"/>
      <c r="I1858" s="62"/>
    </row>
    <row r="1859" spans="5:9" ht="20.100000000000001" customHeight="1" x14ac:dyDescent="0.25">
      <c r="E1859" s="51"/>
      <c r="F1859" s="51"/>
      <c r="G1859" s="51"/>
      <c r="H1859" s="51"/>
      <c r="I1859" s="62"/>
    </row>
    <row r="1860" spans="5:9" ht="20.100000000000001" customHeight="1" x14ac:dyDescent="0.25">
      <c r="E1860" s="51"/>
      <c r="F1860" s="51"/>
      <c r="G1860" s="51"/>
      <c r="H1860" s="51"/>
      <c r="I1860" s="62"/>
    </row>
    <row r="1861" spans="5:9" ht="20.100000000000001" customHeight="1" x14ac:dyDescent="0.25">
      <c r="E1861" s="51"/>
      <c r="F1861" s="51"/>
      <c r="G1861" s="51"/>
      <c r="H1861" s="51"/>
      <c r="I1861" s="62"/>
    </row>
    <row r="1862" spans="5:9" ht="20.100000000000001" customHeight="1" x14ac:dyDescent="0.25">
      <c r="E1862" s="51"/>
      <c r="F1862" s="51"/>
      <c r="G1862" s="51"/>
      <c r="H1862" s="51"/>
      <c r="I1862" s="62"/>
    </row>
    <row r="1863" spans="5:9" ht="20.100000000000001" customHeight="1" x14ac:dyDescent="0.25">
      <c r="E1863" s="51"/>
      <c r="F1863" s="51"/>
      <c r="G1863" s="51"/>
      <c r="H1863" s="51"/>
      <c r="I1863" s="62"/>
    </row>
    <row r="1864" spans="5:9" ht="20.100000000000001" customHeight="1" x14ac:dyDescent="0.25">
      <c r="E1864" s="51"/>
      <c r="F1864" s="51"/>
      <c r="G1864" s="51"/>
      <c r="H1864" s="51"/>
      <c r="I1864" s="62"/>
    </row>
    <row r="1865" spans="5:9" ht="20.100000000000001" customHeight="1" x14ac:dyDescent="0.25">
      <c r="E1865" s="51"/>
      <c r="F1865" s="51"/>
      <c r="G1865" s="51"/>
      <c r="H1865" s="51"/>
      <c r="I1865" s="62"/>
    </row>
    <row r="1866" spans="5:9" ht="20.100000000000001" customHeight="1" x14ac:dyDescent="0.25">
      <c r="E1866" s="51"/>
      <c r="F1866" s="51"/>
      <c r="G1866" s="51"/>
      <c r="H1866" s="51"/>
      <c r="I1866" s="62"/>
    </row>
    <row r="1867" spans="5:9" ht="20.100000000000001" customHeight="1" x14ac:dyDescent="0.25">
      <c r="E1867" s="51"/>
      <c r="F1867" s="51"/>
      <c r="G1867" s="51"/>
      <c r="H1867" s="51"/>
      <c r="I1867" s="62"/>
    </row>
    <row r="1868" spans="5:9" ht="20.100000000000001" customHeight="1" x14ac:dyDescent="0.25">
      <c r="E1868" s="51"/>
      <c r="F1868" s="51"/>
      <c r="G1868" s="51"/>
      <c r="H1868" s="51"/>
      <c r="I1868" s="62"/>
    </row>
    <row r="1869" spans="5:9" ht="20.100000000000001" customHeight="1" x14ac:dyDescent="0.25">
      <c r="E1869" s="51"/>
      <c r="F1869" s="51"/>
      <c r="G1869" s="51"/>
      <c r="H1869" s="51"/>
      <c r="I1869" s="62"/>
    </row>
    <row r="1870" spans="5:9" ht="20.100000000000001" customHeight="1" x14ac:dyDescent="0.25">
      <c r="E1870" s="51"/>
      <c r="F1870" s="51"/>
      <c r="G1870" s="51"/>
      <c r="H1870" s="51"/>
      <c r="I1870" s="62"/>
    </row>
    <row r="1871" spans="5:9" ht="20.100000000000001" customHeight="1" x14ac:dyDescent="0.25">
      <c r="E1871" s="51"/>
      <c r="F1871" s="51"/>
      <c r="G1871" s="51"/>
      <c r="H1871" s="51"/>
      <c r="I1871" s="62"/>
    </row>
    <row r="1872" spans="5:9" ht="20.100000000000001" customHeight="1" x14ac:dyDescent="0.25">
      <c r="E1872" s="51"/>
      <c r="F1872" s="51"/>
      <c r="G1872" s="51"/>
      <c r="H1872" s="51"/>
      <c r="I1872" s="62"/>
    </row>
    <row r="1873" spans="5:9" ht="20.100000000000001" customHeight="1" x14ac:dyDescent="0.25">
      <c r="E1873" s="51"/>
      <c r="F1873" s="51"/>
      <c r="G1873" s="51"/>
      <c r="H1873" s="51"/>
      <c r="I1873" s="62"/>
    </row>
    <row r="1874" spans="5:9" ht="20.100000000000001" customHeight="1" x14ac:dyDescent="0.25">
      <c r="E1874" s="51"/>
      <c r="F1874" s="51"/>
      <c r="G1874" s="51"/>
      <c r="H1874" s="51"/>
      <c r="I1874" s="62"/>
    </row>
    <row r="1875" spans="5:9" ht="20.100000000000001" customHeight="1" x14ac:dyDescent="0.25">
      <c r="E1875" s="51"/>
      <c r="F1875" s="51"/>
      <c r="G1875" s="51"/>
      <c r="H1875" s="51"/>
      <c r="I1875" s="62"/>
    </row>
    <row r="1876" spans="5:9" ht="20.100000000000001" customHeight="1" x14ac:dyDescent="0.25">
      <c r="E1876" s="51"/>
      <c r="F1876" s="51"/>
      <c r="G1876" s="51"/>
      <c r="H1876" s="51"/>
      <c r="I1876" s="62"/>
    </row>
    <row r="1877" spans="5:9" ht="20.100000000000001" customHeight="1" x14ac:dyDescent="0.25">
      <c r="E1877" s="51"/>
      <c r="F1877" s="51"/>
      <c r="G1877" s="51"/>
      <c r="H1877" s="51"/>
      <c r="I1877" s="62"/>
    </row>
    <row r="1878" spans="5:9" ht="20.100000000000001" customHeight="1" x14ac:dyDescent="0.25">
      <c r="E1878" s="51"/>
      <c r="F1878" s="51"/>
      <c r="G1878" s="51"/>
      <c r="H1878" s="51"/>
      <c r="I1878" s="62"/>
    </row>
    <row r="1879" spans="5:9" ht="20.100000000000001" customHeight="1" x14ac:dyDescent="0.25">
      <c r="E1879" s="51"/>
      <c r="F1879" s="51"/>
      <c r="G1879" s="51"/>
      <c r="H1879" s="51"/>
      <c r="I1879" s="62"/>
    </row>
    <row r="1880" spans="5:9" ht="20.100000000000001" customHeight="1" x14ac:dyDescent="0.25">
      <c r="E1880" s="51"/>
      <c r="F1880" s="51"/>
      <c r="G1880" s="51"/>
      <c r="H1880" s="51"/>
      <c r="I1880" s="62"/>
    </row>
    <row r="1881" spans="5:9" ht="20.100000000000001" customHeight="1" x14ac:dyDescent="0.25">
      <c r="E1881" s="51"/>
      <c r="F1881" s="51"/>
      <c r="G1881" s="51"/>
      <c r="H1881" s="51"/>
      <c r="I1881" s="62"/>
    </row>
    <row r="1882" spans="5:9" ht="20.100000000000001" customHeight="1" x14ac:dyDescent="0.25">
      <c r="E1882" s="51"/>
      <c r="F1882" s="51"/>
      <c r="G1882" s="51"/>
      <c r="H1882" s="51"/>
      <c r="I1882" s="62"/>
    </row>
    <row r="1883" spans="5:9" ht="20.100000000000001" customHeight="1" x14ac:dyDescent="0.25">
      <c r="E1883" s="51"/>
      <c r="F1883" s="51"/>
      <c r="G1883" s="51"/>
      <c r="H1883" s="51"/>
      <c r="I1883" s="62"/>
    </row>
    <row r="1884" spans="5:9" ht="20.100000000000001" customHeight="1" x14ac:dyDescent="0.25">
      <c r="E1884" s="51"/>
      <c r="F1884" s="51"/>
      <c r="G1884" s="51"/>
      <c r="H1884" s="51"/>
      <c r="I1884" s="62"/>
    </row>
    <row r="1885" spans="5:9" ht="20.100000000000001" customHeight="1" x14ac:dyDescent="0.25">
      <c r="E1885" s="51"/>
      <c r="F1885" s="51"/>
      <c r="G1885" s="51"/>
      <c r="H1885" s="51"/>
      <c r="I1885" s="62"/>
    </row>
    <row r="1886" spans="5:9" ht="20.100000000000001" customHeight="1" x14ac:dyDescent="0.25">
      <c r="E1886" s="51"/>
      <c r="F1886" s="51"/>
      <c r="G1886" s="51"/>
      <c r="H1886" s="51"/>
      <c r="I1886" s="62"/>
    </row>
    <row r="1887" spans="5:9" ht="20.100000000000001" customHeight="1" x14ac:dyDescent="0.25">
      <c r="E1887" s="51"/>
      <c r="F1887" s="51"/>
      <c r="G1887" s="51"/>
      <c r="H1887" s="51"/>
      <c r="I1887" s="62"/>
    </row>
    <row r="1888" spans="5:9" ht="20.100000000000001" customHeight="1" x14ac:dyDescent="0.25">
      <c r="E1888" s="51"/>
      <c r="F1888" s="51"/>
      <c r="G1888" s="51"/>
      <c r="H1888" s="51"/>
      <c r="I1888" s="62"/>
    </row>
    <row r="1889" spans="5:9" ht="20.100000000000001" customHeight="1" x14ac:dyDescent="0.25">
      <c r="E1889" s="51"/>
      <c r="F1889" s="51"/>
      <c r="G1889" s="51"/>
      <c r="H1889" s="51"/>
      <c r="I1889" s="62"/>
    </row>
    <row r="1890" spans="5:9" ht="20.100000000000001" customHeight="1" x14ac:dyDescent="0.25">
      <c r="E1890" s="51"/>
      <c r="F1890" s="51"/>
      <c r="G1890" s="51"/>
      <c r="H1890" s="51"/>
      <c r="I1890" s="62"/>
    </row>
    <row r="1891" spans="5:9" ht="20.100000000000001" customHeight="1" x14ac:dyDescent="0.25">
      <c r="E1891" s="51"/>
      <c r="F1891" s="51"/>
      <c r="G1891" s="51"/>
      <c r="H1891" s="51"/>
      <c r="I1891" s="62"/>
    </row>
    <row r="1892" spans="5:9" ht="20.100000000000001" customHeight="1" x14ac:dyDescent="0.25">
      <c r="E1892" s="51"/>
      <c r="F1892" s="51"/>
      <c r="G1892" s="51"/>
      <c r="H1892" s="51"/>
      <c r="I1892" s="62"/>
    </row>
    <row r="1893" spans="5:9" ht="20.100000000000001" customHeight="1" x14ac:dyDescent="0.25">
      <c r="E1893" s="51"/>
      <c r="F1893" s="51"/>
      <c r="G1893" s="51"/>
      <c r="H1893" s="51"/>
      <c r="I1893" s="62"/>
    </row>
    <row r="1894" spans="5:9" ht="20.100000000000001" customHeight="1" x14ac:dyDescent="0.25">
      <c r="E1894" s="51"/>
      <c r="F1894" s="51"/>
      <c r="G1894" s="51"/>
      <c r="H1894" s="51"/>
      <c r="I1894" s="62"/>
    </row>
    <row r="1895" spans="5:9" ht="20.100000000000001" customHeight="1" x14ac:dyDescent="0.25">
      <c r="E1895" s="51"/>
      <c r="F1895" s="51"/>
      <c r="G1895" s="51"/>
      <c r="H1895" s="51"/>
      <c r="I1895" s="62"/>
    </row>
    <row r="1896" spans="5:9" ht="20.100000000000001" customHeight="1" x14ac:dyDescent="0.25">
      <c r="E1896" s="51"/>
      <c r="F1896" s="51"/>
      <c r="G1896" s="51"/>
      <c r="H1896" s="51"/>
      <c r="I1896" s="62"/>
    </row>
    <row r="1897" spans="5:9" ht="20.100000000000001" customHeight="1" x14ac:dyDescent="0.25">
      <c r="E1897" s="51"/>
      <c r="F1897" s="51"/>
      <c r="G1897" s="51"/>
      <c r="H1897" s="51"/>
      <c r="I1897" s="62"/>
    </row>
    <row r="1898" spans="5:9" ht="20.100000000000001" customHeight="1" x14ac:dyDescent="0.25">
      <c r="E1898" s="51"/>
      <c r="F1898" s="51"/>
      <c r="G1898" s="51"/>
      <c r="H1898" s="51"/>
      <c r="I1898" s="62"/>
    </row>
    <row r="1899" spans="5:9" ht="20.100000000000001" customHeight="1" x14ac:dyDescent="0.25">
      <c r="E1899" s="51"/>
      <c r="F1899" s="51"/>
      <c r="G1899" s="51"/>
      <c r="H1899" s="51"/>
      <c r="I1899" s="62"/>
    </row>
    <row r="1900" spans="5:9" ht="20.100000000000001" customHeight="1" x14ac:dyDescent="0.25">
      <c r="E1900" s="51"/>
      <c r="F1900" s="51"/>
      <c r="G1900" s="51"/>
      <c r="H1900" s="51"/>
      <c r="I1900" s="62"/>
    </row>
    <row r="1901" spans="5:9" ht="20.100000000000001" customHeight="1" x14ac:dyDescent="0.25">
      <c r="E1901" s="51"/>
      <c r="F1901" s="51"/>
      <c r="G1901" s="51"/>
      <c r="H1901" s="51"/>
      <c r="I1901" s="62"/>
    </row>
    <row r="1902" spans="5:9" ht="20.100000000000001" customHeight="1" x14ac:dyDescent="0.25">
      <c r="E1902" s="51"/>
      <c r="F1902" s="51"/>
      <c r="G1902" s="51"/>
      <c r="H1902" s="51"/>
      <c r="I1902" s="62"/>
    </row>
    <row r="1903" spans="5:9" ht="20.100000000000001" customHeight="1" x14ac:dyDescent="0.25">
      <c r="E1903" s="51"/>
      <c r="F1903" s="51"/>
      <c r="G1903" s="51"/>
      <c r="H1903" s="51"/>
      <c r="I1903" s="62"/>
    </row>
    <row r="1904" spans="5:9" ht="20.100000000000001" customHeight="1" x14ac:dyDescent="0.25">
      <c r="E1904" s="51"/>
      <c r="F1904" s="51"/>
      <c r="G1904" s="51"/>
      <c r="H1904" s="51"/>
      <c r="I1904" s="62"/>
    </row>
    <row r="1905" spans="5:9" ht="20.100000000000001" customHeight="1" x14ac:dyDescent="0.25">
      <c r="E1905" s="51"/>
      <c r="F1905" s="51"/>
      <c r="G1905" s="51"/>
      <c r="H1905" s="51"/>
      <c r="I1905" s="62"/>
    </row>
    <row r="1906" spans="5:9" ht="20.100000000000001" customHeight="1" x14ac:dyDescent="0.25">
      <c r="E1906" s="51"/>
      <c r="F1906" s="51"/>
      <c r="G1906" s="51"/>
      <c r="H1906" s="51"/>
      <c r="I1906" s="62"/>
    </row>
    <row r="1907" spans="5:9" ht="20.100000000000001" customHeight="1" x14ac:dyDescent="0.25">
      <c r="E1907" s="51"/>
      <c r="F1907" s="51"/>
      <c r="G1907" s="51"/>
      <c r="H1907" s="51"/>
      <c r="I1907" s="62"/>
    </row>
    <row r="1908" spans="5:9" ht="20.100000000000001" customHeight="1" x14ac:dyDescent="0.25">
      <c r="E1908" s="51"/>
      <c r="F1908" s="51"/>
      <c r="G1908" s="51"/>
      <c r="H1908" s="51"/>
      <c r="I1908" s="62"/>
    </row>
    <row r="1909" spans="5:9" ht="20.100000000000001" customHeight="1" x14ac:dyDescent="0.25">
      <c r="E1909" s="51"/>
      <c r="F1909" s="51"/>
      <c r="G1909" s="51"/>
      <c r="H1909" s="51"/>
      <c r="I1909" s="62"/>
    </row>
    <row r="1910" spans="5:9" ht="20.100000000000001" customHeight="1" x14ac:dyDescent="0.25">
      <c r="E1910" s="51"/>
      <c r="F1910" s="51"/>
      <c r="G1910" s="51"/>
      <c r="H1910" s="51"/>
      <c r="I1910" s="62"/>
    </row>
    <row r="1911" spans="5:9" ht="20.100000000000001" customHeight="1" x14ac:dyDescent="0.25">
      <c r="E1911" s="51"/>
      <c r="F1911" s="51"/>
      <c r="G1911" s="51"/>
      <c r="H1911" s="51"/>
      <c r="I1911" s="62"/>
    </row>
    <row r="1912" spans="5:9" ht="20.100000000000001" customHeight="1" x14ac:dyDescent="0.25">
      <c r="E1912" s="51"/>
      <c r="F1912" s="51"/>
      <c r="G1912" s="51"/>
      <c r="H1912" s="51"/>
      <c r="I1912" s="62"/>
    </row>
    <row r="1913" spans="5:9" ht="20.100000000000001" customHeight="1" x14ac:dyDescent="0.25">
      <c r="E1913" s="51"/>
      <c r="F1913" s="51"/>
      <c r="G1913" s="51"/>
      <c r="H1913" s="51"/>
      <c r="I1913" s="62"/>
    </row>
    <row r="1914" spans="5:9" ht="20.100000000000001" customHeight="1" x14ac:dyDescent="0.25">
      <c r="E1914" s="51"/>
      <c r="F1914" s="51"/>
      <c r="G1914" s="51"/>
      <c r="H1914" s="51"/>
      <c r="I1914" s="62"/>
    </row>
    <row r="1915" spans="5:9" ht="20.100000000000001" customHeight="1" x14ac:dyDescent="0.25">
      <c r="E1915" s="51"/>
      <c r="F1915" s="51"/>
      <c r="G1915" s="51"/>
      <c r="H1915" s="51"/>
      <c r="I1915" s="62"/>
    </row>
    <row r="1916" spans="5:9" ht="20.100000000000001" customHeight="1" x14ac:dyDescent="0.25">
      <c r="E1916" s="51"/>
      <c r="F1916" s="51"/>
      <c r="G1916" s="51"/>
      <c r="H1916" s="51"/>
      <c r="I1916" s="62"/>
    </row>
    <row r="1917" spans="5:9" ht="20.100000000000001" customHeight="1" x14ac:dyDescent="0.25">
      <c r="E1917" s="51"/>
      <c r="F1917" s="51"/>
      <c r="G1917" s="51"/>
      <c r="H1917" s="51"/>
      <c r="I1917" s="62"/>
    </row>
    <row r="1918" spans="5:9" ht="20.100000000000001" customHeight="1" x14ac:dyDescent="0.25">
      <c r="E1918" s="51"/>
      <c r="F1918" s="51"/>
      <c r="G1918" s="51"/>
      <c r="H1918" s="51"/>
      <c r="I1918" s="62"/>
    </row>
    <row r="1919" spans="5:9" ht="20.100000000000001" customHeight="1" x14ac:dyDescent="0.25">
      <c r="E1919" s="51"/>
      <c r="F1919" s="51"/>
      <c r="G1919" s="51"/>
      <c r="H1919" s="51"/>
      <c r="I1919" s="62"/>
    </row>
    <row r="1920" spans="5:9" ht="20.100000000000001" customHeight="1" x14ac:dyDescent="0.25">
      <c r="E1920" s="51"/>
      <c r="F1920" s="51"/>
      <c r="G1920" s="51"/>
      <c r="H1920" s="51"/>
      <c r="I1920" s="62"/>
    </row>
    <row r="1921" spans="5:9" ht="20.100000000000001" customHeight="1" x14ac:dyDescent="0.25">
      <c r="E1921" s="51"/>
      <c r="F1921" s="51"/>
      <c r="G1921" s="51"/>
      <c r="H1921" s="51"/>
      <c r="I1921" s="62"/>
    </row>
    <row r="1922" spans="5:9" ht="20.100000000000001" customHeight="1" x14ac:dyDescent="0.25">
      <c r="E1922" s="51"/>
      <c r="F1922" s="51"/>
      <c r="G1922" s="51"/>
      <c r="H1922" s="51"/>
      <c r="I1922" s="62"/>
    </row>
    <row r="1923" spans="5:9" ht="20.100000000000001" customHeight="1" x14ac:dyDescent="0.25">
      <c r="E1923" s="51"/>
      <c r="F1923" s="51"/>
      <c r="G1923" s="51"/>
      <c r="H1923" s="51"/>
      <c r="I1923" s="62"/>
    </row>
    <row r="1924" spans="5:9" ht="20.100000000000001" customHeight="1" x14ac:dyDescent="0.25">
      <c r="E1924" s="51"/>
      <c r="F1924" s="51"/>
      <c r="G1924" s="51"/>
      <c r="H1924" s="51"/>
      <c r="I1924" s="62"/>
    </row>
    <row r="1925" spans="5:9" ht="20.100000000000001" customHeight="1" x14ac:dyDescent="0.25">
      <c r="E1925" s="51"/>
      <c r="F1925" s="51"/>
      <c r="G1925" s="51"/>
      <c r="H1925" s="51"/>
      <c r="I1925" s="62"/>
    </row>
    <row r="1926" spans="5:9" ht="20.100000000000001" customHeight="1" x14ac:dyDescent="0.25">
      <c r="E1926" s="51"/>
      <c r="F1926" s="51"/>
      <c r="G1926" s="51"/>
      <c r="H1926" s="51"/>
      <c r="I1926" s="62"/>
    </row>
    <row r="1927" spans="5:9" ht="20.100000000000001" customHeight="1" x14ac:dyDescent="0.25">
      <c r="E1927" s="51"/>
      <c r="F1927" s="51"/>
      <c r="G1927" s="51"/>
      <c r="H1927" s="51"/>
      <c r="I1927" s="62"/>
    </row>
    <row r="1928" spans="5:9" ht="20.100000000000001" customHeight="1" x14ac:dyDescent="0.25">
      <c r="E1928" s="51"/>
      <c r="F1928" s="51"/>
      <c r="G1928" s="51"/>
      <c r="H1928" s="51"/>
      <c r="I1928" s="62"/>
    </row>
    <row r="1929" spans="5:9" ht="20.100000000000001" customHeight="1" x14ac:dyDescent="0.25">
      <c r="E1929" s="51"/>
      <c r="F1929" s="51"/>
      <c r="G1929" s="51"/>
      <c r="H1929" s="51"/>
      <c r="I1929" s="62"/>
    </row>
    <row r="1930" spans="5:9" ht="20.100000000000001" customHeight="1" x14ac:dyDescent="0.25">
      <c r="E1930" s="51"/>
      <c r="F1930" s="51"/>
      <c r="G1930" s="51"/>
      <c r="H1930" s="51"/>
      <c r="I1930" s="62"/>
    </row>
    <row r="1931" spans="5:9" ht="20.100000000000001" customHeight="1" x14ac:dyDescent="0.25">
      <c r="E1931" s="51"/>
      <c r="F1931" s="51"/>
      <c r="G1931" s="51"/>
      <c r="H1931" s="51"/>
      <c r="I1931" s="62"/>
    </row>
    <row r="1932" spans="5:9" ht="20.100000000000001" customHeight="1" x14ac:dyDescent="0.25">
      <c r="E1932" s="51"/>
      <c r="F1932" s="51"/>
      <c r="G1932" s="51"/>
      <c r="H1932" s="51"/>
      <c r="I1932" s="62"/>
    </row>
    <row r="1933" spans="5:9" ht="20.100000000000001" customHeight="1" x14ac:dyDescent="0.25">
      <c r="E1933" s="51"/>
      <c r="F1933" s="51"/>
      <c r="G1933" s="51"/>
      <c r="H1933" s="51"/>
      <c r="I1933" s="62"/>
    </row>
    <row r="1934" spans="5:9" ht="20.100000000000001" customHeight="1" x14ac:dyDescent="0.25">
      <c r="E1934" s="51"/>
      <c r="F1934" s="51"/>
      <c r="G1934" s="51"/>
      <c r="H1934" s="51"/>
      <c r="I1934" s="62"/>
    </row>
    <row r="1935" spans="5:9" ht="20.100000000000001" customHeight="1" x14ac:dyDescent="0.25">
      <c r="E1935" s="51"/>
      <c r="F1935" s="51"/>
      <c r="G1935" s="51"/>
      <c r="H1935" s="51"/>
      <c r="I1935" s="62"/>
    </row>
    <row r="1936" spans="5:9" ht="20.100000000000001" customHeight="1" x14ac:dyDescent="0.25">
      <c r="E1936" s="51"/>
      <c r="F1936" s="51"/>
      <c r="G1936" s="51"/>
      <c r="H1936" s="51"/>
      <c r="I1936" s="62"/>
    </row>
    <row r="1937" spans="5:9" ht="20.100000000000001" customHeight="1" x14ac:dyDescent="0.25">
      <c r="E1937" s="51"/>
      <c r="F1937" s="51"/>
      <c r="G1937" s="51"/>
      <c r="H1937" s="51"/>
      <c r="I1937" s="62"/>
    </row>
    <row r="1938" spans="5:9" ht="20.100000000000001" customHeight="1" x14ac:dyDescent="0.25">
      <c r="E1938" s="51"/>
      <c r="F1938" s="51"/>
      <c r="G1938" s="51"/>
      <c r="H1938" s="51"/>
      <c r="I1938" s="62"/>
    </row>
    <row r="1939" spans="5:9" ht="20.100000000000001" customHeight="1" x14ac:dyDescent="0.25">
      <c r="E1939" s="51"/>
      <c r="F1939" s="51"/>
      <c r="G1939" s="51"/>
      <c r="H1939" s="51"/>
      <c r="I1939" s="62"/>
    </row>
    <row r="1940" spans="5:9" ht="20.100000000000001" customHeight="1" x14ac:dyDescent="0.25">
      <c r="E1940" s="51"/>
      <c r="F1940" s="51"/>
      <c r="G1940" s="51"/>
      <c r="H1940" s="51"/>
      <c r="I1940" s="62"/>
    </row>
    <row r="1941" spans="5:9" ht="20.100000000000001" customHeight="1" x14ac:dyDescent="0.25">
      <c r="E1941" s="51"/>
      <c r="F1941" s="51"/>
      <c r="G1941" s="51"/>
      <c r="H1941" s="51"/>
      <c r="I1941" s="62"/>
    </row>
    <row r="1942" spans="5:9" ht="20.100000000000001" customHeight="1" x14ac:dyDescent="0.25">
      <c r="E1942" s="51"/>
      <c r="F1942" s="51"/>
      <c r="G1942" s="51"/>
      <c r="H1942" s="51"/>
      <c r="I1942" s="62"/>
    </row>
    <row r="1943" spans="5:9" ht="20.100000000000001" customHeight="1" x14ac:dyDescent="0.25">
      <c r="E1943" s="51"/>
      <c r="F1943" s="51"/>
      <c r="G1943" s="51"/>
      <c r="H1943" s="51"/>
      <c r="I1943" s="62"/>
    </row>
    <row r="1944" spans="5:9" ht="20.100000000000001" customHeight="1" x14ac:dyDescent="0.25">
      <c r="E1944" s="51"/>
      <c r="F1944" s="51"/>
      <c r="G1944" s="51"/>
      <c r="H1944" s="51"/>
      <c r="I1944" s="62"/>
    </row>
    <row r="1945" spans="5:9" ht="20.100000000000001" customHeight="1" x14ac:dyDescent="0.25">
      <c r="E1945" s="51"/>
      <c r="F1945" s="51"/>
      <c r="G1945" s="51"/>
      <c r="H1945" s="51"/>
      <c r="I1945" s="62"/>
    </row>
    <row r="1946" spans="5:9" ht="20.100000000000001" customHeight="1" x14ac:dyDescent="0.25">
      <c r="E1946" s="51"/>
      <c r="F1946" s="51"/>
      <c r="G1946" s="51"/>
      <c r="H1946" s="51"/>
      <c r="I1946" s="62"/>
    </row>
    <row r="1947" spans="5:9" ht="20.100000000000001" customHeight="1" x14ac:dyDescent="0.25">
      <c r="E1947" s="51"/>
      <c r="F1947" s="51"/>
      <c r="G1947" s="51"/>
      <c r="H1947" s="51"/>
      <c r="I1947" s="62"/>
    </row>
    <row r="1948" spans="5:9" ht="20.100000000000001" customHeight="1" x14ac:dyDescent="0.25">
      <c r="E1948" s="51"/>
      <c r="F1948" s="51"/>
      <c r="G1948" s="51"/>
      <c r="H1948" s="51"/>
      <c r="I1948" s="62"/>
    </row>
    <row r="1949" spans="5:9" ht="20.100000000000001" customHeight="1" x14ac:dyDescent="0.25">
      <c r="E1949" s="51"/>
      <c r="F1949" s="51"/>
      <c r="G1949" s="51"/>
      <c r="H1949" s="51"/>
      <c r="I1949" s="62"/>
    </row>
    <row r="1950" spans="5:9" ht="20.100000000000001" customHeight="1" x14ac:dyDescent="0.25">
      <c r="E1950" s="51"/>
      <c r="F1950" s="51"/>
      <c r="G1950" s="51"/>
      <c r="H1950" s="51"/>
      <c r="I1950" s="62"/>
    </row>
    <row r="1951" spans="5:9" ht="20.100000000000001" customHeight="1" x14ac:dyDescent="0.25">
      <c r="E1951" s="51"/>
      <c r="F1951" s="51"/>
      <c r="G1951" s="51"/>
      <c r="H1951" s="51"/>
      <c r="I1951" s="62"/>
    </row>
    <row r="1952" spans="5:9" ht="20.100000000000001" customHeight="1" x14ac:dyDescent="0.25">
      <c r="E1952" s="51"/>
      <c r="F1952" s="51"/>
      <c r="G1952" s="51"/>
      <c r="H1952" s="51"/>
      <c r="I1952" s="62"/>
    </row>
    <row r="1953" spans="5:9" ht="20.100000000000001" customHeight="1" x14ac:dyDescent="0.25">
      <c r="E1953" s="51"/>
      <c r="F1953" s="51"/>
      <c r="G1953" s="51"/>
      <c r="H1953" s="51"/>
      <c r="I1953" s="62"/>
    </row>
    <row r="1954" spans="5:9" ht="20.100000000000001" customHeight="1" x14ac:dyDescent="0.25">
      <c r="E1954" s="51"/>
      <c r="F1954" s="51"/>
      <c r="G1954" s="51"/>
      <c r="H1954" s="51"/>
      <c r="I1954" s="62"/>
    </row>
    <row r="1955" spans="5:9" ht="20.100000000000001" customHeight="1" x14ac:dyDescent="0.25">
      <c r="E1955" s="51"/>
      <c r="F1955" s="51"/>
      <c r="G1955" s="51"/>
      <c r="H1955" s="51"/>
      <c r="I1955" s="62"/>
    </row>
    <row r="1956" spans="5:9" ht="20.100000000000001" customHeight="1" x14ac:dyDescent="0.25">
      <c r="E1956" s="51"/>
      <c r="F1956" s="51"/>
      <c r="G1956" s="51"/>
      <c r="H1956" s="51"/>
      <c r="I1956" s="62"/>
    </row>
    <row r="1957" spans="5:9" ht="20.100000000000001" customHeight="1" x14ac:dyDescent="0.25">
      <c r="E1957" s="51"/>
      <c r="F1957" s="51"/>
      <c r="G1957" s="51"/>
      <c r="H1957" s="51"/>
      <c r="I1957" s="62"/>
    </row>
    <row r="1958" spans="5:9" ht="20.100000000000001" customHeight="1" x14ac:dyDescent="0.25">
      <c r="E1958" s="51"/>
      <c r="F1958" s="51"/>
      <c r="G1958" s="51"/>
      <c r="H1958" s="51"/>
      <c r="I1958" s="62"/>
    </row>
    <row r="1959" spans="5:9" ht="20.100000000000001" customHeight="1" x14ac:dyDescent="0.25">
      <c r="E1959" s="51"/>
      <c r="F1959" s="51"/>
      <c r="G1959" s="51"/>
      <c r="H1959" s="51"/>
      <c r="I1959" s="62"/>
    </row>
    <row r="1960" spans="5:9" ht="20.100000000000001" customHeight="1" x14ac:dyDescent="0.25">
      <c r="E1960" s="51"/>
      <c r="F1960" s="51"/>
      <c r="G1960" s="51"/>
      <c r="H1960" s="51"/>
      <c r="I1960" s="62"/>
    </row>
    <row r="1961" spans="5:9" ht="20.100000000000001" customHeight="1" x14ac:dyDescent="0.25">
      <c r="E1961" s="51"/>
      <c r="F1961" s="51"/>
      <c r="G1961" s="51"/>
      <c r="H1961" s="51"/>
      <c r="I1961" s="62"/>
    </row>
    <row r="1962" spans="5:9" ht="20.100000000000001" customHeight="1" x14ac:dyDescent="0.25">
      <c r="E1962" s="51"/>
      <c r="F1962" s="51"/>
      <c r="G1962" s="51"/>
      <c r="H1962" s="51"/>
      <c r="I1962" s="62"/>
    </row>
    <row r="1963" spans="5:9" ht="20.100000000000001" customHeight="1" x14ac:dyDescent="0.25">
      <c r="E1963" s="51"/>
      <c r="F1963" s="51"/>
      <c r="G1963" s="51"/>
      <c r="H1963" s="51"/>
      <c r="I1963" s="62"/>
    </row>
    <row r="1964" spans="5:9" ht="20.100000000000001" customHeight="1" x14ac:dyDescent="0.25">
      <c r="E1964" s="51"/>
      <c r="F1964" s="51"/>
      <c r="G1964" s="51"/>
      <c r="H1964" s="51"/>
      <c r="I1964" s="62"/>
    </row>
    <row r="1965" spans="5:9" ht="20.100000000000001" customHeight="1" x14ac:dyDescent="0.25">
      <c r="E1965" s="51"/>
      <c r="F1965" s="51"/>
      <c r="G1965" s="51"/>
      <c r="H1965" s="51"/>
      <c r="I1965" s="62"/>
    </row>
    <row r="1966" spans="5:9" ht="20.100000000000001" customHeight="1" x14ac:dyDescent="0.25">
      <c r="E1966" s="51"/>
      <c r="F1966" s="51"/>
      <c r="G1966" s="51"/>
      <c r="H1966" s="51"/>
      <c r="I1966" s="62"/>
    </row>
    <row r="1967" spans="5:9" ht="20.100000000000001" customHeight="1" x14ac:dyDescent="0.25">
      <c r="E1967" s="51"/>
      <c r="F1967" s="51"/>
      <c r="G1967" s="51"/>
      <c r="H1967" s="51"/>
      <c r="I1967" s="62"/>
    </row>
    <row r="1968" spans="5:9" ht="20.100000000000001" customHeight="1" x14ac:dyDescent="0.25">
      <c r="E1968" s="51"/>
      <c r="F1968" s="51"/>
      <c r="G1968" s="51"/>
      <c r="H1968" s="51"/>
      <c r="I1968" s="62"/>
    </row>
    <row r="1969" spans="5:9" ht="20.100000000000001" customHeight="1" x14ac:dyDescent="0.25">
      <c r="E1969" s="51"/>
      <c r="F1969" s="51"/>
      <c r="G1969" s="51"/>
      <c r="H1969" s="51"/>
      <c r="I1969" s="62"/>
    </row>
    <row r="1970" spans="5:9" ht="20.100000000000001" customHeight="1" x14ac:dyDescent="0.25">
      <c r="E1970" s="51"/>
      <c r="F1970" s="51"/>
      <c r="G1970" s="51"/>
      <c r="H1970" s="51"/>
      <c r="I1970" s="62"/>
    </row>
    <row r="1971" spans="5:9" ht="20.100000000000001" customHeight="1" x14ac:dyDescent="0.25">
      <c r="E1971" s="51"/>
      <c r="F1971" s="51"/>
      <c r="G1971" s="51"/>
      <c r="H1971" s="51"/>
      <c r="I1971" s="62"/>
    </row>
    <row r="1972" spans="5:9" ht="20.100000000000001" customHeight="1" x14ac:dyDescent="0.25">
      <c r="E1972" s="51"/>
      <c r="F1972" s="51"/>
      <c r="G1972" s="51"/>
      <c r="H1972" s="51"/>
      <c r="I1972" s="62"/>
    </row>
    <row r="1973" spans="5:9" ht="20.100000000000001" customHeight="1" x14ac:dyDescent="0.25">
      <c r="E1973" s="51"/>
      <c r="F1973" s="51"/>
      <c r="G1973" s="51"/>
      <c r="H1973" s="51"/>
      <c r="I1973" s="62"/>
    </row>
    <row r="1974" spans="5:9" ht="20.100000000000001" customHeight="1" x14ac:dyDescent="0.25">
      <c r="E1974" s="51"/>
      <c r="F1974" s="51"/>
      <c r="G1974" s="51"/>
      <c r="H1974" s="51"/>
      <c r="I1974" s="62"/>
    </row>
    <row r="1975" spans="5:9" ht="20.100000000000001" customHeight="1" x14ac:dyDescent="0.25">
      <c r="E1975" s="51"/>
      <c r="F1975" s="51"/>
      <c r="G1975" s="51"/>
      <c r="H1975" s="51"/>
      <c r="I1975" s="62"/>
    </row>
    <row r="1976" spans="5:9" ht="20.100000000000001" customHeight="1" x14ac:dyDescent="0.25">
      <c r="E1976" s="51"/>
      <c r="F1976" s="51"/>
      <c r="G1976" s="51"/>
      <c r="H1976" s="51"/>
      <c r="I1976" s="62"/>
    </row>
    <row r="1977" spans="5:9" ht="20.100000000000001" customHeight="1" x14ac:dyDescent="0.25">
      <c r="E1977" s="51"/>
      <c r="F1977" s="51"/>
      <c r="G1977" s="51"/>
      <c r="H1977" s="51"/>
      <c r="I1977" s="62"/>
    </row>
    <row r="1978" spans="5:9" ht="20.100000000000001" customHeight="1" x14ac:dyDescent="0.25">
      <c r="E1978" s="51"/>
      <c r="F1978" s="51"/>
      <c r="G1978" s="51"/>
      <c r="H1978" s="51"/>
      <c r="I1978" s="62"/>
    </row>
    <row r="1979" spans="5:9" ht="20.100000000000001" customHeight="1" x14ac:dyDescent="0.25">
      <c r="E1979" s="51"/>
      <c r="F1979" s="51"/>
      <c r="G1979" s="51"/>
      <c r="H1979" s="51"/>
      <c r="I1979" s="62"/>
    </row>
    <row r="1980" spans="5:9" ht="20.100000000000001" customHeight="1" x14ac:dyDescent="0.25">
      <c r="E1980" s="51"/>
      <c r="F1980" s="51"/>
      <c r="G1980" s="51"/>
      <c r="H1980" s="51"/>
      <c r="I1980" s="62"/>
    </row>
    <row r="1981" spans="5:9" ht="20.100000000000001" customHeight="1" x14ac:dyDescent="0.25">
      <c r="E1981" s="51"/>
      <c r="F1981" s="51"/>
      <c r="G1981" s="51"/>
      <c r="H1981" s="51"/>
      <c r="I1981" s="62"/>
    </row>
    <row r="1982" spans="5:9" ht="20.100000000000001" customHeight="1" x14ac:dyDescent="0.25">
      <c r="E1982" s="51"/>
      <c r="F1982" s="51"/>
      <c r="G1982" s="51"/>
      <c r="H1982" s="51"/>
      <c r="I1982" s="62"/>
    </row>
    <row r="1983" spans="5:9" ht="20.100000000000001" customHeight="1" x14ac:dyDescent="0.25">
      <c r="E1983" s="51"/>
      <c r="F1983" s="51"/>
      <c r="G1983" s="51"/>
      <c r="H1983" s="51"/>
      <c r="I1983" s="62"/>
    </row>
    <row r="1984" spans="5:9" ht="20.100000000000001" customHeight="1" x14ac:dyDescent="0.25">
      <c r="E1984" s="51"/>
      <c r="F1984" s="51"/>
      <c r="G1984" s="51"/>
      <c r="H1984" s="51"/>
      <c r="I1984" s="62"/>
    </row>
    <row r="1985" spans="5:9" ht="20.100000000000001" customHeight="1" x14ac:dyDescent="0.25">
      <c r="E1985" s="51"/>
      <c r="F1985" s="51"/>
      <c r="G1985" s="51"/>
      <c r="H1985" s="51"/>
      <c r="I1985" s="62"/>
    </row>
    <row r="1986" spans="5:9" ht="20.100000000000001" customHeight="1" x14ac:dyDescent="0.25">
      <c r="E1986" s="51"/>
      <c r="F1986" s="51"/>
      <c r="G1986" s="51"/>
      <c r="H1986" s="51"/>
      <c r="I1986" s="62"/>
    </row>
    <row r="1987" spans="5:9" ht="20.100000000000001" customHeight="1" x14ac:dyDescent="0.25">
      <c r="E1987" s="51"/>
      <c r="F1987" s="51"/>
      <c r="G1987" s="51"/>
      <c r="H1987" s="51"/>
      <c r="I1987" s="62"/>
    </row>
    <row r="1988" spans="5:9" ht="20.100000000000001" customHeight="1" x14ac:dyDescent="0.25">
      <c r="E1988" s="51"/>
      <c r="F1988" s="51"/>
      <c r="G1988" s="51"/>
      <c r="H1988" s="51"/>
      <c r="I1988" s="62"/>
    </row>
    <row r="1989" spans="5:9" ht="20.100000000000001" customHeight="1" x14ac:dyDescent="0.25">
      <c r="E1989" s="51"/>
      <c r="F1989" s="51"/>
      <c r="G1989" s="51"/>
      <c r="H1989" s="51"/>
      <c r="I1989" s="62"/>
    </row>
    <row r="1990" spans="5:9" ht="20.100000000000001" customHeight="1" x14ac:dyDescent="0.25">
      <c r="E1990" s="51"/>
      <c r="F1990" s="51"/>
      <c r="G1990" s="51"/>
      <c r="H1990" s="51"/>
      <c r="I1990" s="62"/>
    </row>
    <row r="1991" spans="5:9" ht="20.100000000000001" customHeight="1" x14ac:dyDescent="0.25">
      <c r="E1991" s="51"/>
      <c r="F1991" s="51"/>
      <c r="G1991" s="51"/>
      <c r="H1991" s="51"/>
      <c r="I1991" s="62"/>
    </row>
    <row r="1992" spans="5:9" ht="20.100000000000001" customHeight="1" x14ac:dyDescent="0.25">
      <c r="E1992" s="51"/>
      <c r="F1992" s="51"/>
      <c r="G1992" s="51"/>
      <c r="H1992" s="51"/>
      <c r="I1992" s="62"/>
    </row>
    <row r="1993" spans="5:9" ht="20.100000000000001" customHeight="1" x14ac:dyDescent="0.25">
      <c r="E1993" s="51"/>
      <c r="F1993" s="51"/>
      <c r="G1993" s="51"/>
      <c r="H1993" s="51"/>
      <c r="I1993" s="62"/>
    </row>
    <row r="1994" spans="5:9" ht="20.100000000000001" customHeight="1" x14ac:dyDescent="0.25">
      <c r="E1994" s="51"/>
      <c r="F1994" s="51"/>
      <c r="G1994" s="51"/>
      <c r="H1994" s="51"/>
      <c r="I1994" s="62"/>
    </row>
    <row r="1995" spans="5:9" ht="20.100000000000001" customHeight="1" x14ac:dyDescent="0.25">
      <c r="E1995" s="51"/>
      <c r="F1995" s="51"/>
      <c r="G1995" s="51"/>
      <c r="H1995" s="51"/>
      <c r="I1995" s="62"/>
    </row>
    <row r="1996" spans="5:9" ht="20.100000000000001" customHeight="1" x14ac:dyDescent="0.25">
      <c r="E1996" s="51"/>
      <c r="F1996" s="51"/>
      <c r="G1996" s="51"/>
      <c r="H1996" s="51"/>
      <c r="I1996" s="62"/>
    </row>
    <row r="1997" spans="5:9" ht="20.100000000000001" customHeight="1" x14ac:dyDescent="0.25">
      <c r="E1997" s="51"/>
      <c r="F1997" s="51"/>
      <c r="G1997" s="51"/>
      <c r="H1997" s="51"/>
      <c r="I1997" s="62"/>
    </row>
    <row r="1998" spans="5:9" ht="20.100000000000001" customHeight="1" x14ac:dyDescent="0.25">
      <c r="E1998" s="51"/>
      <c r="F1998" s="51"/>
      <c r="G1998" s="51"/>
      <c r="H1998" s="51"/>
      <c r="I1998" s="62"/>
    </row>
    <row r="1999" spans="5:9" ht="20.100000000000001" customHeight="1" x14ac:dyDescent="0.25">
      <c r="E1999" s="51"/>
      <c r="F1999" s="51"/>
      <c r="G1999" s="51"/>
      <c r="H1999" s="51"/>
      <c r="I1999" s="62"/>
    </row>
    <row r="2000" spans="5:9" ht="20.100000000000001" customHeight="1" x14ac:dyDescent="0.25">
      <c r="E2000" s="51"/>
      <c r="F2000" s="51"/>
      <c r="G2000" s="51"/>
      <c r="H2000" s="51"/>
      <c r="I2000" s="62"/>
    </row>
    <row r="2001" spans="5:9" ht="20.100000000000001" customHeight="1" x14ac:dyDescent="0.25">
      <c r="E2001" s="51"/>
      <c r="F2001" s="51"/>
      <c r="G2001" s="51"/>
      <c r="H2001" s="51"/>
      <c r="I2001" s="62"/>
    </row>
    <row r="2002" spans="5:9" ht="20.100000000000001" customHeight="1" x14ac:dyDescent="0.25">
      <c r="E2002" s="51"/>
      <c r="F2002" s="51"/>
      <c r="G2002" s="51"/>
      <c r="H2002" s="51"/>
      <c r="I2002" s="62"/>
    </row>
    <row r="2003" spans="5:9" ht="20.100000000000001" customHeight="1" x14ac:dyDescent="0.25">
      <c r="E2003" s="51"/>
      <c r="F2003" s="51"/>
      <c r="G2003" s="51"/>
      <c r="H2003" s="51"/>
      <c r="I2003" s="62"/>
    </row>
    <row r="2004" spans="5:9" ht="20.100000000000001" customHeight="1" x14ac:dyDescent="0.25">
      <c r="E2004" s="51"/>
      <c r="F2004" s="51"/>
      <c r="G2004" s="51"/>
      <c r="H2004" s="51"/>
      <c r="I2004" s="62"/>
    </row>
    <row r="2005" spans="5:9" ht="20.100000000000001" customHeight="1" x14ac:dyDescent="0.25">
      <c r="E2005" s="51"/>
      <c r="F2005" s="51"/>
      <c r="G2005" s="51"/>
      <c r="H2005" s="51"/>
      <c r="I2005" s="62"/>
    </row>
    <row r="2006" spans="5:9" ht="20.100000000000001" customHeight="1" x14ac:dyDescent="0.25">
      <c r="E2006" s="51"/>
      <c r="F2006" s="51"/>
      <c r="G2006" s="51"/>
      <c r="H2006" s="51"/>
      <c r="I2006" s="62"/>
    </row>
    <row r="2007" spans="5:9" ht="20.100000000000001" customHeight="1" x14ac:dyDescent="0.25">
      <c r="E2007" s="51"/>
      <c r="F2007" s="51"/>
      <c r="G2007" s="51"/>
      <c r="H2007" s="51"/>
      <c r="I2007" s="62"/>
    </row>
    <row r="2008" spans="5:9" ht="20.100000000000001" customHeight="1" x14ac:dyDescent="0.25">
      <c r="E2008" s="51"/>
      <c r="F2008" s="51"/>
      <c r="G2008" s="51"/>
      <c r="H2008" s="51"/>
      <c r="I2008" s="62"/>
    </row>
    <row r="2009" spans="5:9" ht="20.100000000000001" customHeight="1" x14ac:dyDescent="0.25">
      <c r="E2009" s="51"/>
      <c r="F2009" s="51"/>
      <c r="G2009" s="51"/>
      <c r="H2009" s="51"/>
      <c r="I2009" s="62"/>
    </row>
    <row r="2010" spans="5:9" ht="20.100000000000001" customHeight="1" x14ac:dyDescent="0.25">
      <c r="E2010" s="51"/>
      <c r="F2010" s="51"/>
      <c r="G2010" s="51"/>
      <c r="H2010" s="51"/>
      <c r="I2010" s="62"/>
    </row>
    <row r="2011" spans="5:9" ht="20.100000000000001" customHeight="1" x14ac:dyDescent="0.25">
      <c r="E2011" s="51"/>
      <c r="F2011" s="51"/>
      <c r="G2011" s="51"/>
      <c r="H2011" s="51"/>
      <c r="I2011" s="62"/>
    </row>
    <row r="2012" spans="5:9" ht="20.100000000000001" customHeight="1" x14ac:dyDescent="0.25">
      <c r="E2012" s="51"/>
      <c r="F2012" s="51"/>
      <c r="G2012" s="51"/>
      <c r="H2012" s="51"/>
      <c r="I2012" s="62"/>
    </row>
    <row r="2013" spans="5:9" ht="20.100000000000001" customHeight="1" x14ac:dyDescent="0.25">
      <c r="E2013" s="51"/>
      <c r="F2013" s="51"/>
      <c r="G2013" s="51"/>
      <c r="H2013" s="51"/>
      <c r="I2013" s="62"/>
    </row>
    <row r="2014" spans="5:9" ht="20.100000000000001" customHeight="1" x14ac:dyDescent="0.25">
      <c r="E2014" s="51"/>
      <c r="F2014" s="51"/>
      <c r="G2014" s="51"/>
      <c r="H2014" s="51"/>
      <c r="I2014" s="62"/>
    </row>
    <row r="2015" spans="5:9" ht="20.100000000000001" customHeight="1" x14ac:dyDescent="0.25">
      <c r="E2015" s="51"/>
      <c r="F2015" s="51"/>
      <c r="G2015" s="51"/>
      <c r="H2015" s="51"/>
      <c r="I2015" s="62"/>
    </row>
    <row r="2016" spans="5:9" ht="20.100000000000001" customHeight="1" x14ac:dyDescent="0.25">
      <c r="E2016" s="51"/>
      <c r="F2016" s="51"/>
      <c r="G2016" s="51"/>
      <c r="H2016" s="51"/>
      <c r="I2016" s="62"/>
    </row>
    <row r="2017" spans="5:9" ht="20.100000000000001" customHeight="1" x14ac:dyDescent="0.25">
      <c r="E2017" s="51"/>
      <c r="F2017" s="51"/>
      <c r="G2017" s="51"/>
      <c r="H2017" s="51"/>
      <c r="I2017" s="62"/>
    </row>
    <row r="2018" spans="5:9" ht="20.100000000000001" customHeight="1" x14ac:dyDescent="0.25">
      <c r="E2018" s="51"/>
      <c r="F2018" s="51"/>
      <c r="G2018" s="51"/>
      <c r="H2018" s="51"/>
      <c r="I2018" s="62"/>
    </row>
    <row r="2019" spans="5:9" ht="20.100000000000001" customHeight="1" x14ac:dyDescent="0.25">
      <c r="E2019" s="51"/>
      <c r="F2019" s="51"/>
      <c r="G2019" s="51"/>
      <c r="H2019" s="51"/>
      <c r="I2019" s="62"/>
    </row>
    <row r="2020" spans="5:9" ht="20.100000000000001" customHeight="1" x14ac:dyDescent="0.25">
      <c r="E2020" s="51"/>
      <c r="F2020" s="51"/>
      <c r="G2020" s="51"/>
      <c r="H2020" s="51"/>
      <c r="I2020" s="62"/>
    </row>
    <row r="2021" spans="5:9" ht="20.100000000000001" customHeight="1" x14ac:dyDescent="0.25">
      <c r="E2021" s="51"/>
      <c r="F2021" s="51"/>
      <c r="G2021" s="51"/>
      <c r="H2021" s="51"/>
      <c r="I2021" s="62"/>
    </row>
    <row r="2022" spans="5:9" ht="20.100000000000001" customHeight="1" x14ac:dyDescent="0.25">
      <c r="E2022" s="51"/>
      <c r="F2022" s="51"/>
      <c r="G2022" s="51"/>
      <c r="H2022" s="51"/>
      <c r="I2022" s="62"/>
    </row>
    <row r="2023" spans="5:9" ht="20.100000000000001" customHeight="1" x14ac:dyDescent="0.25">
      <c r="E2023" s="51"/>
      <c r="F2023" s="51"/>
      <c r="G2023" s="51"/>
      <c r="H2023" s="51"/>
      <c r="I2023" s="62"/>
    </row>
    <row r="2024" spans="5:9" ht="20.100000000000001" customHeight="1" x14ac:dyDescent="0.25">
      <c r="E2024" s="51"/>
      <c r="F2024" s="51"/>
      <c r="G2024" s="51"/>
      <c r="H2024" s="51"/>
      <c r="I2024" s="62"/>
    </row>
    <row r="2025" spans="5:9" ht="20.100000000000001" customHeight="1" x14ac:dyDescent="0.25">
      <c r="E2025" s="51"/>
      <c r="F2025" s="51"/>
      <c r="G2025" s="51"/>
      <c r="H2025" s="51"/>
      <c r="I2025" s="62"/>
    </row>
    <row r="2026" spans="5:9" ht="20.100000000000001" customHeight="1" x14ac:dyDescent="0.25">
      <c r="E2026" s="51"/>
      <c r="F2026" s="51"/>
      <c r="G2026" s="51"/>
      <c r="H2026" s="51"/>
      <c r="I2026" s="62"/>
    </row>
    <row r="2027" spans="5:9" ht="20.100000000000001" customHeight="1" x14ac:dyDescent="0.25">
      <c r="E2027" s="51"/>
      <c r="F2027" s="51"/>
      <c r="G2027" s="51"/>
      <c r="H2027" s="51"/>
      <c r="I2027" s="62"/>
    </row>
    <row r="2028" spans="5:9" ht="20.100000000000001" customHeight="1" x14ac:dyDescent="0.25">
      <c r="E2028" s="51"/>
      <c r="F2028" s="51"/>
      <c r="G2028" s="51"/>
      <c r="H2028" s="51"/>
      <c r="I2028" s="62"/>
    </row>
    <row r="2029" spans="5:9" ht="20.100000000000001" customHeight="1" x14ac:dyDescent="0.25">
      <c r="E2029" s="51"/>
      <c r="F2029" s="51"/>
      <c r="G2029" s="51"/>
      <c r="H2029" s="51"/>
      <c r="I2029" s="62"/>
    </row>
    <row r="2030" spans="5:9" ht="20.100000000000001" customHeight="1" x14ac:dyDescent="0.25">
      <c r="E2030" s="51"/>
      <c r="F2030" s="51"/>
      <c r="G2030" s="51"/>
      <c r="H2030" s="51"/>
      <c r="I2030" s="62"/>
    </row>
    <row r="2031" spans="5:9" ht="20.100000000000001" customHeight="1" x14ac:dyDescent="0.25">
      <c r="E2031" s="51"/>
      <c r="F2031" s="51"/>
      <c r="G2031" s="51"/>
      <c r="H2031" s="51"/>
      <c r="I2031" s="62"/>
    </row>
    <row r="2032" spans="5:9" ht="20.100000000000001" customHeight="1" x14ac:dyDescent="0.25">
      <c r="E2032" s="51"/>
      <c r="F2032" s="51"/>
      <c r="G2032" s="51"/>
      <c r="H2032" s="51"/>
      <c r="I2032" s="62"/>
    </row>
    <row r="2033" spans="5:9" ht="20.100000000000001" customHeight="1" x14ac:dyDescent="0.25">
      <c r="E2033" s="51"/>
      <c r="F2033" s="51"/>
      <c r="G2033" s="51"/>
      <c r="H2033" s="51"/>
      <c r="I2033" s="62"/>
    </row>
    <row r="2034" spans="5:9" ht="20.100000000000001" customHeight="1" x14ac:dyDescent="0.25">
      <c r="E2034" s="51"/>
      <c r="F2034" s="51"/>
      <c r="G2034" s="51"/>
      <c r="H2034" s="51"/>
      <c r="I2034" s="62"/>
    </row>
    <row r="2035" spans="5:9" ht="20.100000000000001" customHeight="1" x14ac:dyDescent="0.25">
      <c r="E2035" s="51"/>
      <c r="F2035" s="51"/>
      <c r="G2035" s="51"/>
      <c r="H2035" s="51"/>
      <c r="I2035" s="62"/>
    </row>
    <row r="2036" spans="5:9" ht="20.100000000000001" customHeight="1" x14ac:dyDescent="0.25">
      <c r="E2036" s="51"/>
      <c r="F2036" s="51"/>
      <c r="G2036" s="51"/>
      <c r="H2036" s="51"/>
      <c r="I2036" s="62"/>
    </row>
    <row r="2037" spans="5:9" ht="20.100000000000001" customHeight="1" x14ac:dyDescent="0.25">
      <c r="E2037" s="51"/>
      <c r="F2037" s="51"/>
      <c r="G2037" s="51"/>
      <c r="H2037" s="51"/>
      <c r="I2037" s="62"/>
    </row>
    <row r="2038" spans="5:9" ht="20.100000000000001" customHeight="1" x14ac:dyDescent="0.25">
      <c r="E2038" s="51"/>
      <c r="F2038" s="51"/>
      <c r="G2038" s="51"/>
      <c r="H2038" s="51"/>
      <c r="I2038" s="62"/>
    </row>
    <row r="2039" spans="5:9" ht="20.100000000000001" customHeight="1" x14ac:dyDescent="0.25">
      <c r="E2039" s="51"/>
      <c r="F2039" s="51"/>
      <c r="G2039" s="51"/>
      <c r="H2039" s="51"/>
      <c r="I2039" s="62"/>
    </row>
    <row r="2040" spans="5:9" ht="20.100000000000001" customHeight="1" x14ac:dyDescent="0.25">
      <c r="E2040" s="51"/>
      <c r="F2040" s="51"/>
      <c r="G2040" s="51"/>
      <c r="H2040" s="51"/>
      <c r="I2040" s="62"/>
    </row>
    <row r="2041" spans="5:9" ht="20.100000000000001" customHeight="1" x14ac:dyDescent="0.25">
      <c r="E2041" s="51"/>
      <c r="F2041" s="51"/>
      <c r="G2041" s="51"/>
      <c r="H2041" s="51"/>
      <c r="I2041" s="62"/>
    </row>
    <row r="2042" spans="5:9" ht="20.100000000000001" customHeight="1" x14ac:dyDescent="0.25">
      <c r="E2042" s="51"/>
      <c r="F2042" s="51"/>
      <c r="G2042" s="51"/>
      <c r="H2042" s="51"/>
      <c r="I2042" s="62"/>
    </row>
    <row r="2043" spans="5:9" ht="20.100000000000001" customHeight="1" x14ac:dyDescent="0.25">
      <c r="E2043" s="51"/>
      <c r="F2043" s="51"/>
      <c r="G2043" s="51"/>
      <c r="H2043" s="51"/>
      <c r="I2043" s="62"/>
    </row>
    <row r="2044" spans="5:9" ht="20.100000000000001" customHeight="1" x14ac:dyDescent="0.25">
      <c r="E2044" s="51"/>
      <c r="F2044" s="51"/>
      <c r="G2044" s="51"/>
      <c r="H2044" s="51"/>
      <c r="I2044" s="62"/>
    </row>
    <row r="2045" spans="5:9" ht="20.100000000000001" customHeight="1" x14ac:dyDescent="0.25">
      <c r="E2045" s="51"/>
      <c r="F2045" s="51"/>
      <c r="G2045" s="51"/>
      <c r="H2045" s="51"/>
      <c r="I2045" s="62"/>
    </row>
    <row r="2046" spans="5:9" ht="20.100000000000001" customHeight="1" x14ac:dyDescent="0.25">
      <c r="E2046" s="51"/>
      <c r="F2046" s="51"/>
      <c r="G2046" s="51"/>
      <c r="H2046" s="51"/>
      <c r="I2046" s="62"/>
    </row>
    <row r="2047" spans="5:9" ht="20.100000000000001" customHeight="1" x14ac:dyDescent="0.25">
      <c r="E2047" s="51"/>
      <c r="F2047" s="51"/>
      <c r="G2047" s="51"/>
      <c r="H2047" s="51"/>
      <c r="I2047" s="62"/>
    </row>
    <row r="2048" spans="5:9" ht="20.100000000000001" customHeight="1" x14ac:dyDescent="0.25">
      <c r="E2048" s="51"/>
      <c r="F2048" s="51"/>
      <c r="G2048" s="51"/>
      <c r="H2048" s="51"/>
      <c r="I2048" s="62"/>
    </row>
    <row r="2049" spans="5:9" ht="20.100000000000001" customHeight="1" x14ac:dyDescent="0.25">
      <c r="E2049" s="51"/>
      <c r="F2049" s="51"/>
      <c r="G2049" s="51"/>
      <c r="H2049" s="51"/>
      <c r="I2049" s="62"/>
    </row>
    <row r="2050" spans="5:9" ht="20.100000000000001" customHeight="1" x14ac:dyDescent="0.25">
      <c r="E2050" s="51"/>
      <c r="F2050" s="51"/>
      <c r="G2050" s="51"/>
      <c r="H2050" s="51"/>
      <c r="I2050" s="62"/>
    </row>
    <row r="2051" spans="5:9" ht="20.100000000000001" customHeight="1" x14ac:dyDescent="0.25">
      <c r="E2051" s="51"/>
      <c r="F2051" s="51"/>
      <c r="G2051" s="51"/>
      <c r="H2051" s="51"/>
      <c r="I2051" s="62"/>
    </row>
    <row r="2052" spans="5:9" ht="20.100000000000001" customHeight="1" x14ac:dyDescent="0.25">
      <c r="E2052" s="51"/>
      <c r="F2052" s="51"/>
      <c r="G2052" s="51"/>
      <c r="H2052" s="51"/>
      <c r="I2052" s="62"/>
    </row>
    <row r="2053" spans="5:9" ht="20.100000000000001" customHeight="1" x14ac:dyDescent="0.25">
      <c r="E2053" s="51"/>
      <c r="F2053" s="51"/>
      <c r="G2053" s="51"/>
      <c r="H2053" s="51"/>
      <c r="I2053" s="62"/>
    </row>
    <row r="2054" spans="5:9" ht="20.100000000000001" customHeight="1" x14ac:dyDescent="0.25">
      <c r="E2054" s="51"/>
      <c r="F2054" s="51"/>
      <c r="G2054" s="51"/>
      <c r="H2054" s="51"/>
      <c r="I2054" s="62"/>
    </row>
    <row r="2055" spans="5:9" ht="20.100000000000001" customHeight="1" x14ac:dyDescent="0.25">
      <c r="E2055" s="51"/>
      <c r="F2055" s="51"/>
      <c r="G2055" s="51"/>
      <c r="H2055" s="51"/>
      <c r="I2055" s="62"/>
    </row>
    <row r="2056" spans="5:9" ht="20.100000000000001" customHeight="1" x14ac:dyDescent="0.25">
      <c r="E2056" s="51"/>
      <c r="F2056" s="51"/>
      <c r="G2056" s="51"/>
      <c r="H2056" s="51"/>
      <c r="I2056" s="62"/>
    </row>
    <row r="2057" spans="5:9" ht="20.100000000000001" customHeight="1" x14ac:dyDescent="0.25">
      <c r="E2057" s="51"/>
      <c r="F2057" s="51"/>
      <c r="G2057" s="51"/>
      <c r="H2057" s="51"/>
      <c r="I2057" s="62"/>
    </row>
    <row r="2058" spans="5:9" ht="20.100000000000001" customHeight="1" x14ac:dyDescent="0.25">
      <c r="E2058" s="51"/>
      <c r="F2058" s="51"/>
      <c r="G2058" s="51"/>
      <c r="H2058" s="51"/>
      <c r="I2058" s="62"/>
    </row>
    <row r="2059" spans="5:9" ht="20.100000000000001" customHeight="1" x14ac:dyDescent="0.25">
      <c r="E2059" s="51"/>
      <c r="F2059" s="51"/>
      <c r="G2059" s="51"/>
      <c r="H2059" s="51"/>
      <c r="I2059" s="62"/>
    </row>
    <row r="2060" spans="5:9" ht="20.100000000000001" customHeight="1" x14ac:dyDescent="0.25">
      <c r="E2060" s="51"/>
      <c r="F2060" s="51"/>
      <c r="G2060" s="51"/>
      <c r="H2060" s="51"/>
      <c r="I2060" s="62"/>
    </row>
    <row r="2061" spans="5:9" ht="20.100000000000001" customHeight="1" x14ac:dyDescent="0.25">
      <c r="E2061" s="51"/>
      <c r="F2061" s="51"/>
      <c r="G2061" s="51"/>
      <c r="H2061" s="51"/>
      <c r="I2061" s="62"/>
    </row>
    <row r="2062" spans="5:9" ht="20.100000000000001" customHeight="1" x14ac:dyDescent="0.25">
      <c r="E2062" s="51"/>
      <c r="F2062" s="51"/>
      <c r="G2062" s="51"/>
      <c r="H2062" s="51"/>
      <c r="I2062" s="62"/>
    </row>
    <row r="2063" spans="5:9" ht="20.100000000000001" customHeight="1" x14ac:dyDescent="0.25">
      <c r="E2063" s="51"/>
      <c r="F2063" s="51"/>
      <c r="G2063" s="51"/>
      <c r="H2063" s="51"/>
      <c r="I2063" s="62"/>
    </row>
    <row r="2064" spans="5:9" ht="20.100000000000001" customHeight="1" x14ac:dyDescent="0.25">
      <c r="E2064" s="51"/>
      <c r="F2064" s="51"/>
      <c r="G2064" s="51"/>
      <c r="H2064" s="51"/>
      <c r="I2064" s="62"/>
    </row>
    <row r="2065" spans="5:9" ht="20.100000000000001" customHeight="1" x14ac:dyDescent="0.25">
      <c r="E2065" s="51"/>
      <c r="F2065" s="51"/>
      <c r="G2065" s="51"/>
      <c r="H2065" s="51"/>
      <c r="I2065" s="62"/>
    </row>
    <row r="2066" spans="5:9" ht="20.100000000000001" customHeight="1" x14ac:dyDescent="0.25">
      <c r="E2066" s="51"/>
      <c r="F2066" s="51"/>
      <c r="G2066" s="51"/>
      <c r="H2066" s="51"/>
      <c r="I2066" s="62"/>
    </row>
    <row r="2067" spans="5:9" ht="20.100000000000001" customHeight="1" x14ac:dyDescent="0.25">
      <c r="E2067" s="51"/>
      <c r="F2067" s="51"/>
      <c r="G2067" s="51"/>
      <c r="H2067" s="51"/>
      <c r="I2067" s="62"/>
    </row>
    <row r="2068" spans="5:9" ht="20.100000000000001" customHeight="1" x14ac:dyDescent="0.25">
      <c r="E2068" s="51"/>
      <c r="F2068" s="51"/>
      <c r="G2068" s="51"/>
      <c r="H2068" s="51"/>
      <c r="I2068" s="62"/>
    </row>
    <row r="2069" spans="5:9" ht="20.100000000000001" customHeight="1" x14ac:dyDescent="0.25">
      <c r="E2069" s="51"/>
      <c r="F2069" s="51"/>
      <c r="G2069" s="51"/>
      <c r="H2069" s="51"/>
      <c r="I2069" s="62"/>
    </row>
    <row r="2070" spans="5:9" ht="20.100000000000001" customHeight="1" x14ac:dyDescent="0.25">
      <c r="E2070" s="51"/>
      <c r="F2070" s="51"/>
      <c r="G2070" s="51"/>
      <c r="H2070" s="51"/>
      <c r="I2070" s="62"/>
    </row>
    <row r="2071" spans="5:9" ht="20.100000000000001" customHeight="1" x14ac:dyDescent="0.25">
      <c r="E2071" s="51"/>
      <c r="F2071" s="51"/>
      <c r="G2071" s="51"/>
      <c r="H2071" s="51"/>
      <c r="I2071" s="62"/>
    </row>
    <row r="2072" spans="5:9" ht="20.100000000000001" customHeight="1" x14ac:dyDescent="0.25">
      <c r="E2072" s="51"/>
      <c r="F2072" s="51"/>
      <c r="G2072" s="51"/>
      <c r="H2072" s="51"/>
      <c r="I2072" s="62"/>
    </row>
    <row r="2073" spans="5:9" ht="20.100000000000001" customHeight="1" x14ac:dyDescent="0.25">
      <c r="E2073" s="51"/>
      <c r="F2073" s="51"/>
      <c r="G2073" s="51"/>
      <c r="H2073" s="51"/>
      <c r="I2073" s="62"/>
    </row>
    <row r="2074" spans="5:9" ht="20.100000000000001" customHeight="1" x14ac:dyDescent="0.25">
      <c r="E2074" s="51"/>
      <c r="F2074" s="51"/>
      <c r="G2074" s="51"/>
      <c r="H2074" s="51"/>
      <c r="I2074" s="62"/>
    </row>
    <row r="2075" spans="5:9" ht="20.100000000000001" customHeight="1" x14ac:dyDescent="0.25">
      <c r="E2075" s="51"/>
      <c r="F2075" s="51"/>
      <c r="G2075" s="51"/>
      <c r="H2075" s="51"/>
      <c r="I2075" s="62"/>
    </row>
    <row r="2076" spans="5:9" ht="20.100000000000001" customHeight="1" x14ac:dyDescent="0.25">
      <c r="E2076" s="51"/>
      <c r="F2076" s="51"/>
      <c r="G2076" s="51"/>
      <c r="H2076" s="51"/>
      <c r="I2076" s="62"/>
    </row>
    <row r="2077" spans="5:9" ht="20.100000000000001" customHeight="1" x14ac:dyDescent="0.25">
      <c r="E2077" s="51"/>
      <c r="F2077" s="51"/>
      <c r="G2077" s="51"/>
      <c r="H2077" s="51"/>
      <c r="I2077" s="62"/>
    </row>
    <row r="2078" spans="5:9" ht="20.100000000000001" customHeight="1" x14ac:dyDescent="0.25">
      <c r="E2078" s="51"/>
      <c r="F2078" s="51"/>
      <c r="G2078" s="51"/>
      <c r="H2078" s="51"/>
      <c r="I2078" s="62"/>
    </row>
    <row r="2079" spans="5:9" ht="20.100000000000001" customHeight="1" x14ac:dyDescent="0.25">
      <c r="E2079" s="51"/>
      <c r="F2079" s="51"/>
      <c r="G2079" s="51"/>
      <c r="H2079" s="51"/>
      <c r="I2079" s="62"/>
    </row>
    <row r="2080" spans="5:9" ht="20.100000000000001" customHeight="1" x14ac:dyDescent="0.25">
      <c r="E2080" s="51"/>
      <c r="F2080" s="51"/>
      <c r="G2080" s="51"/>
      <c r="H2080" s="51"/>
      <c r="I2080" s="62"/>
    </row>
    <row r="2081" spans="5:9" ht="20.100000000000001" customHeight="1" x14ac:dyDescent="0.25">
      <c r="E2081" s="51"/>
      <c r="F2081" s="51"/>
      <c r="G2081" s="51"/>
      <c r="H2081" s="51"/>
      <c r="I2081" s="62"/>
    </row>
    <row r="2082" spans="5:9" ht="20.100000000000001" customHeight="1" x14ac:dyDescent="0.25">
      <c r="E2082" s="51"/>
      <c r="F2082" s="51"/>
      <c r="G2082" s="51"/>
      <c r="H2082" s="51"/>
      <c r="I2082" s="62"/>
    </row>
    <row r="2083" spans="5:9" ht="20.100000000000001" customHeight="1" x14ac:dyDescent="0.25">
      <c r="E2083" s="51"/>
      <c r="F2083" s="51"/>
      <c r="G2083" s="51"/>
      <c r="H2083" s="51"/>
      <c r="I2083" s="62"/>
    </row>
    <row r="2084" spans="5:9" ht="20.100000000000001" customHeight="1" x14ac:dyDescent="0.25">
      <c r="E2084" s="51"/>
      <c r="F2084" s="51"/>
      <c r="G2084" s="51"/>
      <c r="H2084" s="51"/>
      <c r="I2084" s="62"/>
    </row>
    <row r="2085" spans="5:9" ht="20.100000000000001" customHeight="1" x14ac:dyDescent="0.25">
      <c r="E2085" s="51"/>
      <c r="F2085" s="51"/>
      <c r="G2085" s="51"/>
      <c r="H2085" s="51"/>
      <c r="I2085" s="62"/>
    </row>
    <row r="2086" spans="5:9" ht="20.100000000000001" customHeight="1" x14ac:dyDescent="0.25">
      <c r="E2086" s="51"/>
      <c r="F2086" s="51"/>
      <c r="G2086" s="51"/>
      <c r="H2086" s="51"/>
      <c r="I2086" s="62"/>
    </row>
    <row r="2087" spans="5:9" ht="20.100000000000001" customHeight="1" x14ac:dyDescent="0.25">
      <c r="E2087" s="51"/>
      <c r="F2087" s="51"/>
      <c r="G2087" s="51"/>
      <c r="H2087" s="51"/>
      <c r="I2087" s="62"/>
    </row>
    <row r="2088" spans="5:9" ht="20.100000000000001" customHeight="1" x14ac:dyDescent="0.25">
      <c r="E2088" s="51"/>
      <c r="F2088" s="51"/>
      <c r="G2088" s="51"/>
      <c r="H2088" s="51"/>
      <c r="I2088" s="62"/>
    </row>
    <row r="2089" spans="5:9" ht="20.100000000000001" customHeight="1" x14ac:dyDescent="0.25">
      <c r="E2089" s="51"/>
      <c r="F2089" s="51"/>
      <c r="G2089" s="51"/>
      <c r="H2089" s="51"/>
      <c r="I2089" s="62"/>
    </row>
    <row r="2090" spans="5:9" ht="20.100000000000001" customHeight="1" x14ac:dyDescent="0.25">
      <c r="E2090" s="51"/>
      <c r="F2090" s="51"/>
      <c r="G2090" s="51"/>
      <c r="H2090" s="51"/>
      <c r="I2090" s="62"/>
    </row>
    <row r="2091" spans="5:9" ht="20.100000000000001" customHeight="1" x14ac:dyDescent="0.25">
      <c r="E2091" s="51"/>
      <c r="F2091" s="51"/>
      <c r="G2091" s="51"/>
      <c r="H2091" s="51"/>
      <c r="I2091" s="62"/>
    </row>
    <row r="2092" spans="5:9" ht="20.100000000000001" customHeight="1" x14ac:dyDescent="0.25">
      <c r="E2092" s="51"/>
      <c r="F2092" s="51"/>
      <c r="G2092" s="51"/>
      <c r="H2092" s="51"/>
      <c r="I2092" s="62"/>
    </row>
    <row r="2093" spans="5:9" ht="20.100000000000001" customHeight="1" x14ac:dyDescent="0.25">
      <c r="E2093" s="51"/>
      <c r="F2093" s="51"/>
      <c r="G2093" s="51"/>
      <c r="H2093" s="51"/>
      <c r="I2093" s="62"/>
    </row>
    <row r="2094" spans="5:9" ht="20.100000000000001" customHeight="1" x14ac:dyDescent="0.25">
      <c r="E2094" s="51"/>
      <c r="F2094" s="51"/>
      <c r="G2094" s="51"/>
      <c r="H2094" s="51"/>
      <c r="I2094" s="62"/>
    </row>
    <row r="2095" spans="5:9" ht="20.100000000000001" customHeight="1" x14ac:dyDescent="0.25">
      <c r="E2095" s="51"/>
      <c r="F2095" s="51"/>
      <c r="G2095" s="51"/>
      <c r="H2095" s="51"/>
      <c r="I2095" s="62"/>
    </row>
    <row r="2096" spans="5:9" ht="20.100000000000001" customHeight="1" x14ac:dyDescent="0.25">
      <c r="E2096" s="51"/>
      <c r="F2096" s="51"/>
      <c r="G2096" s="51"/>
      <c r="H2096" s="51"/>
      <c r="I2096" s="62"/>
    </row>
    <row r="2097" spans="5:9" ht="20.100000000000001" customHeight="1" x14ac:dyDescent="0.25">
      <c r="E2097" s="51"/>
      <c r="F2097" s="51"/>
      <c r="G2097" s="51"/>
      <c r="H2097" s="51"/>
      <c r="I2097" s="62"/>
    </row>
    <row r="2098" spans="5:9" ht="20.100000000000001" customHeight="1" x14ac:dyDescent="0.25">
      <c r="E2098" s="51"/>
      <c r="F2098" s="51"/>
      <c r="G2098" s="51"/>
      <c r="H2098" s="51"/>
      <c r="I2098" s="62"/>
    </row>
    <row r="2099" spans="5:9" ht="20.100000000000001" customHeight="1" x14ac:dyDescent="0.25">
      <c r="E2099" s="51"/>
      <c r="F2099" s="51"/>
      <c r="G2099" s="51"/>
      <c r="H2099" s="51"/>
      <c r="I2099" s="62"/>
    </row>
    <row r="2100" spans="5:9" ht="20.100000000000001" customHeight="1" x14ac:dyDescent="0.25">
      <c r="E2100" s="51"/>
      <c r="F2100" s="51"/>
      <c r="G2100" s="51"/>
      <c r="H2100" s="51"/>
      <c r="I2100" s="62"/>
    </row>
    <row r="2101" spans="5:9" ht="20.100000000000001" customHeight="1" x14ac:dyDescent="0.25">
      <c r="E2101" s="51"/>
      <c r="F2101" s="51"/>
      <c r="G2101" s="51"/>
      <c r="H2101" s="51"/>
      <c r="I2101" s="62"/>
    </row>
    <row r="2102" spans="5:9" ht="20.100000000000001" customHeight="1" x14ac:dyDescent="0.25">
      <c r="E2102" s="51"/>
      <c r="F2102" s="51"/>
      <c r="G2102" s="51"/>
      <c r="H2102" s="51"/>
      <c r="I2102" s="62"/>
    </row>
    <row r="2103" spans="5:9" ht="20.100000000000001" customHeight="1" x14ac:dyDescent="0.25">
      <c r="E2103" s="51"/>
      <c r="F2103" s="51"/>
      <c r="G2103" s="51"/>
      <c r="H2103" s="51"/>
      <c r="I2103" s="62"/>
    </row>
    <row r="2104" spans="5:9" ht="20.100000000000001" customHeight="1" x14ac:dyDescent="0.25">
      <c r="E2104" s="51"/>
      <c r="F2104" s="51"/>
      <c r="G2104" s="51"/>
      <c r="H2104" s="51"/>
      <c r="I2104" s="62"/>
    </row>
    <row r="2105" spans="5:9" ht="20.100000000000001" customHeight="1" x14ac:dyDescent="0.25">
      <c r="E2105" s="51"/>
      <c r="F2105" s="51"/>
      <c r="G2105" s="51"/>
      <c r="H2105" s="51"/>
      <c r="I2105" s="62"/>
    </row>
    <row r="2106" spans="5:9" ht="20.100000000000001" customHeight="1" x14ac:dyDescent="0.25">
      <c r="E2106" s="51"/>
      <c r="F2106" s="51"/>
      <c r="G2106" s="51"/>
      <c r="H2106" s="51"/>
      <c r="I2106" s="62"/>
    </row>
    <row r="2107" spans="5:9" ht="20.100000000000001" customHeight="1" x14ac:dyDescent="0.25">
      <c r="E2107" s="51"/>
      <c r="F2107" s="51"/>
      <c r="G2107" s="51"/>
      <c r="H2107" s="51"/>
      <c r="I2107" s="62"/>
    </row>
    <row r="2108" spans="5:9" ht="20.100000000000001" customHeight="1" x14ac:dyDescent="0.25">
      <c r="E2108" s="51"/>
      <c r="F2108" s="51"/>
      <c r="G2108" s="51"/>
      <c r="H2108" s="51"/>
      <c r="I2108" s="62"/>
    </row>
    <row r="2109" spans="5:9" ht="20.100000000000001" customHeight="1" x14ac:dyDescent="0.25">
      <c r="E2109" s="51"/>
      <c r="F2109" s="51"/>
      <c r="G2109" s="51"/>
      <c r="H2109" s="51"/>
      <c r="I2109" s="62"/>
    </row>
    <row r="2110" spans="5:9" ht="20.100000000000001" customHeight="1" x14ac:dyDescent="0.25">
      <c r="E2110" s="51"/>
      <c r="F2110" s="51"/>
      <c r="G2110" s="51"/>
      <c r="H2110" s="51"/>
      <c r="I2110" s="62"/>
    </row>
    <row r="2111" spans="5:9" ht="20.100000000000001" customHeight="1" x14ac:dyDescent="0.25">
      <c r="E2111" s="51"/>
      <c r="F2111" s="51"/>
      <c r="G2111" s="51"/>
      <c r="H2111" s="51"/>
      <c r="I2111" s="62"/>
    </row>
    <row r="2112" spans="5:9" ht="20.100000000000001" customHeight="1" x14ac:dyDescent="0.25">
      <c r="E2112" s="51"/>
      <c r="F2112" s="51"/>
      <c r="G2112" s="51"/>
      <c r="H2112" s="51"/>
      <c r="I2112" s="62"/>
    </row>
    <row r="2113" spans="5:9" ht="20.100000000000001" customHeight="1" x14ac:dyDescent="0.25">
      <c r="E2113" s="51"/>
      <c r="F2113" s="51"/>
      <c r="G2113" s="51"/>
      <c r="H2113" s="51"/>
      <c r="I2113" s="62"/>
    </row>
    <row r="2114" spans="5:9" ht="20.100000000000001" customHeight="1" x14ac:dyDescent="0.25">
      <c r="E2114" s="51"/>
      <c r="F2114" s="51"/>
      <c r="G2114" s="51"/>
      <c r="H2114" s="51"/>
      <c r="I2114" s="62"/>
    </row>
    <row r="2115" spans="5:9" ht="20.100000000000001" customHeight="1" x14ac:dyDescent="0.25">
      <c r="E2115" s="51"/>
      <c r="F2115" s="51"/>
      <c r="G2115" s="51"/>
      <c r="H2115" s="51"/>
      <c r="I2115" s="62"/>
    </row>
    <row r="2116" spans="5:9" ht="20.100000000000001" customHeight="1" x14ac:dyDescent="0.25">
      <c r="E2116" s="51"/>
      <c r="F2116" s="51"/>
      <c r="G2116" s="51"/>
      <c r="H2116" s="51"/>
      <c r="I2116" s="62"/>
    </row>
    <row r="2117" spans="5:9" ht="20.100000000000001" customHeight="1" x14ac:dyDescent="0.25">
      <c r="E2117" s="51"/>
      <c r="F2117" s="51"/>
      <c r="G2117" s="51"/>
      <c r="H2117" s="51"/>
      <c r="I2117" s="62"/>
    </row>
    <row r="2118" spans="5:9" ht="20.100000000000001" customHeight="1" x14ac:dyDescent="0.25">
      <c r="E2118" s="51"/>
      <c r="F2118" s="51"/>
      <c r="G2118" s="51"/>
      <c r="H2118" s="51"/>
      <c r="I2118" s="62"/>
    </row>
    <row r="2119" spans="5:9" ht="20.100000000000001" customHeight="1" x14ac:dyDescent="0.25">
      <c r="E2119" s="51"/>
      <c r="F2119" s="51"/>
      <c r="G2119" s="51"/>
      <c r="H2119" s="51"/>
      <c r="I2119" s="62"/>
    </row>
    <row r="2120" spans="5:9" ht="20.100000000000001" customHeight="1" x14ac:dyDescent="0.25">
      <c r="E2120" s="51"/>
      <c r="F2120" s="51"/>
      <c r="G2120" s="51"/>
      <c r="H2120" s="51"/>
      <c r="I2120" s="62"/>
    </row>
    <row r="2121" spans="5:9" ht="20.100000000000001" customHeight="1" x14ac:dyDescent="0.25">
      <c r="E2121" s="51"/>
      <c r="F2121" s="51"/>
      <c r="G2121" s="51"/>
      <c r="H2121" s="51"/>
      <c r="I2121" s="62"/>
    </row>
    <row r="2122" spans="5:9" ht="20.100000000000001" customHeight="1" x14ac:dyDescent="0.25">
      <c r="E2122" s="51"/>
      <c r="F2122" s="51"/>
      <c r="G2122" s="51"/>
      <c r="H2122" s="51"/>
      <c r="I2122" s="62"/>
    </row>
    <row r="2123" spans="5:9" ht="20.100000000000001" customHeight="1" x14ac:dyDescent="0.25">
      <c r="E2123" s="51"/>
      <c r="F2123" s="51"/>
      <c r="G2123" s="51"/>
      <c r="H2123" s="51"/>
      <c r="I2123" s="62"/>
    </row>
    <row r="2124" spans="5:9" ht="20.100000000000001" customHeight="1" x14ac:dyDescent="0.25">
      <c r="E2124" s="51"/>
      <c r="F2124" s="51"/>
      <c r="G2124" s="51"/>
      <c r="H2124" s="51"/>
      <c r="I2124" s="62"/>
    </row>
    <row r="2125" spans="5:9" ht="20.100000000000001" customHeight="1" x14ac:dyDescent="0.25">
      <c r="E2125" s="51"/>
      <c r="F2125" s="51"/>
      <c r="G2125" s="51"/>
      <c r="H2125" s="51"/>
      <c r="I2125" s="62"/>
    </row>
    <row r="2126" spans="5:9" ht="20.100000000000001" customHeight="1" x14ac:dyDescent="0.25">
      <c r="E2126" s="51"/>
      <c r="F2126" s="51"/>
      <c r="G2126" s="51"/>
      <c r="H2126" s="51"/>
      <c r="I2126" s="62"/>
    </row>
    <row r="2127" spans="5:9" ht="20.100000000000001" customHeight="1" x14ac:dyDescent="0.25">
      <c r="E2127" s="51"/>
      <c r="F2127" s="51"/>
      <c r="G2127" s="51"/>
      <c r="H2127" s="51"/>
      <c r="I2127" s="62"/>
    </row>
    <row r="2128" spans="5:9" ht="20.100000000000001" customHeight="1" x14ac:dyDescent="0.25">
      <c r="E2128" s="51"/>
      <c r="F2128" s="51"/>
      <c r="G2128" s="51"/>
      <c r="H2128" s="51"/>
      <c r="I2128" s="62"/>
    </row>
    <row r="2129" spans="5:9" ht="20.100000000000001" customHeight="1" x14ac:dyDescent="0.25">
      <c r="E2129" s="51"/>
      <c r="F2129" s="51"/>
      <c r="G2129" s="51"/>
      <c r="H2129" s="51"/>
      <c r="I2129" s="62"/>
    </row>
    <row r="2130" spans="5:9" ht="20.100000000000001" customHeight="1" x14ac:dyDescent="0.25">
      <c r="E2130" s="51"/>
      <c r="F2130" s="51"/>
      <c r="G2130" s="51"/>
      <c r="H2130" s="51"/>
      <c r="I2130" s="62"/>
    </row>
    <row r="2131" spans="5:9" ht="20.100000000000001" customHeight="1" x14ac:dyDescent="0.25">
      <c r="E2131" s="51"/>
      <c r="F2131" s="51"/>
      <c r="G2131" s="51"/>
      <c r="H2131" s="51"/>
      <c r="I2131" s="62"/>
    </row>
    <row r="2132" spans="5:9" ht="20.100000000000001" customHeight="1" x14ac:dyDescent="0.25">
      <c r="E2132" s="51"/>
      <c r="F2132" s="51"/>
      <c r="G2132" s="51"/>
      <c r="H2132" s="51"/>
      <c r="I2132" s="62"/>
    </row>
    <row r="2133" spans="5:9" ht="20.100000000000001" customHeight="1" x14ac:dyDescent="0.25">
      <c r="E2133" s="51"/>
      <c r="F2133" s="51"/>
      <c r="G2133" s="51"/>
      <c r="H2133" s="51"/>
      <c r="I2133" s="62"/>
    </row>
    <row r="2134" spans="5:9" ht="20.100000000000001" customHeight="1" x14ac:dyDescent="0.25">
      <c r="E2134" s="51"/>
      <c r="F2134" s="51"/>
      <c r="G2134" s="51"/>
      <c r="H2134" s="51"/>
      <c r="I2134" s="62"/>
    </row>
    <row r="2135" spans="5:9" ht="20.100000000000001" customHeight="1" x14ac:dyDescent="0.25">
      <c r="E2135" s="51"/>
      <c r="F2135" s="51"/>
      <c r="G2135" s="51"/>
      <c r="H2135" s="51"/>
      <c r="I2135" s="62"/>
    </row>
    <row r="2136" spans="5:9" ht="20.100000000000001" customHeight="1" x14ac:dyDescent="0.25">
      <c r="E2136" s="51"/>
      <c r="F2136" s="51"/>
      <c r="G2136" s="51"/>
      <c r="H2136" s="51"/>
      <c r="I2136" s="62"/>
    </row>
    <row r="2137" spans="5:9" ht="20.100000000000001" customHeight="1" x14ac:dyDescent="0.25">
      <c r="E2137" s="51"/>
      <c r="F2137" s="51"/>
      <c r="G2137" s="51"/>
      <c r="H2137" s="51"/>
      <c r="I2137" s="62"/>
    </row>
    <row r="2138" spans="5:9" ht="20.100000000000001" customHeight="1" x14ac:dyDescent="0.25">
      <c r="E2138" s="51"/>
      <c r="F2138" s="51"/>
      <c r="G2138" s="51"/>
      <c r="H2138" s="51"/>
      <c r="I2138" s="62"/>
    </row>
    <row r="2139" spans="5:9" ht="20.100000000000001" customHeight="1" x14ac:dyDescent="0.25">
      <c r="E2139" s="51"/>
      <c r="F2139" s="51"/>
      <c r="G2139" s="51"/>
      <c r="H2139" s="51"/>
      <c r="I2139" s="62"/>
    </row>
    <row r="2140" spans="5:9" ht="20.100000000000001" customHeight="1" x14ac:dyDescent="0.25">
      <c r="E2140" s="51"/>
      <c r="F2140" s="51"/>
      <c r="G2140" s="51"/>
      <c r="H2140" s="51"/>
      <c r="I2140" s="62"/>
    </row>
    <row r="2141" spans="5:9" ht="20.100000000000001" customHeight="1" x14ac:dyDescent="0.25">
      <c r="E2141" s="51"/>
      <c r="F2141" s="51"/>
      <c r="G2141" s="51"/>
      <c r="H2141" s="51"/>
      <c r="I2141" s="62"/>
    </row>
    <row r="2142" spans="5:9" ht="20.100000000000001" customHeight="1" x14ac:dyDescent="0.25">
      <c r="E2142" s="51"/>
      <c r="F2142" s="51"/>
      <c r="G2142" s="51"/>
      <c r="H2142" s="51"/>
      <c r="I2142" s="62"/>
    </row>
    <row r="2143" spans="5:9" ht="20.100000000000001" customHeight="1" x14ac:dyDescent="0.25">
      <c r="E2143" s="51"/>
      <c r="F2143" s="51"/>
      <c r="G2143" s="51"/>
      <c r="H2143" s="51"/>
      <c r="I2143" s="62"/>
    </row>
    <row r="2144" spans="5:9" ht="20.100000000000001" customHeight="1" x14ac:dyDescent="0.25">
      <c r="E2144" s="51"/>
      <c r="F2144" s="51"/>
      <c r="G2144" s="51"/>
      <c r="H2144" s="51"/>
      <c r="I2144" s="62"/>
    </row>
    <row r="2145" spans="5:9" ht="20.100000000000001" customHeight="1" x14ac:dyDescent="0.25">
      <c r="E2145" s="51"/>
      <c r="F2145" s="51"/>
      <c r="G2145" s="51"/>
      <c r="H2145" s="51"/>
      <c r="I2145" s="62"/>
    </row>
    <row r="2146" spans="5:9" ht="20.100000000000001" customHeight="1" x14ac:dyDescent="0.25">
      <c r="E2146" s="51"/>
      <c r="F2146" s="51"/>
      <c r="G2146" s="51"/>
      <c r="H2146" s="51"/>
      <c r="I2146" s="62"/>
    </row>
    <row r="2147" spans="5:9" ht="20.100000000000001" customHeight="1" x14ac:dyDescent="0.25">
      <c r="E2147" s="51"/>
      <c r="F2147" s="51"/>
      <c r="G2147" s="51"/>
      <c r="H2147" s="51"/>
      <c r="I2147" s="62"/>
    </row>
    <row r="2148" spans="5:9" ht="20.100000000000001" customHeight="1" x14ac:dyDescent="0.25">
      <c r="E2148" s="51"/>
      <c r="F2148" s="51"/>
      <c r="G2148" s="51"/>
      <c r="H2148" s="51"/>
      <c r="I2148" s="62"/>
    </row>
    <row r="2149" spans="5:9" ht="20.100000000000001" customHeight="1" x14ac:dyDescent="0.25">
      <c r="E2149" s="51"/>
      <c r="F2149" s="51"/>
      <c r="G2149" s="51"/>
      <c r="H2149" s="51"/>
      <c r="I2149" s="62"/>
    </row>
    <row r="2150" spans="5:9" ht="20.100000000000001" customHeight="1" x14ac:dyDescent="0.25">
      <c r="E2150" s="51"/>
      <c r="F2150" s="51"/>
      <c r="G2150" s="51"/>
      <c r="H2150" s="51"/>
      <c r="I2150" s="62"/>
    </row>
    <row r="2151" spans="5:9" ht="20.100000000000001" customHeight="1" x14ac:dyDescent="0.25">
      <c r="E2151" s="51"/>
      <c r="F2151" s="51"/>
      <c r="G2151" s="51"/>
      <c r="H2151" s="51"/>
      <c r="I2151" s="62"/>
    </row>
    <row r="2152" spans="5:9" ht="20.100000000000001" customHeight="1" x14ac:dyDescent="0.25">
      <c r="E2152" s="51"/>
      <c r="F2152" s="51"/>
      <c r="G2152" s="51"/>
      <c r="H2152" s="51"/>
      <c r="I2152" s="62"/>
    </row>
    <row r="2153" spans="5:9" ht="20.100000000000001" customHeight="1" x14ac:dyDescent="0.25">
      <c r="E2153" s="51"/>
      <c r="F2153" s="51"/>
      <c r="G2153" s="51"/>
      <c r="H2153" s="51"/>
      <c r="I2153" s="62"/>
    </row>
    <row r="2154" spans="5:9" ht="20.100000000000001" customHeight="1" x14ac:dyDescent="0.25">
      <c r="E2154" s="51"/>
      <c r="F2154" s="51"/>
      <c r="G2154" s="51"/>
      <c r="H2154" s="51"/>
      <c r="I2154" s="62"/>
    </row>
    <row r="2155" spans="5:9" ht="20.100000000000001" customHeight="1" x14ac:dyDescent="0.25">
      <c r="E2155" s="51"/>
      <c r="F2155" s="51"/>
      <c r="G2155" s="51"/>
      <c r="H2155" s="51"/>
      <c r="I2155" s="62"/>
    </row>
    <row r="2156" spans="5:9" ht="20.100000000000001" customHeight="1" x14ac:dyDescent="0.25">
      <c r="E2156" s="51"/>
      <c r="F2156" s="51"/>
      <c r="G2156" s="51"/>
      <c r="H2156" s="51"/>
      <c r="I2156" s="62"/>
    </row>
    <row r="2157" spans="5:9" ht="20.100000000000001" customHeight="1" x14ac:dyDescent="0.25">
      <c r="E2157" s="51"/>
      <c r="F2157" s="51"/>
      <c r="G2157" s="51"/>
      <c r="H2157" s="51"/>
      <c r="I2157" s="62"/>
    </row>
    <row r="2158" spans="5:9" ht="20.100000000000001" customHeight="1" x14ac:dyDescent="0.25">
      <c r="E2158" s="51"/>
      <c r="F2158" s="51"/>
      <c r="G2158" s="51"/>
      <c r="H2158" s="51"/>
      <c r="I2158" s="62"/>
    </row>
    <row r="2159" spans="5:9" ht="20.100000000000001" customHeight="1" x14ac:dyDescent="0.25">
      <c r="E2159" s="51"/>
      <c r="F2159" s="51"/>
      <c r="G2159" s="51"/>
      <c r="H2159" s="51"/>
      <c r="I2159" s="62"/>
    </row>
    <row r="2160" spans="5:9" ht="20.100000000000001" customHeight="1" x14ac:dyDescent="0.25">
      <c r="E2160" s="51"/>
      <c r="F2160" s="51"/>
      <c r="G2160" s="51"/>
      <c r="H2160" s="51"/>
      <c r="I2160" s="62"/>
    </row>
    <row r="2161" spans="5:9" ht="20.100000000000001" customHeight="1" x14ac:dyDescent="0.25">
      <c r="E2161" s="51"/>
      <c r="F2161" s="51"/>
      <c r="G2161" s="51"/>
      <c r="H2161" s="51"/>
      <c r="I2161" s="62"/>
    </row>
    <row r="2162" spans="5:9" ht="20.100000000000001" customHeight="1" x14ac:dyDescent="0.25">
      <c r="E2162" s="51"/>
      <c r="F2162" s="51"/>
      <c r="G2162" s="51"/>
      <c r="H2162" s="51"/>
      <c r="I2162" s="62"/>
    </row>
    <row r="2163" spans="5:9" ht="20.100000000000001" customHeight="1" x14ac:dyDescent="0.25">
      <c r="E2163" s="51"/>
      <c r="F2163" s="51"/>
      <c r="G2163" s="51"/>
      <c r="H2163" s="51"/>
      <c r="I2163" s="62"/>
    </row>
    <row r="2164" spans="5:9" ht="20.100000000000001" customHeight="1" x14ac:dyDescent="0.25">
      <c r="E2164" s="51"/>
      <c r="F2164" s="51"/>
      <c r="G2164" s="51"/>
      <c r="H2164" s="51"/>
      <c r="I2164" s="62"/>
    </row>
    <row r="2165" spans="5:9" ht="20.100000000000001" customHeight="1" x14ac:dyDescent="0.25">
      <c r="E2165" s="51"/>
      <c r="F2165" s="51"/>
      <c r="G2165" s="51"/>
      <c r="H2165" s="51"/>
      <c r="I2165" s="62"/>
    </row>
    <row r="2166" spans="5:9" ht="20.100000000000001" customHeight="1" x14ac:dyDescent="0.25">
      <c r="E2166" s="51"/>
      <c r="F2166" s="51"/>
      <c r="G2166" s="51"/>
      <c r="H2166" s="51"/>
      <c r="I2166" s="62"/>
    </row>
    <row r="2167" spans="5:9" ht="20.100000000000001" customHeight="1" x14ac:dyDescent="0.25">
      <c r="E2167" s="51"/>
      <c r="F2167" s="51"/>
      <c r="G2167" s="51"/>
      <c r="H2167" s="51"/>
      <c r="I2167" s="62"/>
    </row>
    <row r="2168" spans="5:9" ht="20.100000000000001" customHeight="1" x14ac:dyDescent="0.25">
      <c r="E2168" s="51"/>
      <c r="F2168" s="51"/>
      <c r="G2168" s="51"/>
      <c r="H2168" s="51"/>
      <c r="I2168" s="62"/>
    </row>
    <row r="2169" spans="5:9" ht="20.100000000000001" customHeight="1" x14ac:dyDescent="0.25">
      <c r="E2169" s="51"/>
      <c r="F2169" s="51"/>
      <c r="G2169" s="51"/>
      <c r="H2169" s="51"/>
      <c r="I2169" s="62"/>
    </row>
    <row r="2170" spans="5:9" ht="20.100000000000001" customHeight="1" x14ac:dyDescent="0.25">
      <c r="E2170" s="51"/>
      <c r="F2170" s="51"/>
      <c r="G2170" s="51"/>
      <c r="H2170" s="51"/>
      <c r="I2170" s="62"/>
    </row>
    <row r="2171" spans="5:9" ht="20.100000000000001" customHeight="1" x14ac:dyDescent="0.25">
      <c r="E2171" s="51"/>
      <c r="F2171" s="51"/>
      <c r="G2171" s="51"/>
      <c r="H2171" s="51"/>
      <c r="I2171" s="62"/>
    </row>
    <row r="2172" spans="5:9" ht="20.100000000000001" customHeight="1" x14ac:dyDescent="0.25">
      <c r="E2172" s="51"/>
      <c r="F2172" s="51"/>
      <c r="G2172" s="51"/>
      <c r="H2172" s="51"/>
      <c r="I2172" s="62"/>
    </row>
    <row r="2173" spans="5:9" ht="20.100000000000001" customHeight="1" x14ac:dyDescent="0.25">
      <c r="E2173" s="51"/>
      <c r="F2173" s="51"/>
      <c r="G2173" s="51"/>
      <c r="H2173" s="51"/>
      <c r="I2173" s="62"/>
    </row>
    <row r="2174" spans="5:9" ht="20.100000000000001" customHeight="1" x14ac:dyDescent="0.25">
      <c r="E2174" s="51"/>
      <c r="F2174" s="51"/>
      <c r="G2174" s="51"/>
      <c r="H2174" s="51"/>
      <c r="I2174" s="62"/>
    </row>
    <row r="2175" spans="5:9" ht="20.100000000000001" customHeight="1" x14ac:dyDescent="0.25">
      <c r="E2175" s="51"/>
      <c r="F2175" s="51"/>
      <c r="G2175" s="51"/>
      <c r="H2175" s="51"/>
      <c r="I2175" s="62"/>
    </row>
    <row r="2176" spans="5:9" ht="20.100000000000001" customHeight="1" x14ac:dyDescent="0.25">
      <c r="E2176" s="51"/>
      <c r="F2176" s="51"/>
      <c r="G2176" s="51"/>
      <c r="H2176" s="51"/>
      <c r="I2176" s="62"/>
    </row>
    <row r="2177" spans="5:9" ht="20.100000000000001" customHeight="1" x14ac:dyDescent="0.25">
      <c r="E2177" s="51"/>
      <c r="F2177" s="51"/>
      <c r="G2177" s="51"/>
      <c r="H2177" s="51"/>
      <c r="I2177" s="62"/>
    </row>
    <row r="2178" spans="5:9" ht="20.100000000000001" customHeight="1" x14ac:dyDescent="0.25">
      <c r="E2178" s="51"/>
      <c r="F2178" s="51"/>
      <c r="G2178" s="51"/>
      <c r="H2178" s="51"/>
      <c r="I2178" s="62"/>
    </row>
    <row r="2179" spans="5:9" ht="20.100000000000001" customHeight="1" x14ac:dyDescent="0.25">
      <c r="E2179" s="51"/>
      <c r="F2179" s="51"/>
      <c r="G2179" s="51"/>
      <c r="H2179" s="51"/>
      <c r="I2179" s="62"/>
    </row>
    <row r="2180" spans="5:9" ht="20.100000000000001" customHeight="1" x14ac:dyDescent="0.25">
      <c r="E2180" s="51"/>
      <c r="F2180" s="51"/>
      <c r="G2180" s="51"/>
      <c r="H2180" s="51"/>
      <c r="I2180" s="62"/>
    </row>
    <row r="2181" spans="5:9" ht="20.100000000000001" customHeight="1" x14ac:dyDescent="0.25">
      <c r="E2181" s="51"/>
      <c r="F2181" s="51"/>
      <c r="G2181" s="51"/>
      <c r="H2181" s="51"/>
      <c r="I2181" s="62"/>
    </row>
    <row r="2182" spans="5:9" ht="20.100000000000001" customHeight="1" x14ac:dyDescent="0.25">
      <c r="E2182" s="51"/>
      <c r="F2182" s="51"/>
      <c r="G2182" s="51"/>
      <c r="H2182" s="51"/>
      <c r="I2182" s="62"/>
    </row>
    <row r="2183" spans="5:9" ht="20.100000000000001" customHeight="1" x14ac:dyDescent="0.25">
      <c r="E2183" s="51"/>
      <c r="F2183" s="51"/>
      <c r="G2183" s="51"/>
      <c r="H2183" s="51"/>
      <c r="I2183" s="62"/>
    </row>
    <row r="2184" spans="5:9" ht="20.100000000000001" customHeight="1" x14ac:dyDescent="0.25">
      <c r="E2184" s="51"/>
      <c r="F2184" s="51"/>
      <c r="G2184" s="51"/>
      <c r="H2184" s="51"/>
      <c r="I2184" s="62"/>
    </row>
    <row r="2185" spans="5:9" ht="20.100000000000001" customHeight="1" x14ac:dyDescent="0.25">
      <c r="E2185" s="51"/>
      <c r="F2185" s="51"/>
      <c r="G2185" s="51"/>
      <c r="H2185" s="51"/>
      <c r="I2185" s="62"/>
    </row>
    <row r="2186" spans="5:9" ht="20.100000000000001" customHeight="1" x14ac:dyDescent="0.25">
      <c r="E2186" s="51"/>
      <c r="F2186" s="51"/>
      <c r="G2186" s="51"/>
      <c r="H2186" s="51"/>
      <c r="I2186" s="62"/>
    </row>
    <row r="2187" spans="5:9" ht="20.100000000000001" customHeight="1" x14ac:dyDescent="0.25">
      <c r="E2187" s="51"/>
      <c r="F2187" s="51"/>
      <c r="G2187" s="51"/>
      <c r="H2187" s="51"/>
      <c r="I2187" s="62"/>
    </row>
    <row r="2188" spans="5:9" ht="20.100000000000001" customHeight="1" x14ac:dyDescent="0.25">
      <c r="E2188" s="51"/>
      <c r="F2188" s="51"/>
      <c r="G2188" s="51"/>
      <c r="H2188" s="51"/>
      <c r="I2188" s="62"/>
    </row>
    <row r="2189" spans="5:9" ht="20.100000000000001" customHeight="1" x14ac:dyDescent="0.25">
      <c r="E2189" s="51"/>
      <c r="F2189" s="51"/>
      <c r="G2189" s="51"/>
      <c r="H2189" s="51"/>
      <c r="I2189" s="62"/>
    </row>
    <row r="2190" spans="5:9" ht="20.100000000000001" customHeight="1" x14ac:dyDescent="0.25">
      <c r="E2190" s="51"/>
      <c r="F2190" s="51"/>
      <c r="G2190" s="51"/>
      <c r="H2190" s="51"/>
      <c r="I2190" s="62"/>
    </row>
    <row r="2191" spans="5:9" ht="20.100000000000001" customHeight="1" x14ac:dyDescent="0.25">
      <c r="E2191" s="51"/>
      <c r="F2191" s="51"/>
      <c r="G2191" s="51"/>
      <c r="H2191" s="51"/>
      <c r="I2191" s="62"/>
    </row>
    <row r="2192" spans="5:9" ht="20.100000000000001" customHeight="1" x14ac:dyDescent="0.25">
      <c r="E2192" s="51"/>
      <c r="F2192" s="51"/>
      <c r="G2192" s="51"/>
      <c r="H2192" s="51"/>
      <c r="I2192" s="62"/>
    </row>
    <row r="2193" spans="5:9" ht="20.100000000000001" customHeight="1" x14ac:dyDescent="0.25">
      <c r="E2193" s="51"/>
      <c r="F2193" s="51"/>
      <c r="G2193" s="51"/>
      <c r="H2193" s="51"/>
      <c r="I2193" s="62"/>
    </row>
    <row r="2194" spans="5:9" ht="20.100000000000001" customHeight="1" x14ac:dyDescent="0.25">
      <c r="E2194" s="51"/>
      <c r="F2194" s="51"/>
      <c r="G2194" s="51"/>
      <c r="H2194" s="51"/>
      <c r="I2194" s="62"/>
    </row>
    <row r="2195" spans="5:9" ht="20.100000000000001" customHeight="1" x14ac:dyDescent="0.25">
      <c r="E2195" s="51"/>
      <c r="F2195" s="51"/>
      <c r="G2195" s="51"/>
      <c r="H2195" s="51"/>
      <c r="I2195" s="62"/>
    </row>
    <row r="2196" spans="5:9" ht="20.100000000000001" customHeight="1" x14ac:dyDescent="0.25">
      <c r="E2196" s="51"/>
      <c r="F2196" s="51"/>
      <c r="G2196" s="51"/>
      <c r="H2196" s="51"/>
      <c r="I2196" s="62"/>
    </row>
    <row r="2197" spans="5:9" ht="20.100000000000001" customHeight="1" x14ac:dyDescent="0.25">
      <c r="E2197" s="51"/>
      <c r="F2197" s="51"/>
      <c r="G2197" s="51"/>
      <c r="H2197" s="51"/>
      <c r="I2197" s="62"/>
    </row>
    <row r="2198" spans="5:9" ht="20.100000000000001" customHeight="1" x14ac:dyDescent="0.25">
      <c r="E2198" s="51"/>
      <c r="F2198" s="51"/>
      <c r="G2198" s="51"/>
      <c r="H2198" s="51"/>
      <c r="I2198" s="62"/>
    </row>
    <row r="2199" spans="5:9" ht="20.100000000000001" customHeight="1" x14ac:dyDescent="0.25">
      <c r="E2199" s="51"/>
      <c r="F2199" s="51"/>
      <c r="G2199" s="51"/>
      <c r="H2199" s="51"/>
      <c r="I2199" s="62"/>
    </row>
    <row r="2200" spans="5:9" ht="20.100000000000001" customHeight="1" x14ac:dyDescent="0.25">
      <c r="E2200" s="51"/>
      <c r="F2200" s="51"/>
      <c r="G2200" s="51"/>
      <c r="H2200" s="51"/>
      <c r="I2200" s="62"/>
    </row>
    <row r="2201" spans="5:9" ht="20.100000000000001" customHeight="1" x14ac:dyDescent="0.25">
      <c r="E2201" s="51"/>
      <c r="F2201" s="51"/>
      <c r="G2201" s="51"/>
      <c r="H2201" s="51"/>
      <c r="I2201" s="62"/>
    </row>
    <row r="2202" spans="5:9" ht="20.100000000000001" customHeight="1" x14ac:dyDescent="0.25">
      <c r="E2202" s="51"/>
      <c r="F2202" s="51"/>
      <c r="G2202" s="51"/>
      <c r="H2202" s="51"/>
      <c r="I2202" s="62"/>
    </row>
    <row r="2203" spans="5:9" ht="20.100000000000001" customHeight="1" x14ac:dyDescent="0.25">
      <c r="E2203" s="51"/>
      <c r="F2203" s="51"/>
      <c r="G2203" s="51"/>
      <c r="H2203" s="51"/>
      <c r="I2203" s="62"/>
    </row>
    <row r="2204" spans="5:9" ht="20.100000000000001" customHeight="1" x14ac:dyDescent="0.25">
      <c r="E2204" s="51"/>
      <c r="F2204" s="51"/>
      <c r="G2204" s="51"/>
      <c r="H2204" s="51"/>
      <c r="I2204" s="62"/>
    </row>
    <row r="2205" spans="5:9" ht="20.100000000000001" customHeight="1" x14ac:dyDescent="0.25">
      <c r="E2205" s="51"/>
      <c r="F2205" s="51"/>
      <c r="G2205" s="51"/>
      <c r="H2205" s="51"/>
      <c r="I2205" s="62"/>
    </row>
    <row r="2206" spans="5:9" ht="20.100000000000001" customHeight="1" x14ac:dyDescent="0.25">
      <c r="E2206" s="51"/>
      <c r="F2206" s="51"/>
      <c r="G2206" s="51"/>
      <c r="H2206" s="51"/>
      <c r="I2206" s="62"/>
    </row>
    <row r="2207" spans="5:9" ht="20.100000000000001" customHeight="1" x14ac:dyDescent="0.25">
      <c r="E2207" s="51"/>
      <c r="F2207" s="51"/>
      <c r="G2207" s="51"/>
      <c r="H2207" s="51"/>
      <c r="I2207" s="62"/>
    </row>
    <row r="2208" spans="5:9" ht="20.100000000000001" customHeight="1" x14ac:dyDescent="0.25">
      <c r="E2208" s="51"/>
      <c r="F2208" s="51"/>
      <c r="G2208" s="51"/>
      <c r="H2208" s="51"/>
      <c r="I2208" s="62"/>
    </row>
    <row r="2209" spans="5:9" ht="20.100000000000001" customHeight="1" x14ac:dyDescent="0.25">
      <c r="E2209" s="51"/>
      <c r="F2209" s="51"/>
      <c r="G2209" s="51"/>
      <c r="H2209" s="51"/>
      <c r="I2209" s="62"/>
    </row>
    <row r="2210" spans="5:9" ht="20.100000000000001" customHeight="1" x14ac:dyDescent="0.25">
      <c r="E2210" s="51"/>
      <c r="F2210" s="51"/>
      <c r="G2210" s="51"/>
      <c r="H2210" s="51"/>
      <c r="I2210" s="62"/>
    </row>
    <row r="2211" spans="5:9" ht="20.100000000000001" customHeight="1" x14ac:dyDescent="0.25">
      <c r="E2211" s="51"/>
      <c r="F2211" s="51"/>
      <c r="G2211" s="51"/>
      <c r="H2211" s="51"/>
      <c r="I2211" s="62"/>
    </row>
    <row r="2212" spans="5:9" ht="20.100000000000001" customHeight="1" x14ac:dyDescent="0.25">
      <c r="E2212" s="51"/>
      <c r="F2212" s="51"/>
      <c r="G2212" s="51"/>
      <c r="H2212" s="51"/>
      <c r="I2212" s="62"/>
    </row>
    <row r="2213" spans="5:9" ht="20.100000000000001" customHeight="1" x14ac:dyDescent="0.25">
      <c r="E2213" s="51"/>
      <c r="F2213" s="51"/>
      <c r="G2213" s="51"/>
      <c r="H2213" s="51"/>
      <c r="I2213" s="62"/>
    </row>
    <row r="2214" spans="5:9" ht="20.100000000000001" customHeight="1" x14ac:dyDescent="0.25">
      <c r="E2214" s="51"/>
      <c r="F2214" s="51"/>
      <c r="G2214" s="51"/>
      <c r="H2214" s="51"/>
      <c r="I2214" s="62"/>
    </row>
    <row r="2215" spans="5:9" ht="20.100000000000001" customHeight="1" x14ac:dyDescent="0.25">
      <c r="E2215" s="51"/>
      <c r="F2215" s="51"/>
      <c r="G2215" s="51"/>
      <c r="H2215" s="51"/>
      <c r="I2215" s="62"/>
    </row>
    <row r="2216" spans="5:9" ht="20.100000000000001" customHeight="1" x14ac:dyDescent="0.25">
      <c r="E2216" s="51"/>
      <c r="F2216" s="51"/>
      <c r="G2216" s="51"/>
      <c r="H2216" s="51"/>
      <c r="I2216" s="62"/>
    </row>
    <row r="2217" spans="5:9" ht="20.100000000000001" customHeight="1" x14ac:dyDescent="0.25">
      <c r="E2217" s="51"/>
      <c r="F2217" s="51"/>
      <c r="G2217" s="51"/>
      <c r="H2217" s="51"/>
      <c r="I2217" s="62"/>
    </row>
    <row r="2218" spans="5:9" ht="20.100000000000001" customHeight="1" x14ac:dyDescent="0.25">
      <c r="E2218" s="51"/>
      <c r="F2218" s="51"/>
      <c r="G2218" s="51"/>
      <c r="H2218" s="51"/>
      <c r="I2218" s="62"/>
    </row>
    <row r="2219" spans="5:9" ht="20.100000000000001" customHeight="1" x14ac:dyDescent="0.25">
      <c r="E2219" s="51"/>
      <c r="F2219" s="51"/>
      <c r="G2219" s="51"/>
      <c r="H2219" s="51"/>
      <c r="I2219" s="62"/>
    </row>
    <row r="2220" spans="5:9" ht="20.100000000000001" customHeight="1" x14ac:dyDescent="0.25">
      <c r="E2220" s="51"/>
      <c r="F2220" s="51"/>
      <c r="G2220" s="51"/>
      <c r="H2220" s="51"/>
      <c r="I2220" s="62"/>
    </row>
    <row r="2221" spans="5:9" ht="20.100000000000001" customHeight="1" x14ac:dyDescent="0.25">
      <c r="E2221" s="51"/>
      <c r="F2221" s="51"/>
      <c r="G2221" s="51"/>
      <c r="H2221" s="51"/>
      <c r="I2221" s="62"/>
    </row>
    <row r="2222" spans="5:9" ht="20.100000000000001" customHeight="1" x14ac:dyDescent="0.25">
      <c r="E2222" s="51"/>
      <c r="F2222" s="51"/>
      <c r="G2222" s="51"/>
      <c r="H2222" s="51"/>
      <c r="I2222" s="62"/>
    </row>
    <row r="2223" spans="5:9" ht="20.100000000000001" customHeight="1" x14ac:dyDescent="0.25">
      <c r="E2223" s="51"/>
      <c r="F2223" s="51"/>
      <c r="G2223" s="51"/>
      <c r="H2223" s="51"/>
      <c r="I2223" s="62"/>
    </row>
    <row r="2224" spans="5:9" ht="20.100000000000001" customHeight="1" x14ac:dyDescent="0.25">
      <c r="E2224" s="51"/>
      <c r="F2224" s="51"/>
      <c r="G2224" s="51"/>
      <c r="H2224" s="51"/>
      <c r="I2224" s="62"/>
    </row>
    <row r="2225" spans="5:9" ht="20.100000000000001" customHeight="1" x14ac:dyDescent="0.25">
      <c r="E2225" s="51"/>
      <c r="F2225" s="51"/>
      <c r="G2225" s="51"/>
      <c r="H2225" s="51"/>
      <c r="I2225" s="62"/>
    </row>
    <row r="2226" spans="5:9" ht="20.100000000000001" customHeight="1" x14ac:dyDescent="0.25">
      <c r="E2226" s="51"/>
      <c r="F2226" s="51"/>
      <c r="G2226" s="51"/>
      <c r="H2226" s="51"/>
      <c r="I2226" s="62"/>
    </row>
    <row r="2227" spans="5:9" ht="20.100000000000001" customHeight="1" x14ac:dyDescent="0.25">
      <c r="E2227" s="51"/>
      <c r="F2227" s="51"/>
      <c r="G2227" s="51"/>
      <c r="H2227" s="51"/>
      <c r="I2227" s="62"/>
    </row>
    <row r="2228" spans="5:9" ht="20.100000000000001" customHeight="1" x14ac:dyDescent="0.25">
      <c r="E2228" s="51"/>
      <c r="F2228" s="51"/>
      <c r="G2228" s="51"/>
      <c r="H2228" s="51"/>
      <c r="I2228" s="62"/>
    </row>
    <row r="2229" spans="5:9" ht="20.100000000000001" customHeight="1" x14ac:dyDescent="0.25">
      <c r="E2229" s="51"/>
      <c r="F2229" s="51"/>
      <c r="G2229" s="51"/>
      <c r="H2229" s="51"/>
      <c r="I2229" s="62"/>
    </row>
    <row r="2230" spans="5:9" ht="20.100000000000001" customHeight="1" x14ac:dyDescent="0.25">
      <c r="E2230" s="51"/>
      <c r="F2230" s="51"/>
      <c r="G2230" s="51"/>
      <c r="H2230" s="51"/>
      <c r="I2230" s="62"/>
    </row>
    <row r="2231" spans="5:9" ht="20.100000000000001" customHeight="1" x14ac:dyDescent="0.25">
      <c r="E2231" s="51"/>
      <c r="F2231" s="51"/>
      <c r="G2231" s="51"/>
      <c r="H2231" s="51"/>
      <c r="I2231" s="62"/>
    </row>
    <row r="2232" spans="5:9" ht="20.100000000000001" customHeight="1" x14ac:dyDescent="0.25">
      <c r="E2232" s="51"/>
      <c r="F2232" s="51"/>
      <c r="G2232" s="51"/>
      <c r="H2232" s="51"/>
      <c r="I2232" s="62"/>
    </row>
    <row r="2233" spans="5:9" ht="20.100000000000001" customHeight="1" x14ac:dyDescent="0.25">
      <c r="E2233" s="51"/>
      <c r="F2233" s="51"/>
      <c r="G2233" s="51"/>
      <c r="H2233" s="51"/>
      <c r="I2233" s="62"/>
    </row>
    <row r="2234" spans="5:9" ht="20.100000000000001" customHeight="1" x14ac:dyDescent="0.25">
      <c r="E2234" s="51"/>
      <c r="F2234" s="51"/>
      <c r="G2234" s="51"/>
      <c r="H2234" s="51"/>
      <c r="I2234" s="62"/>
    </row>
    <row r="2235" spans="5:9" ht="20.100000000000001" customHeight="1" x14ac:dyDescent="0.25">
      <c r="E2235" s="51"/>
      <c r="F2235" s="51"/>
      <c r="G2235" s="51"/>
      <c r="H2235" s="51"/>
      <c r="I2235" s="62"/>
    </row>
    <row r="2236" spans="5:9" ht="20.100000000000001" customHeight="1" x14ac:dyDescent="0.25">
      <c r="E2236" s="51"/>
      <c r="F2236" s="51"/>
      <c r="G2236" s="51"/>
      <c r="H2236" s="51"/>
      <c r="I2236" s="62"/>
    </row>
    <row r="2237" spans="5:9" ht="20.100000000000001" customHeight="1" x14ac:dyDescent="0.25">
      <c r="E2237" s="51"/>
      <c r="F2237" s="51"/>
      <c r="G2237" s="51"/>
      <c r="H2237" s="51"/>
      <c r="I2237" s="62"/>
    </row>
    <row r="2238" spans="5:9" ht="20.100000000000001" customHeight="1" x14ac:dyDescent="0.25">
      <c r="E2238" s="51"/>
      <c r="F2238" s="51"/>
      <c r="G2238" s="51"/>
      <c r="H2238" s="51"/>
      <c r="I2238" s="62"/>
    </row>
    <row r="2239" spans="5:9" ht="20.100000000000001" customHeight="1" x14ac:dyDescent="0.25">
      <c r="E2239" s="51"/>
      <c r="F2239" s="51"/>
      <c r="G2239" s="51"/>
      <c r="H2239" s="51"/>
      <c r="I2239" s="62"/>
    </row>
    <row r="2240" spans="5:9" ht="20.100000000000001" customHeight="1" x14ac:dyDescent="0.25">
      <c r="E2240" s="51"/>
      <c r="F2240" s="51"/>
      <c r="G2240" s="51"/>
      <c r="H2240" s="51"/>
      <c r="I2240" s="62"/>
    </row>
    <row r="2241" spans="5:9" ht="20.100000000000001" customHeight="1" x14ac:dyDescent="0.25">
      <c r="E2241" s="51"/>
      <c r="F2241" s="51"/>
      <c r="G2241" s="51"/>
      <c r="H2241" s="51"/>
      <c r="I2241" s="62"/>
    </row>
    <row r="2242" spans="5:9" ht="20.100000000000001" customHeight="1" x14ac:dyDescent="0.25">
      <c r="E2242" s="51"/>
      <c r="F2242" s="51"/>
      <c r="G2242" s="51"/>
      <c r="H2242" s="51"/>
      <c r="I2242" s="62"/>
    </row>
    <row r="2243" spans="5:9" ht="20.100000000000001" customHeight="1" x14ac:dyDescent="0.25">
      <c r="E2243" s="51"/>
      <c r="F2243" s="51"/>
      <c r="G2243" s="51"/>
      <c r="H2243" s="51"/>
      <c r="I2243" s="62"/>
    </row>
    <row r="2244" spans="5:9" ht="20.100000000000001" customHeight="1" x14ac:dyDescent="0.25">
      <c r="E2244" s="51"/>
      <c r="F2244" s="51"/>
      <c r="G2244" s="51"/>
      <c r="H2244" s="51"/>
      <c r="I2244" s="62"/>
    </row>
    <row r="2245" spans="5:9" ht="20.100000000000001" customHeight="1" x14ac:dyDescent="0.25">
      <c r="E2245" s="51"/>
      <c r="F2245" s="51"/>
      <c r="G2245" s="51"/>
      <c r="H2245" s="51"/>
      <c r="I2245" s="62"/>
    </row>
    <row r="2246" spans="5:9" ht="20.100000000000001" customHeight="1" x14ac:dyDescent="0.25">
      <c r="E2246" s="51"/>
      <c r="F2246" s="51"/>
      <c r="G2246" s="51"/>
      <c r="H2246" s="51"/>
      <c r="I2246" s="62"/>
    </row>
    <row r="2247" spans="5:9" ht="20.100000000000001" customHeight="1" x14ac:dyDescent="0.25">
      <c r="E2247" s="51"/>
      <c r="F2247" s="51"/>
      <c r="G2247" s="51"/>
      <c r="H2247" s="51"/>
      <c r="I2247" s="62"/>
    </row>
    <row r="2248" spans="5:9" ht="20.100000000000001" customHeight="1" x14ac:dyDescent="0.25">
      <c r="E2248" s="51"/>
      <c r="F2248" s="51"/>
      <c r="G2248" s="51"/>
      <c r="H2248" s="51"/>
      <c r="I2248" s="62"/>
    </row>
    <row r="2249" spans="5:9" ht="20.100000000000001" customHeight="1" x14ac:dyDescent="0.25">
      <c r="E2249" s="51"/>
      <c r="F2249" s="51"/>
      <c r="G2249" s="51"/>
      <c r="H2249" s="51"/>
      <c r="I2249" s="62"/>
    </row>
    <row r="2250" spans="5:9" ht="20.100000000000001" customHeight="1" x14ac:dyDescent="0.25">
      <c r="E2250" s="51"/>
      <c r="F2250" s="51"/>
      <c r="G2250" s="51"/>
      <c r="H2250" s="51"/>
      <c r="I2250" s="62"/>
    </row>
    <row r="2251" spans="5:9" ht="20.100000000000001" customHeight="1" x14ac:dyDescent="0.25">
      <c r="E2251" s="51"/>
      <c r="F2251" s="51"/>
      <c r="G2251" s="51"/>
      <c r="H2251" s="51"/>
      <c r="I2251" s="62"/>
    </row>
    <row r="2252" spans="5:9" ht="20.100000000000001" customHeight="1" x14ac:dyDescent="0.25">
      <c r="E2252" s="51"/>
      <c r="F2252" s="51"/>
      <c r="G2252" s="51"/>
      <c r="H2252" s="51"/>
      <c r="I2252" s="62"/>
    </row>
    <row r="2253" spans="5:9" ht="20.100000000000001" customHeight="1" x14ac:dyDescent="0.25">
      <c r="E2253" s="51"/>
      <c r="F2253" s="51"/>
      <c r="G2253" s="51"/>
      <c r="H2253" s="51"/>
      <c r="I2253" s="62"/>
    </row>
    <row r="2254" spans="5:9" ht="20.100000000000001" customHeight="1" x14ac:dyDescent="0.25">
      <c r="E2254" s="51"/>
      <c r="F2254" s="51"/>
      <c r="G2254" s="51"/>
      <c r="H2254" s="51"/>
      <c r="I2254" s="62"/>
    </row>
    <row r="2255" spans="5:9" ht="20.100000000000001" customHeight="1" x14ac:dyDescent="0.25">
      <c r="E2255" s="51"/>
      <c r="F2255" s="51"/>
      <c r="G2255" s="51"/>
      <c r="H2255" s="51"/>
      <c r="I2255" s="62"/>
    </row>
    <row r="2256" spans="5:9" ht="20.100000000000001" customHeight="1" x14ac:dyDescent="0.25">
      <c r="E2256" s="51"/>
      <c r="F2256" s="51"/>
      <c r="G2256" s="51"/>
      <c r="H2256" s="51"/>
      <c r="I2256" s="62"/>
    </row>
    <row r="2257" spans="5:9" ht="20.100000000000001" customHeight="1" x14ac:dyDescent="0.25">
      <c r="E2257" s="51"/>
      <c r="F2257" s="51"/>
      <c r="G2257" s="51"/>
      <c r="H2257" s="51"/>
      <c r="I2257" s="62"/>
    </row>
    <row r="2258" spans="5:9" ht="20.100000000000001" customHeight="1" x14ac:dyDescent="0.25">
      <c r="E2258" s="51"/>
      <c r="F2258" s="51"/>
      <c r="G2258" s="51"/>
      <c r="H2258" s="51"/>
      <c r="I2258" s="62"/>
    </row>
    <row r="2259" spans="5:9" ht="20.100000000000001" customHeight="1" x14ac:dyDescent="0.25">
      <c r="E2259" s="51"/>
      <c r="F2259" s="51"/>
      <c r="G2259" s="51"/>
      <c r="H2259" s="51"/>
      <c r="I2259" s="62"/>
    </row>
    <row r="2260" spans="5:9" ht="20.100000000000001" customHeight="1" x14ac:dyDescent="0.25">
      <c r="E2260" s="51"/>
      <c r="F2260" s="51"/>
      <c r="G2260" s="51"/>
      <c r="H2260" s="51"/>
      <c r="I2260" s="62"/>
    </row>
    <row r="2261" spans="5:9" ht="20.100000000000001" customHeight="1" x14ac:dyDescent="0.25">
      <c r="E2261" s="51"/>
      <c r="F2261" s="51"/>
      <c r="G2261" s="51"/>
      <c r="H2261" s="51"/>
      <c r="I2261" s="62"/>
    </row>
    <row r="2262" spans="5:9" ht="20.100000000000001" customHeight="1" x14ac:dyDescent="0.25">
      <c r="E2262" s="51"/>
      <c r="F2262" s="51"/>
      <c r="G2262" s="51"/>
      <c r="H2262" s="51"/>
      <c r="I2262" s="62"/>
    </row>
    <row r="2263" spans="5:9" ht="20.100000000000001" customHeight="1" x14ac:dyDescent="0.25">
      <c r="E2263" s="51"/>
      <c r="F2263" s="51"/>
      <c r="G2263" s="51"/>
      <c r="H2263" s="51"/>
      <c r="I2263" s="62"/>
    </row>
    <row r="2264" spans="5:9" ht="20.100000000000001" customHeight="1" x14ac:dyDescent="0.25">
      <c r="E2264" s="51"/>
      <c r="F2264" s="51"/>
      <c r="G2264" s="51"/>
      <c r="H2264" s="51"/>
      <c r="I2264" s="62"/>
    </row>
    <row r="2265" spans="5:9" ht="20.100000000000001" customHeight="1" x14ac:dyDescent="0.25">
      <c r="E2265" s="51"/>
      <c r="F2265" s="51"/>
      <c r="G2265" s="51"/>
      <c r="H2265" s="51"/>
      <c r="I2265" s="62"/>
    </row>
    <row r="2266" spans="5:9" ht="20.100000000000001" customHeight="1" x14ac:dyDescent="0.25">
      <c r="E2266" s="51"/>
      <c r="F2266" s="51"/>
      <c r="G2266" s="51"/>
      <c r="H2266" s="51"/>
      <c r="I2266" s="62"/>
    </row>
    <row r="2267" spans="5:9" ht="20.100000000000001" customHeight="1" x14ac:dyDescent="0.25">
      <c r="E2267" s="51"/>
      <c r="F2267" s="51"/>
      <c r="G2267" s="51"/>
      <c r="H2267" s="51"/>
      <c r="I2267" s="62"/>
    </row>
    <row r="2268" spans="5:9" ht="20.100000000000001" customHeight="1" x14ac:dyDescent="0.25">
      <c r="E2268" s="51"/>
      <c r="F2268" s="51"/>
      <c r="G2268" s="51"/>
      <c r="H2268" s="51"/>
      <c r="I2268" s="62"/>
    </row>
    <row r="2269" spans="5:9" ht="20.100000000000001" customHeight="1" x14ac:dyDescent="0.25">
      <c r="E2269" s="51"/>
      <c r="F2269" s="51"/>
      <c r="G2269" s="51"/>
      <c r="H2269" s="51"/>
      <c r="I2269" s="62"/>
    </row>
    <row r="2270" spans="5:9" ht="20.100000000000001" customHeight="1" x14ac:dyDescent="0.25">
      <c r="E2270" s="51"/>
      <c r="F2270" s="51"/>
      <c r="G2270" s="51"/>
      <c r="H2270" s="51"/>
      <c r="I2270" s="62"/>
    </row>
    <row r="2271" spans="5:9" ht="20.100000000000001" customHeight="1" x14ac:dyDescent="0.25">
      <c r="E2271" s="51"/>
      <c r="F2271" s="51"/>
      <c r="G2271" s="51"/>
      <c r="H2271" s="51"/>
      <c r="I2271" s="62"/>
    </row>
    <row r="2272" spans="5:9" ht="20.100000000000001" customHeight="1" x14ac:dyDescent="0.25">
      <c r="E2272" s="51"/>
      <c r="F2272" s="51"/>
      <c r="G2272" s="51"/>
      <c r="H2272" s="51"/>
      <c r="I2272" s="62"/>
    </row>
    <row r="2273" spans="5:9" ht="20.100000000000001" customHeight="1" x14ac:dyDescent="0.25">
      <c r="E2273" s="51"/>
      <c r="F2273" s="51"/>
      <c r="G2273" s="51"/>
      <c r="H2273" s="51"/>
      <c r="I2273" s="62"/>
    </row>
    <row r="2274" spans="5:9" ht="20.100000000000001" customHeight="1" x14ac:dyDescent="0.25">
      <c r="E2274" s="51"/>
      <c r="F2274" s="51"/>
      <c r="G2274" s="51"/>
      <c r="H2274" s="51"/>
      <c r="I2274" s="62"/>
    </row>
    <row r="2275" spans="5:9" ht="20.100000000000001" customHeight="1" x14ac:dyDescent="0.25">
      <c r="E2275" s="51"/>
      <c r="F2275" s="51"/>
      <c r="G2275" s="51"/>
      <c r="H2275" s="51"/>
      <c r="I2275" s="62"/>
    </row>
    <row r="2276" spans="5:9" ht="20.100000000000001" customHeight="1" x14ac:dyDescent="0.25">
      <c r="E2276" s="51"/>
      <c r="F2276" s="51"/>
      <c r="G2276" s="51"/>
      <c r="H2276" s="51"/>
      <c r="I2276" s="62"/>
    </row>
    <row r="2277" spans="5:9" ht="20.100000000000001" customHeight="1" x14ac:dyDescent="0.25">
      <c r="E2277" s="51"/>
      <c r="F2277" s="51"/>
      <c r="G2277" s="51"/>
      <c r="H2277" s="51"/>
      <c r="I2277" s="62"/>
    </row>
    <row r="2278" spans="5:9" ht="20.100000000000001" customHeight="1" x14ac:dyDescent="0.25">
      <c r="E2278" s="51"/>
      <c r="F2278" s="51"/>
      <c r="G2278" s="51"/>
      <c r="H2278" s="51"/>
      <c r="I2278" s="62"/>
    </row>
    <row r="2279" spans="5:9" ht="20.100000000000001" customHeight="1" x14ac:dyDescent="0.25">
      <c r="E2279" s="51"/>
      <c r="F2279" s="51"/>
      <c r="G2279" s="51"/>
      <c r="H2279" s="51"/>
      <c r="I2279" s="62"/>
    </row>
    <row r="2280" spans="5:9" ht="20.100000000000001" customHeight="1" x14ac:dyDescent="0.25">
      <c r="E2280" s="51"/>
      <c r="F2280" s="51"/>
      <c r="G2280" s="51"/>
      <c r="H2280" s="51"/>
      <c r="I2280" s="62"/>
    </row>
    <row r="2281" spans="5:9" ht="20.100000000000001" customHeight="1" x14ac:dyDescent="0.25">
      <c r="E2281" s="51"/>
      <c r="F2281" s="51"/>
      <c r="G2281" s="51"/>
      <c r="H2281" s="51"/>
      <c r="I2281" s="62"/>
    </row>
    <row r="2282" spans="5:9" ht="20.100000000000001" customHeight="1" x14ac:dyDescent="0.25">
      <c r="E2282" s="51"/>
      <c r="F2282" s="51"/>
      <c r="G2282" s="51"/>
      <c r="H2282" s="51"/>
      <c r="I2282" s="62"/>
    </row>
    <row r="2283" spans="5:9" ht="20.100000000000001" customHeight="1" x14ac:dyDescent="0.25">
      <c r="E2283" s="51"/>
      <c r="F2283" s="51"/>
      <c r="G2283" s="51"/>
      <c r="H2283" s="51"/>
      <c r="I2283" s="62"/>
    </row>
    <row r="2284" spans="5:9" ht="20.100000000000001" customHeight="1" x14ac:dyDescent="0.25">
      <c r="E2284" s="51"/>
      <c r="F2284" s="51"/>
      <c r="G2284" s="51"/>
      <c r="H2284" s="51"/>
      <c r="I2284" s="62"/>
    </row>
    <row r="2285" spans="5:9" ht="20.100000000000001" customHeight="1" x14ac:dyDescent="0.25">
      <c r="E2285" s="51"/>
      <c r="F2285" s="51"/>
      <c r="G2285" s="51"/>
      <c r="H2285" s="51"/>
      <c r="I2285" s="62"/>
    </row>
    <row r="2286" spans="5:9" ht="20.100000000000001" customHeight="1" x14ac:dyDescent="0.25">
      <c r="E2286" s="51"/>
      <c r="F2286" s="51"/>
      <c r="G2286" s="51"/>
      <c r="H2286" s="51"/>
      <c r="I2286" s="62"/>
    </row>
    <row r="2287" spans="5:9" ht="20.100000000000001" customHeight="1" x14ac:dyDescent="0.25">
      <c r="E2287" s="51"/>
      <c r="F2287" s="51"/>
      <c r="G2287" s="51"/>
      <c r="H2287" s="51"/>
      <c r="I2287" s="62"/>
    </row>
    <row r="2288" spans="5:9" ht="20.100000000000001" customHeight="1" x14ac:dyDescent="0.25">
      <c r="E2288" s="51"/>
      <c r="F2288" s="51"/>
      <c r="G2288" s="51"/>
      <c r="H2288" s="51"/>
      <c r="I2288" s="62"/>
    </row>
    <row r="2289" spans="5:9" ht="20.100000000000001" customHeight="1" x14ac:dyDescent="0.25">
      <c r="E2289" s="51"/>
      <c r="F2289" s="51"/>
      <c r="G2289" s="51"/>
      <c r="H2289" s="51"/>
      <c r="I2289" s="62"/>
    </row>
    <row r="2290" spans="5:9" ht="20.100000000000001" customHeight="1" x14ac:dyDescent="0.25">
      <c r="E2290" s="51"/>
      <c r="F2290" s="51"/>
      <c r="G2290" s="51"/>
      <c r="H2290" s="51"/>
      <c r="I2290" s="62"/>
    </row>
    <row r="2291" spans="5:9" ht="20.100000000000001" customHeight="1" x14ac:dyDescent="0.25">
      <c r="E2291" s="51"/>
      <c r="F2291" s="51"/>
      <c r="G2291" s="51"/>
      <c r="H2291" s="51"/>
      <c r="I2291" s="62"/>
    </row>
    <row r="2292" spans="5:9" ht="20.100000000000001" customHeight="1" x14ac:dyDescent="0.25">
      <c r="E2292" s="51"/>
      <c r="F2292" s="51"/>
      <c r="G2292" s="51"/>
      <c r="H2292" s="51"/>
      <c r="I2292" s="62"/>
    </row>
    <row r="2293" spans="5:9" ht="20.100000000000001" customHeight="1" x14ac:dyDescent="0.25">
      <c r="E2293" s="51"/>
      <c r="F2293" s="51"/>
      <c r="G2293" s="51"/>
      <c r="H2293" s="51"/>
      <c r="I2293" s="62"/>
    </row>
    <row r="2294" spans="5:9" ht="20.100000000000001" customHeight="1" x14ac:dyDescent="0.25">
      <c r="E2294" s="51"/>
      <c r="F2294" s="51"/>
      <c r="G2294" s="51"/>
      <c r="H2294" s="51"/>
      <c r="I2294" s="62"/>
    </row>
    <row r="2295" spans="5:9" ht="20.100000000000001" customHeight="1" x14ac:dyDescent="0.25">
      <c r="E2295" s="51"/>
      <c r="F2295" s="51"/>
      <c r="G2295" s="51"/>
      <c r="H2295" s="51"/>
      <c r="I2295" s="62"/>
    </row>
    <row r="2296" spans="5:9" ht="20.100000000000001" customHeight="1" x14ac:dyDescent="0.25">
      <c r="E2296" s="51"/>
      <c r="F2296" s="51"/>
      <c r="G2296" s="51"/>
      <c r="H2296" s="51"/>
      <c r="I2296" s="62"/>
    </row>
    <row r="2297" spans="5:9" ht="20.100000000000001" customHeight="1" x14ac:dyDescent="0.25">
      <c r="E2297" s="51"/>
      <c r="F2297" s="51"/>
      <c r="G2297" s="51"/>
      <c r="H2297" s="51"/>
      <c r="I2297" s="62"/>
    </row>
    <row r="2298" spans="5:9" ht="20.100000000000001" customHeight="1" x14ac:dyDescent="0.25">
      <c r="E2298" s="51"/>
      <c r="F2298" s="51"/>
      <c r="G2298" s="51"/>
      <c r="H2298" s="51"/>
      <c r="I2298" s="62"/>
    </row>
    <row r="2299" spans="5:9" ht="20.100000000000001" customHeight="1" x14ac:dyDescent="0.25">
      <c r="E2299" s="51"/>
      <c r="F2299" s="51"/>
      <c r="G2299" s="51"/>
      <c r="H2299" s="51"/>
      <c r="I2299" s="62"/>
    </row>
    <row r="2300" spans="5:9" ht="20.100000000000001" customHeight="1" x14ac:dyDescent="0.25">
      <c r="E2300" s="51"/>
      <c r="F2300" s="51"/>
      <c r="G2300" s="51"/>
      <c r="H2300" s="51"/>
      <c r="I2300" s="62"/>
    </row>
    <row r="2301" spans="5:9" ht="20.100000000000001" customHeight="1" x14ac:dyDescent="0.25">
      <c r="E2301" s="51"/>
      <c r="F2301" s="51"/>
      <c r="G2301" s="51"/>
      <c r="H2301" s="51"/>
      <c r="I2301" s="62"/>
    </row>
    <row r="2302" spans="5:9" ht="20.100000000000001" customHeight="1" x14ac:dyDescent="0.25">
      <c r="E2302" s="51"/>
      <c r="F2302" s="51"/>
      <c r="G2302" s="51"/>
      <c r="H2302" s="51"/>
      <c r="I2302" s="62"/>
    </row>
    <row r="2303" spans="5:9" ht="20.100000000000001" customHeight="1" x14ac:dyDescent="0.25">
      <c r="E2303" s="51"/>
      <c r="F2303" s="51"/>
      <c r="G2303" s="51"/>
      <c r="H2303" s="51"/>
      <c r="I2303" s="62"/>
    </row>
    <row r="2304" spans="5:9" ht="20.100000000000001" customHeight="1" x14ac:dyDescent="0.25">
      <c r="E2304" s="51"/>
      <c r="F2304" s="51"/>
      <c r="G2304" s="51"/>
      <c r="H2304" s="51"/>
      <c r="I2304" s="62"/>
    </row>
    <row r="2305" spans="5:9" ht="20.100000000000001" customHeight="1" x14ac:dyDescent="0.25">
      <c r="E2305" s="51"/>
      <c r="F2305" s="51"/>
      <c r="G2305" s="51"/>
      <c r="H2305" s="51"/>
      <c r="I2305" s="62"/>
    </row>
    <row r="2306" spans="5:9" ht="20.100000000000001" customHeight="1" x14ac:dyDescent="0.25">
      <c r="E2306" s="51"/>
      <c r="F2306" s="51"/>
      <c r="G2306" s="51"/>
      <c r="H2306" s="51"/>
      <c r="I2306" s="62"/>
    </row>
    <row r="2307" spans="5:9" ht="20.100000000000001" customHeight="1" x14ac:dyDescent="0.25">
      <c r="E2307" s="51"/>
      <c r="F2307" s="51"/>
      <c r="G2307" s="51"/>
      <c r="H2307" s="51"/>
      <c r="I2307" s="62"/>
    </row>
    <row r="2308" spans="5:9" ht="20.100000000000001" customHeight="1" x14ac:dyDescent="0.25">
      <c r="E2308" s="51"/>
      <c r="F2308" s="51"/>
      <c r="G2308" s="51"/>
      <c r="H2308" s="51"/>
      <c r="I2308" s="62"/>
    </row>
    <row r="2309" spans="5:9" ht="20.100000000000001" customHeight="1" x14ac:dyDescent="0.25">
      <c r="E2309" s="51"/>
      <c r="F2309" s="51"/>
      <c r="G2309" s="51"/>
      <c r="H2309" s="51"/>
      <c r="I2309" s="62"/>
    </row>
    <row r="2310" spans="5:9" ht="20.100000000000001" customHeight="1" x14ac:dyDescent="0.25">
      <c r="E2310" s="51"/>
      <c r="F2310" s="51"/>
      <c r="G2310" s="51"/>
      <c r="H2310" s="51"/>
      <c r="I2310" s="62"/>
    </row>
    <row r="2311" spans="5:9" ht="20.100000000000001" customHeight="1" x14ac:dyDescent="0.25">
      <c r="E2311" s="51"/>
      <c r="F2311" s="51"/>
      <c r="G2311" s="51"/>
      <c r="H2311" s="51"/>
      <c r="I2311" s="62"/>
    </row>
    <row r="2312" spans="5:9" ht="20.100000000000001" customHeight="1" x14ac:dyDescent="0.25">
      <c r="E2312" s="51"/>
      <c r="F2312" s="51"/>
      <c r="G2312" s="51"/>
      <c r="H2312" s="51"/>
      <c r="I2312" s="62"/>
    </row>
    <row r="2313" spans="5:9" ht="20.100000000000001" customHeight="1" x14ac:dyDescent="0.25">
      <c r="E2313" s="51"/>
      <c r="F2313" s="51"/>
      <c r="G2313" s="51"/>
      <c r="H2313" s="51"/>
      <c r="I2313" s="62"/>
    </row>
    <row r="2314" spans="5:9" ht="20.100000000000001" customHeight="1" x14ac:dyDescent="0.25">
      <c r="E2314" s="51"/>
      <c r="F2314" s="51"/>
      <c r="G2314" s="51"/>
      <c r="H2314" s="51"/>
      <c r="I2314" s="62"/>
    </row>
    <row r="2315" spans="5:9" ht="20.100000000000001" customHeight="1" x14ac:dyDescent="0.25">
      <c r="E2315" s="51"/>
      <c r="F2315" s="51"/>
      <c r="G2315" s="51"/>
      <c r="H2315" s="51"/>
      <c r="I2315" s="62"/>
    </row>
    <row r="2316" spans="5:9" ht="20.100000000000001" customHeight="1" x14ac:dyDescent="0.25">
      <c r="E2316" s="51"/>
      <c r="F2316" s="51"/>
      <c r="G2316" s="51"/>
      <c r="H2316" s="51"/>
      <c r="I2316" s="62"/>
    </row>
    <row r="2317" spans="5:9" ht="20.100000000000001" customHeight="1" x14ac:dyDescent="0.25">
      <c r="E2317" s="51"/>
      <c r="F2317" s="51"/>
      <c r="G2317" s="51"/>
      <c r="H2317" s="51"/>
      <c r="I2317" s="62"/>
    </row>
    <row r="2318" spans="5:9" ht="20.100000000000001" customHeight="1" x14ac:dyDescent="0.25">
      <c r="E2318" s="51"/>
      <c r="F2318" s="51"/>
      <c r="G2318" s="51"/>
      <c r="H2318" s="51"/>
      <c r="I2318" s="62"/>
    </row>
    <row r="2319" spans="5:9" ht="20.100000000000001" customHeight="1" x14ac:dyDescent="0.25">
      <c r="E2319" s="51"/>
      <c r="F2319" s="51"/>
      <c r="G2319" s="51"/>
      <c r="H2319" s="51"/>
      <c r="I2319" s="62"/>
    </row>
    <row r="2320" spans="5:9" ht="20.100000000000001" customHeight="1" x14ac:dyDescent="0.25">
      <c r="E2320" s="51"/>
      <c r="F2320" s="51"/>
      <c r="G2320" s="51"/>
      <c r="H2320" s="51"/>
      <c r="I2320" s="62"/>
    </row>
    <row r="2321" spans="5:9" ht="20.100000000000001" customHeight="1" x14ac:dyDescent="0.25">
      <c r="E2321" s="51"/>
      <c r="F2321" s="51"/>
      <c r="G2321" s="51"/>
      <c r="H2321" s="51"/>
      <c r="I2321" s="62"/>
    </row>
    <row r="2322" spans="5:9" ht="20.100000000000001" customHeight="1" x14ac:dyDescent="0.25">
      <c r="E2322" s="51"/>
      <c r="F2322" s="51"/>
      <c r="G2322" s="51"/>
      <c r="H2322" s="51"/>
      <c r="I2322" s="62"/>
    </row>
    <row r="2323" spans="5:9" ht="20.100000000000001" customHeight="1" x14ac:dyDescent="0.25">
      <c r="E2323" s="51"/>
      <c r="F2323" s="51"/>
      <c r="G2323" s="51"/>
      <c r="H2323" s="51"/>
      <c r="I2323" s="62"/>
    </row>
    <row r="2324" spans="5:9" ht="20.100000000000001" customHeight="1" x14ac:dyDescent="0.25">
      <c r="E2324" s="51"/>
      <c r="F2324" s="51"/>
      <c r="G2324" s="51"/>
      <c r="H2324" s="51"/>
      <c r="I2324" s="62"/>
    </row>
    <row r="2325" spans="5:9" ht="20.100000000000001" customHeight="1" x14ac:dyDescent="0.25">
      <c r="E2325" s="51"/>
      <c r="F2325" s="51"/>
      <c r="G2325" s="51"/>
      <c r="H2325" s="51"/>
      <c r="I2325" s="62"/>
    </row>
    <row r="2326" spans="5:9" ht="20.100000000000001" customHeight="1" x14ac:dyDescent="0.25">
      <c r="E2326" s="51"/>
      <c r="F2326" s="51"/>
      <c r="G2326" s="51"/>
      <c r="H2326" s="51"/>
      <c r="I2326" s="62"/>
    </row>
    <row r="2327" spans="5:9" ht="20.100000000000001" customHeight="1" x14ac:dyDescent="0.25">
      <c r="E2327" s="51"/>
      <c r="F2327" s="51"/>
      <c r="G2327" s="51"/>
      <c r="H2327" s="51"/>
      <c r="I2327" s="62"/>
    </row>
    <row r="2328" spans="5:9" ht="20.100000000000001" customHeight="1" x14ac:dyDescent="0.25">
      <c r="E2328" s="51"/>
      <c r="F2328" s="51"/>
      <c r="G2328" s="51"/>
      <c r="H2328" s="51"/>
      <c r="I2328" s="62"/>
    </row>
    <row r="2329" spans="5:9" ht="20.100000000000001" customHeight="1" x14ac:dyDescent="0.25">
      <c r="E2329" s="51"/>
      <c r="F2329" s="51"/>
      <c r="G2329" s="51"/>
      <c r="H2329" s="51"/>
      <c r="I2329" s="62"/>
    </row>
    <row r="2330" spans="5:9" ht="20.100000000000001" customHeight="1" x14ac:dyDescent="0.25">
      <c r="E2330" s="51"/>
      <c r="F2330" s="51"/>
      <c r="G2330" s="51"/>
      <c r="H2330" s="51"/>
      <c r="I2330" s="62"/>
    </row>
    <row r="2331" spans="5:9" ht="20.100000000000001" customHeight="1" x14ac:dyDescent="0.25">
      <c r="E2331" s="51"/>
      <c r="F2331" s="51"/>
      <c r="G2331" s="51"/>
      <c r="H2331" s="51"/>
      <c r="I2331" s="62"/>
    </row>
    <row r="2332" spans="5:9" ht="20.100000000000001" customHeight="1" x14ac:dyDescent="0.25">
      <c r="E2332" s="51"/>
      <c r="F2332" s="51"/>
      <c r="G2332" s="51"/>
      <c r="H2332" s="51"/>
      <c r="I2332" s="62"/>
    </row>
    <row r="2333" spans="5:9" ht="20.100000000000001" customHeight="1" x14ac:dyDescent="0.25">
      <c r="E2333" s="51"/>
      <c r="F2333" s="51"/>
      <c r="G2333" s="51"/>
      <c r="H2333" s="51"/>
      <c r="I2333" s="62"/>
    </row>
    <row r="2334" spans="5:9" ht="20.100000000000001" customHeight="1" x14ac:dyDescent="0.25">
      <c r="E2334" s="51"/>
      <c r="F2334" s="51"/>
      <c r="G2334" s="51"/>
      <c r="H2334" s="51"/>
      <c r="I2334" s="62"/>
    </row>
    <row r="2335" spans="5:9" ht="20.100000000000001" customHeight="1" x14ac:dyDescent="0.25">
      <c r="E2335" s="51"/>
      <c r="F2335" s="51"/>
      <c r="G2335" s="51"/>
      <c r="H2335" s="51"/>
      <c r="I2335" s="62"/>
    </row>
    <row r="2336" spans="5:9" ht="20.100000000000001" customHeight="1" x14ac:dyDescent="0.25">
      <c r="E2336" s="51"/>
      <c r="F2336" s="51"/>
      <c r="G2336" s="51"/>
      <c r="H2336" s="51"/>
      <c r="I2336" s="62"/>
    </row>
    <row r="2337" spans="5:9" ht="20.100000000000001" customHeight="1" x14ac:dyDescent="0.25">
      <c r="E2337" s="51"/>
      <c r="F2337" s="51"/>
      <c r="G2337" s="51"/>
      <c r="H2337" s="51"/>
      <c r="I2337" s="62"/>
    </row>
    <row r="2338" spans="5:9" ht="20.100000000000001" customHeight="1" x14ac:dyDescent="0.25">
      <c r="E2338" s="51"/>
      <c r="F2338" s="51"/>
      <c r="G2338" s="51"/>
      <c r="H2338" s="51"/>
      <c r="I2338" s="62"/>
    </row>
    <row r="2339" spans="5:9" ht="20.100000000000001" customHeight="1" x14ac:dyDescent="0.25">
      <c r="E2339" s="51"/>
      <c r="F2339" s="51"/>
      <c r="G2339" s="51"/>
      <c r="H2339" s="51"/>
      <c r="I2339" s="62"/>
    </row>
    <row r="2340" spans="5:9" ht="20.100000000000001" customHeight="1" x14ac:dyDescent="0.25">
      <c r="E2340" s="51"/>
      <c r="F2340" s="51"/>
      <c r="G2340" s="51"/>
      <c r="H2340" s="51"/>
      <c r="I2340" s="62"/>
    </row>
    <row r="2341" spans="5:9" ht="20.100000000000001" customHeight="1" x14ac:dyDescent="0.25">
      <c r="E2341" s="51"/>
      <c r="F2341" s="51"/>
      <c r="G2341" s="51"/>
      <c r="H2341" s="51"/>
      <c r="I2341" s="62"/>
    </row>
    <row r="2342" spans="5:9" ht="20.100000000000001" customHeight="1" x14ac:dyDescent="0.25">
      <c r="E2342" s="51"/>
      <c r="F2342" s="51"/>
      <c r="G2342" s="51"/>
      <c r="H2342" s="51"/>
      <c r="I2342" s="62"/>
    </row>
    <row r="2343" spans="5:9" ht="20.100000000000001" customHeight="1" x14ac:dyDescent="0.25">
      <c r="E2343" s="51"/>
      <c r="F2343" s="51"/>
      <c r="G2343" s="51"/>
      <c r="H2343" s="51"/>
      <c r="I2343" s="62"/>
    </row>
    <row r="2344" spans="5:9" ht="20.100000000000001" customHeight="1" x14ac:dyDescent="0.25">
      <c r="E2344" s="51"/>
      <c r="F2344" s="51"/>
      <c r="G2344" s="51"/>
      <c r="H2344" s="51"/>
      <c r="I2344" s="62"/>
    </row>
    <row r="2345" spans="5:9" ht="20.100000000000001" customHeight="1" x14ac:dyDescent="0.25">
      <c r="E2345" s="51"/>
      <c r="F2345" s="51"/>
      <c r="G2345" s="51"/>
      <c r="H2345" s="51"/>
      <c r="I2345" s="62"/>
    </row>
    <row r="2346" spans="5:9" ht="20.100000000000001" customHeight="1" x14ac:dyDescent="0.25">
      <c r="E2346" s="51"/>
      <c r="F2346" s="51"/>
      <c r="G2346" s="51"/>
      <c r="H2346" s="51"/>
      <c r="I2346" s="62"/>
    </row>
    <row r="2347" spans="5:9" ht="20.100000000000001" customHeight="1" x14ac:dyDescent="0.25">
      <c r="E2347" s="51"/>
      <c r="F2347" s="51"/>
      <c r="G2347" s="51"/>
      <c r="H2347" s="51"/>
      <c r="I2347" s="62"/>
    </row>
    <row r="2348" spans="5:9" ht="20.100000000000001" customHeight="1" x14ac:dyDescent="0.25">
      <c r="E2348" s="51"/>
      <c r="F2348" s="51"/>
      <c r="G2348" s="51"/>
      <c r="H2348" s="51"/>
      <c r="I2348" s="62"/>
    </row>
    <row r="2349" spans="5:9" ht="20.100000000000001" customHeight="1" x14ac:dyDescent="0.25">
      <c r="E2349" s="51"/>
      <c r="F2349" s="51"/>
      <c r="G2349" s="51"/>
      <c r="H2349" s="51"/>
      <c r="I2349" s="62"/>
    </row>
    <row r="2350" spans="5:9" ht="20.100000000000001" customHeight="1" x14ac:dyDescent="0.25">
      <c r="E2350" s="51"/>
      <c r="F2350" s="51"/>
      <c r="G2350" s="51"/>
      <c r="H2350" s="51"/>
      <c r="I2350" s="62"/>
    </row>
    <row r="2351" spans="5:9" ht="20.100000000000001" customHeight="1" x14ac:dyDescent="0.25">
      <c r="E2351" s="51"/>
      <c r="F2351" s="51"/>
      <c r="G2351" s="51"/>
      <c r="H2351" s="51"/>
      <c r="I2351" s="62"/>
    </row>
    <row r="2352" spans="5:9" ht="20.100000000000001" customHeight="1" x14ac:dyDescent="0.25">
      <c r="E2352" s="51"/>
      <c r="F2352" s="51"/>
      <c r="G2352" s="51"/>
      <c r="H2352" s="51"/>
      <c r="I2352" s="62"/>
    </row>
    <row r="2353" spans="5:9" ht="20.100000000000001" customHeight="1" x14ac:dyDescent="0.25">
      <c r="E2353" s="51"/>
      <c r="F2353" s="51"/>
      <c r="G2353" s="51"/>
      <c r="H2353" s="51"/>
      <c r="I2353" s="62"/>
    </row>
    <row r="2354" spans="5:9" ht="20.100000000000001" customHeight="1" x14ac:dyDescent="0.25">
      <c r="E2354" s="51"/>
      <c r="F2354" s="51"/>
      <c r="G2354" s="51"/>
      <c r="H2354" s="51"/>
      <c r="I2354" s="62"/>
    </row>
    <row r="2355" spans="5:9" ht="20.100000000000001" customHeight="1" x14ac:dyDescent="0.25">
      <c r="E2355" s="51"/>
      <c r="F2355" s="51"/>
      <c r="G2355" s="51"/>
      <c r="H2355" s="51"/>
      <c r="I2355" s="62"/>
    </row>
    <row r="2356" spans="5:9" ht="20.100000000000001" customHeight="1" x14ac:dyDescent="0.25">
      <c r="E2356" s="51"/>
      <c r="F2356" s="51"/>
      <c r="G2356" s="51"/>
      <c r="H2356" s="51"/>
      <c r="I2356" s="62"/>
    </row>
    <row r="2357" spans="5:9" ht="20.100000000000001" customHeight="1" x14ac:dyDescent="0.25">
      <c r="E2357" s="51"/>
      <c r="F2357" s="51"/>
      <c r="G2357" s="51"/>
      <c r="H2357" s="51"/>
      <c r="I2357" s="62"/>
    </row>
    <row r="2358" spans="5:9" ht="20.100000000000001" customHeight="1" x14ac:dyDescent="0.25">
      <c r="E2358" s="51"/>
      <c r="F2358" s="51"/>
      <c r="G2358" s="51"/>
      <c r="H2358" s="51"/>
      <c r="I2358" s="62"/>
    </row>
    <row r="2359" spans="5:9" ht="20.100000000000001" customHeight="1" x14ac:dyDescent="0.25">
      <c r="E2359" s="51"/>
      <c r="F2359" s="51"/>
      <c r="G2359" s="51"/>
      <c r="H2359" s="51"/>
      <c r="I2359" s="62"/>
    </row>
    <row r="2360" spans="5:9" ht="20.100000000000001" customHeight="1" x14ac:dyDescent="0.25">
      <c r="E2360" s="51"/>
      <c r="F2360" s="51"/>
      <c r="G2360" s="51"/>
      <c r="H2360" s="51"/>
      <c r="I2360" s="62"/>
    </row>
    <row r="2361" spans="5:9" ht="20.100000000000001" customHeight="1" x14ac:dyDescent="0.25">
      <c r="E2361" s="51"/>
      <c r="F2361" s="51"/>
      <c r="G2361" s="51"/>
      <c r="H2361" s="51"/>
      <c r="I2361" s="62"/>
    </row>
    <row r="2362" spans="5:9" ht="20.100000000000001" customHeight="1" x14ac:dyDescent="0.25">
      <c r="E2362" s="51"/>
      <c r="F2362" s="51"/>
      <c r="G2362" s="51"/>
      <c r="H2362" s="51"/>
      <c r="I2362" s="62"/>
    </row>
    <row r="2363" spans="5:9" ht="20.100000000000001" customHeight="1" x14ac:dyDescent="0.25">
      <c r="E2363" s="51"/>
      <c r="F2363" s="51"/>
      <c r="G2363" s="51"/>
      <c r="H2363" s="51"/>
      <c r="I2363" s="62"/>
    </row>
    <row r="2364" spans="5:9" ht="20.100000000000001" customHeight="1" x14ac:dyDescent="0.25">
      <c r="E2364" s="51"/>
      <c r="F2364" s="51"/>
      <c r="G2364" s="51"/>
      <c r="H2364" s="51"/>
      <c r="I2364" s="62"/>
    </row>
    <row r="2365" spans="5:9" ht="20.100000000000001" customHeight="1" x14ac:dyDescent="0.25">
      <c r="E2365" s="51"/>
      <c r="F2365" s="51"/>
      <c r="G2365" s="51"/>
      <c r="H2365" s="51"/>
      <c r="I2365" s="62"/>
    </row>
    <row r="2366" spans="5:9" ht="20.100000000000001" customHeight="1" x14ac:dyDescent="0.25">
      <c r="E2366" s="51"/>
      <c r="F2366" s="51"/>
      <c r="G2366" s="51"/>
      <c r="H2366" s="51"/>
      <c r="I2366" s="62"/>
    </row>
    <row r="2367" spans="5:9" ht="20.100000000000001" customHeight="1" x14ac:dyDescent="0.25">
      <c r="E2367" s="51"/>
      <c r="F2367" s="51"/>
      <c r="G2367" s="51"/>
      <c r="H2367" s="51"/>
      <c r="I2367" s="62"/>
    </row>
    <row r="2368" spans="5:9" ht="20.100000000000001" customHeight="1" x14ac:dyDescent="0.25">
      <c r="E2368" s="51"/>
      <c r="F2368" s="51"/>
      <c r="G2368" s="51"/>
      <c r="H2368" s="51"/>
      <c r="I2368" s="62"/>
    </row>
    <row r="2369" spans="5:9" ht="20.100000000000001" customHeight="1" x14ac:dyDescent="0.25">
      <c r="E2369" s="51"/>
      <c r="F2369" s="51"/>
      <c r="G2369" s="51"/>
      <c r="H2369" s="51"/>
      <c r="I2369" s="62"/>
    </row>
    <row r="2370" spans="5:9" ht="20.100000000000001" customHeight="1" x14ac:dyDescent="0.25">
      <c r="E2370" s="51"/>
      <c r="F2370" s="51"/>
      <c r="G2370" s="51"/>
      <c r="H2370" s="51"/>
      <c r="I2370" s="62"/>
    </row>
    <row r="2371" spans="5:9" ht="20.100000000000001" customHeight="1" x14ac:dyDescent="0.25">
      <c r="E2371" s="51"/>
      <c r="F2371" s="51"/>
      <c r="G2371" s="51"/>
      <c r="H2371" s="51"/>
      <c r="I2371" s="62"/>
    </row>
    <row r="2372" spans="5:9" ht="20.100000000000001" customHeight="1" x14ac:dyDescent="0.25">
      <c r="E2372" s="51"/>
      <c r="F2372" s="51"/>
      <c r="G2372" s="51"/>
      <c r="H2372" s="51"/>
      <c r="I2372" s="62"/>
    </row>
    <row r="2373" spans="5:9" ht="20.100000000000001" customHeight="1" x14ac:dyDescent="0.25">
      <c r="E2373" s="51"/>
      <c r="F2373" s="51"/>
      <c r="G2373" s="51"/>
      <c r="H2373" s="51"/>
      <c r="I2373" s="62"/>
    </row>
    <row r="2374" spans="5:9" ht="20.100000000000001" customHeight="1" x14ac:dyDescent="0.25">
      <c r="E2374" s="51"/>
      <c r="F2374" s="51"/>
      <c r="G2374" s="51"/>
      <c r="H2374" s="51"/>
      <c r="I2374" s="62"/>
    </row>
    <row r="2375" spans="5:9" ht="20.100000000000001" customHeight="1" x14ac:dyDescent="0.25">
      <c r="E2375" s="51"/>
      <c r="F2375" s="51"/>
      <c r="G2375" s="51"/>
      <c r="H2375" s="51"/>
      <c r="I2375" s="62"/>
    </row>
    <row r="2376" spans="5:9" ht="20.100000000000001" customHeight="1" x14ac:dyDescent="0.25">
      <c r="E2376" s="51"/>
      <c r="F2376" s="51"/>
      <c r="G2376" s="51"/>
      <c r="H2376" s="51"/>
      <c r="I2376" s="62"/>
    </row>
    <row r="2377" spans="5:9" ht="20.100000000000001" customHeight="1" x14ac:dyDescent="0.25">
      <c r="E2377" s="51"/>
      <c r="F2377" s="51"/>
      <c r="G2377" s="51"/>
      <c r="H2377" s="51"/>
      <c r="I2377" s="62"/>
    </row>
    <row r="2378" spans="5:9" ht="20.100000000000001" customHeight="1" x14ac:dyDescent="0.25">
      <c r="E2378" s="51"/>
      <c r="F2378" s="51"/>
      <c r="G2378" s="51"/>
      <c r="H2378" s="51"/>
      <c r="I2378" s="62"/>
    </row>
    <row r="2379" spans="5:9" ht="20.100000000000001" customHeight="1" x14ac:dyDescent="0.25">
      <c r="E2379" s="51"/>
      <c r="F2379" s="51"/>
      <c r="G2379" s="51"/>
      <c r="H2379" s="51"/>
      <c r="I2379" s="62"/>
    </row>
    <row r="2380" spans="5:9" ht="20.100000000000001" customHeight="1" x14ac:dyDescent="0.25">
      <c r="E2380" s="51"/>
      <c r="F2380" s="51"/>
      <c r="G2380" s="51"/>
      <c r="H2380" s="51"/>
      <c r="I2380" s="62"/>
    </row>
    <row r="2381" spans="5:9" ht="20.100000000000001" customHeight="1" x14ac:dyDescent="0.25">
      <c r="E2381" s="51"/>
      <c r="F2381" s="51"/>
      <c r="G2381" s="51"/>
      <c r="H2381" s="51"/>
      <c r="I2381" s="62"/>
    </row>
    <row r="2382" spans="5:9" ht="20.100000000000001" customHeight="1" x14ac:dyDescent="0.25">
      <c r="E2382" s="51"/>
      <c r="F2382" s="51"/>
      <c r="G2382" s="51"/>
      <c r="H2382" s="51"/>
      <c r="I2382" s="62"/>
    </row>
    <row r="2383" spans="5:9" ht="20.100000000000001" customHeight="1" x14ac:dyDescent="0.25">
      <c r="E2383" s="51"/>
      <c r="F2383" s="51"/>
      <c r="G2383" s="51"/>
      <c r="H2383" s="51"/>
      <c r="I2383" s="62"/>
    </row>
    <row r="2384" spans="5:9" ht="20.100000000000001" customHeight="1" x14ac:dyDescent="0.25">
      <c r="E2384" s="51"/>
      <c r="F2384" s="51"/>
      <c r="G2384" s="51"/>
      <c r="H2384" s="51"/>
      <c r="I2384" s="62"/>
    </row>
    <row r="2385" spans="5:9" ht="20.100000000000001" customHeight="1" x14ac:dyDescent="0.25">
      <c r="E2385" s="51"/>
      <c r="F2385" s="51"/>
      <c r="G2385" s="51"/>
      <c r="H2385" s="51"/>
      <c r="I2385" s="62"/>
    </row>
    <row r="2386" spans="5:9" ht="20.100000000000001" customHeight="1" x14ac:dyDescent="0.25">
      <c r="E2386" s="51"/>
      <c r="F2386" s="51"/>
      <c r="G2386" s="51"/>
      <c r="H2386" s="51"/>
      <c r="I2386" s="62"/>
    </row>
    <row r="2387" spans="5:9" ht="20.100000000000001" customHeight="1" x14ac:dyDescent="0.25">
      <c r="E2387" s="51"/>
      <c r="F2387" s="51"/>
      <c r="G2387" s="51"/>
      <c r="H2387" s="51"/>
      <c r="I2387" s="62"/>
    </row>
    <row r="2388" spans="5:9" ht="20.100000000000001" customHeight="1" x14ac:dyDescent="0.25">
      <c r="E2388" s="51"/>
      <c r="F2388" s="51"/>
      <c r="G2388" s="51"/>
      <c r="H2388" s="51"/>
      <c r="I2388" s="62"/>
    </row>
    <row r="2389" spans="5:9" ht="20.100000000000001" customHeight="1" x14ac:dyDescent="0.25">
      <c r="E2389" s="51"/>
      <c r="F2389" s="51"/>
      <c r="G2389" s="51"/>
      <c r="H2389" s="51"/>
      <c r="I2389" s="62"/>
    </row>
    <row r="2390" spans="5:9" ht="20.100000000000001" customHeight="1" x14ac:dyDescent="0.25">
      <c r="E2390" s="51"/>
      <c r="F2390" s="51"/>
      <c r="G2390" s="51"/>
      <c r="H2390" s="51"/>
      <c r="I2390" s="62"/>
    </row>
    <row r="2391" spans="5:9" ht="20.100000000000001" customHeight="1" x14ac:dyDescent="0.25">
      <c r="E2391" s="51"/>
      <c r="F2391" s="51"/>
      <c r="G2391" s="51"/>
      <c r="H2391" s="51"/>
      <c r="I2391" s="62"/>
    </row>
    <row r="2392" spans="5:9" ht="20.100000000000001" customHeight="1" x14ac:dyDescent="0.25">
      <c r="E2392" s="51"/>
      <c r="F2392" s="51"/>
      <c r="G2392" s="51"/>
      <c r="H2392" s="51"/>
      <c r="I2392" s="62"/>
    </row>
    <row r="2393" spans="5:9" ht="20.100000000000001" customHeight="1" x14ac:dyDescent="0.25">
      <c r="E2393" s="51"/>
      <c r="F2393" s="51"/>
      <c r="G2393" s="51"/>
      <c r="H2393" s="51"/>
      <c r="I2393" s="62"/>
    </row>
    <row r="2394" spans="5:9" ht="20.100000000000001" customHeight="1" x14ac:dyDescent="0.25">
      <c r="E2394" s="51"/>
      <c r="F2394" s="51"/>
      <c r="G2394" s="51"/>
      <c r="H2394" s="51"/>
      <c r="I2394" s="62"/>
    </row>
    <row r="2395" spans="5:9" ht="20.100000000000001" customHeight="1" x14ac:dyDescent="0.25">
      <c r="E2395" s="51"/>
      <c r="F2395" s="51"/>
      <c r="G2395" s="51"/>
      <c r="H2395" s="51"/>
      <c r="I2395" s="62"/>
    </row>
    <row r="2396" spans="5:9" ht="20.100000000000001" customHeight="1" x14ac:dyDescent="0.25">
      <c r="E2396" s="51"/>
      <c r="F2396" s="51"/>
      <c r="G2396" s="51"/>
      <c r="H2396" s="51"/>
      <c r="I2396" s="62"/>
    </row>
    <row r="2397" spans="5:9" ht="20.100000000000001" customHeight="1" x14ac:dyDescent="0.25">
      <c r="E2397" s="51"/>
      <c r="F2397" s="51"/>
      <c r="G2397" s="51"/>
      <c r="H2397" s="51"/>
      <c r="I2397" s="62"/>
    </row>
    <row r="2398" spans="5:9" ht="20.100000000000001" customHeight="1" x14ac:dyDescent="0.25">
      <c r="E2398" s="51"/>
      <c r="F2398" s="51"/>
      <c r="G2398" s="51"/>
      <c r="H2398" s="51"/>
      <c r="I2398" s="62"/>
    </row>
    <row r="2399" spans="5:9" ht="20.100000000000001" customHeight="1" x14ac:dyDescent="0.25">
      <c r="E2399" s="51"/>
      <c r="F2399" s="51"/>
      <c r="G2399" s="51"/>
      <c r="H2399" s="51"/>
      <c r="I2399" s="62"/>
    </row>
    <row r="2400" spans="5:9" ht="20.100000000000001" customHeight="1" x14ac:dyDescent="0.25">
      <c r="E2400" s="51"/>
      <c r="F2400" s="51"/>
      <c r="G2400" s="51"/>
      <c r="H2400" s="51"/>
      <c r="I2400" s="62"/>
    </row>
    <row r="2401" spans="5:9" ht="20.100000000000001" customHeight="1" x14ac:dyDescent="0.25">
      <c r="E2401" s="51"/>
      <c r="F2401" s="51"/>
      <c r="G2401" s="51"/>
      <c r="H2401" s="51"/>
      <c r="I2401" s="62"/>
    </row>
    <row r="2402" spans="5:9" ht="20.100000000000001" customHeight="1" x14ac:dyDescent="0.25">
      <c r="E2402" s="51"/>
      <c r="F2402" s="51"/>
      <c r="G2402" s="51"/>
      <c r="H2402" s="51"/>
      <c r="I2402" s="62"/>
    </row>
    <row r="2403" spans="5:9" ht="20.100000000000001" customHeight="1" x14ac:dyDescent="0.25">
      <c r="E2403" s="51"/>
      <c r="F2403" s="51"/>
      <c r="G2403" s="51"/>
      <c r="H2403" s="51"/>
      <c r="I2403" s="62"/>
    </row>
    <row r="2404" spans="5:9" ht="20.100000000000001" customHeight="1" x14ac:dyDescent="0.25">
      <c r="E2404" s="51"/>
      <c r="F2404" s="51"/>
      <c r="G2404" s="51"/>
      <c r="H2404" s="51"/>
      <c r="I2404" s="62"/>
    </row>
    <row r="2405" spans="5:9" ht="20.100000000000001" customHeight="1" x14ac:dyDescent="0.25">
      <c r="E2405" s="51"/>
      <c r="F2405" s="51"/>
      <c r="G2405" s="51"/>
      <c r="H2405" s="51"/>
      <c r="I2405" s="62"/>
    </row>
    <row r="2406" spans="5:9" ht="20.100000000000001" customHeight="1" x14ac:dyDescent="0.25">
      <c r="E2406" s="51"/>
      <c r="F2406" s="51"/>
      <c r="G2406" s="51"/>
      <c r="H2406" s="51"/>
      <c r="I2406" s="62"/>
    </row>
    <row r="2407" spans="5:9" ht="20.100000000000001" customHeight="1" x14ac:dyDescent="0.25">
      <c r="E2407" s="51"/>
      <c r="F2407" s="51"/>
      <c r="G2407" s="51"/>
      <c r="H2407" s="51"/>
      <c r="I2407" s="62"/>
    </row>
    <row r="2408" spans="5:9" ht="20.100000000000001" customHeight="1" x14ac:dyDescent="0.25">
      <c r="E2408" s="51"/>
      <c r="F2408" s="51"/>
      <c r="G2408" s="51"/>
      <c r="H2408" s="51"/>
      <c r="I2408" s="62"/>
    </row>
    <row r="2409" spans="5:9" ht="20.100000000000001" customHeight="1" x14ac:dyDescent="0.25">
      <c r="E2409" s="51"/>
      <c r="F2409" s="51"/>
      <c r="G2409" s="51"/>
      <c r="H2409" s="51"/>
      <c r="I2409" s="62"/>
    </row>
    <row r="2410" spans="5:9" ht="20.100000000000001" customHeight="1" x14ac:dyDescent="0.25">
      <c r="E2410" s="51"/>
      <c r="F2410" s="51"/>
      <c r="G2410" s="51"/>
      <c r="H2410" s="51"/>
      <c r="I2410" s="62"/>
    </row>
    <row r="2411" spans="5:9" ht="20.100000000000001" customHeight="1" x14ac:dyDescent="0.25">
      <c r="E2411" s="51"/>
      <c r="F2411" s="51"/>
      <c r="G2411" s="51"/>
      <c r="H2411" s="51"/>
      <c r="I2411" s="62"/>
    </row>
    <row r="2412" spans="5:9" ht="20.100000000000001" customHeight="1" x14ac:dyDescent="0.25">
      <c r="E2412" s="51"/>
      <c r="F2412" s="51"/>
      <c r="G2412" s="51"/>
      <c r="H2412" s="51"/>
      <c r="I2412" s="62"/>
    </row>
    <row r="2413" spans="5:9" ht="20.100000000000001" customHeight="1" x14ac:dyDescent="0.25">
      <c r="E2413" s="51"/>
      <c r="F2413" s="51"/>
      <c r="G2413" s="51"/>
      <c r="H2413" s="51"/>
      <c r="I2413" s="62"/>
    </row>
    <row r="2414" spans="5:9" ht="20.100000000000001" customHeight="1" x14ac:dyDescent="0.25">
      <c r="E2414" s="51"/>
      <c r="F2414" s="51"/>
      <c r="G2414" s="51"/>
      <c r="H2414" s="51"/>
      <c r="I2414" s="62"/>
    </row>
    <row r="2415" spans="5:9" ht="20.100000000000001" customHeight="1" x14ac:dyDescent="0.25">
      <c r="E2415" s="51"/>
      <c r="F2415" s="51"/>
      <c r="G2415" s="51"/>
      <c r="H2415" s="51"/>
      <c r="I2415" s="62"/>
    </row>
    <row r="2416" spans="5:9" ht="20.100000000000001" customHeight="1" x14ac:dyDescent="0.25">
      <c r="E2416" s="51"/>
      <c r="F2416" s="51"/>
      <c r="G2416" s="51"/>
      <c r="H2416" s="51"/>
      <c r="I2416" s="62"/>
    </row>
    <row r="2417" spans="5:9" ht="20.100000000000001" customHeight="1" x14ac:dyDescent="0.25">
      <c r="E2417" s="51"/>
      <c r="F2417" s="51"/>
      <c r="G2417" s="51"/>
      <c r="H2417" s="51"/>
      <c r="I2417" s="62"/>
    </row>
    <row r="2418" spans="5:9" ht="20.100000000000001" customHeight="1" x14ac:dyDescent="0.25">
      <c r="E2418" s="51"/>
      <c r="F2418" s="51"/>
      <c r="G2418" s="51"/>
      <c r="H2418" s="51"/>
      <c r="I2418" s="62"/>
    </row>
    <row r="2419" spans="5:9" ht="20.100000000000001" customHeight="1" x14ac:dyDescent="0.25">
      <c r="E2419" s="51"/>
      <c r="F2419" s="51"/>
      <c r="G2419" s="51"/>
      <c r="H2419" s="51"/>
      <c r="I2419" s="62"/>
    </row>
    <row r="2420" spans="5:9" ht="20.100000000000001" customHeight="1" x14ac:dyDescent="0.25">
      <c r="E2420" s="51"/>
      <c r="F2420" s="51"/>
      <c r="G2420" s="51"/>
      <c r="H2420" s="51"/>
      <c r="I2420" s="62"/>
    </row>
    <row r="2421" spans="5:9" ht="20.100000000000001" customHeight="1" x14ac:dyDescent="0.25">
      <c r="E2421" s="51"/>
      <c r="F2421" s="51"/>
      <c r="G2421" s="51"/>
      <c r="H2421" s="51"/>
      <c r="I2421" s="62"/>
    </row>
    <row r="2422" spans="5:9" ht="20.100000000000001" customHeight="1" x14ac:dyDescent="0.25">
      <c r="E2422" s="51"/>
      <c r="F2422" s="51"/>
      <c r="G2422" s="51"/>
      <c r="H2422" s="51"/>
      <c r="I2422" s="62"/>
    </row>
    <row r="2423" spans="5:9" ht="20.100000000000001" customHeight="1" x14ac:dyDescent="0.25">
      <c r="E2423" s="51"/>
      <c r="F2423" s="51"/>
      <c r="G2423" s="51"/>
      <c r="H2423" s="51"/>
      <c r="I2423" s="62"/>
    </row>
    <row r="2424" spans="5:9" ht="20.100000000000001" customHeight="1" x14ac:dyDescent="0.25">
      <c r="E2424" s="51"/>
      <c r="F2424" s="51"/>
      <c r="G2424" s="51"/>
      <c r="H2424" s="51"/>
      <c r="I2424" s="62"/>
    </row>
    <row r="2425" spans="5:9" ht="20.100000000000001" customHeight="1" x14ac:dyDescent="0.25">
      <c r="E2425" s="51"/>
      <c r="F2425" s="51"/>
      <c r="G2425" s="51"/>
      <c r="H2425" s="51"/>
      <c r="I2425" s="62"/>
    </row>
    <row r="2426" spans="5:9" ht="20.100000000000001" customHeight="1" x14ac:dyDescent="0.25">
      <c r="E2426" s="51"/>
      <c r="F2426" s="51"/>
      <c r="G2426" s="51"/>
      <c r="H2426" s="51"/>
      <c r="I2426" s="62"/>
    </row>
    <row r="2427" spans="5:9" ht="20.100000000000001" customHeight="1" x14ac:dyDescent="0.25">
      <c r="E2427" s="51"/>
      <c r="F2427" s="51"/>
      <c r="G2427" s="51"/>
      <c r="H2427" s="51"/>
      <c r="I2427" s="62"/>
    </row>
    <row r="2428" spans="5:9" ht="20.100000000000001" customHeight="1" x14ac:dyDescent="0.25">
      <c r="E2428" s="51"/>
      <c r="F2428" s="51"/>
      <c r="G2428" s="51"/>
      <c r="H2428" s="51"/>
      <c r="I2428" s="62"/>
    </row>
    <row r="2429" spans="5:9" ht="20.100000000000001" customHeight="1" x14ac:dyDescent="0.25">
      <c r="E2429" s="51"/>
      <c r="F2429" s="51"/>
      <c r="G2429" s="51"/>
      <c r="H2429" s="51"/>
      <c r="I2429" s="62"/>
    </row>
    <row r="2430" spans="5:9" ht="20.100000000000001" customHeight="1" x14ac:dyDescent="0.25">
      <c r="E2430" s="51"/>
      <c r="F2430" s="51"/>
      <c r="G2430" s="51"/>
      <c r="H2430" s="51"/>
      <c r="I2430" s="62"/>
    </row>
    <row r="2431" spans="5:9" ht="20.100000000000001" customHeight="1" x14ac:dyDescent="0.25">
      <c r="E2431" s="51"/>
      <c r="F2431" s="51"/>
      <c r="G2431" s="51"/>
      <c r="H2431" s="51"/>
      <c r="I2431" s="62"/>
    </row>
    <row r="2432" spans="5:9" ht="20.100000000000001" customHeight="1" x14ac:dyDescent="0.25">
      <c r="E2432" s="51"/>
      <c r="F2432" s="51"/>
      <c r="G2432" s="51"/>
      <c r="H2432" s="51"/>
      <c r="I2432" s="62"/>
    </row>
    <row r="2433" spans="5:9" ht="20.100000000000001" customHeight="1" x14ac:dyDescent="0.25">
      <c r="E2433" s="51"/>
      <c r="F2433" s="51"/>
      <c r="G2433" s="51"/>
      <c r="H2433" s="51"/>
      <c r="I2433" s="62"/>
    </row>
    <row r="2434" spans="5:9" ht="20.100000000000001" customHeight="1" x14ac:dyDescent="0.25">
      <c r="E2434" s="51"/>
      <c r="F2434" s="51"/>
      <c r="G2434" s="51"/>
      <c r="H2434" s="51"/>
      <c r="I2434" s="62"/>
    </row>
    <row r="2435" spans="5:9" ht="20.100000000000001" customHeight="1" x14ac:dyDescent="0.25">
      <c r="E2435" s="51"/>
      <c r="F2435" s="51"/>
      <c r="G2435" s="51"/>
      <c r="H2435" s="51"/>
      <c r="I2435" s="62"/>
    </row>
    <row r="2436" spans="5:9" ht="20.100000000000001" customHeight="1" x14ac:dyDescent="0.25">
      <c r="E2436" s="51"/>
      <c r="F2436" s="51"/>
      <c r="G2436" s="51"/>
      <c r="H2436" s="51"/>
      <c r="I2436" s="62"/>
    </row>
    <row r="2437" spans="5:9" ht="20.100000000000001" customHeight="1" x14ac:dyDescent="0.25">
      <c r="E2437" s="51"/>
      <c r="F2437" s="51"/>
      <c r="G2437" s="51"/>
      <c r="H2437" s="51"/>
      <c r="I2437" s="62"/>
    </row>
    <row r="2438" spans="5:9" ht="20.100000000000001" customHeight="1" x14ac:dyDescent="0.25">
      <c r="E2438" s="51"/>
      <c r="F2438" s="51"/>
      <c r="G2438" s="51"/>
      <c r="H2438" s="51"/>
      <c r="I2438" s="62"/>
    </row>
    <row r="2439" spans="5:9" ht="20.100000000000001" customHeight="1" x14ac:dyDescent="0.25">
      <c r="E2439" s="51"/>
      <c r="F2439" s="51"/>
      <c r="G2439" s="51"/>
      <c r="H2439" s="51"/>
      <c r="I2439" s="62"/>
    </row>
    <row r="2440" spans="5:9" ht="20.100000000000001" customHeight="1" x14ac:dyDescent="0.25">
      <c r="E2440" s="51"/>
      <c r="F2440" s="51"/>
      <c r="G2440" s="51"/>
      <c r="H2440" s="51"/>
      <c r="I2440" s="62"/>
    </row>
    <row r="2441" spans="5:9" ht="20.100000000000001" customHeight="1" x14ac:dyDescent="0.25">
      <c r="E2441" s="51"/>
      <c r="F2441" s="51"/>
      <c r="G2441" s="51"/>
      <c r="H2441" s="51"/>
      <c r="I2441" s="62"/>
    </row>
    <row r="2442" spans="5:9" ht="20.100000000000001" customHeight="1" x14ac:dyDescent="0.25">
      <c r="E2442" s="51"/>
      <c r="F2442" s="51"/>
      <c r="G2442" s="51"/>
      <c r="H2442" s="51"/>
      <c r="I2442" s="62"/>
    </row>
    <row r="2443" spans="5:9" ht="20.100000000000001" customHeight="1" x14ac:dyDescent="0.25">
      <c r="E2443" s="51"/>
      <c r="F2443" s="51"/>
      <c r="G2443" s="51"/>
      <c r="H2443" s="51"/>
      <c r="I2443" s="62"/>
    </row>
    <row r="2444" spans="5:9" ht="20.100000000000001" customHeight="1" x14ac:dyDescent="0.25">
      <c r="E2444" s="51"/>
      <c r="F2444" s="51"/>
      <c r="G2444" s="51"/>
      <c r="H2444" s="51"/>
      <c r="I2444" s="62"/>
    </row>
    <row r="2445" spans="5:9" ht="20.100000000000001" customHeight="1" x14ac:dyDescent="0.25">
      <c r="E2445" s="51"/>
      <c r="F2445" s="51"/>
      <c r="G2445" s="51"/>
      <c r="H2445" s="51"/>
      <c r="I2445" s="62"/>
    </row>
    <row r="2446" spans="5:9" ht="20.100000000000001" customHeight="1" x14ac:dyDescent="0.25">
      <c r="E2446" s="51"/>
      <c r="F2446" s="51"/>
      <c r="G2446" s="51"/>
      <c r="H2446" s="51"/>
      <c r="I2446" s="62"/>
    </row>
    <row r="2447" spans="5:9" ht="20.100000000000001" customHeight="1" x14ac:dyDescent="0.25">
      <c r="E2447" s="51"/>
      <c r="F2447" s="51"/>
      <c r="G2447" s="51"/>
      <c r="H2447" s="51"/>
      <c r="I2447" s="62"/>
    </row>
    <row r="2448" spans="5:9" ht="20.100000000000001" customHeight="1" x14ac:dyDescent="0.25">
      <c r="E2448" s="51"/>
      <c r="F2448" s="51"/>
      <c r="G2448" s="51"/>
      <c r="H2448" s="51"/>
      <c r="I2448" s="62"/>
    </row>
    <row r="2449" spans="5:9" ht="20.100000000000001" customHeight="1" x14ac:dyDescent="0.25">
      <c r="E2449" s="51"/>
      <c r="F2449" s="51"/>
      <c r="G2449" s="51"/>
      <c r="H2449" s="51"/>
      <c r="I2449" s="62"/>
    </row>
    <row r="2450" spans="5:9" ht="20.100000000000001" customHeight="1" x14ac:dyDescent="0.25">
      <c r="E2450" s="51"/>
      <c r="F2450" s="51"/>
      <c r="G2450" s="51"/>
      <c r="H2450" s="51"/>
      <c r="I2450" s="62"/>
    </row>
    <row r="2451" spans="5:9" ht="20.100000000000001" customHeight="1" x14ac:dyDescent="0.25">
      <c r="E2451" s="51"/>
      <c r="F2451" s="51"/>
      <c r="G2451" s="51"/>
      <c r="H2451" s="51"/>
      <c r="I2451" s="62"/>
    </row>
    <row r="2452" spans="5:9" ht="20.100000000000001" customHeight="1" x14ac:dyDescent="0.25">
      <c r="E2452" s="51"/>
      <c r="F2452" s="51"/>
      <c r="G2452" s="51"/>
      <c r="H2452" s="51"/>
      <c r="I2452" s="62"/>
    </row>
    <row r="2453" spans="5:9" ht="20.100000000000001" customHeight="1" x14ac:dyDescent="0.25">
      <c r="E2453" s="51"/>
      <c r="F2453" s="51"/>
      <c r="G2453" s="51"/>
      <c r="H2453" s="51"/>
      <c r="I2453" s="62"/>
    </row>
    <row r="2454" spans="5:9" ht="20.100000000000001" customHeight="1" x14ac:dyDescent="0.25">
      <c r="E2454" s="51"/>
      <c r="F2454" s="51"/>
      <c r="G2454" s="51"/>
      <c r="H2454" s="51"/>
      <c r="I2454" s="62"/>
    </row>
    <row r="2455" spans="5:9" ht="20.100000000000001" customHeight="1" x14ac:dyDescent="0.25">
      <c r="E2455" s="51"/>
      <c r="F2455" s="51"/>
      <c r="G2455" s="51"/>
      <c r="H2455" s="51"/>
      <c r="I2455" s="62"/>
    </row>
    <row r="2456" spans="5:9" ht="20.100000000000001" customHeight="1" x14ac:dyDescent="0.25">
      <c r="E2456" s="51"/>
      <c r="F2456" s="51"/>
      <c r="G2456" s="51"/>
      <c r="H2456" s="51"/>
      <c r="I2456" s="62"/>
    </row>
    <row r="2457" spans="5:9" ht="20.100000000000001" customHeight="1" x14ac:dyDescent="0.25">
      <c r="E2457" s="51"/>
      <c r="F2457" s="51"/>
      <c r="G2457" s="51"/>
      <c r="H2457" s="51"/>
      <c r="I2457" s="62"/>
    </row>
    <row r="2458" spans="5:9" ht="20.100000000000001" customHeight="1" x14ac:dyDescent="0.25">
      <c r="E2458" s="51"/>
      <c r="F2458" s="51"/>
      <c r="G2458" s="51"/>
      <c r="H2458" s="51"/>
      <c r="I2458" s="62"/>
    </row>
    <row r="2459" spans="5:9" ht="20.100000000000001" customHeight="1" x14ac:dyDescent="0.25">
      <c r="E2459" s="51"/>
      <c r="F2459" s="51"/>
      <c r="G2459" s="51"/>
      <c r="H2459" s="51"/>
      <c r="I2459" s="62"/>
    </row>
    <row r="2460" spans="5:9" ht="20.100000000000001" customHeight="1" x14ac:dyDescent="0.25">
      <c r="E2460" s="51"/>
      <c r="F2460" s="51"/>
      <c r="G2460" s="51"/>
      <c r="H2460" s="51"/>
      <c r="I2460" s="62"/>
    </row>
    <row r="2461" spans="5:9" ht="20.100000000000001" customHeight="1" x14ac:dyDescent="0.25">
      <c r="E2461" s="51"/>
      <c r="F2461" s="51"/>
      <c r="G2461" s="51"/>
      <c r="H2461" s="51"/>
      <c r="I2461" s="62"/>
    </row>
    <row r="2462" spans="5:9" ht="20.100000000000001" customHeight="1" x14ac:dyDescent="0.25">
      <c r="E2462" s="51"/>
      <c r="F2462" s="51"/>
      <c r="G2462" s="51"/>
      <c r="H2462" s="51"/>
      <c r="I2462" s="62"/>
    </row>
    <row r="2463" spans="5:9" ht="20.100000000000001" customHeight="1" x14ac:dyDescent="0.25">
      <c r="E2463" s="51"/>
      <c r="F2463" s="51"/>
      <c r="G2463" s="51"/>
      <c r="H2463" s="51"/>
      <c r="I2463" s="62"/>
    </row>
    <row r="2464" spans="5:9" ht="20.100000000000001" customHeight="1" x14ac:dyDescent="0.25">
      <c r="E2464" s="51"/>
      <c r="F2464" s="51"/>
      <c r="G2464" s="51"/>
      <c r="H2464" s="51"/>
      <c r="I2464" s="62"/>
    </row>
    <row r="2465" spans="5:9" ht="20.100000000000001" customHeight="1" x14ac:dyDescent="0.25">
      <c r="E2465" s="51"/>
      <c r="F2465" s="51"/>
      <c r="G2465" s="51"/>
      <c r="H2465" s="51"/>
      <c r="I2465" s="62"/>
    </row>
    <row r="2466" spans="5:9" ht="20.100000000000001" customHeight="1" x14ac:dyDescent="0.25">
      <c r="E2466" s="51"/>
      <c r="F2466" s="51"/>
      <c r="G2466" s="51"/>
      <c r="H2466" s="51"/>
      <c r="I2466" s="62"/>
    </row>
    <row r="2467" spans="5:9" ht="20.100000000000001" customHeight="1" x14ac:dyDescent="0.25">
      <c r="E2467" s="51"/>
      <c r="F2467" s="51"/>
      <c r="G2467" s="51"/>
      <c r="H2467" s="51"/>
      <c r="I2467" s="62"/>
    </row>
    <row r="2468" spans="5:9" ht="20.100000000000001" customHeight="1" x14ac:dyDescent="0.25">
      <c r="E2468" s="51"/>
      <c r="F2468" s="51"/>
      <c r="G2468" s="51"/>
      <c r="H2468" s="51"/>
      <c r="I2468" s="62"/>
    </row>
    <row r="2469" spans="5:9" ht="20.100000000000001" customHeight="1" x14ac:dyDescent="0.25">
      <c r="E2469" s="51"/>
      <c r="F2469" s="51"/>
      <c r="G2469" s="51"/>
      <c r="H2469" s="51"/>
      <c r="I2469" s="62"/>
    </row>
    <row r="2470" spans="5:9" ht="20.100000000000001" customHeight="1" x14ac:dyDescent="0.25">
      <c r="E2470" s="51"/>
      <c r="F2470" s="51"/>
      <c r="G2470" s="51"/>
      <c r="H2470" s="51"/>
      <c r="I2470" s="62"/>
    </row>
    <row r="2471" spans="5:9" ht="20.100000000000001" customHeight="1" x14ac:dyDescent="0.25">
      <c r="E2471" s="51"/>
      <c r="F2471" s="51"/>
      <c r="G2471" s="51"/>
      <c r="H2471" s="51"/>
      <c r="I2471" s="62"/>
    </row>
    <row r="2472" spans="5:9" ht="20.100000000000001" customHeight="1" x14ac:dyDescent="0.25">
      <c r="E2472" s="51"/>
      <c r="F2472" s="51"/>
      <c r="G2472" s="51"/>
      <c r="H2472" s="51"/>
      <c r="I2472" s="62"/>
    </row>
    <row r="2473" spans="5:9" ht="20.100000000000001" customHeight="1" x14ac:dyDescent="0.25">
      <c r="E2473" s="51"/>
      <c r="F2473" s="51"/>
      <c r="G2473" s="51"/>
      <c r="H2473" s="51"/>
      <c r="I2473" s="62"/>
    </row>
    <row r="2474" spans="5:9" ht="20.100000000000001" customHeight="1" x14ac:dyDescent="0.25">
      <c r="E2474" s="51"/>
      <c r="F2474" s="51"/>
      <c r="G2474" s="51"/>
      <c r="H2474" s="51"/>
      <c r="I2474" s="62"/>
    </row>
    <row r="2475" spans="5:9" ht="20.100000000000001" customHeight="1" x14ac:dyDescent="0.25">
      <c r="E2475" s="51"/>
      <c r="F2475" s="51"/>
      <c r="G2475" s="51"/>
      <c r="H2475" s="51"/>
      <c r="I2475" s="62"/>
    </row>
    <row r="2476" spans="5:9" ht="20.100000000000001" customHeight="1" x14ac:dyDescent="0.25">
      <c r="E2476" s="51"/>
      <c r="F2476" s="51"/>
      <c r="G2476" s="51"/>
      <c r="H2476" s="51"/>
      <c r="I2476" s="62"/>
    </row>
    <row r="2477" spans="5:9" ht="20.100000000000001" customHeight="1" x14ac:dyDescent="0.25">
      <c r="E2477" s="51"/>
      <c r="F2477" s="51"/>
      <c r="G2477" s="51"/>
      <c r="H2477" s="51"/>
      <c r="I2477" s="62"/>
    </row>
    <row r="2478" spans="5:9" ht="20.100000000000001" customHeight="1" x14ac:dyDescent="0.25">
      <c r="E2478" s="51"/>
      <c r="F2478" s="51"/>
      <c r="G2478" s="51"/>
      <c r="H2478" s="51"/>
      <c r="I2478" s="62"/>
    </row>
    <row r="2479" spans="5:9" ht="20.100000000000001" customHeight="1" x14ac:dyDescent="0.25">
      <c r="E2479" s="51"/>
      <c r="F2479" s="51"/>
      <c r="G2479" s="51"/>
      <c r="H2479" s="51"/>
      <c r="I2479" s="62"/>
    </row>
    <row r="2480" spans="5:9" ht="20.100000000000001" customHeight="1" x14ac:dyDescent="0.25">
      <c r="E2480" s="51"/>
      <c r="F2480" s="51"/>
      <c r="G2480" s="51"/>
      <c r="H2480" s="51"/>
      <c r="I2480" s="62"/>
    </row>
    <row r="2481" spans="5:9" ht="20.100000000000001" customHeight="1" x14ac:dyDescent="0.25">
      <c r="E2481" s="51"/>
      <c r="F2481" s="51"/>
      <c r="G2481" s="51"/>
      <c r="H2481" s="51"/>
      <c r="I2481" s="62"/>
    </row>
    <row r="2482" spans="5:9" ht="20.100000000000001" customHeight="1" x14ac:dyDescent="0.25">
      <c r="E2482" s="51"/>
      <c r="F2482" s="51"/>
      <c r="G2482" s="51"/>
      <c r="H2482" s="51"/>
      <c r="I2482" s="62"/>
    </row>
    <row r="2483" spans="5:9" ht="20.100000000000001" customHeight="1" x14ac:dyDescent="0.25">
      <c r="E2483" s="51"/>
      <c r="F2483" s="51"/>
      <c r="G2483" s="51"/>
      <c r="H2483" s="51"/>
      <c r="I2483" s="62"/>
    </row>
    <row r="2484" spans="5:9" ht="20.100000000000001" customHeight="1" x14ac:dyDescent="0.25">
      <c r="E2484" s="51"/>
      <c r="F2484" s="51"/>
      <c r="G2484" s="51"/>
      <c r="H2484" s="51"/>
      <c r="I2484" s="62"/>
    </row>
    <row r="2485" spans="5:9" ht="20.100000000000001" customHeight="1" x14ac:dyDescent="0.25">
      <c r="E2485" s="51"/>
      <c r="F2485" s="51"/>
      <c r="G2485" s="51"/>
      <c r="H2485" s="51"/>
      <c r="I2485" s="62"/>
    </row>
    <row r="2486" spans="5:9" ht="20.100000000000001" customHeight="1" x14ac:dyDescent="0.25">
      <c r="E2486" s="51"/>
      <c r="F2486" s="51"/>
      <c r="G2486" s="51"/>
      <c r="H2486" s="51"/>
      <c r="I2486" s="62"/>
    </row>
    <row r="2487" spans="5:9" ht="20.100000000000001" customHeight="1" x14ac:dyDescent="0.25">
      <c r="E2487" s="51"/>
      <c r="F2487" s="51"/>
      <c r="G2487" s="51"/>
      <c r="H2487" s="51"/>
      <c r="I2487" s="62"/>
    </row>
    <row r="2488" spans="5:9" ht="20.100000000000001" customHeight="1" x14ac:dyDescent="0.25">
      <c r="E2488" s="51"/>
      <c r="F2488" s="51"/>
      <c r="G2488" s="51"/>
      <c r="H2488" s="51"/>
      <c r="I2488" s="62"/>
    </row>
    <row r="2489" spans="5:9" ht="20.100000000000001" customHeight="1" x14ac:dyDescent="0.25">
      <c r="E2489" s="51"/>
      <c r="F2489" s="51"/>
      <c r="G2489" s="51"/>
      <c r="H2489" s="51"/>
      <c r="I2489" s="62"/>
    </row>
    <row r="2490" spans="5:9" ht="20.100000000000001" customHeight="1" x14ac:dyDescent="0.25">
      <c r="E2490" s="51"/>
      <c r="F2490" s="51"/>
      <c r="G2490" s="51"/>
      <c r="H2490" s="51"/>
      <c r="I2490" s="62"/>
    </row>
    <row r="2491" spans="5:9" ht="20.100000000000001" customHeight="1" x14ac:dyDescent="0.25">
      <c r="E2491" s="51"/>
      <c r="F2491" s="51"/>
      <c r="G2491" s="51"/>
      <c r="H2491" s="51"/>
      <c r="I2491" s="62"/>
    </row>
    <row r="2492" spans="5:9" ht="20.100000000000001" customHeight="1" x14ac:dyDescent="0.25">
      <c r="E2492" s="51"/>
      <c r="F2492" s="51"/>
      <c r="G2492" s="51"/>
      <c r="H2492" s="51"/>
      <c r="I2492" s="62"/>
    </row>
    <row r="2493" spans="5:9" ht="20.100000000000001" customHeight="1" x14ac:dyDescent="0.25">
      <c r="E2493" s="51"/>
      <c r="F2493" s="51"/>
      <c r="G2493" s="51"/>
      <c r="H2493" s="51"/>
      <c r="I2493" s="62"/>
    </row>
    <row r="2494" spans="5:9" ht="20.100000000000001" customHeight="1" x14ac:dyDescent="0.25">
      <c r="E2494" s="51"/>
      <c r="F2494" s="51"/>
      <c r="G2494" s="51"/>
      <c r="H2494" s="51"/>
      <c r="I2494" s="62"/>
    </row>
    <row r="2495" spans="5:9" ht="20.100000000000001" customHeight="1" x14ac:dyDescent="0.25">
      <c r="E2495" s="51"/>
      <c r="F2495" s="51"/>
      <c r="G2495" s="51"/>
      <c r="H2495" s="51"/>
      <c r="I2495" s="62"/>
    </row>
    <row r="2496" spans="5:9" ht="20.100000000000001" customHeight="1" x14ac:dyDescent="0.25">
      <c r="E2496" s="51"/>
      <c r="F2496" s="51"/>
      <c r="G2496" s="51"/>
      <c r="H2496" s="51"/>
      <c r="I2496" s="62"/>
    </row>
    <row r="2497" spans="5:9" ht="20.100000000000001" customHeight="1" x14ac:dyDescent="0.25">
      <c r="E2497" s="51"/>
      <c r="F2497" s="51"/>
      <c r="G2497" s="51"/>
      <c r="H2497" s="51"/>
      <c r="I2497" s="62"/>
    </row>
    <row r="2498" spans="5:9" ht="20.100000000000001" customHeight="1" x14ac:dyDescent="0.25">
      <c r="E2498" s="51"/>
      <c r="F2498" s="51"/>
      <c r="G2498" s="51"/>
      <c r="H2498" s="51"/>
      <c r="I2498" s="62"/>
    </row>
    <row r="2499" spans="5:9" ht="20.100000000000001" customHeight="1" x14ac:dyDescent="0.25">
      <c r="E2499" s="51"/>
      <c r="F2499" s="51"/>
      <c r="G2499" s="51"/>
      <c r="H2499" s="51"/>
      <c r="I2499" s="62"/>
    </row>
    <row r="2500" spans="5:9" ht="20.100000000000001" customHeight="1" x14ac:dyDescent="0.25">
      <c r="E2500" s="51"/>
      <c r="F2500" s="51"/>
      <c r="G2500" s="51"/>
      <c r="H2500" s="51"/>
      <c r="I2500" s="62"/>
    </row>
    <row r="2501" spans="5:9" ht="20.100000000000001" customHeight="1" x14ac:dyDescent="0.25">
      <c r="E2501" s="51"/>
      <c r="F2501" s="51"/>
      <c r="G2501" s="51"/>
      <c r="H2501" s="51"/>
      <c r="I2501" s="62"/>
    </row>
    <row r="2502" spans="5:9" ht="20.100000000000001" customHeight="1" x14ac:dyDescent="0.25">
      <c r="E2502" s="51"/>
      <c r="F2502" s="51"/>
      <c r="G2502" s="51"/>
      <c r="H2502" s="51"/>
      <c r="I2502" s="62"/>
    </row>
    <row r="2503" spans="5:9" ht="20.100000000000001" customHeight="1" x14ac:dyDescent="0.25">
      <c r="E2503" s="51"/>
      <c r="F2503" s="51"/>
      <c r="G2503" s="51"/>
      <c r="H2503" s="51"/>
      <c r="I2503" s="62"/>
    </row>
    <row r="2504" spans="5:9" ht="20.100000000000001" customHeight="1" x14ac:dyDescent="0.25">
      <c r="E2504" s="51"/>
      <c r="F2504" s="51"/>
      <c r="G2504" s="51"/>
      <c r="H2504" s="51"/>
      <c r="I2504" s="62"/>
    </row>
    <row r="2505" spans="5:9" ht="20.100000000000001" customHeight="1" x14ac:dyDescent="0.25">
      <c r="E2505" s="51"/>
      <c r="F2505" s="51"/>
      <c r="G2505" s="51"/>
      <c r="H2505" s="51"/>
      <c r="I2505" s="62"/>
    </row>
    <row r="2506" spans="5:9" ht="20.100000000000001" customHeight="1" x14ac:dyDescent="0.25">
      <c r="E2506" s="51"/>
      <c r="F2506" s="51"/>
      <c r="G2506" s="51"/>
      <c r="H2506" s="51"/>
      <c r="I2506" s="62"/>
    </row>
    <row r="2507" spans="5:9" ht="20.100000000000001" customHeight="1" x14ac:dyDescent="0.25">
      <c r="E2507" s="51"/>
      <c r="F2507" s="51"/>
      <c r="G2507" s="51"/>
      <c r="H2507" s="51"/>
      <c r="I2507" s="62"/>
    </row>
    <row r="2508" spans="5:9" ht="20.100000000000001" customHeight="1" x14ac:dyDescent="0.25">
      <c r="E2508" s="51"/>
      <c r="F2508" s="51"/>
      <c r="G2508" s="51"/>
      <c r="H2508" s="51"/>
      <c r="I2508" s="62"/>
    </row>
    <row r="2509" spans="5:9" ht="20.100000000000001" customHeight="1" x14ac:dyDescent="0.25">
      <c r="E2509" s="51"/>
      <c r="F2509" s="51"/>
      <c r="G2509" s="51"/>
      <c r="H2509" s="51"/>
      <c r="I2509" s="62"/>
    </row>
    <row r="2510" spans="5:9" ht="20.100000000000001" customHeight="1" x14ac:dyDescent="0.25">
      <c r="E2510" s="51"/>
      <c r="F2510" s="51"/>
      <c r="G2510" s="51"/>
      <c r="H2510" s="51"/>
      <c r="I2510" s="62"/>
    </row>
    <row r="2511" spans="5:9" ht="20.100000000000001" customHeight="1" x14ac:dyDescent="0.25">
      <c r="E2511" s="51"/>
      <c r="F2511" s="51"/>
      <c r="G2511" s="51"/>
      <c r="H2511" s="51"/>
      <c r="I2511" s="62"/>
    </row>
    <row r="2512" spans="5:9" ht="20.100000000000001" customHeight="1" x14ac:dyDescent="0.25">
      <c r="E2512" s="51"/>
      <c r="F2512" s="51"/>
      <c r="G2512" s="51"/>
      <c r="H2512" s="51"/>
      <c r="I2512" s="62"/>
    </row>
    <row r="2513" spans="5:9" ht="20.100000000000001" customHeight="1" x14ac:dyDescent="0.25">
      <c r="E2513" s="51"/>
      <c r="F2513" s="51"/>
      <c r="G2513" s="51"/>
      <c r="H2513" s="51"/>
      <c r="I2513" s="62"/>
    </row>
    <row r="2514" spans="5:9" ht="20.100000000000001" customHeight="1" x14ac:dyDescent="0.25">
      <c r="E2514" s="51"/>
      <c r="F2514" s="51"/>
      <c r="G2514" s="51"/>
      <c r="H2514" s="51"/>
      <c r="I2514" s="62"/>
    </row>
    <row r="2515" spans="5:9" ht="20.100000000000001" customHeight="1" x14ac:dyDescent="0.25">
      <c r="E2515" s="51"/>
      <c r="F2515" s="51"/>
      <c r="G2515" s="51"/>
      <c r="H2515" s="51"/>
      <c r="I2515" s="62"/>
    </row>
    <row r="2516" spans="5:9" ht="20.100000000000001" customHeight="1" x14ac:dyDescent="0.25">
      <c r="E2516" s="51"/>
      <c r="F2516" s="51"/>
      <c r="G2516" s="51"/>
      <c r="H2516" s="51"/>
      <c r="I2516" s="62"/>
    </row>
    <row r="2517" spans="5:9" ht="20.100000000000001" customHeight="1" x14ac:dyDescent="0.25">
      <c r="E2517" s="51"/>
      <c r="F2517" s="51"/>
      <c r="G2517" s="51"/>
      <c r="H2517" s="51"/>
      <c r="I2517" s="62"/>
    </row>
    <row r="2518" spans="5:9" ht="20.100000000000001" customHeight="1" x14ac:dyDescent="0.25">
      <c r="E2518" s="51"/>
      <c r="F2518" s="51"/>
      <c r="G2518" s="51"/>
      <c r="H2518" s="51"/>
      <c r="I2518" s="62"/>
    </row>
    <row r="2519" spans="5:9" ht="20.100000000000001" customHeight="1" x14ac:dyDescent="0.25">
      <c r="E2519" s="51"/>
      <c r="F2519" s="51"/>
      <c r="G2519" s="51"/>
      <c r="H2519" s="51"/>
      <c r="I2519" s="62"/>
    </row>
    <row r="2520" spans="5:9" ht="20.100000000000001" customHeight="1" x14ac:dyDescent="0.25">
      <c r="E2520" s="51"/>
      <c r="F2520" s="51"/>
      <c r="G2520" s="51"/>
      <c r="H2520" s="51"/>
      <c r="I2520" s="62"/>
    </row>
    <row r="2521" spans="5:9" ht="20.100000000000001" customHeight="1" x14ac:dyDescent="0.25">
      <c r="E2521" s="51"/>
      <c r="F2521" s="51"/>
      <c r="G2521" s="51"/>
      <c r="H2521" s="51"/>
      <c r="I2521" s="62"/>
    </row>
    <row r="2522" spans="5:9" ht="20.100000000000001" customHeight="1" x14ac:dyDescent="0.25">
      <c r="E2522" s="51"/>
      <c r="F2522" s="51"/>
      <c r="G2522" s="51"/>
      <c r="H2522" s="51"/>
      <c r="I2522" s="62"/>
    </row>
    <row r="2523" spans="5:9" ht="20.100000000000001" customHeight="1" x14ac:dyDescent="0.25">
      <c r="E2523" s="51"/>
      <c r="F2523" s="51"/>
      <c r="G2523" s="51"/>
      <c r="H2523" s="51"/>
      <c r="I2523" s="62"/>
    </row>
    <row r="2524" spans="5:9" ht="20.100000000000001" customHeight="1" x14ac:dyDescent="0.25">
      <c r="E2524" s="51"/>
      <c r="F2524" s="51"/>
      <c r="G2524" s="51"/>
      <c r="H2524" s="51"/>
      <c r="I2524" s="62"/>
    </row>
    <row r="2525" spans="5:9" ht="20.100000000000001" customHeight="1" x14ac:dyDescent="0.25">
      <c r="E2525" s="51"/>
      <c r="F2525" s="51"/>
      <c r="G2525" s="51"/>
      <c r="H2525" s="51"/>
      <c r="I2525" s="62"/>
    </row>
    <row r="2526" spans="5:9" ht="20.100000000000001" customHeight="1" x14ac:dyDescent="0.25">
      <c r="E2526" s="51"/>
      <c r="F2526" s="51"/>
      <c r="G2526" s="51"/>
      <c r="H2526" s="51"/>
      <c r="I2526" s="62"/>
    </row>
    <row r="2527" spans="5:9" ht="20.100000000000001" customHeight="1" x14ac:dyDescent="0.25">
      <c r="E2527" s="51"/>
      <c r="F2527" s="51"/>
      <c r="G2527" s="51"/>
      <c r="H2527" s="51"/>
      <c r="I2527" s="62"/>
    </row>
    <row r="2528" spans="5:9" ht="20.100000000000001" customHeight="1" x14ac:dyDescent="0.25">
      <c r="E2528" s="51"/>
      <c r="F2528" s="51"/>
      <c r="G2528" s="51"/>
      <c r="H2528" s="51"/>
      <c r="I2528" s="62"/>
    </row>
    <row r="2529" spans="5:9" ht="20.100000000000001" customHeight="1" x14ac:dyDescent="0.25">
      <c r="E2529" s="51"/>
      <c r="F2529" s="51"/>
      <c r="G2529" s="51"/>
      <c r="H2529" s="51"/>
      <c r="I2529" s="62"/>
    </row>
    <row r="2530" spans="5:9" ht="20.100000000000001" customHeight="1" x14ac:dyDescent="0.25">
      <c r="E2530" s="51"/>
      <c r="F2530" s="51"/>
      <c r="G2530" s="51"/>
      <c r="H2530" s="51"/>
      <c r="I2530" s="62"/>
    </row>
    <row r="2531" spans="5:9" ht="20.100000000000001" customHeight="1" x14ac:dyDescent="0.25">
      <c r="E2531" s="51"/>
      <c r="F2531" s="51"/>
      <c r="G2531" s="51"/>
      <c r="H2531" s="51"/>
      <c r="I2531" s="62"/>
    </row>
    <row r="2532" spans="5:9" ht="20.100000000000001" customHeight="1" x14ac:dyDescent="0.25">
      <c r="E2532" s="51"/>
      <c r="F2532" s="51"/>
      <c r="G2532" s="51"/>
      <c r="H2532" s="51"/>
      <c r="I2532" s="62"/>
    </row>
    <row r="2533" spans="5:9" ht="20.100000000000001" customHeight="1" x14ac:dyDescent="0.25">
      <c r="E2533" s="51"/>
      <c r="F2533" s="51"/>
      <c r="G2533" s="51"/>
      <c r="H2533" s="51"/>
      <c r="I2533" s="62"/>
    </row>
    <row r="2534" spans="5:9" ht="20.100000000000001" customHeight="1" x14ac:dyDescent="0.25">
      <c r="E2534" s="51"/>
      <c r="F2534" s="51"/>
      <c r="G2534" s="51"/>
      <c r="H2534" s="51"/>
      <c r="I2534" s="62"/>
    </row>
    <row r="2535" spans="5:9" ht="20.100000000000001" customHeight="1" x14ac:dyDescent="0.25">
      <c r="E2535" s="51"/>
      <c r="F2535" s="51"/>
      <c r="G2535" s="51"/>
      <c r="H2535" s="51"/>
      <c r="I2535" s="62"/>
    </row>
    <row r="2536" spans="5:9" ht="20.100000000000001" customHeight="1" x14ac:dyDescent="0.25">
      <c r="E2536" s="51"/>
      <c r="F2536" s="51"/>
      <c r="G2536" s="51"/>
      <c r="H2536" s="51"/>
      <c r="I2536" s="62"/>
    </row>
    <row r="2537" spans="5:9" ht="20.100000000000001" customHeight="1" x14ac:dyDescent="0.25">
      <c r="E2537" s="51"/>
      <c r="F2537" s="51"/>
      <c r="G2537" s="51"/>
      <c r="H2537" s="51"/>
      <c r="I2537" s="62"/>
    </row>
    <row r="2538" spans="5:9" ht="20.100000000000001" customHeight="1" x14ac:dyDescent="0.25">
      <c r="E2538" s="51"/>
      <c r="F2538" s="51"/>
      <c r="G2538" s="51"/>
      <c r="H2538" s="51"/>
      <c r="I2538" s="62"/>
    </row>
    <row r="2539" spans="5:9" ht="20.100000000000001" customHeight="1" x14ac:dyDescent="0.25">
      <c r="E2539" s="51"/>
      <c r="F2539" s="51"/>
      <c r="G2539" s="51"/>
      <c r="H2539" s="51"/>
      <c r="I2539" s="62"/>
    </row>
    <row r="2540" spans="5:9" ht="20.100000000000001" customHeight="1" x14ac:dyDescent="0.25">
      <c r="E2540" s="51"/>
      <c r="F2540" s="51"/>
      <c r="G2540" s="51"/>
      <c r="H2540" s="51"/>
      <c r="I2540" s="62"/>
    </row>
    <row r="2541" spans="5:9" ht="20.100000000000001" customHeight="1" x14ac:dyDescent="0.25">
      <c r="E2541" s="51"/>
      <c r="F2541" s="51"/>
      <c r="G2541" s="51"/>
      <c r="H2541" s="51"/>
      <c r="I2541" s="62"/>
    </row>
    <row r="2542" spans="5:9" ht="20.100000000000001" customHeight="1" x14ac:dyDescent="0.25">
      <c r="E2542" s="51"/>
      <c r="F2542" s="51"/>
      <c r="G2542" s="51"/>
      <c r="H2542" s="51"/>
      <c r="I2542" s="62"/>
    </row>
    <row r="2543" spans="5:9" ht="20.100000000000001" customHeight="1" x14ac:dyDescent="0.25">
      <c r="E2543" s="51"/>
      <c r="F2543" s="51"/>
      <c r="G2543" s="51"/>
      <c r="H2543" s="51"/>
      <c r="I2543" s="62"/>
    </row>
    <row r="2544" spans="5:9" ht="20.100000000000001" customHeight="1" x14ac:dyDescent="0.25">
      <c r="E2544" s="51"/>
      <c r="F2544" s="51"/>
      <c r="G2544" s="51"/>
      <c r="H2544" s="51"/>
      <c r="I2544" s="62"/>
    </row>
    <row r="2545" spans="5:9" ht="20.100000000000001" customHeight="1" x14ac:dyDescent="0.25">
      <c r="E2545" s="51"/>
      <c r="F2545" s="51"/>
      <c r="G2545" s="51"/>
      <c r="H2545" s="51"/>
      <c r="I2545" s="62"/>
    </row>
    <row r="2546" spans="5:9" ht="20.100000000000001" customHeight="1" x14ac:dyDescent="0.25">
      <c r="E2546" s="51"/>
      <c r="F2546" s="51"/>
      <c r="G2546" s="51"/>
      <c r="H2546" s="51"/>
      <c r="I2546" s="62"/>
    </row>
    <row r="2547" spans="5:9" ht="20.100000000000001" customHeight="1" x14ac:dyDescent="0.25">
      <c r="E2547" s="51"/>
      <c r="F2547" s="51"/>
      <c r="G2547" s="51"/>
      <c r="H2547" s="51"/>
      <c r="I2547" s="62"/>
    </row>
    <row r="2548" spans="5:9" ht="20.100000000000001" customHeight="1" x14ac:dyDescent="0.25">
      <c r="E2548" s="51"/>
      <c r="F2548" s="51"/>
      <c r="G2548" s="51"/>
      <c r="H2548" s="51"/>
      <c r="I2548" s="62"/>
    </row>
    <row r="2549" spans="5:9" ht="20.100000000000001" customHeight="1" x14ac:dyDescent="0.25">
      <c r="E2549" s="51"/>
      <c r="F2549" s="51"/>
      <c r="G2549" s="51"/>
      <c r="H2549" s="51"/>
      <c r="I2549" s="62"/>
    </row>
    <row r="2550" spans="5:9" ht="20.100000000000001" customHeight="1" x14ac:dyDescent="0.25">
      <c r="E2550" s="51"/>
      <c r="F2550" s="51"/>
      <c r="G2550" s="51"/>
      <c r="H2550" s="51"/>
      <c r="I2550" s="62"/>
    </row>
    <row r="2551" spans="5:9" ht="20.100000000000001" customHeight="1" x14ac:dyDescent="0.25">
      <c r="E2551" s="51"/>
      <c r="F2551" s="51"/>
      <c r="G2551" s="51"/>
      <c r="H2551" s="51"/>
      <c r="I2551" s="62"/>
    </row>
    <row r="2552" spans="5:9" ht="20.100000000000001" customHeight="1" x14ac:dyDescent="0.25">
      <c r="E2552" s="51"/>
      <c r="F2552" s="51"/>
      <c r="G2552" s="51"/>
      <c r="H2552" s="51"/>
      <c r="I2552" s="62"/>
    </row>
    <row r="2553" spans="5:9" ht="20.100000000000001" customHeight="1" x14ac:dyDescent="0.25">
      <c r="E2553" s="51"/>
      <c r="F2553" s="51"/>
      <c r="G2553" s="51"/>
      <c r="H2553" s="51"/>
      <c r="I2553" s="62"/>
    </row>
    <row r="2554" spans="5:9" ht="20.100000000000001" customHeight="1" x14ac:dyDescent="0.25">
      <c r="E2554" s="51"/>
      <c r="F2554" s="51"/>
      <c r="G2554" s="51"/>
      <c r="H2554" s="51"/>
      <c r="I2554" s="62"/>
    </row>
    <row r="2555" spans="5:9" ht="20.100000000000001" customHeight="1" x14ac:dyDescent="0.25">
      <c r="E2555" s="51"/>
      <c r="F2555" s="51"/>
      <c r="G2555" s="51"/>
      <c r="H2555" s="51"/>
      <c r="I2555" s="62"/>
    </row>
    <row r="2556" spans="5:9" ht="20.100000000000001" customHeight="1" x14ac:dyDescent="0.25">
      <c r="E2556" s="51"/>
      <c r="F2556" s="51"/>
      <c r="G2556" s="51"/>
      <c r="H2556" s="51"/>
      <c r="I2556" s="62"/>
    </row>
    <row r="2557" spans="5:9" ht="20.100000000000001" customHeight="1" x14ac:dyDescent="0.25">
      <c r="E2557" s="51"/>
      <c r="F2557" s="51"/>
      <c r="G2557" s="51"/>
      <c r="H2557" s="51"/>
      <c r="I2557" s="62"/>
    </row>
    <row r="2558" spans="5:9" ht="20.100000000000001" customHeight="1" x14ac:dyDescent="0.25">
      <c r="E2558" s="51"/>
      <c r="F2558" s="51"/>
      <c r="G2558" s="51"/>
      <c r="H2558" s="51"/>
      <c r="I2558" s="62"/>
    </row>
    <row r="2559" spans="5:9" ht="20.100000000000001" customHeight="1" x14ac:dyDescent="0.25">
      <c r="E2559" s="51"/>
      <c r="F2559" s="51"/>
      <c r="G2559" s="51"/>
      <c r="H2559" s="51"/>
      <c r="I2559" s="62"/>
    </row>
    <row r="2560" spans="5:9" ht="20.100000000000001" customHeight="1" x14ac:dyDescent="0.25">
      <c r="E2560" s="51"/>
      <c r="F2560" s="51"/>
      <c r="G2560" s="51"/>
      <c r="H2560" s="51"/>
      <c r="I2560" s="62"/>
    </row>
    <row r="2561" spans="5:9" ht="20.100000000000001" customHeight="1" x14ac:dyDescent="0.25">
      <c r="E2561" s="51"/>
      <c r="F2561" s="51"/>
      <c r="G2561" s="51"/>
      <c r="H2561" s="51"/>
      <c r="I2561" s="62"/>
    </row>
    <row r="2562" spans="5:9" ht="20.100000000000001" customHeight="1" x14ac:dyDescent="0.25">
      <c r="E2562" s="51"/>
      <c r="F2562" s="51"/>
      <c r="G2562" s="51"/>
      <c r="H2562" s="51"/>
      <c r="I2562" s="62"/>
    </row>
    <row r="2563" spans="5:9" ht="20.100000000000001" customHeight="1" x14ac:dyDescent="0.25">
      <c r="E2563" s="51"/>
      <c r="F2563" s="51"/>
      <c r="G2563" s="51"/>
      <c r="H2563" s="51"/>
      <c r="I2563" s="62"/>
    </row>
    <row r="2564" spans="5:9" ht="20.100000000000001" customHeight="1" x14ac:dyDescent="0.25">
      <c r="E2564" s="51"/>
      <c r="F2564" s="51"/>
      <c r="G2564" s="51"/>
      <c r="H2564" s="51"/>
      <c r="I2564" s="62"/>
    </row>
    <row r="2565" spans="5:9" ht="20.100000000000001" customHeight="1" x14ac:dyDescent="0.25">
      <c r="E2565" s="51"/>
      <c r="F2565" s="51"/>
      <c r="G2565" s="51"/>
      <c r="H2565" s="51"/>
      <c r="I2565" s="62"/>
    </row>
    <row r="2566" spans="5:9" ht="20.100000000000001" customHeight="1" x14ac:dyDescent="0.25">
      <c r="E2566" s="51"/>
      <c r="F2566" s="51"/>
      <c r="G2566" s="51"/>
      <c r="H2566" s="51"/>
      <c r="I2566" s="62"/>
    </row>
    <row r="2567" spans="5:9" ht="20.100000000000001" customHeight="1" x14ac:dyDescent="0.25">
      <c r="E2567" s="51"/>
      <c r="F2567" s="51"/>
      <c r="G2567" s="51"/>
      <c r="H2567" s="51"/>
      <c r="I2567" s="62"/>
    </row>
    <row r="2568" spans="5:9" ht="20.100000000000001" customHeight="1" x14ac:dyDescent="0.25">
      <c r="E2568" s="51"/>
      <c r="F2568" s="51"/>
      <c r="G2568" s="51"/>
      <c r="H2568" s="51"/>
      <c r="I2568" s="62"/>
    </row>
    <row r="2569" spans="5:9" ht="20.100000000000001" customHeight="1" x14ac:dyDescent="0.25">
      <c r="E2569" s="51"/>
      <c r="F2569" s="51"/>
      <c r="G2569" s="51"/>
      <c r="H2569" s="51"/>
      <c r="I2569" s="62"/>
    </row>
    <row r="2570" spans="5:9" ht="20.100000000000001" customHeight="1" x14ac:dyDescent="0.25">
      <c r="E2570" s="51"/>
      <c r="F2570" s="51"/>
      <c r="G2570" s="51"/>
      <c r="H2570" s="51"/>
      <c r="I2570" s="62"/>
    </row>
    <row r="2571" spans="5:9" ht="20.100000000000001" customHeight="1" x14ac:dyDescent="0.25">
      <c r="E2571" s="51"/>
      <c r="F2571" s="51"/>
      <c r="G2571" s="51"/>
      <c r="H2571" s="51"/>
      <c r="I2571" s="62"/>
    </row>
    <row r="2572" spans="5:9" ht="20.100000000000001" customHeight="1" x14ac:dyDescent="0.25">
      <c r="E2572" s="51"/>
      <c r="F2572" s="51"/>
      <c r="G2572" s="51"/>
      <c r="H2572" s="51"/>
      <c r="I2572" s="62"/>
    </row>
    <row r="2573" spans="5:9" ht="20.100000000000001" customHeight="1" x14ac:dyDescent="0.25">
      <c r="E2573" s="51"/>
      <c r="F2573" s="51"/>
      <c r="G2573" s="51"/>
      <c r="H2573" s="51"/>
      <c r="I2573" s="62"/>
    </row>
    <row r="2574" spans="5:9" ht="20.100000000000001" customHeight="1" x14ac:dyDescent="0.25">
      <c r="E2574" s="51"/>
      <c r="F2574" s="51"/>
      <c r="G2574" s="51"/>
      <c r="H2574" s="51"/>
      <c r="I2574" s="62"/>
    </row>
    <row r="2575" spans="5:9" ht="20.100000000000001" customHeight="1" x14ac:dyDescent="0.25">
      <c r="E2575" s="51"/>
      <c r="F2575" s="51"/>
      <c r="G2575" s="51"/>
      <c r="H2575" s="51"/>
      <c r="I2575" s="62"/>
    </row>
    <row r="2576" spans="5:9" ht="20.100000000000001" customHeight="1" x14ac:dyDescent="0.25">
      <c r="E2576" s="51"/>
      <c r="F2576" s="51"/>
      <c r="G2576" s="51"/>
      <c r="H2576" s="51"/>
      <c r="I2576" s="62"/>
    </row>
    <row r="2577" spans="5:9" ht="20.100000000000001" customHeight="1" x14ac:dyDescent="0.25">
      <c r="E2577" s="51"/>
      <c r="F2577" s="51"/>
      <c r="G2577" s="51"/>
      <c r="H2577" s="51"/>
      <c r="I2577" s="62"/>
    </row>
    <row r="2578" spans="5:9" ht="20.100000000000001" customHeight="1" x14ac:dyDescent="0.25">
      <c r="E2578" s="51"/>
      <c r="F2578" s="51"/>
      <c r="G2578" s="51"/>
      <c r="H2578" s="51"/>
      <c r="I2578" s="62"/>
    </row>
    <row r="2579" spans="5:9" ht="20.100000000000001" customHeight="1" x14ac:dyDescent="0.25">
      <c r="E2579" s="51"/>
      <c r="F2579" s="51"/>
      <c r="G2579" s="51"/>
      <c r="H2579" s="51"/>
      <c r="I2579" s="62"/>
    </row>
    <row r="2580" spans="5:9" ht="20.100000000000001" customHeight="1" x14ac:dyDescent="0.25">
      <c r="E2580" s="51"/>
      <c r="F2580" s="51"/>
      <c r="G2580" s="51"/>
      <c r="H2580" s="51"/>
      <c r="I2580" s="62"/>
    </row>
    <row r="2581" spans="5:9" ht="20.100000000000001" customHeight="1" x14ac:dyDescent="0.25">
      <c r="E2581" s="51"/>
      <c r="F2581" s="51"/>
      <c r="G2581" s="51"/>
      <c r="H2581" s="51"/>
      <c r="I2581" s="62"/>
    </row>
    <row r="2582" spans="5:9" ht="20.100000000000001" customHeight="1" x14ac:dyDescent="0.25">
      <c r="E2582" s="51"/>
      <c r="F2582" s="51"/>
      <c r="G2582" s="51"/>
      <c r="H2582" s="51"/>
      <c r="I2582" s="62"/>
    </row>
    <row r="2583" spans="5:9" ht="20.100000000000001" customHeight="1" x14ac:dyDescent="0.25">
      <c r="E2583" s="51"/>
      <c r="F2583" s="51"/>
      <c r="G2583" s="51"/>
      <c r="H2583" s="51"/>
      <c r="I2583" s="62"/>
    </row>
    <row r="2584" spans="5:9" ht="20.100000000000001" customHeight="1" x14ac:dyDescent="0.25">
      <c r="E2584" s="51"/>
      <c r="F2584" s="51"/>
      <c r="G2584" s="51"/>
      <c r="H2584" s="51"/>
      <c r="I2584" s="62"/>
    </row>
    <row r="2585" spans="5:9" ht="20.100000000000001" customHeight="1" x14ac:dyDescent="0.25">
      <c r="E2585" s="51"/>
      <c r="F2585" s="51"/>
      <c r="G2585" s="51"/>
      <c r="H2585" s="51"/>
      <c r="I2585" s="62"/>
    </row>
    <row r="2586" spans="5:9" ht="20.100000000000001" customHeight="1" x14ac:dyDescent="0.25">
      <c r="E2586" s="51"/>
      <c r="F2586" s="51"/>
      <c r="G2586" s="51"/>
      <c r="H2586" s="51"/>
      <c r="I2586" s="62"/>
    </row>
    <row r="2587" spans="5:9" ht="20.100000000000001" customHeight="1" x14ac:dyDescent="0.25">
      <c r="E2587" s="51"/>
      <c r="F2587" s="51"/>
      <c r="G2587" s="51"/>
      <c r="H2587" s="51"/>
      <c r="I2587" s="62"/>
    </row>
    <row r="2588" spans="5:9" ht="20.100000000000001" customHeight="1" x14ac:dyDescent="0.25">
      <c r="E2588" s="51"/>
      <c r="F2588" s="51"/>
      <c r="G2588" s="51"/>
      <c r="H2588" s="51"/>
      <c r="I2588" s="62"/>
    </row>
    <row r="2589" spans="5:9" ht="20.100000000000001" customHeight="1" x14ac:dyDescent="0.25">
      <c r="E2589" s="51"/>
      <c r="F2589" s="51"/>
      <c r="G2589" s="51"/>
      <c r="H2589" s="51"/>
      <c r="I2589" s="62"/>
    </row>
    <row r="2590" spans="5:9" ht="20.100000000000001" customHeight="1" x14ac:dyDescent="0.25">
      <c r="E2590" s="51"/>
      <c r="F2590" s="51"/>
      <c r="G2590" s="51"/>
      <c r="H2590" s="51"/>
      <c r="I2590" s="62"/>
    </row>
    <row r="2591" spans="5:9" ht="20.100000000000001" customHeight="1" x14ac:dyDescent="0.25">
      <c r="E2591" s="51"/>
      <c r="F2591" s="51"/>
      <c r="G2591" s="51"/>
      <c r="H2591" s="51"/>
      <c r="I2591" s="62"/>
    </row>
    <row r="2592" spans="5:9" ht="20.100000000000001" customHeight="1" x14ac:dyDescent="0.25">
      <c r="E2592" s="51"/>
      <c r="F2592" s="51"/>
      <c r="G2592" s="51"/>
      <c r="H2592" s="51"/>
      <c r="I2592" s="62"/>
    </row>
    <row r="2593" spans="5:9" ht="20.100000000000001" customHeight="1" x14ac:dyDescent="0.25">
      <c r="E2593" s="51"/>
      <c r="F2593" s="51"/>
      <c r="G2593" s="51"/>
      <c r="H2593" s="51"/>
      <c r="I2593" s="62"/>
    </row>
    <row r="2594" spans="5:9" ht="20.100000000000001" customHeight="1" x14ac:dyDescent="0.25">
      <c r="E2594" s="51"/>
      <c r="F2594" s="51"/>
      <c r="G2594" s="51"/>
      <c r="H2594" s="51"/>
      <c r="I2594" s="62"/>
    </row>
    <row r="2595" spans="5:9" ht="20.100000000000001" customHeight="1" x14ac:dyDescent="0.25">
      <c r="E2595" s="51"/>
      <c r="F2595" s="51"/>
      <c r="G2595" s="51"/>
      <c r="H2595" s="51"/>
      <c r="I2595" s="62"/>
    </row>
    <row r="2596" spans="5:9" ht="20.100000000000001" customHeight="1" x14ac:dyDescent="0.25">
      <c r="E2596" s="51"/>
      <c r="F2596" s="51"/>
      <c r="G2596" s="51"/>
      <c r="H2596" s="51"/>
      <c r="I2596" s="62"/>
    </row>
    <row r="2597" spans="5:9" ht="20.100000000000001" customHeight="1" x14ac:dyDescent="0.25">
      <c r="E2597" s="51"/>
      <c r="F2597" s="51"/>
      <c r="G2597" s="51"/>
      <c r="H2597" s="51"/>
      <c r="I2597" s="62"/>
    </row>
    <row r="2598" spans="5:9" ht="20.100000000000001" customHeight="1" x14ac:dyDescent="0.25">
      <c r="E2598" s="51"/>
      <c r="F2598" s="51"/>
      <c r="G2598" s="51"/>
      <c r="H2598" s="51"/>
      <c r="I2598" s="62"/>
    </row>
    <row r="2599" spans="5:9" ht="20.100000000000001" customHeight="1" x14ac:dyDescent="0.25">
      <c r="E2599" s="51"/>
      <c r="F2599" s="51"/>
      <c r="G2599" s="51"/>
      <c r="H2599" s="51"/>
      <c r="I2599" s="62"/>
    </row>
    <row r="2600" spans="5:9" ht="20.100000000000001" customHeight="1" x14ac:dyDescent="0.25">
      <c r="E2600" s="51"/>
      <c r="F2600" s="51"/>
      <c r="G2600" s="51"/>
      <c r="H2600" s="51"/>
      <c r="I2600" s="62"/>
    </row>
    <row r="2601" spans="5:9" ht="20.100000000000001" customHeight="1" x14ac:dyDescent="0.25">
      <c r="E2601" s="51"/>
      <c r="F2601" s="51"/>
      <c r="G2601" s="51"/>
      <c r="H2601" s="51"/>
      <c r="I2601" s="62"/>
    </row>
    <row r="2602" spans="5:9" ht="20.100000000000001" customHeight="1" x14ac:dyDescent="0.25">
      <c r="E2602" s="51"/>
      <c r="F2602" s="51"/>
      <c r="G2602" s="51"/>
      <c r="H2602" s="51"/>
      <c r="I2602" s="62"/>
    </row>
    <row r="2603" spans="5:9" ht="20.100000000000001" customHeight="1" x14ac:dyDescent="0.25">
      <c r="E2603" s="51"/>
      <c r="F2603" s="51"/>
      <c r="G2603" s="51"/>
      <c r="H2603" s="51"/>
      <c r="I2603" s="62"/>
    </row>
    <row r="2604" spans="5:9" ht="20.100000000000001" customHeight="1" x14ac:dyDescent="0.25">
      <c r="E2604" s="51"/>
      <c r="F2604" s="51"/>
      <c r="G2604" s="51"/>
      <c r="H2604" s="51"/>
      <c r="I2604" s="62"/>
    </row>
    <row r="2605" spans="5:9" ht="20.100000000000001" customHeight="1" x14ac:dyDescent="0.25">
      <c r="E2605" s="51"/>
      <c r="F2605" s="51"/>
      <c r="G2605" s="51"/>
      <c r="H2605" s="51"/>
      <c r="I2605" s="62"/>
    </row>
    <row r="2606" spans="5:9" ht="20.100000000000001" customHeight="1" x14ac:dyDescent="0.25">
      <c r="E2606" s="51"/>
      <c r="F2606" s="51"/>
      <c r="G2606" s="51"/>
      <c r="H2606" s="51"/>
      <c r="I2606" s="62"/>
    </row>
    <row r="2607" spans="5:9" ht="20.100000000000001" customHeight="1" x14ac:dyDescent="0.25">
      <c r="E2607" s="51"/>
      <c r="F2607" s="51"/>
      <c r="G2607" s="51"/>
      <c r="H2607" s="51"/>
      <c r="I2607" s="62"/>
    </row>
    <row r="2608" spans="5:9" ht="20.100000000000001" customHeight="1" x14ac:dyDescent="0.25">
      <c r="E2608" s="51"/>
      <c r="F2608" s="51"/>
      <c r="G2608" s="51"/>
      <c r="H2608" s="51"/>
      <c r="I2608" s="62"/>
    </row>
    <row r="2609" spans="5:9" ht="20.100000000000001" customHeight="1" x14ac:dyDescent="0.25">
      <c r="E2609" s="51"/>
      <c r="F2609" s="51"/>
      <c r="G2609" s="51"/>
      <c r="H2609" s="51"/>
      <c r="I2609" s="62"/>
    </row>
    <row r="2610" spans="5:9" ht="20.100000000000001" customHeight="1" x14ac:dyDescent="0.25">
      <c r="E2610" s="51"/>
      <c r="F2610" s="51"/>
      <c r="G2610" s="51"/>
      <c r="H2610" s="51"/>
      <c r="I2610" s="62"/>
    </row>
    <row r="2611" spans="5:9" ht="20.100000000000001" customHeight="1" x14ac:dyDescent="0.25">
      <c r="E2611" s="51"/>
      <c r="F2611" s="51"/>
      <c r="G2611" s="51"/>
      <c r="H2611" s="51"/>
      <c r="I2611" s="62"/>
    </row>
    <row r="2612" spans="5:9" ht="20.100000000000001" customHeight="1" x14ac:dyDescent="0.25">
      <c r="E2612" s="51"/>
      <c r="F2612" s="51"/>
      <c r="G2612" s="51"/>
      <c r="H2612" s="51"/>
      <c r="I2612" s="62"/>
    </row>
    <row r="2613" spans="5:9" ht="20.100000000000001" customHeight="1" x14ac:dyDescent="0.25">
      <c r="E2613" s="51"/>
      <c r="F2613" s="51"/>
      <c r="G2613" s="51"/>
      <c r="H2613" s="51"/>
      <c r="I2613" s="62"/>
    </row>
    <row r="2614" spans="5:9" ht="20.100000000000001" customHeight="1" x14ac:dyDescent="0.25">
      <c r="E2614" s="51"/>
      <c r="F2614" s="51"/>
      <c r="G2614" s="51"/>
      <c r="H2614" s="51"/>
      <c r="I2614" s="62"/>
    </row>
    <row r="2615" spans="5:9" ht="20.100000000000001" customHeight="1" x14ac:dyDescent="0.25">
      <c r="E2615" s="51"/>
      <c r="F2615" s="51"/>
      <c r="G2615" s="51"/>
      <c r="H2615" s="51"/>
      <c r="I2615" s="62"/>
    </row>
    <row r="2616" spans="5:9" ht="20.100000000000001" customHeight="1" x14ac:dyDescent="0.25">
      <c r="E2616" s="51"/>
      <c r="F2616" s="51"/>
      <c r="G2616" s="51"/>
      <c r="H2616" s="51"/>
      <c r="I2616" s="62"/>
    </row>
    <row r="2617" spans="5:9" ht="20.100000000000001" customHeight="1" x14ac:dyDescent="0.25">
      <c r="E2617" s="51"/>
      <c r="F2617" s="51"/>
      <c r="G2617" s="51"/>
      <c r="H2617" s="51"/>
      <c r="I2617" s="62"/>
    </row>
    <row r="2618" spans="5:9" ht="20.100000000000001" customHeight="1" x14ac:dyDescent="0.25">
      <c r="E2618" s="51"/>
      <c r="F2618" s="51"/>
      <c r="G2618" s="51"/>
      <c r="H2618" s="51"/>
      <c r="I2618" s="62"/>
    </row>
    <row r="2619" spans="5:9" ht="20.100000000000001" customHeight="1" x14ac:dyDescent="0.25">
      <c r="E2619" s="51"/>
      <c r="F2619" s="51"/>
      <c r="G2619" s="51"/>
      <c r="H2619" s="51"/>
      <c r="I2619" s="62"/>
    </row>
    <row r="2620" spans="5:9" ht="20.100000000000001" customHeight="1" x14ac:dyDescent="0.25">
      <c r="E2620" s="51"/>
      <c r="F2620" s="51"/>
      <c r="G2620" s="51"/>
      <c r="H2620" s="51"/>
      <c r="I2620" s="62"/>
    </row>
    <row r="2621" spans="5:9" ht="20.100000000000001" customHeight="1" x14ac:dyDescent="0.25">
      <c r="E2621" s="51"/>
      <c r="F2621" s="51"/>
      <c r="G2621" s="51"/>
      <c r="H2621" s="51"/>
      <c r="I2621" s="62"/>
    </row>
    <row r="2622" spans="5:9" ht="20.100000000000001" customHeight="1" x14ac:dyDescent="0.25">
      <c r="E2622" s="51"/>
      <c r="F2622" s="51"/>
      <c r="G2622" s="51"/>
      <c r="H2622" s="51"/>
      <c r="I2622" s="62"/>
    </row>
    <row r="2623" spans="5:9" ht="20.100000000000001" customHeight="1" x14ac:dyDescent="0.25">
      <c r="E2623" s="51"/>
      <c r="F2623" s="51"/>
      <c r="G2623" s="51"/>
      <c r="H2623" s="51"/>
      <c r="I2623" s="62"/>
    </row>
    <row r="2624" spans="5:9" ht="20.100000000000001" customHeight="1" x14ac:dyDescent="0.25">
      <c r="E2624" s="51"/>
      <c r="F2624" s="51"/>
      <c r="G2624" s="51"/>
      <c r="H2624" s="51"/>
      <c r="I2624" s="62"/>
    </row>
    <row r="2625" spans="5:9" ht="20.100000000000001" customHeight="1" x14ac:dyDescent="0.25">
      <c r="E2625" s="51"/>
      <c r="F2625" s="51"/>
      <c r="G2625" s="51"/>
      <c r="H2625" s="51"/>
      <c r="I2625" s="62"/>
    </row>
    <row r="2626" spans="5:9" ht="20.100000000000001" customHeight="1" x14ac:dyDescent="0.25">
      <c r="E2626" s="51"/>
      <c r="F2626" s="51"/>
      <c r="G2626" s="51"/>
      <c r="H2626" s="51"/>
      <c r="I2626" s="62"/>
    </row>
    <row r="2627" spans="5:9" ht="20.100000000000001" customHeight="1" x14ac:dyDescent="0.25">
      <c r="E2627" s="51"/>
      <c r="F2627" s="51"/>
      <c r="G2627" s="51"/>
      <c r="H2627" s="51"/>
      <c r="I2627" s="62"/>
    </row>
    <row r="2628" spans="5:9" ht="20.100000000000001" customHeight="1" x14ac:dyDescent="0.25">
      <c r="E2628" s="51"/>
      <c r="F2628" s="51"/>
      <c r="G2628" s="51"/>
      <c r="H2628" s="51"/>
      <c r="I2628" s="62"/>
    </row>
    <row r="2629" spans="5:9" ht="20.100000000000001" customHeight="1" x14ac:dyDescent="0.25">
      <c r="E2629" s="51"/>
      <c r="F2629" s="51"/>
      <c r="G2629" s="51"/>
      <c r="H2629" s="51"/>
      <c r="I2629" s="62"/>
    </row>
    <row r="2630" spans="5:9" ht="20.100000000000001" customHeight="1" x14ac:dyDescent="0.25">
      <c r="E2630" s="51"/>
      <c r="F2630" s="51"/>
      <c r="G2630" s="51"/>
      <c r="H2630" s="51"/>
      <c r="I2630" s="62"/>
    </row>
    <row r="2631" spans="5:9" ht="20.100000000000001" customHeight="1" x14ac:dyDescent="0.25">
      <c r="E2631" s="51"/>
      <c r="F2631" s="51"/>
      <c r="G2631" s="51"/>
      <c r="H2631" s="51"/>
      <c r="I2631" s="62"/>
    </row>
    <row r="2632" spans="5:9" ht="20.100000000000001" customHeight="1" x14ac:dyDescent="0.25">
      <c r="E2632" s="51"/>
      <c r="F2632" s="51"/>
      <c r="G2632" s="51"/>
      <c r="H2632" s="51"/>
      <c r="I2632" s="62"/>
    </row>
    <row r="2633" spans="5:9" ht="20.100000000000001" customHeight="1" x14ac:dyDescent="0.25">
      <c r="E2633" s="51"/>
      <c r="F2633" s="51"/>
      <c r="G2633" s="51"/>
      <c r="H2633" s="51"/>
      <c r="I2633" s="62"/>
    </row>
    <row r="2634" spans="5:9" ht="20.100000000000001" customHeight="1" x14ac:dyDescent="0.25">
      <c r="E2634" s="51"/>
      <c r="F2634" s="51"/>
      <c r="G2634" s="51"/>
      <c r="H2634" s="51"/>
      <c r="I2634" s="62"/>
    </row>
    <row r="2635" spans="5:9" ht="20.100000000000001" customHeight="1" x14ac:dyDescent="0.25">
      <c r="E2635" s="51"/>
      <c r="F2635" s="51"/>
      <c r="G2635" s="51"/>
      <c r="H2635" s="51"/>
      <c r="I2635" s="62"/>
    </row>
    <row r="2636" spans="5:9" ht="20.100000000000001" customHeight="1" x14ac:dyDescent="0.25">
      <c r="E2636" s="51"/>
      <c r="F2636" s="51"/>
      <c r="G2636" s="51"/>
      <c r="H2636" s="51"/>
      <c r="I2636" s="62"/>
    </row>
    <row r="2637" spans="5:9" ht="20.100000000000001" customHeight="1" x14ac:dyDescent="0.25">
      <c r="E2637" s="51"/>
      <c r="F2637" s="51"/>
      <c r="G2637" s="51"/>
      <c r="H2637" s="51"/>
      <c r="I2637" s="62"/>
    </row>
    <row r="2638" spans="5:9" ht="20.100000000000001" customHeight="1" x14ac:dyDescent="0.25">
      <c r="E2638" s="51"/>
      <c r="F2638" s="51"/>
      <c r="G2638" s="51"/>
      <c r="H2638" s="51"/>
      <c r="I2638" s="62"/>
    </row>
    <row r="2639" spans="5:9" ht="20.100000000000001" customHeight="1" x14ac:dyDescent="0.25">
      <c r="E2639" s="51"/>
      <c r="F2639" s="51"/>
      <c r="G2639" s="51"/>
      <c r="H2639" s="51"/>
      <c r="I2639" s="62"/>
    </row>
    <row r="2640" spans="5:9" ht="20.100000000000001" customHeight="1" x14ac:dyDescent="0.25">
      <c r="E2640" s="51"/>
      <c r="F2640" s="51"/>
      <c r="G2640" s="51"/>
      <c r="H2640" s="51"/>
      <c r="I2640" s="62"/>
    </row>
    <row r="2641" spans="5:9" ht="20.100000000000001" customHeight="1" x14ac:dyDescent="0.25">
      <c r="E2641" s="51"/>
      <c r="F2641" s="51"/>
      <c r="G2641" s="51"/>
      <c r="H2641" s="51"/>
      <c r="I2641" s="62"/>
    </row>
    <row r="2642" spans="5:9" ht="20.100000000000001" customHeight="1" x14ac:dyDescent="0.25">
      <c r="E2642" s="51"/>
      <c r="F2642" s="51"/>
      <c r="G2642" s="51"/>
      <c r="H2642" s="51"/>
      <c r="I2642" s="62"/>
    </row>
    <row r="2643" spans="5:9" ht="20.100000000000001" customHeight="1" x14ac:dyDescent="0.25">
      <c r="E2643" s="51"/>
      <c r="F2643" s="51"/>
      <c r="G2643" s="51"/>
      <c r="H2643" s="51"/>
      <c r="I2643" s="62"/>
    </row>
    <row r="2644" spans="5:9" ht="20.100000000000001" customHeight="1" x14ac:dyDescent="0.25">
      <c r="E2644" s="51"/>
      <c r="F2644" s="51"/>
      <c r="G2644" s="51"/>
      <c r="H2644" s="51"/>
      <c r="I2644" s="62"/>
    </row>
    <row r="2645" spans="5:9" ht="20.100000000000001" customHeight="1" x14ac:dyDescent="0.25">
      <c r="E2645" s="51"/>
      <c r="F2645" s="51"/>
      <c r="G2645" s="51"/>
      <c r="H2645" s="51"/>
      <c r="I2645" s="62"/>
    </row>
    <row r="2646" spans="5:9" ht="20.100000000000001" customHeight="1" x14ac:dyDescent="0.25">
      <c r="E2646" s="51"/>
      <c r="F2646" s="51"/>
      <c r="G2646" s="51"/>
      <c r="H2646" s="51"/>
      <c r="I2646" s="62"/>
    </row>
    <row r="2647" spans="5:9" ht="20.100000000000001" customHeight="1" x14ac:dyDescent="0.25">
      <c r="E2647" s="51"/>
      <c r="F2647" s="51"/>
      <c r="G2647" s="51"/>
      <c r="H2647" s="51"/>
      <c r="I2647" s="62"/>
    </row>
    <row r="2648" spans="5:9" ht="20.100000000000001" customHeight="1" x14ac:dyDescent="0.25">
      <c r="E2648" s="51"/>
      <c r="F2648" s="51"/>
      <c r="G2648" s="51"/>
      <c r="H2648" s="51"/>
      <c r="I2648" s="62"/>
    </row>
    <row r="2649" spans="5:9" ht="20.100000000000001" customHeight="1" x14ac:dyDescent="0.25">
      <c r="E2649" s="51"/>
      <c r="F2649" s="51"/>
      <c r="G2649" s="51"/>
      <c r="H2649" s="51"/>
      <c r="I2649" s="62"/>
    </row>
    <row r="2650" spans="5:9" ht="20.100000000000001" customHeight="1" x14ac:dyDescent="0.25">
      <c r="E2650" s="51"/>
      <c r="F2650" s="51"/>
      <c r="G2650" s="51"/>
      <c r="H2650" s="51"/>
      <c r="I2650" s="62"/>
    </row>
    <row r="2651" spans="5:9" ht="20.100000000000001" customHeight="1" x14ac:dyDescent="0.25">
      <c r="E2651" s="51"/>
      <c r="F2651" s="51"/>
      <c r="G2651" s="51"/>
      <c r="H2651" s="51"/>
      <c r="I2651" s="62"/>
    </row>
    <row r="2652" spans="5:9" ht="20.100000000000001" customHeight="1" x14ac:dyDescent="0.25">
      <c r="E2652" s="51"/>
      <c r="F2652" s="51"/>
      <c r="G2652" s="51"/>
      <c r="H2652" s="51"/>
      <c r="I2652" s="62"/>
    </row>
    <row r="2653" spans="5:9" ht="20.100000000000001" customHeight="1" x14ac:dyDescent="0.25">
      <c r="E2653" s="51"/>
      <c r="F2653" s="51"/>
      <c r="G2653" s="51"/>
      <c r="H2653" s="51"/>
      <c r="I2653" s="62"/>
    </row>
    <row r="2654" spans="5:9" ht="20.100000000000001" customHeight="1" x14ac:dyDescent="0.25">
      <c r="E2654" s="51"/>
      <c r="F2654" s="51"/>
      <c r="G2654" s="51"/>
      <c r="H2654" s="51"/>
      <c r="I2654" s="62"/>
    </row>
    <row r="2655" spans="5:9" ht="20.100000000000001" customHeight="1" x14ac:dyDescent="0.25">
      <c r="E2655" s="51"/>
      <c r="F2655" s="51"/>
      <c r="G2655" s="51"/>
      <c r="H2655" s="51"/>
      <c r="I2655" s="62"/>
    </row>
    <row r="2656" spans="5:9" ht="20.100000000000001" customHeight="1" x14ac:dyDescent="0.25">
      <c r="E2656" s="51"/>
      <c r="F2656" s="51"/>
      <c r="G2656" s="51"/>
      <c r="H2656" s="51"/>
      <c r="I2656" s="62"/>
    </row>
    <row r="2657" spans="5:9" ht="20.100000000000001" customHeight="1" x14ac:dyDescent="0.25">
      <c r="E2657" s="51"/>
      <c r="F2657" s="51"/>
      <c r="G2657" s="51"/>
      <c r="H2657" s="51"/>
      <c r="I2657" s="62"/>
    </row>
    <row r="2658" spans="5:9" ht="20.100000000000001" customHeight="1" x14ac:dyDescent="0.25">
      <c r="E2658" s="51"/>
      <c r="F2658" s="51"/>
      <c r="G2658" s="51"/>
      <c r="H2658" s="51"/>
      <c r="I2658" s="62"/>
    </row>
    <row r="2659" spans="5:9" ht="20.100000000000001" customHeight="1" x14ac:dyDescent="0.25">
      <c r="E2659" s="51"/>
      <c r="F2659" s="51"/>
      <c r="G2659" s="51"/>
      <c r="H2659" s="51"/>
      <c r="I2659" s="62"/>
    </row>
    <row r="2660" spans="5:9" ht="20.100000000000001" customHeight="1" x14ac:dyDescent="0.25">
      <c r="E2660" s="51"/>
      <c r="F2660" s="51"/>
      <c r="G2660" s="51"/>
      <c r="H2660" s="51"/>
      <c r="I2660" s="62"/>
    </row>
    <row r="2661" spans="5:9" ht="20.100000000000001" customHeight="1" x14ac:dyDescent="0.25">
      <c r="E2661" s="51"/>
      <c r="F2661" s="51"/>
      <c r="G2661" s="51"/>
      <c r="H2661" s="51"/>
      <c r="I2661" s="62"/>
    </row>
    <row r="2662" spans="5:9" ht="20.100000000000001" customHeight="1" x14ac:dyDescent="0.25">
      <c r="E2662" s="51"/>
      <c r="F2662" s="51"/>
      <c r="G2662" s="51"/>
      <c r="H2662" s="51"/>
      <c r="I2662" s="62"/>
    </row>
    <row r="2663" spans="5:9" ht="20.100000000000001" customHeight="1" x14ac:dyDescent="0.25">
      <c r="E2663" s="51"/>
      <c r="F2663" s="51"/>
      <c r="G2663" s="51"/>
      <c r="H2663" s="51"/>
      <c r="I2663" s="62"/>
    </row>
    <row r="2664" spans="5:9" ht="20.100000000000001" customHeight="1" x14ac:dyDescent="0.25">
      <c r="E2664" s="51"/>
      <c r="F2664" s="51"/>
      <c r="G2664" s="51"/>
      <c r="H2664" s="51"/>
      <c r="I2664" s="62"/>
    </row>
    <row r="2665" spans="5:9" ht="20.100000000000001" customHeight="1" x14ac:dyDescent="0.25">
      <c r="E2665" s="51"/>
      <c r="F2665" s="51"/>
      <c r="G2665" s="51"/>
      <c r="H2665" s="51"/>
      <c r="I2665" s="62"/>
    </row>
    <row r="2666" spans="5:9" ht="20.100000000000001" customHeight="1" x14ac:dyDescent="0.25">
      <c r="E2666" s="51"/>
      <c r="F2666" s="51"/>
      <c r="G2666" s="51"/>
      <c r="H2666" s="51"/>
      <c r="I2666" s="62"/>
    </row>
    <row r="2667" spans="5:9" ht="20.100000000000001" customHeight="1" x14ac:dyDescent="0.25">
      <c r="E2667" s="51"/>
      <c r="F2667" s="51"/>
      <c r="G2667" s="51"/>
      <c r="H2667" s="51"/>
      <c r="I2667" s="62"/>
    </row>
    <row r="2668" spans="5:9" ht="20.100000000000001" customHeight="1" x14ac:dyDescent="0.25">
      <c r="E2668" s="51"/>
      <c r="F2668" s="51"/>
      <c r="G2668" s="51"/>
      <c r="H2668" s="51"/>
      <c r="I2668" s="62"/>
    </row>
    <row r="2669" spans="5:9" ht="20.100000000000001" customHeight="1" x14ac:dyDescent="0.25">
      <c r="E2669" s="51"/>
      <c r="F2669" s="51"/>
      <c r="G2669" s="51"/>
      <c r="H2669" s="51"/>
      <c r="I2669" s="62"/>
    </row>
    <row r="2670" spans="5:9" ht="20.100000000000001" customHeight="1" x14ac:dyDescent="0.25">
      <c r="E2670" s="51"/>
      <c r="F2670" s="51"/>
      <c r="G2670" s="51"/>
      <c r="H2670" s="51"/>
      <c r="I2670" s="62"/>
    </row>
    <row r="2671" spans="5:9" ht="20.100000000000001" customHeight="1" x14ac:dyDescent="0.25">
      <c r="E2671" s="51"/>
      <c r="F2671" s="51"/>
      <c r="G2671" s="51"/>
      <c r="H2671" s="51"/>
      <c r="I2671" s="62"/>
    </row>
    <row r="2672" spans="5:9" ht="20.100000000000001" customHeight="1" x14ac:dyDescent="0.25">
      <c r="E2672" s="51"/>
      <c r="F2672" s="51"/>
      <c r="G2672" s="51"/>
      <c r="H2672" s="51"/>
      <c r="I2672" s="62"/>
    </row>
    <row r="2673" spans="5:9" ht="20.100000000000001" customHeight="1" x14ac:dyDescent="0.25">
      <c r="E2673" s="51"/>
      <c r="F2673" s="51"/>
      <c r="G2673" s="51"/>
      <c r="H2673" s="51"/>
      <c r="I2673" s="62"/>
    </row>
    <row r="2674" spans="5:9" ht="20.100000000000001" customHeight="1" x14ac:dyDescent="0.25">
      <c r="E2674" s="51"/>
      <c r="F2674" s="51"/>
      <c r="G2674" s="51"/>
      <c r="H2674" s="51"/>
      <c r="I2674" s="62"/>
    </row>
    <row r="2675" spans="5:9" ht="20.100000000000001" customHeight="1" x14ac:dyDescent="0.25">
      <c r="E2675" s="51"/>
      <c r="F2675" s="51"/>
      <c r="G2675" s="51"/>
      <c r="H2675" s="51"/>
      <c r="I2675" s="62"/>
    </row>
    <row r="2676" spans="5:9" ht="20.100000000000001" customHeight="1" x14ac:dyDescent="0.25">
      <c r="E2676" s="51"/>
      <c r="F2676" s="51"/>
      <c r="G2676" s="51"/>
      <c r="H2676" s="51"/>
      <c r="I2676" s="62"/>
    </row>
    <row r="2677" spans="5:9" ht="20.100000000000001" customHeight="1" x14ac:dyDescent="0.25">
      <c r="E2677" s="51"/>
      <c r="F2677" s="51"/>
      <c r="G2677" s="51"/>
      <c r="H2677" s="51"/>
      <c r="I2677" s="62"/>
    </row>
    <row r="2678" spans="5:9" ht="20.100000000000001" customHeight="1" x14ac:dyDescent="0.25">
      <c r="E2678" s="51"/>
      <c r="F2678" s="51"/>
      <c r="G2678" s="51"/>
      <c r="H2678" s="51"/>
      <c r="I2678" s="62"/>
    </row>
    <row r="2679" spans="5:9" ht="20.100000000000001" customHeight="1" x14ac:dyDescent="0.25">
      <c r="E2679" s="51"/>
      <c r="F2679" s="51"/>
      <c r="G2679" s="51"/>
      <c r="H2679" s="51"/>
      <c r="I2679" s="62"/>
    </row>
    <row r="2680" spans="5:9" ht="20.100000000000001" customHeight="1" x14ac:dyDescent="0.25">
      <c r="E2680" s="51"/>
      <c r="F2680" s="51"/>
      <c r="G2680" s="51"/>
      <c r="H2680" s="51"/>
      <c r="I2680" s="62"/>
    </row>
    <row r="2681" spans="5:9" ht="20.100000000000001" customHeight="1" x14ac:dyDescent="0.25">
      <c r="E2681" s="51"/>
      <c r="F2681" s="51"/>
      <c r="G2681" s="51"/>
      <c r="H2681" s="51"/>
      <c r="I2681" s="62"/>
    </row>
    <row r="2682" spans="5:9" ht="20.100000000000001" customHeight="1" x14ac:dyDescent="0.25">
      <c r="E2682" s="51"/>
      <c r="F2682" s="51"/>
      <c r="G2682" s="51"/>
      <c r="H2682" s="51"/>
      <c r="I2682" s="62"/>
    </row>
    <row r="2683" spans="5:9" ht="20.100000000000001" customHeight="1" x14ac:dyDescent="0.25">
      <c r="E2683" s="51"/>
      <c r="F2683" s="51"/>
      <c r="G2683" s="51"/>
      <c r="H2683" s="51"/>
      <c r="I2683" s="62"/>
    </row>
    <row r="2684" spans="5:9" ht="20.100000000000001" customHeight="1" x14ac:dyDescent="0.25">
      <c r="E2684" s="51"/>
      <c r="F2684" s="51"/>
      <c r="G2684" s="51"/>
      <c r="H2684" s="51"/>
      <c r="I2684" s="62"/>
    </row>
    <row r="2685" spans="5:9" ht="20.100000000000001" customHeight="1" x14ac:dyDescent="0.25">
      <c r="E2685" s="51"/>
      <c r="F2685" s="51"/>
      <c r="G2685" s="51"/>
      <c r="H2685" s="51"/>
      <c r="I2685" s="62"/>
    </row>
    <row r="2686" spans="5:9" ht="20.100000000000001" customHeight="1" x14ac:dyDescent="0.25">
      <c r="E2686" s="51"/>
      <c r="F2686" s="51"/>
      <c r="G2686" s="51"/>
      <c r="H2686" s="51"/>
      <c r="I2686" s="62"/>
    </row>
    <row r="2687" spans="5:9" ht="20.100000000000001" customHeight="1" x14ac:dyDescent="0.25">
      <c r="E2687" s="51"/>
      <c r="F2687" s="51"/>
      <c r="G2687" s="51"/>
      <c r="H2687" s="51"/>
      <c r="I2687" s="62"/>
    </row>
    <row r="2688" spans="5:9" ht="20.100000000000001" customHeight="1" x14ac:dyDescent="0.25">
      <c r="E2688" s="51"/>
      <c r="F2688" s="51"/>
      <c r="G2688" s="51"/>
      <c r="H2688" s="51"/>
      <c r="I2688" s="62"/>
    </row>
    <row r="2689" spans="5:9" ht="20.100000000000001" customHeight="1" x14ac:dyDescent="0.25">
      <c r="E2689" s="51"/>
      <c r="F2689" s="51"/>
      <c r="G2689" s="51"/>
      <c r="H2689" s="51"/>
      <c r="I2689" s="62"/>
    </row>
    <row r="2690" spans="5:9" ht="20.100000000000001" customHeight="1" x14ac:dyDescent="0.25">
      <c r="E2690" s="51"/>
      <c r="F2690" s="51"/>
      <c r="G2690" s="51"/>
      <c r="H2690" s="51"/>
      <c r="I2690" s="62"/>
    </row>
    <row r="2691" spans="5:9" ht="20.100000000000001" customHeight="1" x14ac:dyDescent="0.25">
      <c r="E2691" s="51"/>
      <c r="F2691" s="51"/>
      <c r="G2691" s="51"/>
      <c r="H2691" s="51"/>
      <c r="I2691" s="62"/>
    </row>
    <row r="2692" spans="5:9" ht="20.100000000000001" customHeight="1" x14ac:dyDescent="0.25">
      <c r="E2692" s="51"/>
      <c r="F2692" s="51"/>
      <c r="G2692" s="51"/>
      <c r="H2692" s="51"/>
      <c r="I2692" s="62"/>
    </row>
    <row r="2693" spans="5:9" ht="20.100000000000001" customHeight="1" x14ac:dyDescent="0.25">
      <c r="E2693" s="51"/>
      <c r="F2693" s="51"/>
      <c r="G2693" s="51"/>
      <c r="H2693" s="51"/>
      <c r="I2693" s="62"/>
    </row>
    <row r="2694" spans="5:9" ht="20.100000000000001" customHeight="1" x14ac:dyDescent="0.25">
      <c r="E2694" s="51"/>
      <c r="F2694" s="51"/>
      <c r="G2694" s="51"/>
      <c r="H2694" s="51"/>
      <c r="I2694" s="62"/>
    </row>
    <row r="2695" spans="5:9" ht="20.100000000000001" customHeight="1" x14ac:dyDescent="0.25">
      <c r="E2695" s="51"/>
      <c r="F2695" s="51"/>
      <c r="G2695" s="51"/>
      <c r="H2695" s="51"/>
      <c r="I2695" s="62"/>
    </row>
    <row r="2696" spans="5:9" ht="20.100000000000001" customHeight="1" x14ac:dyDescent="0.25">
      <c r="E2696" s="51"/>
      <c r="F2696" s="51"/>
      <c r="G2696" s="51"/>
      <c r="H2696" s="51"/>
      <c r="I2696" s="62"/>
    </row>
    <row r="2697" spans="5:9" ht="20.100000000000001" customHeight="1" x14ac:dyDescent="0.25">
      <c r="E2697" s="51"/>
      <c r="F2697" s="51"/>
      <c r="G2697" s="51"/>
      <c r="H2697" s="51"/>
      <c r="I2697" s="62"/>
    </row>
    <row r="2698" spans="5:9" ht="20.100000000000001" customHeight="1" x14ac:dyDescent="0.25">
      <c r="E2698" s="51"/>
      <c r="F2698" s="51"/>
      <c r="G2698" s="51"/>
      <c r="H2698" s="51"/>
      <c r="I2698" s="62"/>
    </row>
    <row r="2699" spans="5:9" ht="20.100000000000001" customHeight="1" x14ac:dyDescent="0.25">
      <c r="E2699" s="51"/>
      <c r="F2699" s="51"/>
      <c r="G2699" s="51"/>
      <c r="H2699" s="51"/>
      <c r="I2699" s="62"/>
    </row>
    <row r="2700" spans="5:9" ht="20.100000000000001" customHeight="1" x14ac:dyDescent="0.25">
      <c r="E2700" s="51"/>
      <c r="F2700" s="51"/>
      <c r="G2700" s="51"/>
      <c r="H2700" s="51"/>
      <c r="I2700" s="62"/>
    </row>
    <row r="2701" spans="5:9" ht="20.100000000000001" customHeight="1" x14ac:dyDescent="0.25">
      <c r="E2701" s="51"/>
      <c r="F2701" s="51"/>
      <c r="G2701" s="51"/>
      <c r="H2701" s="51"/>
      <c r="I2701" s="62"/>
    </row>
    <row r="2702" spans="5:9" ht="20.100000000000001" customHeight="1" x14ac:dyDescent="0.25">
      <c r="E2702" s="51"/>
      <c r="F2702" s="51"/>
      <c r="G2702" s="51"/>
      <c r="H2702" s="51"/>
      <c r="I2702" s="62"/>
    </row>
    <row r="2703" spans="5:9" ht="20.100000000000001" customHeight="1" x14ac:dyDescent="0.25">
      <c r="E2703" s="51"/>
      <c r="F2703" s="51"/>
      <c r="G2703" s="51"/>
      <c r="H2703" s="51"/>
      <c r="I2703" s="62"/>
    </row>
    <row r="2704" spans="5:9" ht="20.100000000000001" customHeight="1" x14ac:dyDescent="0.25">
      <c r="E2704" s="51"/>
      <c r="F2704" s="51"/>
      <c r="G2704" s="51"/>
      <c r="H2704" s="51"/>
      <c r="I2704" s="62"/>
    </row>
    <row r="2705" spans="5:9" ht="20.100000000000001" customHeight="1" x14ac:dyDescent="0.25">
      <c r="E2705" s="51"/>
      <c r="F2705" s="51"/>
      <c r="G2705" s="51"/>
      <c r="H2705" s="51"/>
      <c r="I2705" s="62"/>
    </row>
    <row r="2706" spans="5:9" ht="20.100000000000001" customHeight="1" x14ac:dyDescent="0.25">
      <c r="E2706" s="51"/>
      <c r="F2706" s="51"/>
      <c r="G2706" s="51"/>
      <c r="H2706" s="51"/>
      <c r="I2706" s="62"/>
    </row>
    <row r="2707" spans="5:9" ht="20.100000000000001" customHeight="1" x14ac:dyDescent="0.25">
      <c r="E2707" s="51"/>
      <c r="F2707" s="51"/>
      <c r="G2707" s="51"/>
      <c r="H2707" s="51"/>
      <c r="I2707" s="62"/>
    </row>
    <row r="2708" spans="5:9" ht="20.100000000000001" customHeight="1" x14ac:dyDescent="0.25">
      <c r="E2708" s="51"/>
      <c r="F2708" s="51"/>
      <c r="G2708" s="51"/>
      <c r="H2708" s="51"/>
      <c r="I2708" s="62"/>
    </row>
    <row r="2709" spans="5:9" ht="20.100000000000001" customHeight="1" x14ac:dyDescent="0.25">
      <c r="E2709" s="51"/>
      <c r="F2709" s="51"/>
      <c r="G2709" s="51"/>
      <c r="H2709" s="51"/>
      <c r="I2709" s="62"/>
    </row>
    <row r="2710" spans="5:9" ht="20.100000000000001" customHeight="1" x14ac:dyDescent="0.25">
      <c r="E2710" s="51"/>
      <c r="F2710" s="51"/>
      <c r="G2710" s="51"/>
      <c r="H2710" s="51"/>
      <c r="I2710" s="62"/>
    </row>
    <row r="2711" spans="5:9" ht="20.100000000000001" customHeight="1" x14ac:dyDescent="0.25">
      <c r="E2711" s="51"/>
      <c r="F2711" s="51"/>
      <c r="G2711" s="51"/>
      <c r="H2711" s="51"/>
      <c r="I2711" s="62"/>
    </row>
    <row r="2712" spans="5:9" ht="20.100000000000001" customHeight="1" x14ac:dyDescent="0.25">
      <c r="E2712" s="51"/>
      <c r="F2712" s="51"/>
      <c r="G2712" s="51"/>
      <c r="H2712" s="51"/>
      <c r="I2712" s="62"/>
    </row>
    <row r="2713" spans="5:9" ht="20.100000000000001" customHeight="1" x14ac:dyDescent="0.25">
      <c r="E2713" s="51"/>
      <c r="F2713" s="51"/>
      <c r="G2713" s="51"/>
      <c r="H2713" s="51"/>
      <c r="I2713" s="62"/>
    </row>
    <row r="2714" spans="5:9" ht="20.100000000000001" customHeight="1" x14ac:dyDescent="0.25">
      <c r="E2714" s="51"/>
      <c r="F2714" s="51"/>
      <c r="G2714" s="51"/>
      <c r="H2714" s="51"/>
      <c r="I2714" s="62"/>
    </row>
    <row r="2715" spans="5:9" ht="20.100000000000001" customHeight="1" x14ac:dyDescent="0.25">
      <c r="E2715" s="51"/>
      <c r="F2715" s="51"/>
      <c r="G2715" s="51"/>
      <c r="H2715" s="51"/>
      <c r="I2715" s="62"/>
    </row>
    <row r="2716" spans="5:9" ht="20.100000000000001" customHeight="1" x14ac:dyDescent="0.25">
      <c r="E2716" s="51"/>
      <c r="F2716" s="51"/>
      <c r="G2716" s="51"/>
      <c r="H2716" s="51"/>
      <c r="I2716" s="62"/>
    </row>
    <row r="2717" spans="5:9" ht="20.100000000000001" customHeight="1" x14ac:dyDescent="0.25">
      <c r="E2717" s="51"/>
      <c r="F2717" s="51"/>
      <c r="G2717" s="51"/>
      <c r="H2717" s="51"/>
      <c r="I2717" s="62"/>
    </row>
    <row r="2718" spans="5:9" ht="20.100000000000001" customHeight="1" x14ac:dyDescent="0.25">
      <c r="E2718" s="51"/>
      <c r="F2718" s="51"/>
      <c r="G2718" s="51"/>
      <c r="H2718" s="51"/>
      <c r="I2718" s="62"/>
    </row>
    <row r="2719" spans="5:9" ht="20.100000000000001" customHeight="1" x14ac:dyDescent="0.25">
      <c r="E2719" s="51"/>
      <c r="F2719" s="51"/>
      <c r="G2719" s="51"/>
      <c r="H2719" s="51"/>
      <c r="I2719" s="62"/>
    </row>
    <row r="2720" spans="5:9" ht="20.100000000000001" customHeight="1" x14ac:dyDescent="0.25">
      <c r="E2720" s="51"/>
      <c r="F2720" s="51"/>
      <c r="G2720" s="51"/>
      <c r="H2720" s="51"/>
      <c r="I2720" s="62"/>
    </row>
    <row r="2721" spans="5:9" ht="20.100000000000001" customHeight="1" x14ac:dyDescent="0.25">
      <c r="E2721" s="51"/>
      <c r="F2721" s="51"/>
      <c r="G2721" s="51"/>
      <c r="H2721" s="51"/>
      <c r="I2721" s="62"/>
    </row>
    <row r="2722" spans="5:9" ht="20.100000000000001" customHeight="1" x14ac:dyDescent="0.25">
      <c r="E2722" s="51"/>
      <c r="F2722" s="51"/>
      <c r="G2722" s="51"/>
      <c r="H2722" s="51"/>
      <c r="I2722" s="62"/>
    </row>
    <row r="2723" spans="5:9" ht="20.100000000000001" customHeight="1" x14ac:dyDescent="0.25">
      <c r="E2723" s="51"/>
      <c r="F2723" s="51"/>
      <c r="G2723" s="51"/>
      <c r="H2723" s="51"/>
      <c r="I2723" s="62"/>
    </row>
    <row r="2724" spans="5:9" ht="20.100000000000001" customHeight="1" x14ac:dyDescent="0.25">
      <c r="E2724" s="51"/>
      <c r="F2724" s="51"/>
      <c r="G2724" s="51"/>
      <c r="H2724" s="51"/>
      <c r="I2724" s="62"/>
    </row>
    <row r="2725" spans="5:9" ht="20.100000000000001" customHeight="1" x14ac:dyDescent="0.25">
      <c r="E2725" s="51"/>
      <c r="F2725" s="51"/>
      <c r="G2725" s="51"/>
      <c r="H2725" s="51"/>
      <c r="I2725" s="62"/>
    </row>
    <row r="2726" spans="5:9" ht="20.100000000000001" customHeight="1" x14ac:dyDescent="0.25">
      <c r="E2726" s="51"/>
      <c r="F2726" s="51"/>
      <c r="G2726" s="51"/>
      <c r="H2726" s="51"/>
      <c r="I2726" s="62"/>
    </row>
    <row r="2727" spans="5:9" ht="20.100000000000001" customHeight="1" x14ac:dyDescent="0.25">
      <c r="E2727" s="51"/>
      <c r="F2727" s="51"/>
      <c r="G2727" s="51"/>
      <c r="H2727" s="51"/>
      <c r="I2727" s="62"/>
    </row>
    <row r="2728" spans="5:9" ht="20.100000000000001" customHeight="1" x14ac:dyDescent="0.25">
      <c r="E2728" s="51"/>
      <c r="F2728" s="51"/>
      <c r="G2728" s="51"/>
      <c r="H2728" s="51"/>
      <c r="I2728" s="62"/>
    </row>
    <row r="2729" spans="5:9" ht="20.100000000000001" customHeight="1" x14ac:dyDescent="0.25">
      <c r="E2729" s="51"/>
      <c r="F2729" s="51"/>
      <c r="G2729" s="51"/>
      <c r="H2729" s="51"/>
      <c r="I2729" s="62"/>
    </row>
    <row r="2730" spans="5:9" ht="20.100000000000001" customHeight="1" x14ac:dyDescent="0.25">
      <c r="E2730" s="51"/>
      <c r="F2730" s="51"/>
      <c r="G2730" s="51"/>
      <c r="H2730" s="51"/>
      <c r="I2730" s="62"/>
    </row>
    <row r="2731" spans="5:9" ht="20.100000000000001" customHeight="1" x14ac:dyDescent="0.25">
      <c r="E2731" s="51"/>
      <c r="F2731" s="51"/>
      <c r="G2731" s="51"/>
      <c r="H2731" s="51"/>
      <c r="I2731" s="62"/>
    </row>
    <row r="2732" spans="5:9" ht="20.100000000000001" customHeight="1" x14ac:dyDescent="0.25">
      <c r="E2732" s="51"/>
      <c r="F2732" s="51"/>
      <c r="G2732" s="51"/>
      <c r="H2732" s="51"/>
      <c r="I2732" s="62"/>
    </row>
    <row r="2733" spans="5:9" ht="20.100000000000001" customHeight="1" x14ac:dyDescent="0.25">
      <c r="E2733" s="51"/>
      <c r="F2733" s="51"/>
      <c r="G2733" s="51"/>
      <c r="H2733" s="51"/>
      <c r="I2733" s="62"/>
    </row>
    <row r="2734" spans="5:9" ht="20.100000000000001" customHeight="1" x14ac:dyDescent="0.25">
      <c r="E2734" s="51"/>
      <c r="F2734" s="51"/>
      <c r="G2734" s="51"/>
      <c r="H2734" s="51"/>
      <c r="I2734" s="62"/>
    </row>
    <row r="2735" spans="5:9" ht="20.100000000000001" customHeight="1" x14ac:dyDescent="0.25">
      <c r="E2735" s="51"/>
      <c r="F2735" s="51"/>
      <c r="G2735" s="51"/>
      <c r="H2735" s="51"/>
      <c r="I2735" s="62"/>
    </row>
    <row r="2736" spans="5:9" ht="20.100000000000001" customHeight="1" x14ac:dyDescent="0.25">
      <c r="E2736" s="51"/>
      <c r="F2736" s="51"/>
      <c r="G2736" s="51"/>
      <c r="H2736" s="51"/>
      <c r="I2736" s="62"/>
    </row>
    <row r="2737" spans="5:9" ht="20.100000000000001" customHeight="1" x14ac:dyDescent="0.25">
      <c r="E2737" s="51"/>
      <c r="F2737" s="51"/>
      <c r="G2737" s="51"/>
      <c r="H2737" s="51"/>
      <c r="I2737" s="62"/>
    </row>
    <row r="2738" spans="5:9" ht="20.100000000000001" customHeight="1" x14ac:dyDescent="0.25">
      <c r="E2738" s="51"/>
      <c r="F2738" s="51"/>
      <c r="G2738" s="51"/>
      <c r="H2738" s="51"/>
      <c r="I2738" s="62"/>
    </row>
    <row r="2739" spans="5:9" ht="20.100000000000001" customHeight="1" x14ac:dyDescent="0.25">
      <c r="E2739" s="51"/>
      <c r="F2739" s="51"/>
      <c r="G2739" s="51"/>
      <c r="H2739" s="51"/>
      <c r="I2739" s="62"/>
    </row>
    <row r="2740" spans="5:9" ht="20.100000000000001" customHeight="1" x14ac:dyDescent="0.25">
      <c r="E2740" s="51"/>
      <c r="F2740" s="51"/>
      <c r="G2740" s="51"/>
      <c r="H2740" s="51"/>
      <c r="I2740" s="62"/>
    </row>
    <row r="2741" spans="5:9" ht="20.100000000000001" customHeight="1" x14ac:dyDescent="0.25">
      <c r="E2741" s="51"/>
      <c r="F2741" s="51"/>
      <c r="G2741" s="51"/>
      <c r="H2741" s="51"/>
      <c r="I2741" s="62"/>
    </row>
    <row r="2742" spans="5:9" ht="20.100000000000001" customHeight="1" x14ac:dyDescent="0.25">
      <c r="E2742" s="51"/>
      <c r="F2742" s="51"/>
      <c r="G2742" s="51"/>
      <c r="H2742" s="51"/>
      <c r="I2742" s="62"/>
    </row>
    <row r="2743" spans="5:9" ht="20.100000000000001" customHeight="1" x14ac:dyDescent="0.25">
      <c r="E2743" s="51"/>
      <c r="F2743" s="51"/>
      <c r="G2743" s="51"/>
      <c r="H2743" s="51"/>
      <c r="I2743" s="62"/>
    </row>
    <row r="2744" spans="5:9" ht="20.100000000000001" customHeight="1" x14ac:dyDescent="0.25">
      <c r="E2744" s="51"/>
      <c r="F2744" s="51"/>
      <c r="G2744" s="51"/>
      <c r="H2744" s="51"/>
      <c r="I2744" s="62"/>
    </row>
    <row r="2745" spans="5:9" ht="20.100000000000001" customHeight="1" x14ac:dyDescent="0.25">
      <c r="E2745" s="51"/>
      <c r="F2745" s="51"/>
      <c r="G2745" s="51"/>
      <c r="H2745" s="51"/>
      <c r="I2745" s="62"/>
    </row>
    <row r="2746" spans="5:9" ht="20.100000000000001" customHeight="1" x14ac:dyDescent="0.25">
      <c r="E2746" s="51"/>
      <c r="F2746" s="51"/>
      <c r="G2746" s="51"/>
      <c r="H2746" s="51"/>
      <c r="I2746" s="62"/>
    </row>
    <row r="2747" spans="5:9" ht="20.100000000000001" customHeight="1" x14ac:dyDescent="0.25">
      <c r="E2747" s="51"/>
      <c r="F2747" s="51"/>
      <c r="G2747" s="51"/>
      <c r="H2747" s="51"/>
      <c r="I2747" s="62"/>
    </row>
    <row r="2748" spans="5:9" ht="20.100000000000001" customHeight="1" x14ac:dyDescent="0.25">
      <c r="E2748" s="51"/>
      <c r="F2748" s="51"/>
      <c r="G2748" s="51"/>
      <c r="H2748" s="51"/>
      <c r="I2748" s="62"/>
    </row>
    <row r="2749" spans="5:9" ht="20.100000000000001" customHeight="1" x14ac:dyDescent="0.25">
      <c r="E2749" s="51"/>
      <c r="F2749" s="51"/>
      <c r="G2749" s="51"/>
      <c r="H2749" s="51"/>
      <c r="I2749" s="62"/>
    </row>
    <row r="2750" spans="5:9" ht="20.100000000000001" customHeight="1" x14ac:dyDescent="0.25">
      <c r="E2750" s="51"/>
      <c r="F2750" s="51"/>
      <c r="G2750" s="51"/>
      <c r="H2750" s="51"/>
      <c r="I2750" s="62"/>
    </row>
    <row r="2751" spans="5:9" ht="20.100000000000001" customHeight="1" x14ac:dyDescent="0.25">
      <c r="E2751" s="51"/>
      <c r="F2751" s="51"/>
      <c r="G2751" s="51"/>
      <c r="H2751" s="51"/>
      <c r="I2751" s="62"/>
    </row>
    <row r="2752" spans="5:9" ht="20.100000000000001" customHeight="1" x14ac:dyDescent="0.25">
      <c r="E2752" s="51"/>
      <c r="F2752" s="51"/>
      <c r="G2752" s="51"/>
      <c r="H2752" s="51"/>
      <c r="I2752" s="62"/>
    </row>
    <row r="2753" spans="5:9" ht="20.100000000000001" customHeight="1" x14ac:dyDescent="0.25">
      <c r="E2753" s="51"/>
      <c r="F2753" s="51"/>
      <c r="G2753" s="51"/>
      <c r="H2753" s="51"/>
      <c r="I2753" s="62"/>
    </row>
    <row r="2754" spans="5:9" ht="20.100000000000001" customHeight="1" x14ac:dyDescent="0.25">
      <c r="E2754" s="51"/>
      <c r="F2754" s="51"/>
      <c r="G2754" s="51"/>
      <c r="H2754" s="51"/>
      <c r="I2754" s="62"/>
    </row>
    <row r="2755" spans="5:9" ht="20.100000000000001" customHeight="1" x14ac:dyDescent="0.25">
      <c r="E2755" s="51"/>
      <c r="F2755" s="51"/>
      <c r="G2755" s="51"/>
      <c r="H2755" s="51"/>
      <c r="I2755" s="62"/>
    </row>
    <row r="2756" spans="5:9" ht="20.100000000000001" customHeight="1" x14ac:dyDescent="0.25">
      <c r="E2756" s="51"/>
      <c r="F2756" s="51"/>
      <c r="G2756" s="51"/>
      <c r="H2756" s="51"/>
      <c r="I2756" s="62"/>
    </row>
    <row r="2757" spans="5:9" ht="20.100000000000001" customHeight="1" x14ac:dyDescent="0.25">
      <c r="E2757" s="51"/>
      <c r="F2757" s="51"/>
      <c r="G2757" s="51"/>
      <c r="H2757" s="51"/>
      <c r="I2757" s="62"/>
    </row>
    <row r="2758" spans="5:9" ht="20.100000000000001" customHeight="1" x14ac:dyDescent="0.25">
      <c r="E2758" s="51"/>
      <c r="F2758" s="51"/>
      <c r="G2758" s="51"/>
      <c r="H2758" s="51"/>
      <c r="I2758" s="62"/>
    </row>
    <row r="2759" spans="5:9" ht="20.100000000000001" customHeight="1" x14ac:dyDescent="0.25">
      <c r="E2759" s="51"/>
      <c r="F2759" s="51"/>
      <c r="G2759" s="51"/>
      <c r="H2759" s="51"/>
      <c r="I2759" s="62"/>
    </row>
    <row r="2760" spans="5:9" ht="20.100000000000001" customHeight="1" x14ac:dyDescent="0.25">
      <c r="E2760" s="51"/>
      <c r="F2760" s="51"/>
      <c r="G2760" s="51"/>
      <c r="H2760" s="51"/>
      <c r="I2760" s="62"/>
    </row>
    <row r="2761" spans="5:9" ht="20.100000000000001" customHeight="1" x14ac:dyDescent="0.25">
      <c r="E2761" s="51"/>
      <c r="F2761" s="51"/>
      <c r="G2761" s="51"/>
      <c r="H2761" s="51"/>
      <c r="I2761" s="62"/>
    </row>
    <row r="2762" spans="5:9" ht="20.100000000000001" customHeight="1" x14ac:dyDescent="0.25">
      <c r="E2762" s="51"/>
      <c r="F2762" s="51"/>
      <c r="G2762" s="51"/>
      <c r="H2762" s="51"/>
      <c r="I2762" s="62"/>
    </row>
    <row r="2763" spans="5:9" ht="20.100000000000001" customHeight="1" x14ac:dyDescent="0.25">
      <c r="E2763" s="51"/>
      <c r="F2763" s="51"/>
      <c r="G2763" s="51"/>
      <c r="H2763" s="51"/>
      <c r="I2763" s="62"/>
    </row>
    <row r="2764" spans="5:9" ht="20.100000000000001" customHeight="1" x14ac:dyDescent="0.25">
      <c r="E2764" s="51"/>
      <c r="F2764" s="51"/>
      <c r="G2764" s="51"/>
      <c r="H2764" s="51"/>
      <c r="I2764" s="62"/>
    </row>
    <row r="2765" spans="5:9" ht="20.100000000000001" customHeight="1" x14ac:dyDescent="0.25">
      <c r="E2765" s="51"/>
      <c r="F2765" s="51"/>
      <c r="G2765" s="51"/>
      <c r="H2765" s="51"/>
      <c r="I2765" s="62"/>
    </row>
    <row r="2766" spans="5:9" ht="20.100000000000001" customHeight="1" x14ac:dyDescent="0.25">
      <c r="E2766" s="51"/>
      <c r="F2766" s="51"/>
      <c r="G2766" s="51"/>
      <c r="H2766" s="51"/>
      <c r="I2766" s="62"/>
    </row>
    <row r="2767" spans="5:9" ht="20.100000000000001" customHeight="1" x14ac:dyDescent="0.25">
      <c r="E2767" s="51"/>
      <c r="F2767" s="51"/>
      <c r="G2767" s="51"/>
      <c r="H2767" s="51"/>
      <c r="I2767" s="62"/>
    </row>
    <row r="2768" spans="5:9" ht="20.100000000000001" customHeight="1" x14ac:dyDescent="0.25">
      <c r="E2768" s="51"/>
      <c r="F2768" s="51"/>
      <c r="G2768" s="51"/>
      <c r="H2768" s="51"/>
      <c r="I2768" s="62"/>
    </row>
    <row r="2769" spans="5:9" ht="20.100000000000001" customHeight="1" x14ac:dyDescent="0.25">
      <c r="E2769" s="51"/>
      <c r="F2769" s="51"/>
      <c r="G2769" s="51"/>
      <c r="H2769" s="51"/>
      <c r="I2769" s="62"/>
    </row>
    <row r="2770" spans="5:9" ht="20.100000000000001" customHeight="1" x14ac:dyDescent="0.25">
      <c r="E2770" s="51"/>
      <c r="F2770" s="51"/>
      <c r="G2770" s="51"/>
      <c r="H2770" s="51"/>
      <c r="I2770" s="62"/>
    </row>
    <row r="2771" spans="5:9" ht="20.100000000000001" customHeight="1" x14ac:dyDescent="0.25">
      <c r="E2771" s="51"/>
      <c r="F2771" s="51"/>
      <c r="G2771" s="51"/>
      <c r="H2771" s="51"/>
      <c r="I2771" s="62"/>
    </row>
    <row r="2772" spans="5:9" ht="20.100000000000001" customHeight="1" x14ac:dyDescent="0.25">
      <c r="E2772" s="51"/>
      <c r="F2772" s="51"/>
      <c r="G2772" s="51"/>
      <c r="H2772" s="51"/>
      <c r="I2772" s="62"/>
    </row>
    <row r="2773" spans="5:9" ht="20.100000000000001" customHeight="1" x14ac:dyDescent="0.25">
      <c r="E2773" s="51"/>
      <c r="F2773" s="51"/>
      <c r="G2773" s="51"/>
      <c r="H2773" s="51"/>
      <c r="I2773" s="62"/>
    </row>
    <row r="2774" spans="5:9" ht="20.100000000000001" customHeight="1" x14ac:dyDescent="0.25">
      <c r="E2774" s="51"/>
      <c r="F2774" s="51"/>
      <c r="G2774" s="51"/>
      <c r="H2774" s="51"/>
      <c r="I2774" s="62"/>
    </row>
    <row r="2775" spans="5:9" ht="20.100000000000001" customHeight="1" x14ac:dyDescent="0.25">
      <c r="E2775" s="51"/>
      <c r="F2775" s="51"/>
      <c r="G2775" s="51"/>
      <c r="H2775" s="51"/>
      <c r="I2775" s="62"/>
    </row>
    <row r="2776" spans="5:9" ht="20.100000000000001" customHeight="1" x14ac:dyDescent="0.25">
      <c r="E2776" s="51"/>
      <c r="F2776" s="51"/>
      <c r="G2776" s="51"/>
      <c r="H2776" s="51"/>
      <c r="I2776" s="62"/>
    </row>
    <row r="2777" spans="5:9" ht="20.100000000000001" customHeight="1" x14ac:dyDescent="0.25">
      <c r="E2777" s="51"/>
      <c r="F2777" s="51"/>
      <c r="G2777" s="51"/>
      <c r="H2777" s="51"/>
      <c r="I2777" s="62"/>
    </row>
    <row r="2778" spans="5:9" ht="20.100000000000001" customHeight="1" x14ac:dyDescent="0.25">
      <c r="E2778" s="51"/>
      <c r="F2778" s="51"/>
      <c r="G2778" s="51"/>
      <c r="H2778" s="51"/>
      <c r="I2778" s="62"/>
    </row>
    <row r="2779" spans="5:9" ht="20.100000000000001" customHeight="1" x14ac:dyDescent="0.25">
      <c r="E2779" s="51"/>
      <c r="F2779" s="51"/>
      <c r="G2779" s="51"/>
      <c r="H2779" s="51"/>
      <c r="I2779" s="62"/>
    </row>
    <row r="2780" spans="5:9" ht="20.100000000000001" customHeight="1" x14ac:dyDescent="0.25">
      <c r="E2780" s="51"/>
      <c r="F2780" s="51"/>
      <c r="G2780" s="51"/>
      <c r="H2780" s="51"/>
      <c r="I2780" s="62"/>
    </row>
    <row r="2781" spans="5:9" ht="20.100000000000001" customHeight="1" x14ac:dyDescent="0.25">
      <c r="E2781" s="51"/>
      <c r="F2781" s="51"/>
      <c r="G2781" s="51"/>
      <c r="H2781" s="51"/>
      <c r="I2781" s="62"/>
    </row>
    <row r="2782" spans="5:9" ht="20.100000000000001" customHeight="1" x14ac:dyDescent="0.25">
      <c r="E2782" s="51"/>
      <c r="F2782" s="51"/>
      <c r="G2782" s="51"/>
      <c r="H2782" s="51"/>
      <c r="I2782" s="62"/>
    </row>
    <row r="2783" spans="5:9" ht="20.100000000000001" customHeight="1" x14ac:dyDescent="0.25">
      <c r="E2783" s="51"/>
      <c r="F2783" s="51"/>
      <c r="G2783" s="51"/>
      <c r="H2783" s="51"/>
      <c r="I2783" s="62"/>
    </row>
    <row r="2784" spans="5:9" ht="20.100000000000001" customHeight="1" x14ac:dyDescent="0.25">
      <c r="E2784" s="51"/>
      <c r="F2784" s="51"/>
      <c r="G2784" s="51"/>
      <c r="H2784" s="51"/>
      <c r="I2784" s="62"/>
    </row>
    <row r="2785" spans="5:9" ht="20.100000000000001" customHeight="1" x14ac:dyDescent="0.25">
      <c r="E2785" s="51"/>
      <c r="F2785" s="51"/>
      <c r="G2785" s="51"/>
      <c r="H2785" s="51"/>
      <c r="I2785" s="62"/>
    </row>
    <row r="2786" spans="5:9" ht="20.100000000000001" customHeight="1" x14ac:dyDescent="0.25">
      <c r="E2786" s="51"/>
      <c r="F2786" s="51"/>
      <c r="G2786" s="51"/>
      <c r="H2786" s="51"/>
      <c r="I2786" s="62"/>
    </row>
    <row r="2787" spans="5:9" ht="20.100000000000001" customHeight="1" x14ac:dyDescent="0.25">
      <c r="E2787" s="51"/>
      <c r="F2787" s="51"/>
      <c r="G2787" s="51"/>
      <c r="H2787" s="51"/>
      <c r="I2787" s="62"/>
    </row>
    <row r="2788" spans="5:9" ht="20.100000000000001" customHeight="1" x14ac:dyDescent="0.25">
      <c r="E2788" s="51"/>
      <c r="F2788" s="51"/>
      <c r="G2788" s="51"/>
      <c r="H2788" s="51"/>
      <c r="I2788" s="62"/>
    </row>
    <row r="2789" spans="5:9" ht="20.100000000000001" customHeight="1" x14ac:dyDescent="0.25">
      <c r="E2789" s="51"/>
      <c r="F2789" s="51"/>
      <c r="G2789" s="51"/>
      <c r="H2789" s="51"/>
      <c r="I2789" s="62"/>
    </row>
    <row r="2790" spans="5:9" ht="20.100000000000001" customHeight="1" x14ac:dyDescent="0.25">
      <c r="E2790" s="51"/>
      <c r="F2790" s="51"/>
      <c r="G2790" s="51"/>
      <c r="H2790" s="51"/>
      <c r="I2790" s="62"/>
    </row>
    <row r="2791" spans="5:9" ht="20.100000000000001" customHeight="1" x14ac:dyDescent="0.25">
      <c r="E2791" s="51"/>
      <c r="F2791" s="51"/>
      <c r="G2791" s="51"/>
      <c r="H2791" s="51"/>
      <c r="I2791" s="62"/>
    </row>
    <row r="2792" spans="5:9" ht="20.100000000000001" customHeight="1" x14ac:dyDescent="0.25">
      <c r="E2792" s="51"/>
      <c r="F2792" s="51"/>
      <c r="G2792" s="51"/>
      <c r="H2792" s="51"/>
      <c r="I2792" s="62"/>
    </row>
    <row r="2793" spans="5:9" ht="20.100000000000001" customHeight="1" x14ac:dyDescent="0.25">
      <c r="E2793" s="51"/>
      <c r="F2793" s="51"/>
      <c r="G2793" s="51"/>
      <c r="H2793" s="51"/>
      <c r="I2793" s="62"/>
    </row>
    <row r="2794" spans="5:9" ht="20.100000000000001" customHeight="1" x14ac:dyDescent="0.25">
      <c r="E2794" s="51"/>
      <c r="F2794" s="51"/>
      <c r="G2794" s="51"/>
      <c r="H2794" s="51"/>
      <c r="I2794" s="62"/>
    </row>
    <row r="2795" spans="5:9" ht="20.100000000000001" customHeight="1" x14ac:dyDescent="0.25">
      <c r="E2795" s="51"/>
      <c r="F2795" s="51"/>
      <c r="G2795" s="51"/>
      <c r="H2795" s="51"/>
      <c r="I2795" s="62"/>
    </row>
    <row r="2796" spans="5:9" ht="20.100000000000001" customHeight="1" x14ac:dyDescent="0.25">
      <c r="E2796" s="51"/>
      <c r="F2796" s="51"/>
      <c r="G2796" s="51"/>
      <c r="H2796" s="51"/>
      <c r="I2796" s="62"/>
    </row>
    <row r="2797" spans="5:9" ht="20.100000000000001" customHeight="1" x14ac:dyDescent="0.25">
      <c r="E2797" s="51"/>
      <c r="F2797" s="51"/>
      <c r="G2797" s="51"/>
      <c r="H2797" s="51"/>
      <c r="I2797" s="62"/>
    </row>
    <row r="2798" spans="5:9" ht="20.100000000000001" customHeight="1" x14ac:dyDescent="0.25">
      <c r="E2798" s="51"/>
      <c r="F2798" s="51"/>
      <c r="G2798" s="51"/>
      <c r="H2798" s="51"/>
      <c r="I2798" s="62"/>
    </row>
    <row r="2799" spans="5:9" ht="20.100000000000001" customHeight="1" x14ac:dyDescent="0.25">
      <c r="E2799" s="51"/>
      <c r="F2799" s="51"/>
      <c r="G2799" s="51"/>
      <c r="H2799" s="51"/>
      <c r="I2799" s="62"/>
    </row>
    <row r="2800" spans="5:9" ht="20.100000000000001" customHeight="1" x14ac:dyDescent="0.25">
      <c r="E2800" s="51"/>
      <c r="F2800" s="51"/>
      <c r="G2800" s="51"/>
      <c r="H2800" s="51"/>
      <c r="I2800" s="62"/>
    </row>
    <row r="2801" spans="5:9" ht="20.100000000000001" customHeight="1" x14ac:dyDescent="0.25">
      <c r="E2801" s="51"/>
      <c r="F2801" s="51"/>
      <c r="G2801" s="51"/>
      <c r="H2801" s="51"/>
      <c r="I2801" s="62"/>
    </row>
    <row r="2802" spans="5:9" ht="20.100000000000001" customHeight="1" x14ac:dyDescent="0.25">
      <c r="E2802" s="51"/>
      <c r="F2802" s="51"/>
      <c r="G2802" s="51"/>
      <c r="H2802" s="51"/>
      <c r="I2802" s="62"/>
    </row>
    <row r="2803" spans="5:9" ht="20.100000000000001" customHeight="1" x14ac:dyDescent="0.25">
      <c r="E2803" s="51"/>
      <c r="F2803" s="51"/>
      <c r="G2803" s="51"/>
      <c r="H2803" s="51"/>
      <c r="I2803" s="62"/>
    </row>
    <row r="2804" spans="5:9" ht="20.100000000000001" customHeight="1" x14ac:dyDescent="0.25">
      <c r="E2804" s="51"/>
      <c r="F2804" s="51"/>
      <c r="G2804" s="51"/>
      <c r="H2804" s="51"/>
      <c r="I2804" s="62"/>
    </row>
    <row r="2805" spans="5:9" ht="20.100000000000001" customHeight="1" x14ac:dyDescent="0.25">
      <c r="E2805" s="51"/>
      <c r="F2805" s="51"/>
      <c r="G2805" s="51"/>
      <c r="H2805" s="51"/>
      <c r="I2805" s="62"/>
    </row>
    <row r="2806" spans="5:9" ht="20.100000000000001" customHeight="1" x14ac:dyDescent="0.25">
      <c r="E2806" s="51"/>
      <c r="F2806" s="51"/>
      <c r="G2806" s="51"/>
      <c r="H2806" s="51"/>
      <c r="I2806" s="62"/>
    </row>
    <row r="2807" spans="5:9" ht="20.100000000000001" customHeight="1" x14ac:dyDescent="0.25">
      <c r="E2807" s="51"/>
      <c r="F2807" s="51"/>
      <c r="G2807" s="51"/>
      <c r="H2807" s="51"/>
      <c r="I2807" s="62"/>
    </row>
    <row r="2808" spans="5:9" ht="20.100000000000001" customHeight="1" x14ac:dyDescent="0.25">
      <c r="E2808" s="51"/>
      <c r="F2808" s="51"/>
      <c r="G2808" s="51"/>
      <c r="H2808" s="51"/>
      <c r="I2808" s="62"/>
    </row>
    <row r="2809" spans="5:9" ht="20.100000000000001" customHeight="1" x14ac:dyDescent="0.25">
      <c r="E2809" s="51"/>
      <c r="F2809" s="51"/>
      <c r="G2809" s="51"/>
      <c r="H2809" s="51"/>
      <c r="I2809" s="62"/>
    </row>
    <row r="2810" spans="5:9" ht="20.100000000000001" customHeight="1" x14ac:dyDescent="0.25">
      <c r="E2810" s="51"/>
      <c r="F2810" s="51"/>
      <c r="G2810" s="51"/>
      <c r="H2810" s="51"/>
      <c r="I2810" s="62"/>
    </row>
    <row r="2811" spans="5:9" ht="20.100000000000001" customHeight="1" x14ac:dyDescent="0.25">
      <c r="E2811" s="51"/>
      <c r="F2811" s="51"/>
      <c r="G2811" s="51"/>
      <c r="H2811" s="51"/>
      <c r="I2811" s="62"/>
    </row>
    <row r="2812" spans="5:9" ht="20.100000000000001" customHeight="1" x14ac:dyDescent="0.25">
      <c r="E2812" s="51"/>
      <c r="F2812" s="51"/>
      <c r="G2812" s="51"/>
      <c r="H2812" s="51"/>
      <c r="I2812" s="62"/>
    </row>
    <row r="2813" spans="5:9" ht="20.100000000000001" customHeight="1" x14ac:dyDescent="0.25">
      <c r="E2813" s="51"/>
      <c r="F2813" s="51"/>
      <c r="G2813" s="51"/>
      <c r="H2813" s="51"/>
      <c r="I2813" s="62"/>
    </row>
    <row r="2814" spans="5:9" ht="20.100000000000001" customHeight="1" x14ac:dyDescent="0.25">
      <c r="E2814" s="51"/>
      <c r="F2814" s="51"/>
      <c r="G2814" s="51"/>
      <c r="H2814" s="51"/>
      <c r="I2814" s="62"/>
    </row>
    <row r="2815" spans="5:9" ht="20.100000000000001" customHeight="1" x14ac:dyDescent="0.25">
      <c r="E2815" s="51"/>
      <c r="F2815" s="51"/>
      <c r="G2815" s="51"/>
      <c r="H2815" s="51"/>
      <c r="I2815" s="62"/>
    </row>
    <row r="2816" spans="5:9" ht="20.100000000000001" customHeight="1" x14ac:dyDescent="0.25">
      <c r="E2816" s="51"/>
      <c r="F2816" s="51"/>
      <c r="G2816" s="51"/>
      <c r="H2816" s="51"/>
      <c r="I2816" s="62"/>
    </row>
    <row r="2817" spans="5:9" ht="20.100000000000001" customHeight="1" x14ac:dyDescent="0.25">
      <c r="E2817" s="51"/>
      <c r="F2817" s="51"/>
      <c r="G2817" s="51"/>
      <c r="H2817" s="51"/>
      <c r="I2817" s="62"/>
    </row>
    <row r="2818" spans="5:9" ht="20.100000000000001" customHeight="1" x14ac:dyDescent="0.25">
      <c r="E2818" s="51"/>
      <c r="F2818" s="51"/>
      <c r="G2818" s="51"/>
      <c r="H2818" s="51"/>
      <c r="I2818" s="62"/>
    </row>
    <row r="2819" spans="5:9" ht="20.100000000000001" customHeight="1" x14ac:dyDescent="0.25">
      <c r="E2819" s="51"/>
      <c r="F2819" s="51"/>
      <c r="G2819" s="51"/>
      <c r="H2819" s="51"/>
      <c r="I2819" s="62"/>
    </row>
    <row r="2820" spans="5:9" ht="20.100000000000001" customHeight="1" x14ac:dyDescent="0.25">
      <c r="E2820" s="51"/>
      <c r="F2820" s="51"/>
      <c r="G2820" s="51"/>
      <c r="H2820" s="51"/>
      <c r="I2820" s="62"/>
    </row>
    <row r="2821" spans="5:9" ht="20.100000000000001" customHeight="1" x14ac:dyDescent="0.25">
      <c r="E2821" s="51"/>
      <c r="F2821" s="51"/>
      <c r="G2821" s="51"/>
      <c r="H2821" s="51"/>
      <c r="I2821" s="62"/>
    </row>
    <row r="2822" spans="5:9" ht="20.100000000000001" customHeight="1" x14ac:dyDescent="0.25">
      <c r="E2822" s="51"/>
      <c r="F2822" s="51"/>
      <c r="G2822" s="51"/>
      <c r="H2822" s="51"/>
      <c r="I2822" s="62"/>
    </row>
    <row r="2823" spans="5:9" ht="20.100000000000001" customHeight="1" x14ac:dyDescent="0.25">
      <c r="E2823" s="51"/>
      <c r="F2823" s="51"/>
      <c r="G2823" s="51"/>
      <c r="H2823" s="51"/>
      <c r="I2823" s="62"/>
    </row>
    <row r="2824" spans="5:9" ht="20.100000000000001" customHeight="1" x14ac:dyDescent="0.25">
      <c r="E2824" s="51"/>
      <c r="F2824" s="51"/>
      <c r="G2824" s="51"/>
      <c r="H2824" s="51"/>
      <c r="I2824" s="62"/>
    </row>
    <row r="2825" spans="5:9" ht="20.100000000000001" customHeight="1" x14ac:dyDescent="0.25">
      <c r="E2825" s="51"/>
      <c r="F2825" s="51"/>
      <c r="G2825" s="51"/>
      <c r="H2825" s="51"/>
      <c r="I2825" s="62"/>
    </row>
    <row r="2826" spans="5:9" ht="20.100000000000001" customHeight="1" x14ac:dyDescent="0.25">
      <c r="E2826" s="51"/>
      <c r="F2826" s="51"/>
      <c r="G2826" s="51"/>
      <c r="H2826" s="51"/>
      <c r="I2826" s="62"/>
    </row>
    <row r="2827" spans="5:9" ht="20.100000000000001" customHeight="1" x14ac:dyDescent="0.25">
      <c r="E2827" s="51"/>
      <c r="F2827" s="51"/>
      <c r="G2827" s="51"/>
      <c r="H2827" s="51"/>
      <c r="I2827" s="62"/>
    </row>
    <row r="2828" spans="5:9" ht="20.100000000000001" customHeight="1" x14ac:dyDescent="0.25">
      <c r="E2828" s="51"/>
      <c r="F2828" s="51"/>
      <c r="G2828" s="51"/>
      <c r="H2828" s="51"/>
      <c r="I2828" s="62"/>
    </row>
    <row r="2829" spans="5:9" ht="20.100000000000001" customHeight="1" x14ac:dyDescent="0.25">
      <c r="E2829" s="51"/>
      <c r="F2829" s="51"/>
      <c r="G2829" s="51"/>
      <c r="H2829" s="51"/>
      <c r="I2829" s="62"/>
    </row>
    <row r="2830" spans="5:9" ht="20.100000000000001" customHeight="1" x14ac:dyDescent="0.25">
      <c r="E2830" s="51"/>
      <c r="F2830" s="51"/>
      <c r="G2830" s="51"/>
      <c r="H2830" s="51"/>
      <c r="I2830" s="62"/>
    </row>
    <row r="2831" spans="5:9" ht="20.100000000000001" customHeight="1" x14ac:dyDescent="0.25">
      <c r="E2831" s="51"/>
      <c r="F2831" s="51"/>
      <c r="G2831" s="51"/>
      <c r="H2831" s="51"/>
      <c r="I2831" s="62"/>
    </row>
    <row r="2832" spans="5:9" ht="20.100000000000001" customHeight="1" x14ac:dyDescent="0.25">
      <c r="E2832" s="51"/>
      <c r="F2832" s="51"/>
      <c r="G2832" s="51"/>
      <c r="H2832" s="51"/>
      <c r="I2832" s="62"/>
    </row>
    <row r="2833" spans="5:9" ht="20.100000000000001" customHeight="1" x14ac:dyDescent="0.25">
      <c r="E2833" s="51"/>
      <c r="F2833" s="51"/>
      <c r="G2833" s="51"/>
      <c r="H2833" s="51"/>
      <c r="I2833" s="62"/>
    </row>
    <row r="2834" spans="5:9" ht="20.100000000000001" customHeight="1" x14ac:dyDescent="0.25">
      <c r="E2834" s="51"/>
      <c r="F2834" s="51"/>
      <c r="G2834" s="51"/>
      <c r="H2834" s="51"/>
      <c r="I2834" s="62"/>
    </row>
    <row r="2835" spans="5:9" ht="20.100000000000001" customHeight="1" x14ac:dyDescent="0.25">
      <c r="E2835" s="51"/>
      <c r="F2835" s="51"/>
      <c r="G2835" s="51"/>
      <c r="H2835" s="51"/>
      <c r="I2835" s="62"/>
    </row>
    <row r="2836" spans="5:9" ht="20.100000000000001" customHeight="1" x14ac:dyDescent="0.25">
      <c r="E2836" s="51"/>
      <c r="F2836" s="51"/>
      <c r="G2836" s="51"/>
      <c r="H2836" s="51"/>
      <c r="I2836" s="62"/>
    </row>
    <row r="2837" spans="5:9" ht="20.100000000000001" customHeight="1" x14ac:dyDescent="0.25">
      <c r="E2837" s="51"/>
      <c r="F2837" s="51"/>
      <c r="G2837" s="51"/>
      <c r="H2837" s="51"/>
      <c r="I2837" s="62"/>
    </row>
    <row r="2838" spans="5:9" ht="20.100000000000001" customHeight="1" x14ac:dyDescent="0.25">
      <c r="E2838" s="51"/>
      <c r="F2838" s="51"/>
      <c r="G2838" s="51"/>
      <c r="H2838" s="51"/>
      <c r="I2838" s="62"/>
    </row>
    <row r="2839" spans="5:9" ht="20.100000000000001" customHeight="1" x14ac:dyDescent="0.25">
      <c r="E2839" s="51"/>
      <c r="F2839" s="51"/>
      <c r="G2839" s="51"/>
      <c r="H2839" s="51"/>
      <c r="I2839" s="62"/>
    </row>
    <row r="2840" spans="5:9" ht="20.100000000000001" customHeight="1" x14ac:dyDescent="0.25">
      <c r="E2840" s="51"/>
      <c r="F2840" s="51"/>
      <c r="G2840" s="51"/>
      <c r="H2840" s="51"/>
      <c r="I2840" s="62"/>
    </row>
    <row r="2841" spans="5:9" ht="20.100000000000001" customHeight="1" x14ac:dyDescent="0.25">
      <c r="E2841" s="51"/>
      <c r="F2841" s="51"/>
      <c r="G2841" s="51"/>
      <c r="H2841" s="51"/>
      <c r="I2841" s="62"/>
    </row>
    <row r="2842" spans="5:9" ht="20.100000000000001" customHeight="1" x14ac:dyDescent="0.25">
      <c r="E2842" s="51"/>
      <c r="F2842" s="51"/>
      <c r="G2842" s="51"/>
      <c r="H2842" s="51"/>
      <c r="I2842" s="62"/>
    </row>
    <row r="2843" spans="5:9" ht="20.100000000000001" customHeight="1" x14ac:dyDescent="0.25">
      <c r="E2843" s="51"/>
      <c r="F2843" s="51"/>
      <c r="G2843" s="51"/>
      <c r="H2843" s="51"/>
      <c r="I2843" s="62"/>
    </row>
    <row r="2844" spans="5:9" ht="20.100000000000001" customHeight="1" x14ac:dyDescent="0.25">
      <c r="E2844" s="51"/>
      <c r="F2844" s="51"/>
      <c r="G2844" s="51"/>
      <c r="H2844" s="51"/>
      <c r="I2844" s="62"/>
    </row>
    <row r="2845" spans="5:9" ht="20.100000000000001" customHeight="1" x14ac:dyDescent="0.25">
      <c r="E2845" s="51"/>
      <c r="F2845" s="51"/>
      <c r="G2845" s="51"/>
      <c r="H2845" s="51"/>
      <c r="I2845" s="62"/>
    </row>
    <row r="2846" spans="5:9" ht="20.100000000000001" customHeight="1" x14ac:dyDescent="0.25">
      <c r="E2846" s="51"/>
      <c r="F2846" s="51"/>
      <c r="G2846" s="51"/>
      <c r="H2846" s="51"/>
      <c r="I2846" s="62"/>
    </row>
    <row r="2847" spans="5:9" ht="20.100000000000001" customHeight="1" x14ac:dyDescent="0.25">
      <c r="E2847" s="51"/>
      <c r="F2847" s="51"/>
      <c r="G2847" s="51"/>
      <c r="H2847" s="51"/>
      <c r="I2847" s="62"/>
    </row>
    <row r="2848" spans="5:9" ht="20.100000000000001" customHeight="1" x14ac:dyDescent="0.25">
      <c r="E2848" s="51"/>
      <c r="F2848" s="51"/>
      <c r="G2848" s="51"/>
      <c r="H2848" s="51"/>
      <c r="I2848" s="62"/>
    </row>
    <row r="2849" spans="5:9" ht="20.100000000000001" customHeight="1" x14ac:dyDescent="0.25">
      <c r="E2849" s="51"/>
      <c r="F2849" s="51"/>
      <c r="G2849" s="51"/>
      <c r="H2849" s="51"/>
      <c r="I2849" s="62"/>
    </row>
    <row r="2850" spans="5:9" ht="20.100000000000001" customHeight="1" x14ac:dyDescent="0.25">
      <c r="E2850" s="51"/>
      <c r="F2850" s="51"/>
      <c r="G2850" s="51"/>
      <c r="H2850" s="51"/>
      <c r="I2850" s="62"/>
    </row>
    <row r="2851" spans="5:9" ht="20.100000000000001" customHeight="1" x14ac:dyDescent="0.25">
      <c r="E2851" s="51"/>
      <c r="F2851" s="51"/>
      <c r="G2851" s="51"/>
      <c r="H2851" s="51"/>
      <c r="I2851" s="62"/>
    </row>
    <row r="2852" spans="5:9" ht="20.100000000000001" customHeight="1" x14ac:dyDescent="0.25">
      <c r="E2852" s="51"/>
      <c r="F2852" s="51"/>
      <c r="G2852" s="51"/>
      <c r="H2852" s="51"/>
      <c r="I2852" s="62"/>
    </row>
    <row r="2853" spans="5:9" ht="20.100000000000001" customHeight="1" x14ac:dyDescent="0.25">
      <c r="E2853" s="51"/>
      <c r="F2853" s="51"/>
      <c r="G2853" s="51"/>
      <c r="H2853" s="51"/>
      <c r="I2853" s="62"/>
    </row>
    <row r="2854" spans="5:9" ht="20.100000000000001" customHeight="1" x14ac:dyDescent="0.25">
      <c r="E2854" s="51"/>
      <c r="F2854" s="51"/>
      <c r="G2854" s="51"/>
      <c r="H2854" s="51"/>
      <c r="I2854" s="62"/>
    </row>
    <row r="2855" spans="5:9" ht="20.100000000000001" customHeight="1" x14ac:dyDescent="0.25">
      <c r="E2855" s="51"/>
      <c r="F2855" s="51"/>
      <c r="G2855" s="51"/>
      <c r="H2855" s="51"/>
      <c r="I2855" s="62"/>
    </row>
    <row r="2856" spans="5:9" ht="20.100000000000001" customHeight="1" x14ac:dyDescent="0.25">
      <c r="E2856" s="51"/>
      <c r="F2856" s="51"/>
      <c r="G2856" s="51"/>
      <c r="H2856" s="51"/>
      <c r="I2856" s="62"/>
    </row>
    <row r="2857" spans="5:9" ht="20.100000000000001" customHeight="1" x14ac:dyDescent="0.25">
      <c r="E2857" s="51"/>
      <c r="F2857" s="51"/>
      <c r="G2857" s="51"/>
      <c r="H2857" s="51"/>
      <c r="I2857" s="62"/>
    </row>
    <row r="2858" spans="5:9" ht="20.100000000000001" customHeight="1" x14ac:dyDescent="0.25">
      <c r="E2858" s="51"/>
      <c r="F2858" s="51"/>
      <c r="G2858" s="51"/>
      <c r="H2858" s="51"/>
      <c r="I2858" s="62"/>
    </row>
    <row r="2859" spans="5:9" ht="20.100000000000001" customHeight="1" x14ac:dyDescent="0.25">
      <c r="E2859" s="51"/>
      <c r="F2859" s="51"/>
      <c r="G2859" s="51"/>
      <c r="H2859" s="51"/>
      <c r="I2859" s="62"/>
    </row>
    <row r="2860" spans="5:9" ht="20.100000000000001" customHeight="1" x14ac:dyDescent="0.25">
      <c r="E2860" s="51"/>
      <c r="F2860" s="51"/>
      <c r="G2860" s="51"/>
      <c r="H2860" s="51"/>
      <c r="I2860" s="62"/>
    </row>
    <row r="2861" spans="5:9" ht="20.100000000000001" customHeight="1" x14ac:dyDescent="0.25">
      <c r="E2861" s="51"/>
      <c r="F2861" s="51"/>
      <c r="G2861" s="51"/>
      <c r="H2861" s="51"/>
      <c r="I2861" s="62"/>
    </row>
    <row r="2862" spans="5:9" ht="20.100000000000001" customHeight="1" x14ac:dyDescent="0.25">
      <c r="E2862" s="51"/>
      <c r="F2862" s="51"/>
      <c r="G2862" s="51"/>
      <c r="H2862" s="51"/>
      <c r="I2862" s="62"/>
    </row>
    <row r="2863" spans="5:9" ht="20.100000000000001" customHeight="1" x14ac:dyDescent="0.25">
      <c r="E2863" s="51"/>
      <c r="F2863" s="51"/>
      <c r="G2863" s="51"/>
      <c r="H2863" s="51"/>
      <c r="I2863" s="62"/>
    </row>
    <row r="2864" spans="5:9" ht="20.100000000000001" customHeight="1" x14ac:dyDescent="0.25">
      <c r="E2864" s="51"/>
      <c r="F2864" s="51"/>
      <c r="G2864" s="51"/>
      <c r="H2864" s="51"/>
      <c r="I2864" s="62"/>
    </row>
    <row r="2865" spans="5:9" ht="20.100000000000001" customHeight="1" x14ac:dyDescent="0.25">
      <c r="E2865" s="51"/>
      <c r="F2865" s="51"/>
      <c r="G2865" s="51"/>
      <c r="H2865" s="51"/>
      <c r="I2865" s="62"/>
    </row>
    <row r="2866" spans="5:9" ht="20.100000000000001" customHeight="1" x14ac:dyDescent="0.25">
      <c r="E2866" s="51"/>
      <c r="F2866" s="51"/>
      <c r="G2866" s="51"/>
      <c r="H2866" s="51"/>
      <c r="I2866" s="62"/>
    </row>
    <row r="2867" spans="5:9" ht="20.100000000000001" customHeight="1" x14ac:dyDescent="0.25">
      <c r="E2867" s="51"/>
      <c r="F2867" s="51"/>
      <c r="G2867" s="51"/>
      <c r="H2867" s="51"/>
      <c r="I2867" s="62"/>
    </row>
    <row r="2868" spans="5:9" ht="20.100000000000001" customHeight="1" x14ac:dyDescent="0.25">
      <c r="E2868" s="51"/>
      <c r="F2868" s="51"/>
      <c r="G2868" s="51"/>
      <c r="H2868" s="51"/>
      <c r="I2868" s="62"/>
    </row>
    <row r="2869" spans="5:9" ht="20.100000000000001" customHeight="1" x14ac:dyDescent="0.25">
      <c r="E2869" s="51"/>
      <c r="F2869" s="51"/>
      <c r="G2869" s="51"/>
      <c r="H2869" s="51"/>
      <c r="I2869" s="62"/>
    </row>
    <row r="2870" spans="5:9" ht="20.100000000000001" customHeight="1" x14ac:dyDescent="0.25">
      <c r="E2870" s="51"/>
      <c r="F2870" s="51"/>
      <c r="G2870" s="51"/>
      <c r="H2870" s="51"/>
      <c r="I2870" s="62"/>
    </row>
    <row r="2871" spans="5:9" ht="20.100000000000001" customHeight="1" x14ac:dyDescent="0.25">
      <c r="E2871" s="51"/>
      <c r="F2871" s="51"/>
      <c r="G2871" s="51"/>
      <c r="H2871" s="51"/>
      <c r="I2871" s="62"/>
    </row>
    <row r="2872" spans="5:9" ht="20.100000000000001" customHeight="1" x14ac:dyDescent="0.25">
      <c r="E2872" s="51"/>
      <c r="F2872" s="51"/>
      <c r="G2872" s="51"/>
      <c r="H2872" s="51"/>
      <c r="I2872" s="62"/>
    </row>
    <row r="2873" spans="5:9" ht="20.100000000000001" customHeight="1" x14ac:dyDescent="0.25">
      <c r="E2873" s="51"/>
      <c r="F2873" s="51"/>
      <c r="G2873" s="51"/>
      <c r="H2873" s="51"/>
      <c r="I2873" s="62"/>
    </row>
    <row r="2874" spans="5:9" ht="20.100000000000001" customHeight="1" x14ac:dyDescent="0.25">
      <c r="E2874" s="51"/>
      <c r="F2874" s="51"/>
      <c r="G2874" s="51"/>
      <c r="H2874" s="51"/>
      <c r="I2874" s="62"/>
    </row>
    <row r="2875" spans="5:9" ht="20.100000000000001" customHeight="1" x14ac:dyDescent="0.25">
      <c r="E2875" s="51"/>
      <c r="F2875" s="51"/>
      <c r="G2875" s="51"/>
      <c r="H2875" s="51"/>
      <c r="I2875" s="62"/>
    </row>
    <row r="2876" spans="5:9" ht="20.100000000000001" customHeight="1" x14ac:dyDescent="0.25">
      <c r="E2876" s="51"/>
      <c r="F2876" s="51"/>
      <c r="G2876" s="51"/>
      <c r="H2876" s="51"/>
      <c r="I2876" s="62"/>
    </row>
    <row r="2877" spans="5:9" ht="20.100000000000001" customHeight="1" x14ac:dyDescent="0.25">
      <c r="E2877" s="51"/>
      <c r="F2877" s="51"/>
      <c r="G2877" s="51"/>
      <c r="H2877" s="51"/>
      <c r="I2877" s="62"/>
    </row>
    <row r="2878" spans="5:9" ht="20.100000000000001" customHeight="1" x14ac:dyDescent="0.25">
      <c r="E2878" s="51"/>
      <c r="F2878" s="51"/>
      <c r="G2878" s="51"/>
      <c r="H2878" s="51"/>
      <c r="I2878" s="62"/>
    </row>
    <row r="2879" spans="5:9" ht="20.100000000000001" customHeight="1" x14ac:dyDescent="0.25">
      <c r="E2879" s="51"/>
      <c r="F2879" s="51"/>
      <c r="G2879" s="51"/>
      <c r="H2879" s="51"/>
      <c r="I2879" s="62"/>
    </row>
    <row r="2880" spans="5:9" ht="20.100000000000001" customHeight="1" x14ac:dyDescent="0.25">
      <c r="E2880" s="51"/>
      <c r="F2880" s="51"/>
      <c r="G2880" s="51"/>
      <c r="H2880" s="51"/>
      <c r="I2880" s="62"/>
    </row>
    <row r="2881" spans="5:9" ht="20.100000000000001" customHeight="1" x14ac:dyDescent="0.25">
      <c r="E2881" s="51"/>
      <c r="F2881" s="51"/>
      <c r="G2881" s="51"/>
      <c r="H2881" s="51"/>
      <c r="I2881" s="62"/>
    </row>
    <row r="2882" spans="5:9" ht="20.100000000000001" customHeight="1" x14ac:dyDescent="0.25">
      <c r="E2882" s="51"/>
      <c r="F2882" s="51"/>
      <c r="G2882" s="51"/>
      <c r="H2882" s="51"/>
      <c r="I2882" s="62"/>
    </row>
    <row r="2883" spans="5:9" ht="20.100000000000001" customHeight="1" x14ac:dyDescent="0.25">
      <c r="E2883" s="51"/>
      <c r="F2883" s="51"/>
      <c r="G2883" s="51"/>
      <c r="H2883" s="51"/>
      <c r="I2883" s="62"/>
    </row>
    <row r="2884" spans="5:9" ht="20.100000000000001" customHeight="1" x14ac:dyDescent="0.25">
      <c r="E2884" s="51"/>
      <c r="F2884" s="51"/>
      <c r="G2884" s="51"/>
      <c r="H2884" s="51"/>
      <c r="I2884" s="62"/>
    </row>
    <row r="2885" spans="5:9" ht="20.100000000000001" customHeight="1" x14ac:dyDescent="0.25">
      <c r="E2885" s="51"/>
      <c r="F2885" s="51"/>
      <c r="G2885" s="51"/>
      <c r="H2885" s="51"/>
      <c r="I2885" s="62"/>
    </row>
    <row r="2886" spans="5:9" ht="20.100000000000001" customHeight="1" x14ac:dyDescent="0.25">
      <c r="E2886" s="51"/>
      <c r="F2886" s="51"/>
      <c r="G2886" s="51"/>
      <c r="H2886" s="51"/>
      <c r="I2886" s="62"/>
    </row>
    <row r="2887" spans="5:9" ht="20.100000000000001" customHeight="1" x14ac:dyDescent="0.25">
      <c r="E2887" s="51"/>
      <c r="F2887" s="51"/>
      <c r="G2887" s="51"/>
      <c r="H2887" s="51"/>
      <c r="I2887" s="62"/>
    </row>
    <row r="2888" spans="5:9" ht="20.100000000000001" customHeight="1" x14ac:dyDescent="0.25">
      <c r="E2888" s="51"/>
      <c r="F2888" s="51"/>
      <c r="G2888" s="51"/>
      <c r="H2888" s="51"/>
      <c r="I2888" s="62"/>
    </row>
    <row r="2889" spans="5:9" ht="20.100000000000001" customHeight="1" x14ac:dyDescent="0.25">
      <c r="E2889" s="51"/>
      <c r="F2889" s="51"/>
      <c r="G2889" s="51"/>
      <c r="H2889" s="51"/>
      <c r="I2889" s="62"/>
    </row>
    <row r="2890" spans="5:9" ht="20.100000000000001" customHeight="1" x14ac:dyDescent="0.25">
      <c r="E2890" s="51"/>
      <c r="F2890" s="51"/>
      <c r="G2890" s="51"/>
      <c r="H2890" s="51"/>
      <c r="I2890" s="62"/>
    </row>
    <row r="2891" spans="5:9" ht="20.100000000000001" customHeight="1" x14ac:dyDescent="0.25">
      <c r="E2891" s="51"/>
      <c r="F2891" s="51"/>
      <c r="G2891" s="51"/>
      <c r="H2891" s="51"/>
      <c r="I2891" s="62"/>
    </row>
    <row r="2892" spans="5:9" ht="20.100000000000001" customHeight="1" x14ac:dyDescent="0.25">
      <c r="E2892" s="51"/>
      <c r="F2892" s="51"/>
      <c r="G2892" s="51"/>
      <c r="H2892" s="51"/>
      <c r="I2892" s="62"/>
    </row>
    <row r="2893" spans="5:9" ht="20.100000000000001" customHeight="1" x14ac:dyDescent="0.25">
      <c r="E2893" s="51"/>
      <c r="F2893" s="51"/>
      <c r="G2893" s="51"/>
      <c r="H2893" s="51"/>
      <c r="I2893" s="62"/>
    </row>
    <row r="2894" spans="5:9" ht="20.100000000000001" customHeight="1" x14ac:dyDescent="0.25">
      <c r="E2894" s="51"/>
      <c r="F2894" s="51"/>
      <c r="G2894" s="51"/>
      <c r="H2894" s="51"/>
      <c r="I2894" s="62"/>
    </row>
    <row r="2895" spans="5:9" ht="20.100000000000001" customHeight="1" x14ac:dyDescent="0.25">
      <c r="E2895" s="51"/>
      <c r="F2895" s="51"/>
      <c r="G2895" s="51"/>
      <c r="H2895" s="51"/>
      <c r="I2895" s="62"/>
    </row>
    <row r="2896" spans="5:9" ht="20.100000000000001" customHeight="1" x14ac:dyDescent="0.25">
      <c r="E2896" s="51"/>
      <c r="F2896" s="51"/>
      <c r="G2896" s="51"/>
      <c r="H2896" s="51"/>
      <c r="I2896" s="62"/>
    </row>
    <row r="2897" spans="5:9" ht="20.100000000000001" customHeight="1" x14ac:dyDescent="0.25">
      <c r="E2897" s="51"/>
      <c r="F2897" s="51"/>
      <c r="G2897" s="51"/>
      <c r="H2897" s="51"/>
      <c r="I2897" s="62"/>
    </row>
    <row r="2898" spans="5:9" ht="20.100000000000001" customHeight="1" x14ac:dyDescent="0.25">
      <c r="E2898" s="51"/>
      <c r="F2898" s="51"/>
      <c r="G2898" s="51"/>
      <c r="H2898" s="51"/>
      <c r="I2898" s="62"/>
    </row>
    <row r="2899" spans="5:9" ht="20.100000000000001" customHeight="1" x14ac:dyDescent="0.25">
      <c r="E2899" s="51"/>
      <c r="F2899" s="51"/>
      <c r="G2899" s="51"/>
      <c r="H2899" s="51"/>
      <c r="I2899" s="62"/>
    </row>
    <row r="2900" spans="5:9" ht="20.100000000000001" customHeight="1" x14ac:dyDescent="0.25">
      <c r="E2900" s="51"/>
      <c r="F2900" s="51"/>
      <c r="G2900" s="51"/>
      <c r="H2900" s="51"/>
      <c r="I2900" s="62"/>
    </row>
    <row r="2901" spans="5:9" ht="20.100000000000001" customHeight="1" x14ac:dyDescent="0.25">
      <c r="E2901" s="51"/>
      <c r="F2901" s="51"/>
      <c r="G2901" s="51"/>
      <c r="H2901" s="51"/>
      <c r="I2901" s="62"/>
    </row>
    <row r="2902" spans="5:9" ht="20.100000000000001" customHeight="1" x14ac:dyDescent="0.25">
      <c r="E2902" s="51"/>
      <c r="F2902" s="51"/>
      <c r="G2902" s="51"/>
      <c r="H2902" s="51"/>
      <c r="I2902" s="62"/>
    </row>
    <row r="2903" spans="5:9" ht="20.100000000000001" customHeight="1" x14ac:dyDescent="0.25">
      <c r="E2903" s="51"/>
      <c r="F2903" s="51"/>
      <c r="G2903" s="51"/>
      <c r="H2903" s="51"/>
      <c r="I2903" s="62"/>
    </row>
    <row r="2904" spans="5:9" ht="20.100000000000001" customHeight="1" x14ac:dyDescent="0.25">
      <c r="E2904" s="51"/>
      <c r="F2904" s="51"/>
      <c r="G2904" s="51"/>
      <c r="H2904" s="51"/>
      <c r="I2904" s="62"/>
    </row>
    <row r="2905" spans="5:9" ht="20.100000000000001" customHeight="1" x14ac:dyDescent="0.25">
      <c r="E2905" s="51"/>
      <c r="F2905" s="51"/>
      <c r="G2905" s="51"/>
      <c r="H2905" s="51"/>
      <c r="I2905" s="62"/>
    </row>
    <row r="2906" spans="5:9" ht="20.100000000000001" customHeight="1" x14ac:dyDescent="0.25">
      <c r="E2906" s="51"/>
      <c r="F2906" s="51"/>
      <c r="G2906" s="51"/>
      <c r="H2906" s="51"/>
      <c r="I2906" s="62"/>
    </row>
    <row r="2907" spans="5:9" ht="20.100000000000001" customHeight="1" x14ac:dyDescent="0.25">
      <c r="E2907" s="51"/>
      <c r="F2907" s="51"/>
      <c r="G2907" s="51"/>
      <c r="H2907" s="51"/>
      <c r="I2907" s="62"/>
    </row>
    <row r="2908" spans="5:9" ht="20.100000000000001" customHeight="1" x14ac:dyDescent="0.25">
      <c r="E2908" s="51"/>
      <c r="F2908" s="51"/>
      <c r="G2908" s="51"/>
      <c r="H2908" s="51"/>
      <c r="I2908" s="62"/>
    </row>
    <row r="2909" spans="5:9" ht="20.100000000000001" customHeight="1" x14ac:dyDescent="0.25">
      <c r="E2909" s="51"/>
      <c r="F2909" s="51"/>
      <c r="G2909" s="51"/>
      <c r="H2909" s="51"/>
      <c r="I2909" s="62"/>
    </row>
    <row r="2910" spans="5:9" ht="20.100000000000001" customHeight="1" x14ac:dyDescent="0.25">
      <c r="E2910" s="51"/>
      <c r="F2910" s="51"/>
      <c r="G2910" s="51"/>
      <c r="H2910" s="51"/>
      <c r="I2910" s="62"/>
    </row>
    <row r="2911" spans="5:9" ht="20.100000000000001" customHeight="1" x14ac:dyDescent="0.25">
      <c r="E2911" s="51"/>
      <c r="F2911" s="51"/>
      <c r="G2911" s="51"/>
      <c r="H2911" s="51"/>
      <c r="I2911" s="62"/>
    </row>
    <row r="2912" spans="5:9" ht="20.100000000000001" customHeight="1" x14ac:dyDescent="0.25">
      <c r="E2912" s="51"/>
      <c r="F2912" s="51"/>
      <c r="G2912" s="51"/>
      <c r="H2912" s="51"/>
      <c r="I2912" s="62"/>
    </row>
    <row r="2913" spans="5:9" ht="20.100000000000001" customHeight="1" x14ac:dyDescent="0.25">
      <c r="E2913" s="51"/>
      <c r="F2913" s="51"/>
      <c r="G2913" s="51"/>
      <c r="H2913" s="51"/>
      <c r="I2913" s="62"/>
    </row>
    <row r="2914" spans="5:9" ht="20.100000000000001" customHeight="1" x14ac:dyDescent="0.25">
      <c r="E2914" s="51"/>
      <c r="F2914" s="51"/>
      <c r="G2914" s="51"/>
      <c r="H2914" s="51"/>
      <c r="I2914" s="62"/>
    </row>
    <row r="2915" spans="5:9" ht="20.100000000000001" customHeight="1" x14ac:dyDescent="0.25">
      <c r="E2915" s="51"/>
      <c r="F2915" s="51"/>
      <c r="G2915" s="51"/>
      <c r="H2915" s="51"/>
      <c r="I2915" s="62"/>
    </row>
    <row r="2916" spans="5:9" ht="20.100000000000001" customHeight="1" x14ac:dyDescent="0.25">
      <c r="E2916" s="51"/>
      <c r="F2916" s="51"/>
      <c r="G2916" s="51"/>
      <c r="H2916" s="51"/>
      <c r="I2916" s="62"/>
    </row>
    <row r="2917" spans="5:9" ht="20.100000000000001" customHeight="1" x14ac:dyDescent="0.25">
      <c r="E2917" s="51"/>
      <c r="F2917" s="51"/>
      <c r="G2917" s="51"/>
      <c r="H2917" s="51"/>
      <c r="I2917" s="62"/>
    </row>
    <row r="2918" spans="5:9" ht="20.100000000000001" customHeight="1" x14ac:dyDescent="0.25">
      <c r="E2918" s="51"/>
      <c r="F2918" s="51"/>
      <c r="G2918" s="51"/>
      <c r="H2918" s="51"/>
      <c r="I2918" s="62"/>
    </row>
    <row r="2919" spans="5:9" ht="20.100000000000001" customHeight="1" x14ac:dyDescent="0.25">
      <c r="E2919" s="51"/>
      <c r="F2919" s="51"/>
      <c r="G2919" s="51"/>
      <c r="H2919" s="51"/>
      <c r="I2919" s="62"/>
    </row>
    <row r="2920" spans="5:9" ht="20.100000000000001" customHeight="1" x14ac:dyDescent="0.25">
      <c r="E2920" s="51"/>
      <c r="F2920" s="51"/>
      <c r="G2920" s="51"/>
      <c r="H2920" s="51"/>
      <c r="I2920" s="62"/>
    </row>
    <row r="2921" spans="5:9" ht="20.100000000000001" customHeight="1" x14ac:dyDescent="0.25">
      <c r="E2921" s="51"/>
      <c r="F2921" s="51"/>
      <c r="G2921" s="51"/>
      <c r="H2921" s="51"/>
      <c r="I2921" s="62"/>
    </row>
    <row r="2922" spans="5:9" ht="20.100000000000001" customHeight="1" x14ac:dyDescent="0.25">
      <c r="E2922" s="51"/>
      <c r="F2922" s="51"/>
      <c r="G2922" s="51"/>
      <c r="H2922" s="51"/>
      <c r="I2922" s="62"/>
    </row>
    <row r="2923" spans="5:9" ht="20.100000000000001" customHeight="1" x14ac:dyDescent="0.25">
      <c r="E2923" s="51"/>
      <c r="F2923" s="51"/>
      <c r="G2923" s="51"/>
      <c r="H2923" s="51"/>
      <c r="I2923" s="62"/>
    </row>
    <row r="2924" spans="5:9" ht="20.100000000000001" customHeight="1" x14ac:dyDescent="0.25">
      <c r="E2924" s="51"/>
      <c r="F2924" s="51"/>
      <c r="G2924" s="51"/>
      <c r="H2924" s="51"/>
      <c r="I2924" s="62"/>
    </row>
    <row r="2925" spans="5:9" ht="20.100000000000001" customHeight="1" x14ac:dyDescent="0.25">
      <c r="E2925" s="51"/>
      <c r="F2925" s="51"/>
      <c r="G2925" s="51"/>
      <c r="H2925" s="51"/>
      <c r="I2925" s="62"/>
    </row>
    <row r="2926" spans="5:9" ht="20.100000000000001" customHeight="1" x14ac:dyDescent="0.25">
      <c r="E2926" s="51"/>
      <c r="F2926" s="51"/>
      <c r="G2926" s="51"/>
      <c r="H2926" s="51"/>
      <c r="I2926" s="62"/>
    </row>
    <row r="2927" spans="5:9" ht="20.100000000000001" customHeight="1" x14ac:dyDescent="0.25">
      <c r="E2927" s="51"/>
      <c r="F2927" s="51"/>
      <c r="G2927" s="51"/>
      <c r="H2927" s="51"/>
      <c r="I2927" s="62"/>
    </row>
    <row r="2928" spans="5:9" ht="20.100000000000001" customHeight="1" x14ac:dyDescent="0.25">
      <c r="E2928" s="51"/>
      <c r="F2928" s="51"/>
      <c r="G2928" s="51"/>
      <c r="H2928" s="51"/>
      <c r="I2928" s="62"/>
    </row>
    <row r="2929" spans="5:9" ht="20.100000000000001" customHeight="1" x14ac:dyDescent="0.25">
      <c r="E2929" s="51"/>
      <c r="F2929" s="51"/>
      <c r="G2929" s="51"/>
      <c r="H2929" s="51"/>
      <c r="I2929" s="62"/>
    </row>
    <row r="2930" spans="5:9" ht="20.100000000000001" customHeight="1" x14ac:dyDescent="0.25">
      <c r="E2930" s="51"/>
      <c r="F2930" s="51"/>
      <c r="G2930" s="51"/>
      <c r="H2930" s="51"/>
      <c r="I2930" s="62"/>
    </row>
    <row r="2931" spans="5:9" ht="20.100000000000001" customHeight="1" x14ac:dyDescent="0.25">
      <c r="E2931" s="51"/>
      <c r="F2931" s="51"/>
      <c r="G2931" s="51"/>
      <c r="H2931" s="51"/>
      <c r="I2931" s="62"/>
    </row>
    <row r="2932" spans="5:9" ht="20.100000000000001" customHeight="1" x14ac:dyDescent="0.25">
      <c r="E2932" s="51"/>
      <c r="F2932" s="51"/>
      <c r="G2932" s="51"/>
      <c r="H2932" s="51"/>
      <c r="I2932" s="62"/>
    </row>
    <row r="2933" spans="5:9" ht="20.100000000000001" customHeight="1" x14ac:dyDescent="0.25">
      <c r="E2933" s="51"/>
      <c r="F2933" s="51"/>
      <c r="G2933" s="51"/>
      <c r="H2933" s="51"/>
      <c r="I2933" s="62"/>
    </row>
    <row r="2934" spans="5:9" ht="20.100000000000001" customHeight="1" x14ac:dyDescent="0.25">
      <c r="E2934" s="51"/>
      <c r="F2934" s="51"/>
      <c r="G2934" s="51"/>
      <c r="H2934" s="51"/>
      <c r="I2934" s="62"/>
    </row>
    <row r="2935" spans="5:9" ht="20.100000000000001" customHeight="1" x14ac:dyDescent="0.25">
      <c r="E2935" s="51"/>
      <c r="F2935" s="51"/>
      <c r="G2935" s="51"/>
      <c r="H2935" s="51"/>
      <c r="I2935" s="62"/>
    </row>
    <row r="2936" spans="5:9" ht="20.100000000000001" customHeight="1" x14ac:dyDescent="0.25">
      <c r="E2936" s="51"/>
      <c r="F2936" s="51"/>
      <c r="G2936" s="51"/>
      <c r="H2936" s="51"/>
      <c r="I2936" s="62"/>
    </row>
    <row r="2937" spans="5:9" ht="20.100000000000001" customHeight="1" x14ac:dyDescent="0.25">
      <c r="E2937" s="51"/>
      <c r="F2937" s="51"/>
      <c r="G2937" s="51"/>
      <c r="H2937" s="51"/>
      <c r="I2937" s="62"/>
    </row>
    <row r="2938" spans="5:9" ht="20.100000000000001" customHeight="1" x14ac:dyDescent="0.25">
      <c r="E2938" s="51"/>
      <c r="F2938" s="51"/>
      <c r="G2938" s="51"/>
      <c r="H2938" s="51"/>
      <c r="I2938" s="62"/>
    </row>
    <row r="2939" spans="5:9" ht="20.100000000000001" customHeight="1" x14ac:dyDescent="0.25">
      <c r="E2939" s="51"/>
      <c r="F2939" s="51"/>
      <c r="G2939" s="51"/>
      <c r="H2939" s="51"/>
      <c r="I2939" s="62"/>
    </row>
    <row r="2940" spans="5:9" ht="20.100000000000001" customHeight="1" x14ac:dyDescent="0.25">
      <c r="E2940" s="51"/>
      <c r="F2940" s="51"/>
      <c r="G2940" s="51"/>
      <c r="H2940" s="51"/>
      <c r="I2940" s="62"/>
    </row>
    <row r="2941" spans="5:9" ht="20.100000000000001" customHeight="1" x14ac:dyDescent="0.25">
      <c r="E2941" s="51"/>
      <c r="F2941" s="51"/>
      <c r="G2941" s="51"/>
      <c r="H2941" s="51"/>
      <c r="I2941" s="62"/>
    </row>
    <row r="2942" spans="5:9" ht="20.100000000000001" customHeight="1" x14ac:dyDescent="0.25">
      <c r="E2942" s="51"/>
      <c r="F2942" s="51"/>
      <c r="G2942" s="51"/>
      <c r="H2942" s="51"/>
      <c r="I2942" s="62"/>
    </row>
    <row r="2943" spans="5:9" ht="20.100000000000001" customHeight="1" x14ac:dyDescent="0.25">
      <c r="E2943" s="51"/>
      <c r="F2943" s="51"/>
      <c r="G2943" s="51"/>
      <c r="H2943" s="51"/>
      <c r="I2943" s="62"/>
    </row>
    <row r="2944" spans="5:9" ht="20.100000000000001" customHeight="1" x14ac:dyDescent="0.25">
      <c r="E2944" s="51"/>
      <c r="F2944" s="51"/>
      <c r="G2944" s="51"/>
      <c r="H2944" s="51"/>
      <c r="I2944" s="62"/>
    </row>
    <row r="2945" spans="5:9" ht="20.100000000000001" customHeight="1" x14ac:dyDescent="0.25">
      <c r="E2945" s="51"/>
      <c r="F2945" s="51"/>
      <c r="G2945" s="51"/>
      <c r="H2945" s="51"/>
      <c r="I2945" s="62"/>
    </row>
    <row r="2946" spans="5:9" ht="20.100000000000001" customHeight="1" x14ac:dyDescent="0.25">
      <c r="E2946" s="51"/>
      <c r="F2946" s="51"/>
      <c r="G2946" s="51"/>
      <c r="H2946" s="51"/>
      <c r="I2946" s="62"/>
    </row>
    <row r="2947" spans="5:9" ht="20.100000000000001" customHeight="1" x14ac:dyDescent="0.25">
      <c r="E2947" s="51"/>
      <c r="F2947" s="51"/>
      <c r="G2947" s="51"/>
      <c r="H2947" s="51"/>
      <c r="I2947" s="62"/>
    </row>
    <row r="2948" spans="5:9" ht="20.100000000000001" customHeight="1" x14ac:dyDescent="0.25">
      <c r="E2948" s="51"/>
      <c r="F2948" s="51"/>
      <c r="G2948" s="51"/>
      <c r="H2948" s="51"/>
      <c r="I2948" s="62"/>
    </row>
    <row r="2949" spans="5:9" ht="20.100000000000001" customHeight="1" x14ac:dyDescent="0.25">
      <c r="E2949" s="51"/>
      <c r="F2949" s="51"/>
      <c r="G2949" s="51"/>
      <c r="H2949" s="51"/>
      <c r="I2949" s="62"/>
    </row>
    <row r="2950" spans="5:9" ht="20.100000000000001" customHeight="1" x14ac:dyDescent="0.25">
      <c r="E2950" s="51"/>
      <c r="F2950" s="51"/>
      <c r="G2950" s="51"/>
      <c r="H2950" s="51"/>
      <c r="I2950" s="62"/>
    </row>
    <row r="2951" spans="5:9" ht="20.100000000000001" customHeight="1" x14ac:dyDescent="0.25">
      <c r="E2951" s="51"/>
      <c r="F2951" s="51"/>
      <c r="G2951" s="51"/>
      <c r="H2951" s="51"/>
      <c r="I2951" s="62"/>
    </row>
    <row r="2952" spans="5:9" ht="20.100000000000001" customHeight="1" x14ac:dyDescent="0.25">
      <c r="E2952" s="51"/>
      <c r="F2952" s="51"/>
      <c r="G2952" s="51"/>
      <c r="H2952" s="51"/>
      <c r="I2952" s="62"/>
    </row>
    <row r="2953" spans="5:9" ht="20.100000000000001" customHeight="1" x14ac:dyDescent="0.25">
      <c r="E2953" s="51"/>
      <c r="F2953" s="51"/>
      <c r="G2953" s="51"/>
      <c r="H2953" s="51"/>
      <c r="I2953" s="62"/>
    </row>
    <row r="2954" spans="5:9" ht="20.100000000000001" customHeight="1" x14ac:dyDescent="0.25">
      <c r="E2954" s="51"/>
      <c r="F2954" s="51"/>
      <c r="G2954" s="51"/>
      <c r="H2954" s="51"/>
      <c r="I2954" s="62"/>
    </row>
    <row r="2955" spans="5:9" ht="20.100000000000001" customHeight="1" x14ac:dyDescent="0.25">
      <c r="E2955" s="51"/>
      <c r="F2955" s="51"/>
      <c r="G2955" s="51"/>
      <c r="H2955" s="51"/>
      <c r="I2955" s="62"/>
    </row>
    <row r="2956" spans="5:9" ht="20.100000000000001" customHeight="1" x14ac:dyDescent="0.25">
      <c r="E2956" s="51"/>
      <c r="F2956" s="51"/>
      <c r="G2956" s="51"/>
      <c r="H2956" s="51"/>
      <c r="I2956" s="62"/>
    </row>
    <row r="2957" spans="5:9" ht="20.100000000000001" customHeight="1" x14ac:dyDescent="0.25">
      <c r="E2957" s="51"/>
      <c r="F2957" s="51"/>
      <c r="G2957" s="51"/>
      <c r="H2957" s="51"/>
      <c r="I2957" s="62"/>
    </row>
    <row r="2958" spans="5:9" ht="20.100000000000001" customHeight="1" x14ac:dyDescent="0.25">
      <c r="E2958" s="51"/>
      <c r="F2958" s="51"/>
      <c r="G2958" s="51"/>
      <c r="H2958" s="51"/>
      <c r="I2958" s="62"/>
    </row>
    <row r="2959" spans="5:9" ht="20.100000000000001" customHeight="1" x14ac:dyDescent="0.25">
      <c r="E2959" s="51"/>
      <c r="F2959" s="51"/>
      <c r="G2959" s="51"/>
      <c r="H2959" s="51"/>
      <c r="I2959" s="62"/>
    </row>
    <row r="2960" spans="5:9" ht="20.100000000000001" customHeight="1" x14ac:dyDescent="0.25">
      <c r="E2960" s="51"/>
      <c r="F2960" s="51"/>
      <c r="G2960" s="51"/>
      <c r="H2960" s="51"/>
      <c r="I2960" s="62"/>
    </row>
    <row r="2961" spans="5:9" ht="20.100000000000001" customHeight="1" x14ac:dyDescent="0.25">
      <c r="E2961" s="51"/>
      <c r="F2961" s="51"/>
      <c r="G2961" s="51"/>
      <c r="H2961" s="51"/>
      <c r="I2961" s="62"/>
    </row>
    <row r="2962" spans="5:9" ht="20.100000000000001" customHeight="1" x14ac:dyDescent="0.25">
      <c r="E2962" s="51"/>
      <c r="F2962" s="51"/>
      <c r="G2962" s="51"/>
      <c r="H2962" s="51"/>
      <c r="I2962" s="62"/>
    </row>
    <row r="2963" spans="5:9" ht="20.100000000000001" customHeight="1" x14ac:dyDescent="0.25">
      <c r="E2963" s="51"/>
      <c r="F2963" s="51"/>
      <c r="G2963" s="51"/>
      <c r="H2963" s="51"/>
      <c r="I2963" s="62"/>
    </row>
    <row r="2964" spans="5:9" ht="20.100000000000001" customHeight="1" x14ac:dyDescent="0.25">
      <c r="E2964" s="51"/>
      <c r="F2964" s="51"/>
      <c r="G2964" s="51"/>
      <c r="H2964" s="51"/>
      <c r="I2964" s="62"/>
    </row>
    <row r="2965" spans="5:9" ht="20.100000000000001" customHeight="1" x14ac:dyDescent="0.25">
      <c r="E2965" s="51"/>
      <c r="F2965" s="51"/>
      <c r="G2965" s="51"/>
      <c r="H2965" s="51"/>
      <c r="I2965" s="62"/>
    </row>
    <row r="2966" spans="5:9" ht="20.100000000000001" customHeight="1" x14ac:dyDescent="0.25">
      <c r="E2966" s="51"/>
      <c r="F2966" s="51"/>
      <c r="G2966" s="51"/>
      <c r="H2966" s="51"/>
      <c r="I2966" s="62"/>
    </row>
    <row r="2967" spans="5:9" ht="20.100000000000001" customHeight="1" x14ac:dyDescent="0.25">
      <c r="E2967" s="51"/>
      <c r="F2967" s="51"/>
      <c r="G2967" s="51"/>
      <c r="H2967" s="51"/>
      <c r="I2967" s="62"/>
    </row>
    <row r="2968" spans="5:9" ht="20.100000000000001" customHeight="1" x14ac:dyDescent="0.25">
      <c r="E2968" s="51"/>
      <c r="F2968" s="51"/>
      <c r="G2968" s="51"/>
      <c r="H2968" s="51"/>
      <c r="I2968" s="62"/>
    </row>
    <row r="2969" spans="5:9" ht="20.100000000000001" customHeight="1" x14ac:dyDescent="0.25">
      <c r="E2969" s="51"/>
      <c r="F2969" s="51"/>
      <c r="G2969" s="51"/>
      <c r="H2969" s="51"/>
      <c r="I2969" s="62"/>
    </row>
    <row r="2970" spans="5:9" ht="20.100000000000001" customHeight="1" x14ac:dyDescent="0.25">
      <c r="E2970" s="51"/>
      <c r="F2970" s="51"/>
      <c r="G2970" s="51"/>
      <c r="H2970" s="51"/>
      <c r="I2970" s="62"/>
    </row>
    <row r="2971" spans="5:9" ht="20.100000000000001" customHeight="1" x14ac:dyDescent="0.25">
      <c r="E2971" s="51"/>
      <c r="F2971" s="51"/>
      <c r="G2971" s="51"/>
      <c r="H2971" s="51"/>
      <c r="I2971" s="62"/>
    </row>
    <row r="2972" spans="5:9" ht="20.100000000000001" customHeight="1" x14ac:dyDescent="0.25">
      <c r="E2972" s="51"/>
      <c r="F2972" s="51"/>
      <c r="G2972" s="51"/>
      <c r="H2972" s="51"/>
      <c r="I2972" s="62"/>
    </row>
    <row r="2973" spans="5:9" ht="20.100000000000001" customHeight="1" x14ac:dyDescent="0.25">
      <c r="E2973" s="51"/>
      <c r="F2973" s="51"/>
      <c r="G2973" s="51"/>
      <c r="H2973" s="51"/>
      <c r="I2973" s="62"/>
    </row>
    <row r="2974" spans="5:9" ht="20.100000000000001" customHeight="1" x14ac:dyDescent="0.25">
      <c r="E2974" s="51"/>
      <c r="F2974" s="51"/>
      <c r="G2974" s="51"/>
      <c r="H2974" s="51"/>
      <c r="I2974" s="62"/>
    </row>
    <row r="2975" spans="5:9" ht="20.100000000000001" customHeight="1" x14ac:dyDescent="0.25">
      <c r="E2975" s="51"/>
      <c r="F2975" s="51"/>
      <c r="G2975" s="51"/>
      <c r="H2975" s="51"/>
      <c r="I2975" s="62"/>
    </row>
    <row r="2976" spans="5:9" ht="20.100000000000001" customHeight="1" x14ac:dyDescent="0.25">
      <c r="E2976" s="51"/>
      <c r="F2976" s="51"/>
      <c r="G2976" s="51"/>
      <c r="H2976" s="51"/>
      <c r="I2976" s="62"/>
    </row>
    <row r="2977" spans="5:9" ht="20.100000000000001" customHeight="1" x14ac:dyDescent="0.25">
      <c r="E2977" s="51"/>
      <c r="F2977" s="51"/>
      <c r="G2977" s="51"/>
      <c r="H2977" s="51"/>
      <c r="I2977" s="62"/>
    </row>
    <row r="2978" spans="5:9" ht="20.100000000000001" customHeight="1" x14ac:dyDescent="0.25">
      <c r="E2978" s="51"/>
      <c r="F2978" s="51"/>
      <c r="G2978" s="51"/>
      <c r="H2978" s="51"/>
      <c r="I2978" s="62"/>
    </row>
    <row r="2979" spans="5:9" ht="20.100000000000001" customHeight="1" x14ac:dyDescent="0.25">
      <c r="E2979" s="51"/>
      <c r="F2979" s="51"/>
      <c r="G2979" s="51"/>
      <c r="H2979" s="51"/>
      <c r="I2979" s="62"/>
    </row>
    <row r="2980" spans="5:9" ht="20.100000000000001" customHeight="1" x14ac:dyDescent="0.25">
      <c r="E2980" s="51"/>
      <c r="F2980" s="51"/>
      <c r="G2980" s="51"/>
      <c r="H2980" s="51"/>
      <c r="I2980" s="62"/>
    </row>
    <row r="2981" spans="5:9" ht="20.100000000000001" customHeight="1" x14ac:dyDescent="0.25">
      <c r="E2981" s="51"/>
      <c r="F2981" s="51"/>
      <c r="G2981" s="51"/>
      <c r="H2981" s="51"/>
      <c r="I2981" s="62"/>
    </row>
    <row r="2982" spans="5:9" ht="20.100000000000001" customHeight="1" x14ac:dyDescent="0.25">
      <c r="E2982" s="51"/>
      <c r="F2982" s="51"/>
      <c r="G2982" s="51"/>
      <c r="H2982" s="51"/>
      <c r="I2982" s="62"/>
    </row>
    <row r="2983" spans="5:9" ht="20.100000000000001" customHeight="1" x14ac:dyDescent="0.25">
      <c r="E2983" s="51"/>
      <c r="F2983" s="51"/>
      <c r="G2983" s="51"/>
      <c r="H2983" s="51"/>
      <c r="I2983" s="62"/>
    </row>
    <row r="2984" spans="5:9" ht="20.100000000000001" customHeight="1" x14ac:dyDescent="0.25">
      <c r="E2984" s="51"/>
      <c r="F2984" s="51"/>
      <c r="G2984" s="51"/>
      <c r="H2984" s="51"/>
      <c r="I2984" s="62"/>
    </row>
    <row r="2985" spans="5:9" ht="20.100000000000001" customHeight="1" x14ac:dyDescent="0.25">
      <c r="E2985" s="51"/>
      <c r="F2985" s="51"/>
      <c r="G2985" s="51"/>
      <c r="H2985" s="51"/>
      <c r="I2985" s="62"/>
    </row>
    <row r="2986" spans="5:9" ht="20.100000000000001" customHeight="1" x14ac:dyDescent="0.25">
      <c r="E2986" s="51"/>
      <c r="F2986" s="51"/>
      <c r="G2986" s="51"/>
      <c r="H2986" s="51"/>
      <c r="I2986" s="62"/>
    </row>
    <row r="2987" spans="5:9" ht="20.100000000000001" customHeight="1" x14ac:dyDescent="0.25">
      <c r="E2987" s="51"/>
      <c r="F2987" s="51"/>
      <c r="G2987" s="51"/>
      <c r="H2987" s="51"/>
      <c r="I2987" s="62"/>
    </row>
    <row r="2988" spans="5:9" ht="20.100000000000001" customHeight="1" x14ac:dyDescent="0.25">
      <c r="E2988" s="51"/>
      <c r="F2988" s="51"/>
      <c r="G2988" s="51"/>
      <c r="H2988" s="51"/>
      <c r="I2988" s="62"/>
    </row>
    <row r="2989" spans="5:9" ht="20.100000000000001" customHeight="1" x14ac:dyDescent="0.25">
      <c r="E2989" s="51"/>
      <c r="F2989" s="51"/>
      <c r="G2989" s="51"/>
      <c r="H2989" s="51"/>
      <c r="I2989" s="62"/>
    </row>
    <row r="2990" spans="5:9" ht="20.100000000000001" customHeight="1" x14ac:dyDescent="0.25">
      <c r="E2990" s="51"/>
      <c r="F2990" s="51"/>
      <c r="G2990" s="51"/>
      <c r="H2990" s="51"/>
      <c r="I2990" s="62"/>
    </row>
    <row r="2991" spans="5:9" ht="20.100000000000001" customHeight="1" x14ac:dyDescent="0.25">
      <c r="E2991" s="51"/>
      <c r="F2991" s="51"/>
      <c r="G2991" s="51"/>
      <c r="H2991" s="51"/>
      <c r="I2991" s="62"/>
    </row>
    <row r="2992" spans="5:9" ht="20.100000000000001" customHeight="1" x14ac:dyDescent="0.25">
      <c r="E2992" s="51"/>
      <c r="F2992" s="51"/>
      <c r="G2992" s="51"/>
      <c r="H2992" s="51"/>
      <c r="I2992" s="62"/>
    </row>
    <row r="2993" spans="5:9" ht="20.100000000000001" customHeight="1" x14ac:dyDescent="0.25">
      <c r="E2993" s="51"/>
      <c r="F2993" s="51"/>
      <c r="G2993" s="51"/>
      <c r="H2993" s="51"/>
      <c r="I2993" s="62"/>
    </row>
    <row r="2994" spans="5:9" ht="20.100000000000001" customHeight="1" x14ac:dyDescent="0.25">
      <c r="E2994" s="51"/>
      <c r="F2994" s="51"/>
      <c r="G2994" s="51"/>
      <c r="H2994" s="51"/>
      <c r="I2994" s="62"/>
    </row>
    <row r="2995" spans="5:9" ht="20.100000000000001" customHeight="1" x14ac:dyDescent="0.25">
      <c r="E2995" s="51"/>
      <c r="F2995" s="51"/>
      <c r="G2995" s="51"/>
      <c r="H2995" s="51"/>
      <c r="I2995" s="62"/>
    </row>
    <row r="2996" spans="5:9" ht="20.100000000000001" customHeight="1" x14ac:dyDescent="0.25">
      <c r="E2996" s="51"/>
      <c r="F2996" s="51"/>
      <c r="G2996" s="51"/>
      <c r="H2996" s="51"/>
      <c r="I2996" s="62"/>
    </row>
    <row r="2997" spans="5:9" ht="20.100000000000001" customHeight="1" x14ac:dyDescent="0.25">
      <c r="E2997" s="51"/>
      <c r="F2997" s="51"/>
      <c r="G2997" s="51"/>
      <c r="H2997" s="51"/>
      <c r="I2997" s="62"/>
    </row>
    <row r="2998" spans="5:9" ht="20.100000000000001" customHeight="1" x14ac:dyDescent="0.25">
      <c r="E2998" s="51"/>
      <c r="F2998" s="51"/>
      <c r="G2998" s="51"/>
      <c r="H2998" s="51"/>
      <c r="I2998" s="62"/>
    </row>
    <row r="2999" spans="5:9" ht="20.100000000000001" customHeight="1" x14ac:dyDescent="0.25">
      <c r="E2999" s="51"/>
      <c r="F2999" s="51"/>
      <c r="G2999" s="51"/>
      <c r="H2999" s="51"/>
      <c r="I2999" s="62"/>
    </row>
    <row r="3000" spans="5:9" ht="20.100000000000001" customHeight="1" x14ac:dyDescent="0.25">
      <c r="E3000" s="51"/>
      <c r="F3000" s="51"/>
      <c r="G3000" s="51"/>
      <c r="H3000" s="51"/>
      <c r="I3000" s="62"/>
    </row>
    <row r="3001" spans="5:9" ht="20.100000000000001" customHeight="1" x14ac:dyDescent="0.25">
      <c r="E3001" s="51"/>
      <c r="F3001" s="51"/>
      <c r="G3001" s="51"/>
      <c r="H3001" s="51"/>
      <c r="I3001" s="62"/>
    </row>
    <row r="3002" spans="5:9" ht="20.100000000000001" customHeight="1" x14ac:dyDescent="0.25">
      <c r="E3002" s="51"/>
      <c r="F3002" s="51"/>
      <c r="G3002" s="51"/>
      <c r="H3002" s="51"/>
      <c r="I3002" s="62"/>
    </row>
    <row r="3003" spans="5:9" ht="20.100000000000001" customHeight="1" x14ac:dyDescent="0.25">
      <c r="E3003" s="51"/>
      <c r="F3003" s="51"/>
      <c r="G3003" s="51"/>
      <c r="H3003" s="51"/>
      <c r="I3003" s="62"/>
    </row>
    <row r="3004" spans="5:9" ht="20.100000000000001" customHeight="1" x14ac:dyDescent="0.25">
      <c r="E3004" s="51"/>
      <c r="F3004" s="51"/>
      <c r="G3004" s="51"/>
      <c r="H3004" s="51"/>
      <c r="I3004" s="62"/>
    </row>
    <row r="3005" spans="5:9" ht="20.100000000000001" customHeight="1" x14ac:dyDescent="0.25">
      <c r="E3005" s="51"/>
      <c r="F3005" s="51"/>
      <c r="G3005" s="51"/>
      <c r="H3005" s="51"/>
      <c r="I3005" s="62"/>
    </row>
    <row r="3006" spans="5:9" ht="20.100000000000001" customHeight="1" x14ac:dyDescent="0.25">
      <c r="E3006" s="51"/>
      <c r="F3006" s="51"/>
      <c r="G3006" s="51"/>
      <c r="H3006" s="51"/>
      <c r="I3006" s="62"/>
    </row>
    <row r="3007" spans="5:9" ht="20.100000000000001" customHeight="1" x14ac:dyDescent="0.25">
      <c r="E3007" s="51"/>
      <c r="F3007" s="51"/>
      <c r="G3007" s="51"/>
      <c r="H3007" s="51"/>
      <c r="I3007" s="62"/>
    </row>
    <row r="3008" spans="5:9" ht="20.100000000000001" customHeight="1" x14ac:dyDescent="0.25">
      <c r="E3008" s="51"/>
      <c r="F3008" s="51"/>
      <c r="G3008" s="51"/>
      <c r="H3008" s="51"/>
      <c r="I3008" s="62"/>
    </row>
    <row r="3009" spans="5:9" ht="20.100000000000001" customHeight="1" x14ac:dyDescent="0.25">
      <c r="E3009" s="51"/>
      <c r="F3009" s="51"/>
      <c r="G3009" s="51"/>
      <c r="H3009" s="51"/>
      <c r="I3009" s="62"/>
    </row>
    <row r="3010" spans="5:9" ht="20.100000000000001" customHeight="1" x14ac:dyDescent="0.25">
      <c r="E3010" s="51"/>
      <c r="F3010" s="51"/>
      <c r="G3010" s="51"/>
      <c r="H3010" s="51"/>
      <c r="I3010" s="62"/>
    </row>
    <row r="3011" spans="5:9" ht="20.100000000000001" customHeight="1" x14ac:dyDescent="0.25">
      <c r="E3011" s="51"/>
      <c r="F3011" s="51"/>
      <c r="G3011" s="51"/>
      <c r="H3011" s="51"/>
      <c r="I3011" s="62"/>
    </row>
    <row r="3012" spans="5:9" ht="20.100000000000001" customHeight="1" x14ac:dyDescent="0.25">
      <c r="E3012" s="51"/>
      <c r="F3012" s="51"/>
      <c r="G3012" s="51"/>
      <c r="H3012" s="51"/>
      <c r="I3012" s="62"/>
    </row>
    <row r="3013" spans="5:9" ht="20.100000000000001" customHeight="1" x14ac:dyDescent="0.25">
      <c r="E3013" s="51"/>
      <c r="F3013" s="51"/>
      <c r="G3013" s="51"/>
      <c r="H3013" s="51"/>
      <c r="I3013" s="62"/>
    </row>
    <row r="3014" spans="5:9" ht="20.100000000000001" customHeight="1" x14ac:dyDescent="0.25">
      <c r="E3014" s="51"/>
      <c r="F3014" s="51"/>
      <c r="G3014" s="51"/>
      <c r="H3014" s="51"/>
      <c r="I3014" s="62"/>
    </row>
    <row r="3015" spans="5:9" ht="20.100000000000001" customHeight="1" x14ac:dyDescent="0.25">
      <c r="E3015" s="51"/>
      <c r="F3015" s="51"/>
      <c r="G3015" s="51"/>
      <c r="H3015" s="51"/>
      <c r="I3015" s="62"/>
    </row>
    <row r="3016" spans="5:9" ht="20.100000000000001" customHeight="1" x14ac:dyDescent="0.25">
      <c r="E3016" s="51"/>
      <c r="F3016" s="51"/>
      <c r="G3016" s="51"/>
      <c r="H3016" s="51"/>
      <c r="I3016" s="62"/>
    </row>
    <row r="3017" spans="5:9" ht="20.100000000000001" customHeight="1" x14ac:dyDescent="0.25">
      <c r="E3017" s="51"/>
      <c r="F3017" s="51"/>
      <c r="G3017" s="51"/>
      <c r="H3017" s="51"/>
      <c r="I3017" s="62"/>
    </row>
    <row r="3018" spans="5:9" ht="20.100000000000001" customHeight="1" x14ac:dyDescent="0.25">
      <c r="E3018" s="51"/>
      <c r="F3018" s="51"/>
      <c r="G3018" s="51"/>
      <c r="H3018" s="51"/>
      <c r="I3018" s="62"/>
    </row>
    <row r="3019" spans="5:9" ht="20.100000000000001" customHeight="1" x14ac:dyDescent="0.25">
      <c r="E3019" s="51"/>
      <c r="F3019" s="51"/>
      <c r="G3019" s="51"/>
      <c r="H3019" s="51"/>
      <c r="I3019" s="62"/>
    </row>
    <row r="3020" spans="5:9" ht="20.100000000000001" customHeight="1" x14ac:dyDescent="0.25">
      <c r="E3020" s="51"/>
      <c r="F3020" s="51"/>
      <c r="G3020" s="51"/>
      <c r="H3020" s="51"/>
      <c r="I3020" s="62"/>
    </row>
    <row r="3021" spans="5:9" ht="20.100000000000001" customHeight="1" x14ac:dyDescent="0.25">
      <c r="E3021" s="51"/>
      <c r="F3021" s="51"/>
      <c r="G3021" s="51"/>
      <c r="H3021" s="51"/>
      <c r="I3021" s="62"/>
    </row>
    <row r="3022" spans="5:9" ht="20.100000000000001" customHeight="1" x14ac:dyDescent="0.25">
      <c r="E3022" s="51"/>
      <c r="F3022" s="51"/>
      <c r="G3022" s="51"/>
      <c r="H3022" s="51"/>
      <c r="I3022" s="62"/>
    </row>
    <row r="3023" spans="5:9" ht="20.100000000000001" customHeight="1" x14ac:dyDescent="0.25">
      <c r="E3023" s="51"/>
      <c r="F3023" s="51"/>
      <c r="G3023" s="51"/>
      <c r="H3023" s="51"/>
      <c r="I3023" s="62"/>
    </row>
    <row r="3024" spans="5:9" ht="20.100000000000001" customHeight="1" x14ac:dyDescent="0.25">
      <c r="E3024" s="51"/>
      <c r="F3024" s="51"/>
      <c r="G3024" s="51"/>
      <c r="H3024" s="51"/>
      <c r="I3024" s="62"/>
    </row>
    <row r="3025" spans="5:9" ht="20.100000000000001" customHeight="1" x14ac:dyDescent="0.25">
      <c r="E3025" s="51"/>
      <c r="F3025" s="51"/>
      <c r="G3025" s="51"/>
      <c r="H3025" s="51"/>
      <c r="I3025" s="62"/>
    </row>
    <row r="3026" spans="5:9" ht="20.100000000000001" customHeight="1" x14ac:dyDescent="0.25">
      <c r="E3026" s="51"/>
      <c r="F3026" s="51"/>
      <c r="G3026" s="51"/>
      <c r="H3026" s="51"/>
      <c r="I3026" s="62"/>
    </row>
    <row r="3027" spans="5:9" ht="20.100000000000001" customHeight="1" x14ac:dyDescent="0.25">
      <c r="E3027" s="51"/>
      <c r="F3027" s="51"/>
      <c r="G3027" s="51"/>
      <c r="H3027" s="51"/>
      <c r="I3027" s="62"/>
    </row>
    <row r="3028" spans="5:9" ht="20.100000000000001" customHeight="1" x14ac:dyDescent="0.25">
      <c r="E3028" s="51"/>
      <c r="F3028" s="51"/>
      <c r="G3028" s="51"/>
      <c r="H3028" s="51"/>
      <c r="I3028" s="62"/>
    </row>
    <row r="3029" spans="5:9" ht="20.100000000000001" customHeight="1" x14ac:dyDescent="0.25">
      <c r="E3029" s="51"/>
      <c r="F3029" s="51"/>
      <c r="G3029" s="51"/>
      <c r="H3029" s="51"/>
      <c r="I3029" s="62"/>
    </row>
    <row r="3030" spans="5:9" ht="20.100000000000001" customHeight="1" x14ac:dyDescent="0.25">
      <c r="E3030" s="51"/>
      <c r="F3030" s="51"/>
      <c r="G3030" s="51"/>
      <c r="H3030" s="51"/>
      <c r="I3030" s="62"/>
    </row>
    <row r="3031" spans="5:9" ht="20.100000000000001" customHeight="1" x14ac:dyDescent="0.25">
      <c r="E3031" s="51"/>
      <c r="F3031" s="51"/>
      <c r="G3031" s="51"/>
      <c r="H3031" s="51"/>
      <c r="I3031" s="62"/>
    </row>
    <row r="3032" spans="5:9" ht="20.100000000000001" customHeight="1" x14ac:dyDescent="0.25">
      <c r="E3032" s="51"/>
      <c r="F3032" s="51"/>
      <c r="G3032" s="51"/>
      <c r="H3032" s="51"/>
      <c r="I3032" s="62"/>
    </row>
    <row r="3033" spans="5:9" ht="20.100000000000001" customHeight="1" x14ac:dyDescent="0.25">
      <c r="E3033" s="51"/>
      <c r="F3033" s="51"/>
      <c r="G3033" s="51"/>
      <c r="H3033" s="51"/>
      <c r="I3033" s="62"/>
    </row>
    <row r="3034" spans="5:9" ht="20.100000000000001" customHeight="1" x14ac:dyDescent="0.25">
      <c r="E3034" s="51"/>
      <c r="F3034" s="51"/>
      <c r="G3034" s="51"/>
      <c r="H3034" s="51"/>
      <c r="I3034" s="62"/>
    </row>
    <row r="3035" spans="5:9" ht="20.100000000000001" customHeight="1" x14ac:dyDescent="0.25">
      <c r="E3035" s="51"/>
      <c r="F3035" s="51"/>
      <c r="G3035" s="51"/>
      <c r="H3035" s="51"/>
      <c r="I3035" s="62"/>
    </row>
    <row r="3036" spans="5:9" ht="20.100000000000001" customHeight="1" x14ac:dyDescent="0.25">
      <c r="E3036" s="51"/>
      <c r="F3036" s="51"/>
      <c r="G3036" s="51"/>
      <c r="H3036" s="51"/>
      <c r="I3036" s="62"/>
    </row>
    <row r="3037" spans="5:9" ht="20.100000000000001" customHeight="1" x14ac:dyDescent="0.25">
      <c r="E3037" s="51"/>
      <c r="F3037" s="51"/>
      <c r="G3037" s="51"/>
      <c r="H3037" s="51"/>
      <c r="I3037" s="62"/>
    </row>
    <row r="3038" spans="5:9" ht="20.100000000000001" customHeight="1" x14ac:dyDescent="0.25">
      <c r="E3038" s="51"/>
      <c r="F3038" s="51"/>
      <c r="G3038" s="51"/>
      <c r="H3038" s="51"/>
      <c r="I3038" s="62"/>
    </row>
    <row r="3039" spans="5:9" ht="20.100000000000001" customHeight="1" x14ac:dyDescent="0.25">
      <c r="E3039" s="51"/>
      <c r="F3039" s="51"/>
      <c r="G3039" s="51"/>
      <c r="H3039" s="51"/>
      <c r="I3039" s="62"/>
    </row>
    <row r="3040" spans="5:9" ht="20.100000000000001" customHeight="1" x14ac:dyDescent="0.25">
      <c r="E3040" s="51"/>
      <c r="F3040" s="51"/>
      <c r="G3040" s="51"/>
      <c r="H3040" s="51"/>
      <c r="I3040" s="62"/>
    </row>
    <row r="3041" spans="5:9" ht="20.100000000000001" customHeight="1" x14ac:dyDescent="0.25">
      <c r="E3041" s="51"/>
      <c r="F3041" s="51"/>
      <c r="G3041" s="51"/>
      <c r="H3041" s="51"/>
      <c r="I3041" s="62"/>
    </row>
    <row r="3042" spans="5:9" ht="20.100000000000001" customHeight="1" x14ac:dyDescent="0.25">
      <c r="E3042" s="51"/>
      <c r="F3042" s="51"/>
      <c r="G3042" s="51"/>
      <c r="H3042" s="51"/>
      <c r="I3042" s="62"/>
    </row>
    <row r="3043" spans="5:9" ht="20.100000000000001" customHeight="1" x14ac:dyDescent="0.25">
      <c r="E3043" s="51"/>
      <c r="F3043" s="51"/>
      <c r="G3043" s="51"/>
      <c r="H3043" s="51"/>
      <c r="I3043" s="62"/>
    </row>
    <row r="3044" spans="5:9" ht="20.100000000000001" customHeight="1" x14ac:dyDescent="0.25">
      <c r="E3044" s="51"/>
      <c r="F3044" s="51"/>
      <c r="G3044" s="51"/>
      <c r="H3044" s="51"/>
      <c r="I3044" s="62"/>
    </row>
    <row r="3045" spans="5:9" ht="20.100000000000001" customHeight="1" x14ac:dyDescent="0.25">
      <c r="E3045" s="51"/>
      <c r="F3045" s="51"/>
      <c r="G3045" s="51"/>
      <c r="H3045" s="51"/>
      <c r="I3045" s="62"/>
    </row>
    <row r="3046" spans="5:9" ht="20.100000000000001" customHeight="1" x14ac:dyDescent="0.25">
      <c r="E3046" s="51"/>
      <c r="F3046" s="51"/>
      <c r="G3046" s="51"/>
      <c r="H3046" s="51"/>
      <c r="I3046" s="62"/>
    </row>
    <row r="3047" spans="5:9" ht="20.100000000000001" customHeight="1" x14ac:dyDescent="0.25">
      <c r="E3047" s="51"/>
      <c r="F3047" s="51"/>
      <c r="G3047" s="51"/>
      <c r="H3047" s="51"/>
      <c r="I3047" s="62"/>
    </row>
    <row r="3048" spans="5:9" ht="20.100000000000001" customHeight="1" x14ac:dyDescent="0.25">
      <c r="E3048" s="51"/>
      <c r="F3048" s="51"/>
      <c r="G3048" s="51"/>
      <c r="H3048" s="51"/>
      <c r="I3048" s="62"/>
    </row>
    <row r="3049" spans="5:9" ht="20.100000000000001" customHeight="1" x14ac:dyDescent="0.25">
      <c r="E3049" s="51"/>
      <c r="F3049" s="51"/>
      <c r="G3049" s="51"/>
      <c r="H3049" s="51"/>
      <c r="I3049" s="62"/>
    </row>
    <row r="3050" spans="5:9" ht="20.100000000000001" customHeight="1" x14ac:dyDescent="0.25">
      <c r="E3050" s="51"/>
      <c r="F3050" s="51"/>
      <c r="G3050" s="51"/>
      <c r="H3050" s="51"/>
      <c r="I3050" s="62"/>
    </row>
    <row r="3051" spans="5:9" ht="20.100000000000001" customHeight="1" x14ac:dyDescent="0.25">
      <c r="E3051" s="51"/>
      <c r="F3051" s="51"/>
      <c r="G3051" s="51"/>
      <c r="H3051" s="51"/>
      <c r="I3051" s="62"/>
    </row>
    <row r="3052" spans="5:9" ht="20.100000000000001" customHeight="1" x14ac:dyDescent="0.25">
      <c r="E3052" s="51"/>
      <c r="F3052" s="51"/>
      <c r="G3052" s="51"/>
      <c r="H3052" s="51"/>
      <c r="I3052" s="62"/>
    </row>
    <row r="3053" spans="5:9" ht="20.100000000000001" customHeight="1" x14ac:dyDescent="0.25">
      <c r="E3053" s="51"/>
      <c r="F3053" s="51"/>
      <c r="G3053" s="51"/>
      <c r="H3053" s="51"/>
      <c r="I3053" s="62"/>
    </row>
    <row r="3054" spans="5:9" ht="20.100000000000001" customHeight="1" x14ac:dyDescent="0.25">
      <c r="E3054" s="51"/>
      <c r="F3054" s="51"/>
      <c r="G3054" s="51"/>
      <c r="H3054" s="51"/>
      <c r="I3054" s="62"/>
    </row>
    <row r="3055" spans="5:9" ht="20.100000000000001" customHeight="1" x14ac:dyDescent="0.25">
      <c r="E3055" s="51"/>
      <c r="F3055" s="51"/>
      <c r="G3055" s="51"/>
      <c r="H3055" s="51"/>
      <c r="I3055" s="62"/>
    </row>
    <row r="3056" spans="5:9" ht="20.100000000000001" customHeight="1" x14ac:dyDescent="0.25">
      <c r="E3056" s="51"/>
      <c r="F3056" s="51"/>
      <c r="G3056" s="51"/>
      <c r="H3056" s="51"/>
      <c r="I3056" s="62"/>
    </row>
    <row r="3057" spans="5:9" ht="20.100000000000001" customHeight="1" x14ac:dyDescent="0.25">
      <c r="E3057" s="51"/>
      <c r="F3057" s="51"/>
      <c r="G3057" s="51"/>
      <c r="H3057" s="51"/>
      <c r="I3057" s="62"/>
    </row>
    <row r="3058" spans="5:9" ht="20.100000000000001" customHeight="1" x14ac:dyDescent="0.25">
      <c r="E3058" s="51"/>
      <c r="F3058" s="51"/>
      <c r="G3058" s="51"/>
      <c r="H3058" s="51"/>
      <c r="I3058" s="62"/>
    </row>
    <row r="3059" spans="5:9" ht="20.100000000000001" customHeight="1" x14ac:dyDescent="0.25">
      <c r="E3059" s="51"/>
      <c r="F3059" s="51"/>
      <c r="G3059" s="51"/>
      <c r="H3059" s="51"/>
      <c r="I3059" s="62"/>
    </row>
    <row r="3060" spans="5:9" ht="20.100000000000001" customHeight="1" x14ac:dyDescent="0.25">
      <c r="E3060" s="51"/>
      <c r="F3060" s="51"/>
      <c r="G3060" s="51"/>
      <c r="H3060" s="51"/>
      <c r="I3060" s="62"/>
    </row>
    <row r="3061" spans="5:9" ht="20.100000000000001" customHeight="1" x14ac:dyDescent="0.25">
      <c r="E3061" s="51"/>
      <c r="F3061" s="51"/>
      <c r="G3061" s="51"/>
      <c r="H3061" s="51"/>
      <c r="I3061" s="62"/>
    </row>
    <row r="3062" spans="5:9" ht="20.100000000000001" customHeight="1" x14ac:dyDescent="0.25">
      <c r="E3062" s="51"/>
      <c r="F3062" s="51"/>
      <c r="G3062" s="51"/>
      <c r="H3062" s="51"/>
      <c r="I3062" s="62"/>
    </row>
    <row r="3063" spans="5:9" ht="20.100000000000001" customHeight="1" x14ac:dyDescent="0.25">
      <c r="E3063" s="51"/>
      <c r="F3063" s="51"/>
      <c r="G3063" s="51"/>
      <c r="H3063" s="51"/>
      <c r="I3063" s="62"/>
    </row>
    <row r="3064" spans="5:9" ht="20.100000000000001" customHeight="1" x14ac:dyDescent="0.25">
      <c r="E3064" s="51"/>
      <c r="F3064" s="51"/>
      <c r="G3064" s="51"/>
      <c r="H3064" s="51"/>
      <c r="I3064" s="62"/>
    </row>
    <row r="3065" spans="5:9" ht="20.100000000000001" customHeight="1" x14ac:dyDescent="0.25">
      <c r="E3065" s="51"/>
      <c r="F3065" s="51"/>
      <c r="G3065" s="51"/>
      <c r="H3065" s="51"/>
      <c r="I3065" s="62"/>
    </row>
    <row r="3066" spans="5:9" ht="20.100000000000001" customHeight="1" x14ac:dyDescent="0.25">
      <c r="E3066" s="51"/>
      <c r="F3066" s="51"/>
      <c r="G3066" s="51"/>
      <c r="H3066" s="51"/>
      <c r="I3066" s="62"/>
    </row>
    <row r="3067" spans="5:9" ht="20.100000000000001" customHeight="1" x14ac:dyDescent="0.25">
      <c r="E3067" s="51"/>
      <c r="F3067" s="51"/>
      <c r="G3067" s="51"/>
      <c r="H3067" s="51"/>
      <c r="I3067" s="62"/>
    </row>
    <row r="3068" spans="5:9" ht="20.100000000000001" customHeight="1" x14ac:dyDescent="0.25">
      <c r="E3068" s="51"/>
      <c r="F3068" s="51"/>
      <c r="G3068" s="51"/>
      <c r="H3068" s="51"/>
      <c r="I3068" s="62"/>
    </row>
    <row r="3069" spans="5:9" ht="20.100000000000001" customHeight="1" x14ac:dyDescent="0.25">
      <c r="E3069" s="51"/>
      <c r="F3069" s="51"/>
      <c r="G3069" s="51"/>
      <c r="H3069" s="51"/>
      <c r="I3069" s="62"/>
    </row>
    <row r="3070" spans="5:9" ht="20.100000000000001" customHeight="1" x14ac:dyDescent="0.25">
      <c r="E3070" s="51"/>
      <c r="F3070" s="51"/>
      <c r="G3070" s="51"/>
      <c r="H3070" s="51"/>
      <c r="I3070" s="62"/>
    </row>
    <row r="3071" spans="5:9" ht="20.100000000000001" customHeight="1" x14ac:dyDescent="0.25">
      <c r="E3071" s="51"/>
      <c r="F3071" s="51"/>
      <c r="G3071" s="51"/>
      <c r="H3071" s="51"/>
      <c r="I3071" s="62"/>
    </row>
    <row r="3072" spans="5:9" ht="20.100000000000001" customHeight="1" x14ac:dyDescent="0.25">
      <c r="E3072" s="51"/>
      <c r="F3072" s="51"/>
      <c r="G3072" s="51"/>
      <c r="H3072" s="51"/>
      <c r="I3072" s="62"/>
    </row>
    <row r="3073" spans="5:9" ht="20.100000000000001" customHeight="1" x14ac:dyDescent="0.25">
      <c r="E3073" s="51"/>
      <c r="F3073" s="51"/>
      <c r="G3073" s="51"/>
      <c r="H3073" s="51"/>
      <c r="I3073" s="62"/>
    </row>
    <row r="3074" spans="5:9" ht="20.100000000000001" customHeight="1" x14ac:dyDescent="0.25">
      <c r="E3074" s="51"/>
      <c r="F3074" s="51"/>
      <c r="G3074" s="51"/>
      <c r="H3074" s="51"/>
      <c r="I3074" s="62"/>
    </row>
    <row r="3075" spans="5:9" ht="20.100000000000001" customHeight="1" x14ac:dyDescent="0.25">
      <c r="E3075" s="51"/>
      <c r="F3075" s="51"/>
      <c r="G3075" s="51"/>
      <c r="H3075" s="51"/>
      <c r="I3075" s="62"/>
    </row>
    <row r="3076" spans="5:9" ht="20.100000000000001" customHeight="1" x14ac:dyDescent="0.25">
      <c r="E3076" s="51"/>
      <c r="F3076" s="51"/>
      <c r="G3076" s="51"/>
      <c r="H3076" s="51"/>
      <c r="I3076" s="62"/>
    </row>
    <row r="3077" spans="5:9" ht="20.100000000000001" customHeight="1" x14ac:dyDescent="0.25">
      <c r="E3077" s="51"/>
      <c r="F3077" s="51"/>
      <c r="G3077" s="51"/>
      <c r="H3077" s="51"/>
      <c r="I3077" s="62"/>
    </row>
    <row r="3078" spans="5:9" ht="20.100000000000001" customHeight="1" x14ac:dyDescent="0.25">
      <c r="E3078" s="51"/>
      <c r="F3078" s="51"/>
      <c r="G3078" s="51"/>
      <c r="H3078" s="51"/>
      <c r="I3078" s="62"/>
    </row>
    <row r="3079" spans="5:9" ht="20.100000000000001" customHeight="1" x14ac:dyDescent="0.25">
      <c r="E3079" s="51"/>
      <c r="F3079" s="51"/>
      <c r="G3079" s="51"/>
      <c r="H3079" s="51"/>
      <c r="I3079" s="62"/>
    </row>
    <row r="3080" spans="5:9" ht="20.100000000000001" customHeight="1" x14ac:dyDescent="0.25">
      <c r="E3080" s="51"/>
      <c r="F3080" s="51"/>
      <c r="G3080" s="51"/>
      <c r="H3080" s="51"/>
      <c r="I3080" s="62"/>
    </row>
    <row r="3081" spans="5:9" ht="20.100000000000001" customHeight="1" x14ac:dyDescent="0.25">
      <c r="E3081" s="51"/>
      <c r="F3081" s="51"/>
      <c r="G3081" s="51"/>
      <c r="H3081" s="51"/>
      <c r="I3081" s="62"/>
    </row>
    <row r="3082" spans="5:9" ht="20.100000000000001" customHeight="1" x14ac:dyDescent="0.25">
      <c r="E3082" s="51"/>
      <c r="F3082" s="51"/>
      <c r="G3082" s="51"/>
      <c r="H3082" s="51"/>
      <c r="I3082" s="62"/>
    </row>
    <row r="3083" spans="5:9" ht="20.100000000000001" customHeight="1" x14ac:dyDescent="0.25">
      <c r="E3083" s="51"/>
      <c r="F3083" s="51"/>
      <c r="G3083" s="51"/>
      <c r="H3083" s="51"/>
      <c r="I3083" s="62"/>
    </row>
    <row r="3084" spans="5:9" ht="20.100000000000001" customHeight="1" x14ac:dyDescent="0.25">
      <c r="E3084" s="51"/>
      <c r="F3084" s="51"/>
      <c r="G3084" s="51"/>
      <c r="H3084" s="51"/>
      <c r="I3084" s="62"/>
    </row>
    <row r="3085" spans="5:9" ht="20.100000000000001" customHeight="1" x14ac:dyDescent="0.25">
      <c r="E3085" s="51"/>
      <c r="F3085" s="51"/>
      <c r="G3085" s="51"/>
      <c r="H3085" s="51"/>
      <c r="I3085" s="62"/>
    </row>
    <row r="3086" spans="5:9" ht="20.100000000000001" customHeight="1" x14ac:dyDescent="0.25">
      <c r="E3086" s="51"/>
      <c r="F3086" s="51"/>
      <c r="G3086" s="51"/>
      <c r="H3086" s="51"/>
      <c r="I3086" s="62"/>
    </row>
    <row r="3087" spans="5:9" ht="20.100000000000001" customHeight="1" x14ac:dyDescent="0.25">
      <c r="E3087" s="51"/>
      <c r="F3087" s="51"/>
      <c r="G3087" s="51"/>
      <c r="H3087" s="51"/>
      <c r="I3087" s="62"/>
    </row>
    <row r="3088" spans="5:9" ht="20.100000000000001" customHeight="1" x14ac:dyDescent="0.25">
      <c r="E3088" s="51"/>
      <c r="F3088" s="51"/>
      <c r="G3088" s="51"/>
      <c r="H3088" s="51"/>
      <c r="I3088" s="62"/>
    </row>
    <row r="3089" spans="5:9" ht="20.100000000000001" customHeight="1" x14ac:dyDescent="0.25">
      <c r="E3089" s="51"/>
      <c r="F3089" s="51"/>
      <c r="G3089" s="51"/>
      <c r="H3089" s="51"/>
      <c r="I3089" s="62"/>
    </row>
    <row r="3090" spans="5:9" ht="20.100000000000001" customHeight="1" x14ac:dyDescent="0.25">
      <c r="E3090" s="51"/>
      <c r="F3090" s="51"/>
      <c r="G3090" s="51"/>
      <c r="H3090" s="51"/>
      <c r="I3090" s="62"/>
    </row>
    <row r="3091" spans="5:9" ht="20.100000000000001" customHeight="1" x14ac:dyDescent="0.25">
      <c r="E3091" s="51"/>
      <c r="F3091" s="51"/>
      <c r="G3091" s="51"/>
      <c r="H3091" s="51"/>
      <c r="I3091" s="62"/>
    </row>
    <row r="3092" spans="5:9" ht="20.100000000000001" customHeight="1" x14ac:dyDescent="0.25">
      <c r="E3092" s="51"/>
      <c r="F3092" s="51"/>
      <c r="G3092" s="51"/>
      <c r="H3092" s="51"/>
      <c r="I3092" s="62"/>
    </row>
    <row r="3093" spans="5:9" ht="20.100000000000001" customHeight="1" x14ac:dyDescent="0.25">
      <c r="E3093" s="51"/>
      <c r="F3093" s="51"/>
      <c r="G3093" s="51"/>
      <c r="H3093" s="51"/>
      <c r="I3093" s="62"/>
    </row>
    <row r="3094" spans="5:9" ht="20.100000000000001" customHeight="1" x14ac:dyDescent="0.25">
      <c r="E3094" s="51"/>
      <c r="F3094" s="51"/>
      <c r="G3094" s="51"/>
      <c r="H3094" s="51"/>
      <c r="I3094" s="62"/>
    </row>
    <row r="3095" spans="5:9" ht="20.100000000000001" customHeight="1" x14ac:dyDescent="0.25">
      <c r="E3095" s="51"/>
      <c r="F3095" s="51"/>
      <c r="G3095" s="51"/>
      <c r="H3095" s="51"/>
      <c r="I3095" s="62"/>
    </row>
    <row r="3096" spans="5:9" ht="20.100000000000001" customHeight="1" x14ac:dyDescent="0.25">
      <c r="E3096" s="51"/>
      <c r="F3096" s="51"/>
      <c r="G3096" s="51"/>
      <c r="H3096" s="51"/>
      <c r="I3096" s="62"/>
    </row>
    <row r="3097" spans="5:9" ht="20.100000000000001" customHeight="1" x14ac:dyDescent="0.25">
      <c r="E3097" s="51"/>
      <c r="F3097" s="51"/>
      <c r="G3097" s="51"/>
      <c r="H3097" s="51"/>
      <c r="I3097" s="62"/>
    </row>
    <row r="3098" spans="5:9" ht="20.100000000000001" customHeight="1" x14ac:dyDescent="0.25">
      <c r="E3098" s="51"/>
      <c r="F3098" s="51"/>
      <c r="G3098" s="51"/>
      <c r="H3098" s="51"/>
      <c r="I3098" s="62"/>
    </row>
    <row r="3099" spans="5:9" ht="20.100000000000001" customHeight="1" x14ac:dyDescent="0.25">
      <c r="E3099" s="51"/>
      <c r="F3099" s="51"/>
      <c r="G3099" s="51"/>
      <c r="H3099" s="51"/>
      <c r="I3099" s="62"/>
    </row>
    <row r="3100" spans="5:9" ht="20.100000000000001" customHeight="1" x14ac:dyDescent="0.25">
      <c r="E3100" s="51"/>
      <c r="F3100" s="51"/>
      <c r="G3100" s="51"/>
      <c r="H3100" s="51"/>
      <c r="I3100" s="62"/>
    </row>
    <row r="3101" spans="5:9" ht="20.100000000000001" customHeight="1" x14ac:dyDescent="0.25">
      <c r="E3101" s="51"/>
      <c r="F3101" s="51"/>
      <c r="G3101" s="51"/>
      <c r="H3101" s="51"/>
      <c r="I3101" s="62"/>
    </row>
    <row r="3102" spans="5:9" ht="20.100000000000001" customHeight="1" x14ac:dyDescent="0.25">
      <c r="E3102" s="51"/>
      <c r="F3102" s="51"/>
      <c r="G3102" s="51"/>
      <c r="H3102" s="51"/>
      <c r="I3102" s="62"/>
    </row>
    <row r="3103" spans="5:9" ht="20.100000000000001" customHeight="1" x14ac:dyDescent="0.25">
      <c r="E3103" s="51"/>
      <c r="F3103" s="51"/>
      <c r="G3103" s="51"/>
      <c r="H3103" s="51"/>
      <c r="I3103" s="62"/>
    </row>
    <row r="3104" spans="5:9" ht="20.100000000000001" customHeight="1" x14ac:dyDescent="0.25">
      <c r="E3104" s="51"/>
      <c r="F3104" s="51"/>
      <c r="G3104" s="51"/>
      <c r="H3104" s="51"/>
      <c r="I3104" s="62"/>
    </row>
    <row r="3105" spans="5:9" ht="20.100000000000001" customHeight="1" x14ac:dyDescent="0.25">
      <c r="E3105" s="51"/>
      <c r="F3105" s="51"/>
      <c r="G3105" s="51"/>
      <c r="H3105" s="51"/>
      <c r="I3105" s="62"/>
    </row>
    <row r="3106" spans="5:9" ht="20.100000000000001" customHeight="1" x14ac:dyDescent="0.25">
      <c r="E3106" s="51"/>
      <c r="F3106" s="51"/>
      <c r="G3106" s="51"/>
      <c r="H3106" s="51"/>
      <c r="I3106" s="62"/>
    </row>
    <row r="3107" spans="5:9" ht="20.100000000000001" customHeight="1" x14ac:dyDescent="0.25">
      <c r="E3107" s="51"/>
      <c r="F3107" s="51"/>
      <c r="G3107" s="51"/>
      <c r="H3107" s="51"/>
      <c r="I3107" s="62"/>
    </row>
    <row r="3108" spans="5:9" ht="20.100000000000001" customHeight="1" x14ac:dyDescent="0.25">
      <c r="E3108" s="51"/>
      <c r="F3108" s="51"/>
      <c r="G3108" s="51"/>
      <c r="H3108" s="51"/>
      <c r="I3108" s="62"/>
    </row>
    <row r="3109" spans="5:9" ht="20.100000000000001" customHeight="1" x14ac:dyDescent="0.25">
      <c r="E3109" s="51"/>
      <c r="F3109" s="51"/>
      <c r="G3109" s="51"/>
      <c r="H3109" s="51"/>
      <c r="I3109" s="62"/>
    </row>
    <row r="3110" spans="5:9" ht="20.100000000000001" customHeight="1" x14ac:dyDescent="0.25">
      <c r="E3110" s="51"/>
      <c r="F3110" s="51"/>
      <c r="G3110" s="51"/>
      <c r="H3110" s="51"/>
      <c r="I3110" s="62"/>
    </row>
    <row r="3111" spans="5:9" ht="20.100000000000001" customHeight="1" x14ac:dyDescent="0.25">
      <c r="E3111" s="51"/>
      <c r="F3111" s="51"/>
      <c r="G3111" s="51"/>
      <c r="H3111" s="51"/>
      <c r="I3111" s="62"/>
    </row>
    <row r="3112" spans="5:9" ht="20.100000000000001" customHeight="1" x14ac:dyDescent="0.25">
      <c r="E3112" s="51"/>
      <c r="F3112" s="51"/>
      <c r="G3112" s="51"/>
      <c r="H3112" s="51"/>
      <c r="I3112" s="62"/>
    </row>
    <row r="3113" spans="5:9" ht="20.100000000000001" customHeight="1" x14ac:dyDescent="0.25">
      <c r="E3113" s="51"/>
      <c r="F3113" s="51"/>
      <c r="G3113" s="51"/>
      <c r="H3113" s="51"/>
      <c r="I3113" s="62"/>
    </row>
    <row r="3114" spans="5:9" ht="20.100000000000001" customHeight="1" x14ac:dyDescent="0.25">
      <c r="E3114" s="51"/>
      <c r="F3114" s="51"/>
      <c r="G3114" s="51"/>
      <c r="H3114" s="51"/>
      <c r="I3114" s="62"/>
    </row>
    <row r="3115" spans="5:9" ht="20.100000000000001" customHeight="1" x14ac:dyDescent="0.25">
      <c r="E3115" s="51"/>
      <c r="F3115" s="51"/>
      <c r="G3115" s="51"/>
      <c r="H3115" s="51"/>
      <c r="I3115" s="62"/>
    </row>
    <row r="3116" spans="5:9" ht="20.100000000000001" customHeight="1" x14ac:dyDescent="0.25">
      <c r="E3116" s="51"/>
      <c r="F3116" s="51"/>
      <c r="G3116" s="51"/>
      <c r="H3116" s="51"/>
      <c r="I3116" s="62"/>
    </row>
    <row r="3117" spans="5:9" ht="20.100000000000001" customHeight="1" x14ac:dyDescent="0.25">
      <c r="E3117" s="51"/>
      <c r="F3117" s="51"/>
      <c r="G3117" s="51"/>
      <c r="H3117" s="51"/>
      <c r="I3117" s="62"/>
    </row>
    <row r="3118" spans="5:9" ht="20.100000000000001" customHeight="1" x14ac:dyDescent="0.25">
      <c r="E3118" s="51"/>
      <c r="F3118" s="51"/>
      <c r="G3118" s="51"/>
      <c r="H3118" s="51"/>
      <c r="I3118" s="62"/>
    </row>
    <row r="3119" spans="5:9" ht="20.100000000000001" customHeight="1" x14ac:dyDescent="0.25">
      <c r="E3119" s="51"/>
      <c r="F3119" s="51"/>
      <c r="G3119" s="51"/>
      <c r="H3119" s="51"/>
      <c r="I3119" s="62"/>
    </row>
    <row r="3120" spans="5:9" ht="20.100000000000001" customHeight="1" x14ac:dyDescent="0.25">
      <c r="E3120" s="51"/>
      <c r="F3120" s="51"/>
      <c r="G3120" s="51"/>
      <c r="H3120" s="51"/>
      <c r="I3120" s="62"/>
    </row>
    <row r="3121" spans="5:9" ht="20.100000000000001" customHeight="1" x14ac:dyDescent="0.25">
      <c r="E3121" s="51"/>
      <c r="F3121" s="51"/>
      <c r="G3121" s="51"/>
      <c r="H3121" s="51"/>
      <c r="I3121" s="62"/>
    </row>
    <row r="3122" spans="5:9" ht="20.100000000000001" customHeight="1" x14ac:dyDescent="0.25">
      <c r="E3122" s="51"/>
      <c r="F3122" s="51"/>
      <c r="G3122" s="51"/>
      <c r="H3122" s="51"/>
      <c r="I3122" s="62"/>
    </row>
    <row r="3123" spans="5:9" ht="20.100000000000001" customHeight="1" x14ac:dyDescent="0.25">
      <c r="E3123" s="51"/>
      <c r="F3123" s="51"/>
      <c r="G3123" s="51"/>
      <c r="H3123" s="51"/>
      <c r="I3123" s="62"/>
    </row>
    <row r="3124" spans="5:9" ht="20.100000000000001" customHeight="1" x14ac:dyDescent="0.25">
      <c r="E3124" s="51"/>
      <c r="F3124" s="51"/>
      <c r="G3124" s="51"/>
      <c r="H3124" s="51"/>
      <c r="I3124" s="62"/>
    </row>
    <row r="3125" spans="5:9" ht="20.100000000000001" customHeight="1" x14ac:dyDescent="0.25">
      <c r="E3125" s="51"/>
      <c r="F3125" s="51"/>
      <c r="G3125" s="51"/>
      <c r="H3125" s="51"/>
      <c r="I3125" s="62"/>
    </row>
    <row r="3126" spans="5:9" ht="20.100000000000001" customHeight="1" x14ac:dyDescent="0.25">
      <c r="E3126" s="51"/>
      <c r="F3126" s="51"/>
      <c r="G3126" s="51"/>
      <c r="H3126" s="51"/>
      <c r="I3126" s="62"/>
    </row>
    <row r="3127" spans="5:9" ht="20.100000000000001" customHeight="1" x14ac:dyDescent="0.25">
      <c r="E3127" s="51"/>
      <c r="F3127" s="51"/>
      <c r="G3127" s="51"/>
      <c r="H3127" s="51"/>
      <c r="I3127" s="62"/>
    </row>
    <row r="3128" spans="5:9" ht="20.100000000000001" customHeight="1" x14ac:dyDescent="0.25">
      <c r="E3128" s="51"/>
      <c r="F3128" s="51"/>
      <c r="G3128" s="51"/>
      <c r="H3128" s="51"/>
      <c r="I3128" s="62"/>
    </row>
    <row r="3129" spans="5:9" ht="20.100000000000001" customHeight="1" x14ac:dyDescent="0.25">
      <c r="E3129" s="51"/>
      <c r="F3129" s="51"/>
      <c r="G3129" s="51"/>
      <c r="H3129" s="51"/>
      <c r="I3129" s="62"/>
    </row>
    <row r="3130" spans="5:9" ht="20.100000000000001" customHeight="1" x14ac:dyDescent="0.25">
      <c r="E3130" s="51"/>
      <c r="F3130" s="51"/>
      <c r="G3130" s="51"/>
      <c r="H3130" s="51"/>
      <c r="I3130" s="62"/>
    </row>
    <row r="3131" spans="5:9" ht="20.100000000000001" customHeight="1" x14ac:dyDescent="0.25">
      <c r="E3131" s="51"/>
      <c r="F3131" s="51"/>
      <c r="G3131" s="51"/>
      <c r="H3131" s="51"/>
      <c r="I3131" s="62"/>
    </row>
    <row r="3132" spans="5:9" ht="20.100000000000001" customHeight="1" x14ac:dyDescent="0.25">
      <c r="E3132" s="51"/>
      <c r="F3132" s="51"/>
      <c r="G3132" s="51"/>
      <c r="H3132" s="51"/>
      <c r="I3132" s="62"/>
    </row>
    <row r="3133" spans="5:9" ht="20.100000000000001" customHeight="1" x14ac:dyDescent="0.25">
      <c r="E3133" s="51"/>
      <c r="F3133" s="51"/>
      <c r="G3133" s="51"/>
      <c r="H3133" s="51"/>
      <c r="I3133" s="62"/>
    </row>
    <row r="3134" spans="5:9" ht="20.100000000000001" customHeight="1" x14ac:dyDescent="0.25">
      <c r="E3134" s="51"/>
      <c r="F3134" s="51"/>
      <c r="G3134" s="51"/>
      <c r="H3134" s="51"/>
      <c r="I3134" s="62"/>
    </row>
    <row r="3135" spans="5:9" ht="20.100000000000001" customHeight="1" x14ac:dyDescent="0.25">
      <c r="E3135" s="51"/>
      <c r="F3135" s="51"/>
      <c r="G3135" s="51"/>
      <c r="H3135" s="51"/>
      <c r="I3135" s="62"/>
    </row>
    <row r="3136" spans="5:9" ht="20.100000000000001" customHeight="1" x14ac:dyDescent="0.25">
      <c r="E3136" s="51"/>
      <c r="F3136" s="51"/>
      <c r="G3136" s="51"/>
      <c r="H3136" s="51"/>
      <c r="I3136" s="62"/>
    </row>
    <row r="3137" spans="5:9" ht="20.100000000000001" customHeight="1" x14ac:dyDescent="0.25">
      <c r="E3137" s="51"/>
      <c r="F3137" s="51"/>
      <c r="G3137" s="51"/>
      <c r="H3137" s="51"/>
      <c r="I3137" s="62"/>
    </row>
    <row r="3138" spans="5:9" ht="20.100000000000001" customHeight="1" x14ac:dyDescent="0.25">
      <c r="E3138" s="51"/>
      <c r="F3138" s="51"/>
      <c r="G3138" s="51"/>
      <c r="H3138" s="51"/>
      <c r="I3138" s="62"/>
    </row>
    <row r="3139" spans="5:9" ht="20.100000000000001" customHeight="1" x14ac:dyDescent="0.25">
      <c r="E3139" s="51"/>
      <c r="F3139" s="51"/>
      <c r="G3139" s="51"/>
      <c r="H3139" s="51"/>
      <c r="I3139" s="62"/>
    </row>
    <row r="3140" spans="5:9" ht="20.100000000000001" customHeight="1" x14ac:dyDescent="0.25">
      <c r="E3140" s="51"/>
      <c r="F3140" s="51"/>
      <c r="G3140" s="51"/>
      <c r="H3140" s="51"/>
      <c r="I3140" s="62"/>
    </row>
    <row r="3141" spans="5:9" ht="20.100000000000001" customHeight="1" x14ac:dyDescent="0.25">
      <c r="E3141" s="51"/>
      <c r="F3141" s="51"/>
      <c r="G3141" s="51"/>
      <c r="H3141" s="51"/>
      <c r="I3141" s="62"/>
    </row>
    <row r="3142" spans="5:9" ht="20.100000000000001" customHeight="1" x14ac:dyDescent="0.25">
      <c r="E3142" s="51"/>
      <c r="F3142" s="51"/>
      <c r="G3142" s="51"/>
      <c r="H3142" s="51"/>
      <c r="I3142" s="62"/>
    </row>
    <row r="3143" spans="5:9" ht="20.100000000000001" customHeight="1" x14ac:dyDescent="0.25">
      <c r="E3143" s="51"/>
      <c r="F3143" s="51"/>
      <c r="G3143" s="51"/>
      <c r="H3143" s="51"/>
      <c r="I3143" s="62"/>
    </row>
    <row r="3144" spans="5:9" ht="20.100000000000001" customHeight="1" x14ac:dyDescent="0.25">
      <c r="E3144" s="51"/>
      <c r="F3144" s="51"/>
      <c r="G3144" s="51"/>
      <c r="H3144" s="51"/>
      <c r="I3144" s="62"/>
    </row>
    <row r="3145" spans="5:9" ht="20.100000000000001" customHeight="1" x14ac:dyDescent="0.25">
      <c r="E3145" s="51"/>
      <c r="F3145" s="51"/>
      <c r="G3145" s="51"/>
      <c r="H3145" s="51"/>
      <c r="I3145" s="62"/>
    </row>
    <row r="3146" spans="5:9" ht="20.100000000000001" customHeight="1" x14ac:dyDescent="0.25">
      <c r="E3146" s="51"/>
      <c r="F3146" s="51"/>
      <c r="G3146" s="51"/>
      <c r="H3146" s="51"/>
      <c r="I3146" s="62"/>
    </row>
    <row r="3147" spans="5:9" ht="20.100000000000001" customHeight="1" x14ac:dyDescent="0.25">
      <c r="E3147" s="51"/>
      <c r="F3147" s="51"/>
      <c r="G3147" s="51"/>
      <c r="H3147" s="51"/>
      <c r="I3147" s="62"/>
    </row>
    <row r="3148" spans="5:9" ht="20.100000000000001" customHeight="1" x14ac:dyDescent="0.25">
      <c r="E3148" s="51"/>
      <c r="F3148" s="51"/>
      <c r="G3148" s="51"/>
      <c r="H3148" s="51"/>
      <c r="I3148" s="62"/>
    </row>
    <row r="3149" spans="5:9" ht="20.100000000000001" customHeight="1" x14ac:dyDescent="0.25">
      <c r="E3149" s="51"/>
      <c r="F3149" s="51"/>
      <c r="G3149" s="51"/>
      <c r="H3149" s="51"/>
      <c r="I3149" s="62"/>
    </row>
    <row r="3150" spans="5:9" ht="20.100000000000001" customHeight="1" x14ac:dyDescent="0.25">
      <c r="E3150" s="51"/>
      <c r="F3150" s="51"/>
      <c r="G3150" s="51"/>
      <c r="H3150" s="51"/>
      <c r="I3150" s="62"/>
    </row>
    <row r="3151" spans="5:9" ht="20.100000000000001" customHeight="1" x14ac:dyDescent="0.25">
      <c r="E3151" s="51"/>
      <c r="F3151" s="51"/>
      <c r="G3151" s="51"/>
      <c r="H3151" s="51"/>
      <c r="I3151" s="62"/>
    </row>
    <row r="3152" spans="5:9" ht="20.100000000000001" customHeight="1" x14ac:dyDescent="0.25">
      <c r="E3152" s="51"/>
      <c r="F3152" s="51"/>
      <c r="G3152" s="51"/>
      <c r="H3152" s="51"/>
      <c r="I3152" s="62"/>
    </row>
    <row r="3153" spans="5:9" ht="20.100000000000001" customHeight="1" x14ac:dyDescent="0.25">
      <c r="E3153" s="51"/>
      <c r="F3153" s="51"/>
      <c r="G3153" s="51"/>
      <c r="H3153" s="51"/>
      <c r="I3153" s="62"/>
    </row>
    <row r="3154" spans="5:9" ht="20.100000000000001" customHeight="1" x14ac:dyDescent="0.25">
      <c r="E3154" s="51"/>
      <c r="F3154" s="51"/>
      <c r="G3154" s="51"/>
      <c r="H3154" s="51"/>
      <c r="I3154" s="62"/>
    </row>
    <row r="3155" spans="5:9" ht="20.100000000000001" customHeight="1" x14ac:dyDescent="0.25">
      <c r="E3155" s="51"/>
      <c r="F3155" s="51"/>
      <c r="G3155" s="51"/>
      <c r="H3155" s="51"/>
      <c r="I3155" s="62"/>
    </row>
    <row r="3156" spans="5:9" ht="20.100000000000001" customHeight="1" x14ac:dyDescent="0.25">
      <c r="E3156" s="51"/>
      <c r="F3156" s="51"/>
      <c r="G3156" s="51"/>
      <c r="H3156" s="51"/>
      <c r="I3156" s="62"/>
    </row>
    <row r="3157" spans="5:9" ht="20.100000000000001" customHeight="1" x14ac:dyDescent="0.25">
      <c r="E3157" s="51"/>
      <c r="F3157" s="51"/>
      <c r="G3157" s="51"/>
      <c r="H3157" s="51"/>
      <c r="I3157" s="62"/>
    </row>
    <row r="3158" spans="5:9" ht="20.100000000000001" customHeight="1" x14ac:dyDescent="0.25">
      <c r="E3158" s="51"/>
      <c r="F3158" s="51"/>
      <c r="G3158" s="51"/>
      <c r="H3158" s="51"/>
      <c r="I3158" s="62"/>
    </row>
    <row r="3159" spans="5:9" ht="20.100000000000001" customHeight="1" x14ac:dyDescent="0.25">
      <c r="E3159" s="51"/>
      <c r="F3159" s="51"/>
      <c r="G3159" s="51"/>
      <c r="H3159" s="51"/>
      <c r="I3159" s="62"/>
    </row>
    <row r="3160" spans="5:9" ht="20.100000000000001" customHeight="1" x14ac:dyDescent="0.25">
      <c r="E3160" s="51"/>
      <c r="F3160" s="51"/>
      <c r="G3160" s="51"/>
      <c r="H3160" s="51"/>
      <c r="I3160" s="62"/>
    </row>
    <row r="3161" spans="5:9" ht="20.100000000000001" customHeight="1" x14ac:dyDescent="0.25">
      <c r="E3161" s="51"/>
      <c r="F3161" s="51"/>
      <c r="G3161" s="51"/>
      <c r="H3161" s="51"/>
      <c r="I3161" s="62"/>
    </row>
    <row r="3162" spans="5:9" ht="20.100000000000001" customHeight="1" x14ac:dyDescent="0.25">
      <c r="E3162" s="51"/>
      <c r="F3162" s="51"/>
      <c r="G3162" s="51"/>
      <c r="H3162" s="51"/>
      <c r="I3162" s="62"/>
    </row>
    <row r="3163" spans="5:9" ht="20.100000000000001" customHeight="1" x14ac:dyDescent="0.25">
      <c r="E3163" s="51"/>
      <c r="F3163" s="51"/>
      <c r="G3163" s="51"/>
      <c r="H3163" s="51"/>
      <c r="I3163" s="62"/>
    </row>
    <row r="3164" spans="5:9" ht="20.100000000000001" customHeight="1" x14ac:dyDescent="0.25">
      <c r="E3164" s="51"/>
      <c r="F3164" s="51"/>
      <c r="G3164" s="51"/>
      <c r="H3164" s="51"/>
      <c r="I3164" s="62"/>
    </row>
    <row r="3165" spans="5:9" ht="20.100000000000001" customHeight="1" x14ac:dyDescent="0.25">
      <c r="E3165" s="51"/>
      <c r="F3165" s="51"/>
      <c r="G3165" s="51"/>
      <c r="H3165" s="51"/>
      <c r="I3165" s="62"/>
    </row>
    <row r="3166" spans="5:9" ht="20.100000000000001" customHeight="1" x14ac:dyDescent="0.25">
      <c r="E3166" s="51"/>
      <c r="F3166" s="51"/>
      <c r="G3166" s="51"/>
      <c r="H3166" s="51"/>
      <c r="I3166" s="62"/>
    </row>
    <row r="3167" spans="5:9" ht="20.100000000000001" customHeight="1" x14ac:dyDescent="0.25">
      <c r="E3167" s="51"/>
      <c r="F3167" s="51"/>
      <c r="G3167" s="51"/>
      <c r="H3167" s="51"/>
      <c r="I3167" s="62"/>
    </row>
    <row r="3168" spans="5:9" ht="20.100000000000001" customHeight="1" x14ac:dyDescent="0.25">
      <c r="E3168" s="51"/>
      <c r="F3168" s="51"/>
      <c r="G3168" s="51"/>
      <c r="H3168" s="51"/>
      <c r="I3168" s="62"/>
    </row>
    <row r="3169" spans="5:9" ht="20.100000000000001" customHeight="1" x14ac:dyDescent="0.25">
      <c r="E3169" s="51"/>
      <c r="F3169" s="51"/>
      <c r="G3169" s="51"/>
      <c r="H3169" s="51"/>
      <c r="I3169" s="62"/>
    </row>
    <row r="3170" spans="5:9" ht="20.100000000000001" customHeight="1" x14ac:dyDescent="0.25">
      <c r="E3170" s="51"/>
      <c r="F3170" s="51"/>
      <c r="G3170" s="51"/>
      <c r="H3170" s="51"/>
      <c r="I3170" s="62"/>
    </row>
    <row r="3171" spans="5:9" ht="20.100000000000001" customHeight="1" x14ac:dyDescent="0.25">
      <c r="E3171" s="51"/>
      <c r="F3171" s="51"/>
      <c r="G3171" s="51"/>
      <c r="H3171" s="51"/>
      <c r="I3171" s="62"/>
    </row>
    <row r="3172" spans="5:9" ht="20.100000000000001" customHeight="1" x14ac:dyDescent="0.25">
      <c r="E3172" s="51"/>
      <c r="F3172" s="51"/>
      <c r="G3172" s="51"/>
      <c r="H3172" s="51"/>
      <c r="I3172" s="62"/>
    </row>
    <row r="3173" spans="5:9" ht="20.100000000000001" customHeight="1" x14ac:dyDescent="0.25">
      <c r="E3173" s="51"/>
      <c r="F3173" s="51"/>
      <c r="G3173" s="51"/>
      <c r="H3173" s="51"/>
      <c r="I3173" s="62"/>
    </row>
    <row r="3174" spans="5:9" ht="20.100000000000001" customHeight="1" x14ac:dyDescent="0.25">
      <c r="E3174" s="51"/>
      <c r="F3174" s="51"/>
      <c r="G3174" s="51"/>
      <c r="H3174" s="51"/>
      <c r="I3174" s="62"/>
    </row>
    <row r="3175" spans="5:9" ht="20.100000000000001" customHeight="1" x14ac:dyDescent="0.25">
      <c r="E3175" s="51"/>
      <c r="F3175" s="51"/>
      <c r="G3175" s="51"/>
      <c r="H3175" s="51"/>
      <c r="I3175" s="62"/>
    </row>
    <row r="3176" spans="5:9" ht="20.100000000000001" customHeight="1" x14ac:dyDescent="0.25">
      <c r="E3176" s="51"/>
      <c r="F3176" s="51"/>
      <c r="G3176" s="51"/>
      <c r="H3176" s="51"/>
      <c r="I3176" s="62"/>
    </row>
    <row r="3177" spans="5:9" ht="20.100000000000001" customHeight="1" x14ac:dyDescent="0.25">
      <c r="E3177" s="51"/>
      <c r="F3177" s="51"/>
      <c r="G3177" s="51"/>
      <c r="H3177" s="51"/>
      <c r="I3177" s="62"/>
    </row>
    <row r="3178" spans="5:9" ht="20.100000000000001" customHeight="1" x14ac:dyDescent="0.25">
      <c r="E3178" s="51"/>
      <c r="F3178" s="51"/>
      <c r="G3178" s="51"/>
      <c r="H3178" s="51"/>
      <c r="I3178" s="62"/>
    </row>
    <row r="3179" spans="5:9" ht="20.100000000000001" customHeight="1" x14ac:dyDescent="0.25">
      <c r="E3179" s="51"/>
      <c r="F3179" s="51"/>
      <c r="G3179" s="51"/>
      <c r="H3179" s="51"/>
      <c r="I3179" s="62"/>
    </row>
    <row r="3180" spans="5:9" ht="20.100000000000001" customHeight="1" x14ac:dyDescent="0.25">
      <c r="E3180" s="51"/>
      <c r="F3180" s="51"/>
      <c r="G3180" s="51"/>
      <c r="H3180" s="51"/>
      <c r="I3180" s="62"/>
    </row>
    <row r="3181" spans="5:9" ht="20.100000000000001" customHeight="1" x14ac:dyDescent="0.25">
      <c r="E3181" s="51"/>
      <c r="F3181" s="51"/>
      <c r="G3181" s="51"/>
      <c r="H3181" s="51"/>
      <c r="I3181" s="62"/>
    </row>
    <row r="3182" spans="5:9" ht="20.100000000000001" customHeight="1" x14ac:dyDescent="0.25">
      <c r="E3182" s="51"/>
      <c r="F3182" s="51"/>
      <c r="G3182" s="51"/>
      <c r="H3182" s="51"/>
      <c r="I3182" s="62"/>
    </row>
    <row r="3183" spans="5:9" ht="20.100000000000001" customHeight="1" x14ac:dyDescent="0.25">
      <c r="E3183" s="51"/>
      <c r="F3183" s="51"/>
      <c r="G3183" s="51"/>
      <c r="H3183" s="51"/>
      <c r="I3183" s="62"/>
    </row>
    <row r="3184" spans="5:9" ht="20.100000000000001" customHeight="1" x14ac:dyDescent="0.25">
      <c r="E3184" s="51"/>
      <c r="F3184" s="51"/>
      <c r="G3184" s="51"/>
      <c r="H3184" s="51"/>
      <c r="I3184" s="62"/>
    </row>
    <row r="3185" spans="5:9" ht="20.100000000000001" customHeight="1" x14ac:dyDescent="0.25">
      <c r="E3185" s="51"/>
      <c r="F3185" s="51"/>
      <c r="G3185" s="51"/>
      <c r="H3185" s="51"/>
      <c r="I3185" s="62"/>
    </row>
    <row r="3186" spans="5:9" ht="20.100000000000001" customHeight="1" x14ac:dyDescent="0.25">
      <c r="E3186" s="51"/>
      <c r="F3186" s="51"/>
      <c r="G3186" s="51"/>
      <c r="H3186" s="51"/>
      <c r="I3186" s="62"/>
    </row>
    <row r="3187" spans="5:9" ht="20.100000000000001" customHeight="1" x14ac:dyDescent="0.25">
      <c r="E3187" s="51"/>
      <c r="F3187" s="51"/>
      <c r="G3187" s="51"/>
      <c r="H3187" s="51"/>
      <c r="I3187" s="62"/>
    </row>
    <row r="3188" spans="5:9" ht="20.100000000000001" customHeight="1" x14ac:dyDescent="0.25">
      <c r="E3188" s="51"/>
      <c r="F3188" s="51"/>
      <c r="G3188" s="51"/>
      <c r="H3188" s="51"/>
      <c r="I3188" s="62"/>
    </row>
    <row r="3189" spans="5:9" ht="20.100000000000001" customHeight="1" x14ac:dyDescent="0.25">
      <c r="E3189" s="51"/>
      <c r="F3189" s="51"/>
      <c r="G3189" s="51"/>
      <c r="H3189" s="51"/>
      <c r="I3189" s="62"/>
    </row>
    <row r="3190" spans="5:9" ht="20.100000000000001" customHeight="1" x14ac:dyDescent="0.25">
      <c r="E3190" s="51"/>
      <c r="F3190" s="51"/>
      <c r="G3190" s="51"/>
      <c r="H3190" s="51"/>
      <c r="I3190" s="62"/>
    </row>
    <row r="3191" spans="5:9" ht="20.100000000000001" customHeight="1" x14ac:dyDescent="0.25">
      <c r="E3191" s="51"/>
      <c r="F3191" s="51"/>
      <c r="G3191" s="51"/>
      <c r="H3191" s="51"/>
      <c r="I3191" s="62"/>
    </row>
    <row r="3192" spans="5:9" ht="20.100000000000001" customHeight="1" x14ac:dyDescent="0.25">
      <c r="E3192" s="51"/>
      <c r="F3192" s="51"/>
      <c r="G3192" s="51"/>
      <c r="H3192" s="51"/>
      <c r="I3192" s="62"/>
    </row>
    <row r="3193" spans="5:9" ht="20.100000000000001" customHeight="1" x14ac:dyDescent="0.25">
      <c r="E3193" s="51"/>
      <c r="F3193" s="51"/>
      <c r="G3193" s="51"/>
      <c r="H3193" s="51"/>
      <c r="I3193" s="62"/>
    </row>
    <row r="3194" spans="5:9" ht="20.100000000000001" customHeight="1" x14ac:dyDescent="0.25">
      <c r="E3194" s="51"/>
      <c r="F3194" s="51"/>
      <c r="G3194" s="51"/>
      <c r="H3194" s="51"/>
      <c r="I3194" s="62"/>
    </row>
    <row r="3195" spans="5:9" ht="20.100000000000001" customHeight="1" x14ac:dyDescent="0.25">
      <c r="E3195" s="51"/>
      <c r="F3195" s="51"/>
      <c r="G3195" s="51"/>
      <c r="H3195" s="51"/>
      <c r="I3195" s="62"/>
    </row>
    <row r="3196" spans="5:9" ht="20.100000000000001" customHeight="1" x14ac:dyDescent="0.25">
      <c r="E3196" s="51"/>
      <c r="F3196" s="51"/>
      <c r="G3196" s="51"/>
      <c r="H3196" s="51"/>
      <c r="I3196" s="62"/>
    </row>
    <row r="3197" spans="5:9" ht="20.100000000000001" customHeight="1" x14ac:dyDescent="0.25">
      <c r="E3197" s="51"/>
      <c r="F3197" s="51"/>
      <c r="G3197" s="51"/>
      <c r="H3197" s="51"/>
      <c r="I3197" s="62"/>
    </row>
    <row r="3198" spans="5:9" ht="20.100000000000001" customHeight="1" x14ac:dyDescent="0.25">
      <c r="E3198" s="51"/>
      <c r="F3198" s="51"/>
      <c r="G3198" s="51"/>
      <c r="H3198" s="51"/>
      <c r="I3198" s="62"/>
    </row>
    <row r="3199" spans="5:9" ht="20.100000000000001" customHeight="1" x14ac:dyDescent="0.25">
      <c r="E3199" s="51"/>
      <c r="F3199" s="51"/>
      <c r="G3199" s="51"/>
      <c r="H3199" s="51"/>
      <c r="I3199" s="62"/>
    </row>
    <row r="3200" spans="5:9" ht="20.100000000000001" customHeight="1" x14ac:dyDescent="0.25">
      <c r="E3200" s="51"/>
      <c r="F3200" s="51"/>
      <c r="G3200" s="51"/>
      <c r="H3200" s="51"/>
      <c r="I3200" s="62"/>
    </row>
    <row r="3201" spans="5:9" ht="20.100000000000001" customHeight="1" x14ac:dyDescent="0.25">
      <c r="E3201" s="51"/>
      <c r="F3201" s="51"/>
      <c r="G3201" s="51"/>
      <c r="H3201" s="51"/>
      <c r="I3201" s="62"/>
    </row>
    <row r="3202" spans="5:9" ht="20.100000000000001" customHeight="1" x14ac:dyDescent="0.25">
      <c r="E3202" s="51"/>
      <c r="F3202" s="51"/>
      <c r="G3202" s="51"/>
      <c r="H3202" s="51"/>
      <c r="I3202" s="62"/>
    </row>
    <row r="3203" spans="5:9" ht="20.100000000000001" customHeight="1" x14ac:dyDescent="0.25">
      <c r="E3203" s="51"/>
      <c r="F3203" s="51"/>
      <c r="G3203" s="51"/>
      <c r="H3203" s="51"/>
      <c r="I3203" s="62"/>
    </row>
    <row r="3204" spans="5:9" ht="20.100000000000001" customHeight="1" x14ac:dyDescent="0.25">
      <c r="E3204" s="51"/>
      <c r="F3204" s="51"/>
      <c r="G3204" s="51"/>
      <c r="H3204" s="51"/>
      <c r="I3204" s="62"/>
    </row>
    <row r="3205" spans="5:9" ht="20.100000000000001" customHeight="1" x14ac:dyDescent="0.25">
      <c r="E3205" s="51"/>
      <c r="F3205" s="51"/>
      <c r="G3205" s="51"/>
      <c r="H3205" s="51"/>
      <c r="I3205" s="62"/>
    </row>
    <row r="3206" spans="5:9" ht="20.100000000000001" customHeight="1" x14ac:dyDescent="0.25">
      <c r="E3206" s="51"/>
      <c r="F3206" s="51"/>
      <c r="G3206" s="51"/>
      <c r="H3206" s="51"/>
      <c r="I3206" s="62"/>
    </row>
    <row r="3207" spans="5:9" ht="20.100000000000001" customHeight="1" x14ac:dyDescent="0.25">
      <c r="E3207" s="51"/>
      <c r="F3207" s="51"/>
      <c r="G3207" s="51"/>
      <c r="H3207" s="51"/>
      <c r="I3207" s="62"/>
    </row>
    <row r="3208" spans="5:9" ht="20.100000000000001" customHeight="1" x14ac:dyDescent="0.25">
      <c r="E3208" s="51"/>
      <c r="F3208" s="51"/>
      <c r="G3208" s="51"/>
      <c r="H3208" s="51"/>
      <c r="I3208" s="62"/>
    </row>
    <row r="3209" spans="5:9" ht="20.100000000000001" customHeight="1" x14ac:dyDescent="0.25">
      <c r="E3209" s="51"/>
      <c r="F3209" s="51"/>
      <c r="G3209" s="51"/>
      <c r="H3209" s="51"/>
      <c r="I3209" s="62"/>
    </row>
    <row r="3210" spans="5:9" ht="20.100000000000001" customHeight="1" x14ac:dyDescent="0.25">
      <c r="E3210" s="51"/>
      <c r="F3210" s="51"/>
      <c r="G3210" s="51"/>
      <c r="H3210" s="51"/>
      <c r="I3210" s="62"/>
    </row>
    <row r="3211" spans="5:9" ht="20.100000000000001" customHeight="1" x14ac:dyDescent="0.25">
      <c r="E3211" s="51"/>
      <c r="F3211" s="51"/>
      <c r="G3211" s="51"/>
      <c r="H3211" s="51"/>
      <c r="I3211" s="62"/>
    </row>
    <row r="3212" spans="5:9" ht="20.100000000000001" customHeight="1" x14ac:dyDescent="0.25">
      <c r="E3212" s="51"/>
      <c r="F3212" s="51"/>
      <c r="G3212" s="51"/>
      <c r="H3212" s="51"/>
      <c r="I3212" s="62"/>
    </row>
    <row r="3213" spans="5:9" ht="20.100000000000001" customHeight="1" x14ac:dyDescent="0.25">
      <c r="E3213" s="51"/>
      <c r="F3213" s="51"/>
      <c r="G3213" s="51"/>
      <c r="H3213" s="51"/>
      <c r="I3213" s="62"/>
    </row>
    <row r="3214" spans="5:9" ht="20.100000000000001" customHeight="1" x14ac:dyDescent="0.25">
      <c r="E3214" s="51"/>
      <c r="F3214" s="51"/>
      <c r="G3214" s="51"/>
      <c r="H3214" s="51"/>
      <c r="I3214" s="62"/>
    </row>
    <row r="3215" spans="5:9" ht="20.100000000000001" customHeight="1" x14ac:dyDescent="0.25">
      <c r="E3215" s="51"/>
      <c r="F3215" s="51"/>
      <c r="G3215" s="51"/>
      <c r="H3215" s="51"/>
      <c r="I3215" s="62"/>
    </row>
    <row r="3216" spans="5:9" ht="20.100000000000001" customHeight="1" x14ac:dyDescent="0.25">
      <c r="E3216" s="51"/>
      <c r="F3216" s="51"/>
      <c r="G3216" s="51"/>
      <c r="H3216" s="51"/>
      <c r="I3216" s="62"/>
    </row>
    <row r="3217" spans="5:9" ht="20.100000000000001" customHeight="1" x14ac:dyDescent="0.25">
      <c r="E3217" s="51"/>
      <c r="F3217" s="51"/>
      <c r="G3217" s="51"/>
      <c r="H3217" s="51"/>
      <c r="I3217" s="62"/>
    </row>
    <row r="3218" spans="5:9" ht="20.100000000000001" customHeight="1" x14ac:dyDescent="0.25">
      <c r="E3218" s="51"/>
      <c r="F3218" s="51"/>
      <c r="G3218" s="51"/>
      <c r="H3218" s="51"/>
      <c r="I3218" s="62"/>
    </row>
    <row r="3219" spans="5:9" ht="20.100000000000001" customHeight="1" x14ac:dyDescent="0.25">
      <c r="E3219" s="51"/>
      <c r="F3219" s="51"/>
      <c r="G3219" s="51"/>
      <c r="H3219" s="51"/>
      <c r="I3219" s="62"/>
    </row>
    <row r="3220" spans="5:9" ht="20.100000000000001" customHeight="1" x14ac:dyDescent="0.25">
      <c r="E3220" s="51"/>
      <c r="F3220" s="51"/>
      <c r="G3220" s="51"/>
      <c r="H3220" s="51"/>
      <c r="I3220" s="62"/>
    </row>
    <row r="3221" spans="5:9" ht="20.100000000000001" customHeight="1" x14ac:dyDescent="0.25">
      <c r="E3221" s="51"/>
      <c r="F3221" s="51"/>
      <c r="G3221" s="51"/>
      <c r="H3221" s="51"/>
      <c r="I3221" s="62"/>
    </row>
    <row r="3222" spans="5:9" ht="20.100000000000001" customHeight="1" x14ac:dyDescent="0.25">
      <c r="E3222" s="51"/>
      <c r="F3222" s="51"/>
      <c r="G3222" s="51"/>
      <c r="H3222" s="51"/>
      <c r="I3222" s="62"/>
    </row>
    <row r="3223" spans="5:9" ht="20.100000000000001" customHeight="1" x14ac:dyDescent="0.25">
      <c r="E3223" s="51"/>
      <c r="F3223" s="51"/>
      <c r="G3223" s="51"/>
      <c r="H3223" s="51"/>
      <c r="I3223" s="62"/>
    </row>
    <row r="3224" spans="5:9" ht="20.100000000000001" customHeight="1" x14ac:dyDescent="0.25">
      <c r="E3224" s="51"/>
      <c r="F3224" s="51"/>
      <c r="G3224" s="51"/>
      <c r="H3224" s="51"/>
      <c r="I3224" s="62"/>
    </row>
    <row r="3225" spans="5:9" ht="20.100000000000001" customHeight="1" x14ac:dyDescent="0.25">
      <c r="E3225" s="51"/>
      <c r="F3225" s="51"/>
      <c r="G3225" s="51"/>
      <c r="H3225" s="51"/>
      <c r="I3225" s="62"/>
    </row>
    <row r="3226" spans="5:9" ht="20.100000000000001" customHeight="1" x14ac:dyDescent="0.25">
      <c r="E3226" s="51"/>
      <c r="F3226" s="51"/>
      <c r="G3226" s="51"/>
      <c r="H3226" s="51"/>
      <c r="I3226" s="62"/>
    </row>
    <row r="3227" spans="5:9" ht="20.100000000000001" customHeight="1" x14ac:dyDescent="0.25">
      <c r="E3227" s="51"/>
      <c r="F3227" s="51"/>
      <c r="G3227" s="51"/>
      <c r="H3227" s="51"/>
      <c r="I3227" s="62"/>
    </row>
    <row r="3228" spans="5:9" ht="20.100000000000001" customHeight="1" x14ac:dyDescent="0.25">
      <c r="E3228" s="51"/>
      <c r="F3228" s="51"/>
      <c r="G3228" s="51"/>
      <c r="H3228" s="51"/>
      <c r="I3228" s="62"/>
    </row>
    <row r="3229" spans="5:9" ht="20.100000000000001" customHeight="1" x14ac:dyDescent="0.25">
      <c r="E3229" s="51"/>
      <c r="F3229" s="51"/>
      <c r="G3229" s="51"/>
      <c r="H3229" s="51"/>
      <c r="I3229" s="62"/>
    </row>
    <row r="3230" spans="5:9" ht="20.100000000000001" customHeight="1" x14ac:dyDescent="0.25">
      <c r="E3230" s="51"/>
      <c r="F3230" s="51"/>
      <c r="G3230" s="51"/>
      <c r="H3230" s="51"/>
      <c r="I3230" s="62"/>
    </row>
    <row r="3231" spans="5:9" ht="20.100000000000001" customHeight="1" x14ac:dyDescent="0.25">
      <c r="E3231" s="51"/>
      <c r="F3231" s="51"/>
      <c r="G3231" s="51"/>
      <c r="H3231" s="51"/>
      <c r="I3231" s="62"/>
    </row>
    <row r="3232" spans="5:9" ht="20.100000000000001" customHeight="1" x14ac:dyDescent="0.25">
      <c r="E3232" s="51"/>
      <c r="F3232" s="51"/>
      <c r="G3232" s="51"/>
      <c r="H3232" s="51"/>
      <c r="I3232" s="62"/>
    </row>
    <row r="3233" spans="5:9" ht="20.100000000000001" customHeight="1" x14ac:dyDescent="0.25">
      <c r="E3233" s="51"/>
      <c r="F3233" s="51"/>
      <c r="G3233" s="51"/>
      <c r="H3233" s="51"/>
      <c r="I3233" s="62"/>
    </row>
    <row r="3234" spans="5:9" ht="20.100000000000001" customHeight="1" x14ac:dyDescent="0.25">
      <c r="E3234" s="51"/>
      <c r="F3234" s="51"/>
      <c r="G3234" s="51"/>
      <c r="H3234" s="51"/>
      <c r="I3234" s="62"/>
    </row>
    <row r="3235" spans="5:9" ht="20.100000000000001" customHeight="1" x14ac:dyDescent="0.25">
      <c r="E3235" s="51"/>
      <c r="F3235" s="51"/>
      <c r="G3235" s="51"/>
      <c r="H3235" s="51"/>
      <c r="I3235" s="62"/>
    </row>
    <row r="3236" spans="5:9" ht="20.100000000000001" customHeight="1" x14ac:dyDescent="0.25">
      <c r="E3236" s="51"/>
      <c r="F3236" s="51"/>
      <c r="G3236" s="51"/>
      <c r="H3236" s="51"/>
      <c r="I3236" s="62"/>
    </row>
    <row r="3237" spans="5:9" ht="20.100000000000001" customHeight="1" x14ac:dyDescent="0.25">
      <c r="E3237" s="51"/>
      <c r="F3237" s="51"/>
      <c r="G3237" s="51"/>
      <c r="H3237" s="51"/>
      <c r="I3237" s="62"/>
    </row>
    <row r="3238" spans="5:9" ht="20.100000000000001" customHeight="1" x14ac:dyDescent="0.25">
      <c r="E3238" s="51"/>
      <c r="F3238" s="51"/>
      <c r="G3238" s="51"/>
      <c r="H3238" s="51"/>
      <c r="I3238" s="62"/>
    </row>
    <row r="3239" spans="5:9" ht="20.100000000000001" customHeight="1" x14ac:dyDescent="0.25">
      <c r="E3239" s="51"/>
      <c r="F3239" s="51"/>
      <c r="G3239" s="51"/>
      <c r="H3239" s="51"/>
      <c r="I3239" s="62"/>
    </row>
    <row r="3240" spans="5:9" ht="20.100000000000001" customHeight="1" x14ac:dyDescent="0.25">
      <c r="E3240" s="51"/>
      <c r="F3240" s="51"/>
      <c r="G3240" s="51"/>
      <c r="H3240" s="51"/>
      <c r="I3240" s="62"/>
    </row>
    <row r="3241" spans="5:9" ht="20.100000000000001" customHeight="1" x14ac:dyDescent="0.25">
      <c r="E3241" s="51"/>
      <c r="F3241" s="51"/>
      <c r="G3241" s="51"/>
      <c r="H3241" s="51"/>
      <c r="I3241" s="62"/>
    </row>
    <row r="3242" spans="5:9" ht="20.100000000000001" customHeight="1" x14ac:dyDescent="0.25">
      <c r="E3242" s="51"/>
      <c r="F3242" s="51"/>
      <c r="G3242" s="51"/>
      <c r="H3242" s="51"/>
      <c r="I3242" s="62"/>
    </row>
    <row r="3243" spans="5:9" ht="20.100000000000001" customHeight="1" x14ac:dyDescent="0.25">
      <c r="E3243" s="51"/>
      <c r="F3243" s="51"/>
      <c r="G3243" s="51"/>
      <c r="H3243" s="51"/>
      <c r="I3243" s="62"/>
    </row>
    <row r="3244" spans="5:9" ht="20.100000000000001" customHeight="1" x14ac:dyDescent="0.25">
      <c r="E3244" s="51"/>
      <c r="F3244" s="51"/>
      <c r="G3244" s="51"/>
      <c r="H3244" s="51"/>
      <c r="I3244" s="62"/>
    </row>
    <row r="3245" spans="5:9" ht="20.100000000000001" customHeight="1" x14ac:dyDescent="0.25">
      <c r="E3245" s="51"/>
      <c r="F3245" s="51"/>
      <c r="G3245" s="51"/>
      <c r="H3245" s="51"/>
      <c r="I3245" s="62"/>
    </row>
    <row r="3246" spans="5:9" ht="20.100000000000001" customHeight="1" x14ac:dyDescent="0.25">
      <c r="E3246" s="51"/>
      <c r="F3246" s="51"/>
      <c r="G3246" s="51"/>
      <c r="H3246" s="51"/>
      <c r="I3246" s="62"/>
    </row>
    <row r="3247" spans="5:9" ht="20.100000000000001" customHeight="1" x14ac:dyDescent="0.25">
      <c r="E3247" s="51"/>
      <c r="F3247" s="51"/>
      <c r="G3247" s="51"/>
      <c r="H3247" s="51"/>
      <c r="I3247" s="62"/>
    </row>
    <row r="3248" spans="5:9" ht="20.100000000000001" customHeight="1" x14ac:dyDescent="0.25">
      <c r="E3248" s="51"/>
      <c r="F3248" s="51"/>
      <c r="G3248" s="51"/>
      <c r="H3248" s="51"/>
      <c r="I3248" s="62"/>
    </row>
    <row r="3249" spans="5:9" ht="20.100000000000001" customHeight="1" x14ac:dyDescent="0.25">
      <c r="E3249" s="51"/>
      <c r="F3249" s="51"/>
      <c r="G3249" s="51"/>
      <c r="H3249" s="51"/>
      <c r="I3249" s="62"/>
    </row>
    <row r="3250" spans="5:9" ht="20.100000000000001" customHeight="1" x14ac:dyDescent="0.25">
      <c r="E3250" s="51"/>
      <c r="F3250" s="51"/>
      <c r="G3250" s="51"/>
      <c r="H3250" s="51"/>
      <c r="I3250" s="62"/>
    </row>
    <row r="3251" spans="5:9" ht="20.100000000000001" customHeight="1" x14ac:dyDescent="0.25">
      <c r="E3251" s="51"/>
      <c r="F3251" s="51"/>
      <c r="G3251" s="51"/>
      <c r="H3251" s="51"/>
      <c r="I3251" s="62"/>
    </row>
    <row r="3252" spans="5:9" ht="20.100000000000001" customHeight="1" x14ac:dyDescent="0.25">
      <c r="E3252" s="51"/>
      <c r="F3252" s="51"/>
      <c r="G3252" s="51"/>
      <c r="H3252" s="51"/>
      <c r="I3252" s="62"/>
    </row>
    <row r="3253" spans="5:9" ht="20.100000000000001" customHeight="1" x14ac:dyDescent="0.25">
      <c r="E3253" s="51"/>
      <c r="F3253" s="51"/>
      <c r="G3253" s="51"/>
      <c r="H3253" s="51"/>
      <c r="I3253" s="62"/>
    </row>
    <row r="3254" spans="5:9" ht="20.100000000000001" customHeight="1" x14ac:dyDescent="0.25">
      <c r="E3254" s="51"/>
      <c r="F3254" s="51"/>
      <c r="G3254" s="51"/>
      <c r="H3254" s="51"/>
      <c r="I3254" s="62"/>
    </row>
    <row r="3255" spans="5:9" ht="20.100000000000001" customHeight="1" x14ac:dyDescent="0.25">
      <c r="E3255" s="51"/>
      <c r="F3255" s="51"/>
      <c r="G3255" s="51"/>
      <c r="H3255" s="51"/>
      <c r="I3255" s="62"/>
    </row>
    <row r="3256" spans="5:9" ht="20.100000000000001" customHeight="1" x14ac:dyDescent="0.25">
      <c r="E3256" s="51"/>
      <c r="F3256" s="51"/>
      <c r="G3256" s="51"/>
      <c r="H3256" s="51"/>
      <c r="I3256" s="62"/>
    </row>
    <row r="3257" spans="5:9" ht="20.100000000000001" customHeight="1" x14ac:dyDescent="0.25">
      <c r="E3257" s="51"/>
      <c r="F3257" s="51"/>
      <c r="G3257" s="51"/>
      <c r="H3257" s="51"/>
      <c r="I3257" s="62"/>
    </row>
    <row r="3258" spans="5:9" ht="20.100000000000001" customHeight="1" x14ac:dyDescent="0.25">
      <c r="E3258" s="51"/>
      <c r="F3258" s="51"/>
      <c r="G3258" s="51"/>
      <c r="H3258" s="51"/>
      <c r="I3258" s="62"/>
    </row>
    <row r="3259" spans="5:9" ht="20.100000000000001" customHeight="1" x14ac:dyDescent="0.25">
      <c r="E3259" s="51"/>
      <c r="F3259" s="51"/>
      <c r="G3259" s="51"/>
      <c r="H3259" s="51"/>
      <c r="I3259" s="62"/>
    </row>
    <row r="3260" spans="5:9" ht="20.100000000000001" customHeight="1" x14ac:dyDescent="0.25">
      <c r="E3260" s="51"/>
      <c r="F3260" s="51"/>
      <c r="G3260" s="51"/>
      <c r="H3260" s="51"/>
      <c r="I3260" s="62"/>
    </row>
    <row r="3261" spans="5:9" ht="20.100000000000001" customHeight="1" x14ac:dyDescent="0.25">
      <c r="E3261" s="51"/>
      <c r="F3261" s="51"/>
      <c r="G3261" s="51"/>
      <c r="H3261" s="51"/>
      <c r="I3261" s="62"/>
    </row>
    <row r="3262" spans="5:9" ht="20.100000000000001" customHeight="1" x14ac:dyDescent="0.25">
      <c r="E3262" s="51"/>
      <c r="F3262" s="51"/>
      <c r="G3262" s="51"/>
      <c r="H3262" s="51"/>
      <c r="I3262" s="62"/>
    </row>
    <row r="3263" spans="5:9" ht="20.100000000000001" customHeight="1" x14ac:dyDescent="0.25">
      <c r="E3263" s="51"/>
      <c r="F3263" s="51"/>
      <c r="G3263" s="51"/>
      <c r="H3263" s="51"/>
      <c r="I3263" s="62"/>
    </row>
    <row r="3264" spans="5:9" ht="20.100000000000001" customHeight="1" x14ac:dyDescent="0.25">
      <c r="E3264" s="51"/>
      <c r="F3264" s="51"/>
      <c r="G3264" s="51"/>
      <c r="H3264" s="51"/>
      <c r="I3264" s="62"/>
    </row>
    <row r="3265" spans="5:9" ht="20.100000000000001" customHeight="1" x14ac:dyDescent="0.25">
      <c r="E3265" s="51"/>
      <c r="F3265" s="51"/>
      <c r="G3265" s="51"/>
      <c r="H3265" s="51"/>
      <c r="I3265" s="62"/>
    </row>
    <row r="3266" spans="5:9" ht="20.100000000000001" customHeight="1" x14ac:dyDescent="0.25">
      <c r="E3266" s="51"/>
      <c r="F3266" s="51"/>
      <c r="G3266" s="51"/>
      <c r="H3266" s="51"/>
      <c r="I3266" s="62"/>
    </row>
    <row r="3267" spans="5:9" ht="20.100000000000001" customHeight="1" x14ac:dyDescent="0.25">
      <c r="E3267" s="51"/>
      <c r="F3267" s="51"/>
      <c r="G3267" s="51"/>
      <c r="H3267" s="51"/>
      <c r="I3267" s="62"/>
    </row>
    <row r="3268" spans="5:9" ht="20.100000000000001" customHeight="1" x14ac:dyDescent="0.25">
      <c r="E3268" s="51"/>
      <c r="F3268" s="51"/>
      <c r="G3268" s="51"/>
      <c r="H3268" s="51"/>
      <c r="I3268" s="62"/>
    </row>
    <row r="3269" spans="5:9" ht="20.100000000000001" customHeight="1" x14ac:dyDescent="0.25">
      <c r="E3269" s="51"/>
      <c r="F3269" s="51"/>
      <c r="G3269" s="51"/>
      <c r="H3269" s="51"/>
      <c r="I3269" s="62"/>
    </row>
    <row r="3270" spans="5:9" ht="20.100000000000001" customHeight="1" x14ac:dyDescent="0.25">
      <c r="E3270" s="51"/>
      <c r="F3270" s="51"/>
      <c r="G3270" s="51"/>
      <c r="H3270" s="51"/>
      <c r="I3270" s="62"/>
    </row>
    <row r="3271" spans="5:9" ht="20.100000000000001" customHeight="1" x14ac:dyDescent="0.25">
      <c r="E3271" s="51"/>
      <c r="F3271" s="51"/>
      <c r="G3271" s="51"/>
      <c r="H3271" s="51"/>
      <c r="I3271" s="62"/>
    </row>
    <row r="3272" spans="5:9" ht="20.100000000000001" customHeight="1" x14ac:dyDescent="0.25">
      <c r="E3272" s="51"/>
      <c r="F3272" s="51"/>
      <c r="G3272" s="51"/>
      <c r="H3272" s="51"/>
      <c r="I3272" s="62"/>
    </row>
    <row r="3273" spans="5:9" ht="20.100000000000001" customHeight="1" x14ac:dyDescent="0.25">
      <c r="E3273" s="51"/>
      <c r="F3273" s="51"/>
      <c r="G3273" s="51"/>
      <c r="H3273" s="51"/>
      <c r="I3273" s="62"/>
    </row>
    <row r="3274" spans="5:9" ht="20.100000000000001" customHeight="1" x14ac:dyDescent="0.25">
      <c r="E3274" s="51"/>
      <c r="F3274" s="51"/>
      <c r="G3274" s="51"/>
      <c r="H3274" s="51"/>
      <c r="I3274" s="62"/>
    </row>
    <row r="3275" spans="5:9" ht="20.100000000000001" customHeight="1" x14ac:dyDescent="0.25">
      <c r="E3275" s="51"/>
      <c r="F3275" s="51"/>
      <c r="G3275" s="51"/>
      <c r="H3275" s="51"/>
      <c r="I3275" s="62"/>
    </row>
    <row r="3276" spans="5:9" ht="20.100000000000001" customHeight="1" x14ac:dyDescent="0.25">
      <c r="E3276" s="51"/>
      <c r="F3276" s="51"/>
      <c r="G3276" s="51"/>
      <c r="H3276" s="51"/>
      <c r="I3276" s="62"/>
    </row>
    <row r="3277" spans="5:9" ht="20.100000000000001" customHeight="1" x14ac:dyDescent="0.25">
      <c r="E3277" s="51"/>
      <c r="F3277" s="51"/>
      <c r="G3277" s="51"/>
      <c r="H3277" s="51"/>
      <c r="I3277" s="62"/>
    </row>
    <row r="3278" spans="5:9" ht="20.100000000000001" customHeight="1" x14ac:dyDescent="0.25">
      <c r="E3278" s="51"/>
      <c r="F3278" s="51"/>
      <c r="G3278" s="51"/>
      <c r="H3278" s="51"/>
      <c r="I3278" s="62"/>
    </row>
    <row r="3279" spans="5:9" ht="20.100000000000001" customHeight="1" x14ac:dyDescent="0.25">
      <c r="E3279" s="51"/>
      <c r="F3279" s="51"/>
      <c r="G3279" s="51"/>
      <c r="H3279" s="51"/>
      <c r="I3279" s="62"/>
    </row>
    <row r="3280" spans="5:9" ht="20.100000000000001" customHeight="1" x14ac:dyDescent="0.25">
      <c r="E3280" s="51"/>
      <c r="F3280" s="51"/>
      <c r="G3280" s="51"/>
      <c r="H3280" s="51"/>
      <c r="I3280" s="62"/>
    </row>
    <row r="3281" spans="5:9" ht="20.100000000000001" customHeight="1" x14ac:dyDescent="0.25">
      <c r="E3281" s="51"/>
      <c r="F3281" s="51"/>
      <c r="G3281" s="51"/>
      <c r="H3281" s="51"/>
      <c r="I3281" s="62"/>
    </row>
    <row r="3282" spans="5:9" ht="20.100000000000001" customHeight="1" x14ac:dyDescent="0.25">
      <c r="E3282" s="51"/>
      <c r="F3282" s="51"/>
      <c r="G3282" s="51"/>
      <c r="H3282" s="51"/>
      <c r="I3282" s="62"/>
    </row>
    <row r="3283" spans="5:9" ht="20.100000000000001" customHeight="1" x14ac:dyDescent="0.25">
      <c r="E3283" s="51"/>
      <c r="F3283" s="51"/>
      <c r="G3283" s="51"/>
      <c r="H3283" s="51"/>
      <c r="I3283" s="62"/>
    </row>
    <row r="3284" spans="5:9" ht="20.100000000000001" customHeight="1" x14ac:dyDescent="0.25">
      <c r="E3284" s="51"/>
      <c r="F3284" s="51"/>
      <c r="G3284" s="51"/>
      <c r="H3284" s="51"/>
      <c r="I3284" s="62"/>
    </row>
    <row r="3285" spans="5:9" ht="20.100000000000001" customHeight="1" x14ac:dyDescent="0.25">
      <c r="E3285" s="51"/>
      <c r="F3285" s="51"/>
      <c r="G3285" s="51"/>
      <c r="H3285" s="51"/>
      <c r="I3285" s="62"/>
    </row>
    <row r="3286" spans="5:9" ht="20.100000000000001" customHeight="1" x14ac:dyDescent="0.25">
      <c r="E3286" s="51"/>
      <c r="F3286" s="51"/>
      <c r="G3286" s="51"/>
      <c r="H3286" s="51"/>
      <c r="I3286" s="62"/>
    </row>
    <row r="3287" spans="5:9" ht="20.100000000000001" customHeight="1" x14ac:dyDescent="0.25">
      <c r="E3287" s="51"/>
      <c r="F3287" s="51"/>
      <c r="G3287" s="51"/>
      <c r="H3287" s="51"/>
      <c r="I3287" s="62"/>
    </row>
    <row r="3288" spans="5:9" ht="20.100000000000001" customHeight="1" x14ac:dyDescent="0.25">
      <c r="E3288" s="51"/>
      <c r="F3288" s="51"/>
      <c r="G3288" s="51"/>
      <c r="H3288" s="51"/>
      <c r="I3288" s="62"/>
    </row>
    <row r="3289" spans="5:9" ht="20.100000000000001" customHeight="1" x14ac:dyDescent="0.25">
      <c r="E3289" s="51"/>
      <c r="F3289" s="51"/>
      <c r="G3289" s="51"/>
      <c r="H3289" s="51"/>
      <c r="I3289" s="62"/>
    </row>
    <row r="3290" spans="5:9" ht="20.100000000000001" customHeight="1" x14ac:dyDescent="0.25">
      <c r="E3290" s="51"/>
      <c r="F3290" s="51"/>
      <c r="G3290" s="51"/>
      <c r="H3290" s="51"/>
      <c r="I3290" s="62"/>
    </row>
    <row r="3291" spans="5:9" ht="20.100000000000001" customHeight="1" x14ac:dyDescent="0.25">
      <c r="E3291" s="51"/>
      <c r="F3291" s="51"/>
      <c r="G3291" s="51"/>
      <c r="H3291" s="51"/>
      <c r="I3291" s="62"/>
    </row>
    <row r="3292" spans="5:9" ht="20.100000000000001" customHeight="1" x14ac:dyDescent="0.25">
      <c r="E3292" s="51"/>
      <c r="F3292" s="51"/>
      <c r="G3292" s="51"/>
      <c r="H3292" s="51"/>
      <c r="I3292" s="62"/>
    </row>
    <row r="3293" spans="5:9" ht="20.100000000000001" customHeight="1" x14ac:dyDescent="0.25">
      <c r="E3293" s="51"/>
      <c r="F3293" s="51"/>
      <c r="G3293" s="51"/>
      <c r="H3293" s="51"/>
      <c r="I3293" s="62"/>
    </row>
    <row r="3294" spans="5:9" ht="20.100000000000001" customHeight="1" x14ac:dyDescent="0.25">
      <c r="E3294" s="51"/>
      <c r="F3294" s="51"/>
      <c r="G3294" s="51"/>
      <c r="H3294" s="51"/>
      <c r="I3294" s="62"/>
    </row>
    <row r="3295" spans="5:9" ht="20.100000000000001" customHeight="1" x14ac:dyDescent="0.25">
      <c r="E3295" s="51"/>
      <c r="F3295" s="51"/>
      <c r="G3295" s="51"/>
      <c r="H3295" s="51"/>
      <c r="I3295" s="62"/>
    </row>
    <row r="3296" spans="5:9" ht="20.100000000000001" customHeight="1" x14ac:dyDescent="0.25">
      <c r="E3296" s="51"/>
      <c r="F3296" s="51"/>
      <c r="G3296" s="51"/>
      <c r="H3296" s="51"/>
      <c r="I3296" s="62"/>
    </row>
    <row r="3297" spans="5:9" ht="20.100000000000001" customHeight="1" x14ac:dyDescent="0.25">
      <c r="E3297" s="51"/>
      <c r="F3297" s="51"/>
      <c r="G3297" s="51"/>
      <c r="H3297" s="51"/>
      <c r="I3297" s="62"/>
    </row>
    <row r="3298" spans="5:9" ht="20.100000000000001" customHeight="1" x14ac:dyDescent="0.25">
      <c r="E3298" s="51"/>
      <c r="F3298" s="51"/>
      <c r="G3298" s="51"/>
      <c r="H3298" s="51"/>
      <c r="I3298" s="62"/>
    </row>
    <row r="3299" spans="5:9" ht="20.100000000000001" customHeight="1" x14ac:dyDescent="0.25">
      <c r="E3299" s="51"/>
      <c r="F3299" s="51"/>
      <c r="G3299" s="51"/>
      <c r="H3299" s="51"/>
      <c r="I3299" s="62"/>
    </row>
    <row r="3300" spans="5:9" ht="20.100000000000001" customHeight="1" x14ac:dyDescent="0.25">
      <c r="E3300" s="51"/>
      <c r="F3300" s="51"/>
      <c r="G3300" s="51"/>
      <c r="H3300" s="51"/>
      <c r="I3300" s="62"/>
    </row>
    <row r="3301" spans="5:9" ht="20.100000000000001" customHeight="1" x14ac:dyDescent="0.25">
      <c r="E3301" s="51"/>
      <c r="F3301" s="51"/>
      <c r="G3301" s="51"/>
      <c r="H3301" s="51"/>
      <c r="I3301" s="62"/>
    </row>
    <row r="3302" spans="5:9" ht="20.100000000000001" customHeight="1" x14ac:dyDescent="0.25">
      <c r="E3302" s="51"/>
      <c r="F3302" s="51"/>
      <c r="G3302" s="51"/>
      <c r="H3302" s="51"/>
      <c r="I3302" s="62"/>
    </row>
    <row r="3303" spans="5:9" ht="20.100000000000001" customHeight="1" x14ac:dyDescent="0.25">
      <c r="E3303" s="51"/>
      <c r="F3303" s="51"/>
      <c r="G3303" s="51"/>
      <c r="H3303" s="51"/>
      <c r="I3303" s="62"/>
    </row>
    <row r="3304" spans="5:9" ht="20.100000000000001" customHeight="1" x14ac:dyDescent="0.25">
      <c r="E3304" s="51"/>
      <c r="F3304" s="51"/>
      <c r="G3304" s="51"/>
      <c r="H3304" s="51"/>
      <c r="I3304" s="62"/>
    </row>
    <row r="3305" spans="5:9" ht="20.100000000000001" customHeight="1" x14ac:dyDescent="0.25">
      <c r="E3305" s="51"/>
      <c r="F3305" s="51"/>
      <c r="G3305" s="51"/>
      <c r="H3305" s="51"/>
      <c r="I3305" s="62"/>
    </row>
    <row r="3306" spans="5:9" ht="20.100000000000001" customHeight="1" x14ac:dyDescent="0.25">
      <c r="E3306" s="51"/>
      <c r="F3306" s="51"/>
      <c r="G3306" s="51"/>
      <c r="H3306" s="51"/>
      <c r="I3306" s="62"/>
    </row>
    <row r="3307" spans="5:9" ht="20.100000000000001" customHeight="1" x14ac:dyDescent="0.25">
      <c r="E3307" s="51"/>
      <c r="F3307" s="51"/>
      <c r="G3307" s="51"/>
      <c r="H3307" s="51"/>
      <c r="I3307" s="62"/>
    </row>
    <row r="3308" spans="5:9" ht="20.100000000000001" customHeight="1" x14ac:dyDescent="0.25">
      <c r="E3308" s="51"/>
      <c r="F3308" s="51"/>
      <c r="G3308" s="51"/>
      <c r="H3308" s="51"/>
      <c r="I3308" s="62"/>
    </row>
    <row r="3309" spans="5:9" ht="20.100000000000001" customHeight="1" x14ac:dyDescent="0.25">
      <c r="E3309" s="51"/>
      <c r="F3309" s="51"/>
      <c r="G3309" s="51"/>
      <c r="H3309" s="51"/>
      <c r="I3309" s="62"/>
    </row>
    <row r="3310" spans="5:9" ht="20.100000000000001" customHeight="1" x14ac:dyDescent="0.25">
      <c r="E3310" s="51"/>
      <c r="F3310" s="51"/>
      <c r="G3310" s="51"/>
      <c r="H3310" s="51"/>
      <c r="I3310" s="62"/>
    </row>
    <row r="3311" spans="5:9" ht="20.100000000000001" customHeight="1" x14ac:dyDescent="0.25">
      <c r="E3311" s="51"/>
      <c r="F3311" s="51"/>
      <c r="G3311" s="51"/>
      <c r="H3311" s="51"/>
      <c r="I3311" s="62"/>
    </row>
    <row r="3312" spans="5:9" ht="20.100000000000001" customHeight="1" x14ac:dyDescent="0.25">
      <c r="E3312" s="51"/>
      <c r="F3312" s="51"/>
      <c r="G3312" s="51"/>
      <c r="H3312" s="51"/>
      <c r="I3312" s="62"/>
    </row>
    <row r="3313" spans="5:9" ht="20.100000000000001" customHeight="1" x14ac:dyDescent="0.25">
      <c r="E3313" s="51"/>
      <c r="F3313" s="51"/>
      <c r="G3313" s="51"/>
      <c r="H3313" s="51"/>
      <c r="I3313" s="62"/>
    </row>
    <row r="3314" spans="5:9" ht="20.100000000000001" customHeight="1" x14ac:dyDescent="0.25">
      <c r="E3314" s="51"/>
      <c r="F3314" s="51"/>
      <c r="G3314" s="51"/>
      <c r="H3314" s="51"/>
      <c r="I3314" s="62"/>
    </row>
    <row r="3315" spans="5:9" ht="20.100000000000001" customHeight="1" x14ac:dyDescent="0.25">
      <c r="E3315" s="51"/>
      <c r="F3315" s="51"/>
      <c r="G3315" s="51"/>
      <c r="H3315" s="51"/>
      <c r="I3315" s="62"/>
    </row>
    <row r="3316" spans="5:9" ht="20.100000000000001" customHeight="1" x14ac:dyDescent="0.25">
      <c r="E3316" s="51"/>
      <c r="F3316" s="51"/>
      <c r="G3316" s="51"/>
      <c r="H3316" s="51"/>
      <c r="I3316" s="62"/>
    </row>
    <row r="3317" spans="5:9" ht="20.100000000000001" customHeight="1" x14ac:dyDescent="0.25">
      <c r="E3317" s="51"/>
      <c r="F3317" s="51"/>
      <c r="G3317" s="51"/>
      <c r="H3317" s="51"/>
      <c r="I3317" s="62"/>
    </row>
    <row r="3318" spans="5:9" ht="20.100000000000001" customHeight="1" x14ac:dyDescent="0.25">
      <c r="E3318" s="51"/>
      <c r="F3318" s="51"/>
      <c r="G3318" s="51"/>
      <c r="H3318" s="51"/>
      <c r="I3318" s="62"/>
    </row>
    <row r="3319" spans="5:9" ht="20.100000000000001" customHeight="1" x14ac:dyDescent="0.25">
      <c r="E3319" s="51"/>
      <c r="F3319" s="51"/>
      <c r="G3319" s="51"/>
      <c r="H3319" s="51"/>
      <c r="I3319" s="62"/>
    </row>
    <row r="3320" spans="5:9" ht="20.100000000000001" customHeight="1" x14ac:dyDescent="0.25">
      <c r="E3320" s="51"/>
      <c r="F3320" s="51"/>
      <c r="G3320" s="51"/>
      <c r="H3320" s="51"/>
      <c r="I3320" s="62"/>
    </row>
    <row r="3321" spans="5:9" ht="20.100000000000001" customHeight="1" x14ac:dyDescent="0.25">
      <c r="E3321" s="51"/>
      <c r="F3321" s="51"/>
      <c r="G3321" s="51"/>
      <c r="H3321" s="51"/>
      <c r="I3321" s="62"/>
    </row>
    <row r="3322" spans="5:9" ht="20.100000000000001" customHeight="1" x14ac:dyDescent="0.25">
      <c r="E3322" s="51"/>
      <c r="F3322" s="51"/>
      <c r="G3322" s="51"/>
      <c r="H3322" s="51"/>
      <c r="I3322" s="62"/>
    </row>
    <row r="3323" spans="5:9" ht="20.100000000000001" customHeight="1" x14ac:dyDescent="0.25">
      <c r="E3323" s="51"/>
      <c r="F3323" s="51"/>
      <c r="G3323" s="51"/>
      <c r="H3323" s="51"/>
      <c r="I3323" s="62"/>
    </row>
    <row r="3324" spans="5:9" ht="20.100000000000001" customHeight="1" x14ac:dyDescent="0.25">
      <c r="E3324" s="51"/>
      <c r="F3324" s="51"/>
      <c r="G3324" s="51"/>
      <c r="H3324" s="51"/>
      <c r="I3324" s="62"/>
    </row>
    <row r="3325" spans="5:9" ht="20.100000000000001" customHeight="1" x14ac:dyDescent="0.25">
      <c r="E3325" s="51"/>
      <c r="F3325" s="51"/>
      <c r="G3325" s="51"/>
      <c r="H3325" s="51"/>
      <c r="I3325" s="62"/>
    </row>
    <row r="3326" spans="5:9" ht="20.100000000000001" customHeight="1" x14ac:dyDescent="0.25">
      <c r="E3326" s="51"/>
      <c r="F3326" s="51"/>
      <c r="G3326" s="51"/>
      <c r="H3326" s="51"/>
      <c r="I3326" s="62"/>
    </row>
    <row r="3327" spans="5:9" ht="20.100000000000001" customHeight="1" x14ac:dyDescent="0.25">
      <c r="E3327" s="51"/>
      <c r="F3327" s="51"/>
      <c r="G3327" s="51"/>
      <c r="H3327" s="51"/>
      <c r="I3327" s="62"/>
    </row>
    <row r="3328" spans="5:9" ht="20.100000000000001" customHeight="1" x14ac:dyDescent="0.25">
      <c r="E3328" s="51"/>
      <c r="F3328" s="51"/>
      <c r="G3328" s="51"/>
      <c r="H3328" s="51"/>
      <c r="I3328" s="62"/>
    </row>
    <row r="3329" spans="5:9" ht="20.100000000000001" customHeight="1" x14ac:dyDescent="0.25">
      <c r="E3329" s="51"/>
      <c r="F3329" s="51"/>
      <c r="G3329" s="51"/>
      <c r="H3329" s="51"/>
      <c r="I3329" s="62"/>
    </row>
    <row r="3330" spans="5:9" ht="20.100000000000001" customHeight="1" x14ac:dyDescent="0.25">
      <c r="E3330" s="51"/>
      <c r="F3330" s="51"/>
      <c r="G3330" s="51"/>
      <c r="H3330" s="51"/>
      <c r="I3330" s="62"/>
    </row>
    <row r="3331" spans="5:9" ht="20.100000000000001" customHeight="1" x14ac:dyDescent="0.25">
      <c r="E3331" s="51"/>
      <c r="F3331" s="51"/>
      <c r="G3331" s="51"/>
      <c r="H3331" s="51"/>
      <c r="I3331" s="62"/>
    </row>
    <row r="3332" spans="5:9" ht="20.100000000000001" customHeight="1" x14ac:dyDescent="0.25">
      <c r="E3332" s="51"/>
      <c r="F3332" s="51"/>
      <c r="G3332" s="51"/>
      <c r="H3332" s="51"/>
      <c r="I3332" s="62"/>
    </row>
    <row r="3333" spans="5:9" ht="20.100000000000001" customHeight="1" x14ac:dyDescent="0.25">
      <c r="E3333" s="51"/>
      <c r="F3333" s="51"/>
      <c r="G3333" s="51"/>
      <c r="H3333" s="51"/>
      <c r="I3333" s="62"/>
    </row>
    <row r="3334" spans="5:9" ht="20.100000000000001" customHeight="1" x14ac:dyDescent="0.25">
      <c r="E3334" s="51"/>
      <c r="F3334" s="51"/>
      <c r="G3334" s="51"/>
      <c r="H3334" s="51"/>
      <c r="I3334" s="62"/>
    </row>
    <row r="3335" spans="5:9" ht="20.100000000000001" customHeight="1" x14ac:dyDescent="0.25">
      <c r="E3335" s="51"/>
      <c r="F3335" s="51"/>
      <c r="G3335" s="51"/>
      <c r="H3335" s="51"/>
      <c r="I3335" s="62"/>
    </row>
    <row r="3336" spans="5:9" ht="20.100000000000001" customHeight="1" x14ac:dyDescent="0.25">
      <c r="E3336" s="51"/>
      <c r="F3336" s="51"/>
      <c r="G3336" s="51"/>
      <c r="H3336" s="51"/>
      <c r="I3336" s="62"/>
    </row>
    <row r="3337" spans="5:9" ht="20.100000000000001" customHeight="1" x14ac:dyDescent="0.25">
      <c r="E3337" s="51"/>
      <c r="F3337" s="51"/>
      <c r="G3337" s="51"/>
      <c r="H3337" s="51"/>
      <c r="I3337" s="62"/>
    </row>
    <row r="3338" spans="5:9" ht="20.100000000000001" customHeight="1" x14ac:dyDescent="0.25">
      <c r="E3338" s="51"/>
      <c r="F3338" s="51"/>
      <c r="G3338" s="51"/>
      <c r="H3338" s="51"/>
      <c r="I3338" s="62"/>
    </row>
    <row r="3339" spans="5:9" ht="20.100000000000001" customHeight="1" x14ac:dyDescent="0.25">
      <c r="E3339" s="51"/>
      <c r="F3339" s="51"/>
      <c r="G3339" s="51"/>
      <c r="H3339" s="51"/>
      <c r="I3339" s="62"/>
    </row>
    <row r="3340" spans="5:9" ht="20.100000000000001" customHeight="1" x14ac:dyDescent="0.25">
      <c r="E3340" s="51"/>
      <c r="F3340" s="51"/>
      <c r="G3340" s="51"/>
      <c r="H3340" s="51"/>
      <c r="I3340" s="62"/>
    </row>
    <row r="3341" spans="5:9" ht="20.100000000000001" customHeight="1" x14ac:dyDescent="0.25">
      <c r="E3341" s="51"/>
      <c r="F3341" s="51"/>
      <c r="G3341" s="51"/>
      <c r="H3341" s="51"/>
      <c r="I3341" s="62"/>
    </row>
    <row r="3342" spans="5:9" ht="20.100000000000001" customHeight="1" x14ac:dyDescent="0.25">
      <c r="E3342" s="51"/>
      <c r="F3342" s="51"/>
      <c r="G3342" s="51"/>
      <c r="H3342" s="51"/>
      <c r="I3342" s="62"/>
    </row>
    <row r="3343" spans="5:9" ht="20.100000000000001" customHeight="1" x14ac:dyDescent="0.25">
      <c r="E3343" s="51"/>
      <c r="F3343" s="51"/>
      <c r="G3343" s="51"/>
      <c r="H3343" s="51"/>
      <c r="I3343" s="62"/>
    </row>
    <row r="3344" spans="5:9" ht="20.100000000000001" customHeight="1" x14ac:dyDescent="0.25">
      <c r="E3344" s="51"/>
      <c r="F3344" s="51"/>
      <c r="G3344" s="51"/>
      <c r="H3344" s="51"/>
      <c r="I3344" s="62"/>
    </row>
    <row r="3345" spans="5:9" ht="20.100000000000001" customHeight="1" x14ac:dyDescent="0.25">
      <c r="E3345" s="51"/>
      <c r="F3345" s="51"/>
      <c r="G3345" s="51"/>
      <c r="H3345" s="51"/>
      <c r="I3345" s="62"/>
    </row>
    <row r="3346" spans="5:9" ht="20.100000000000001" customHeight="1" x14ac:dyDescent="0.25">
      <c r="E3346" s="51"/>
      <c r="F3346" s="51"/>
      <c r="G3346" s="51"/>
      <c r="H3346" s="51"/>
      <c r="I3346" s="62"/>
    </row>
    <row r="3347" spans="5:9" ht="20.100000000000001" customHeight="1" x14ac:dyDescent="0.25">
      <c r="E3347" s="51"/>
      <c r="F3347" s="51"/>
      <c r="G3347" s="51"/>
      <c r="H3347" s="51"/>
      <c r="I3347" s="62"/>
    </row>
    <row r="3348" spans="5:9" ht="20.100000000000001" customHeight="1" x14ac:dyDescent="0.25">
      <c r="E3348" s="51"/>
      <c r="F3348" s="51"/>
      <c r="G3348" s="51"/>
      <c r="H3348" s="51"/>
      <c r="I3348" s="62"/>
    </row>
    <row r="3349" spans="5:9" ht="20.100000000000001" customHeight="1" x14ac:dyDescent="0.25">
      <c r="E3349" s="51"/>
      <c r="F3349" s="51"/>
      <c r="G3349" s="51"/>
      <c r="H3349" s="51"/>
      <c r="I3349" s="62"/>
    </row>
    <row r="3350" spans="5:9" ht="20.100000000000001" customHeight="1" x14ac:dyDescent="0.25">
      <c r="E3350" s="51"/>
      <c r="F3350" s="51"/>
      <c r="G3350" s="51"/>
      <c r="H3350" s="51"/>
      <c r="I3350" s="62"/>
    </row>
    <row r="3351" spans="5:9" ht="20.100000000000001" customHeight="1" x14ac:dyDescent="0.25">
      <c r="E3351" s="51"/>
      <c r="F3351" s="51"/>
      <c r="G3351" s="51"/>
      <c r="H3351" s="51"/>
      <c r="I3351" s="62"/>
    </row>
    <row r="3352" spans="5:9" ht="20.100000000000001" customHeight="1" x14ac:dyDescent="0.25">
      <c r="E3352" s="51"/>
      <c r="F3352" s="51"/>
      <c r="G3352" s="51"/>
      <c r="H3352" s="51"/>
      <c r="I3352" s="62"/>
    </row>
    <row r="3353" spans="5:9" ht="20.100000000000001" customHeight="1" x14ac:dyDescent="0.25">
      <c r="E3353" s="51"/>
      <c r="F3353" s="51"/>
      <c r="G3353" s="51"/>
      <c r="H3353" s="51"/>
      <c r="I3353" s="62"/>
    </row>
    <row r="3354" spans="5:9" ht="20.100000000000001" customHeight="1" x14ac:dyDescent="0.25">
      <c r="E3354" s="51"/>
      <c r="F3354" s="51"/>
      <c r="G3354" s="51"/>
      <c r="H3354" s="51"/>
      <c r="I3354" s="62"/>
    </row>
    <row r="3355" spans="5:9" ht="20.100000000000001" customHeight="1" x14ac:dyDescent="0.25">
      <c r="E3355" s="51"/>
      <c r="F3355" s="51"/>
      <c r="G3355" s="51"/>
      <c r="H3355" s="51"/>
      <c r="I3355" s="62"/>
    </row>
    <row r="3356" spans="5:9" ht="20.100000000000001" customHeight="1" x14ac:dyDescent="0.25">
      <c r="E3356" s="51"/>
      <c r="F3356" s="51"/>
      <c r="G3356" s="51"/>
      <c r="H3356" s="51"/>
      <c r="I3356" s="62"/>
    </row>
    <row r="3357" spans="5:9" ht="20.100000000000001" customHeight="1" x14ac:dyDescent="0.25">
      <c r="E3357" s="51"/>
      <c r="F3357" s="51"/>
      <c r="G3357" s="51"/>
      <c r="H3357" s="51"/>
      <c r="I3357" s="62"/>
    </row>
    <row r="3358" spans="5:9" ht="20.100000000000001" customHeight="1" x14ac:dyDescent="0.25">
      <c r="E3358" s="51"/>
      <c r="F3358" s="51"/>
      <c r="G3358" s="51"/>
      <c r="H3358" s="51"/>
      <c r="I3358" s="62"/>
    </row>
    <row r="3359" spans="5:9" ht="20.100000000000001" customHeight="1" x14ac:dyDescent="0.25">
      <c r="E3359" s="51"/>
      <c r="F3359" s="51"/>
      <c r="G3359" s="51"/>
      <c r="H3359" s="51"/>
      <c r="I3359" s="62"/>
    </row>
    <row r="3360" spans="5:9" ht="20.100000000000001" customHeight="1" x14ac:dyDescent="0.25">
      <c r="E3360" s="51"/>
      <c r="F3360" s="51"/>
      <c r="G3360" s="51"/>
      <c r="H3360" s="51"/>
      <c r="I3360" s="62"/>
    </row>
    <row r="3361" spans="5:9" ht="20.100000000000001" customHeight="1" x14ac:dyDescent="0.25">
      <c r="E3361" s="51"/>
      <c r="F3361" s="51"/>
      <c r="G3361" s="51"/>
      <c r="H3361" s="51"/>
      <c r="I3361" s="62"/>
    </row>
    <row r="3362" spans="5:9" ht="20.100000000000001" customHeight="1" x14ac:dyDescent="0.25">
      <c r="E3362" s="51"/>
      <c r="F3362" s="51"/>
      <c r="G3362" s="51"/>
      <c r="H3362" s="51"/>
      <c r="I3362" s="62"/>
    </row>
    <row r="3363" spans="5:9" ht="20.100000000000001" customHeight="1" x14ac:dyDescent="0.25">
      <c r="E3363" s="51"/>
      <c r="F3363" s="51"/>
      <c r="G3363" s="51"/>
      <c r="H3363" s="51"/>
      <c r="I3363" s="62"/>
    </row>
    <row r="3364" spans="5:9" ht="20.100000000000001" customHeight="1" x14ac:dyDescent="0.25">
      <c r="E3364" s="51"/>
      <c r="F3364" s="51"/>
      <c r="G3364" s="51"/>
      <c r="H3364" s="51"/>
      <c r="I3364" s="62"/>
    </row>
    <row r="3365" spans="5:9" ht="20.100000000000001" customHeight="1" x14ac:dyDescent="0.25">
      <c r="E3365" s="51"/>
      <c r="F3365" s="51"/>
      <c r="G3365" s="51"/>
      <c r="H3365" s="51"/>
      <c r="I3365" s="62"/>
    </row>
    <row r="3366" spans="5:9" ht="20.100000000000001" customHeight="1" x14ac:dyDescent="0.25">
      <c r="E3366" s="51"/>
      <c r="F3366" s="51"/>
      <c r="G3366" s="51"/>
      <c r="H3366" s="51"/>
      <c r="I3366" s="62"/>
    </row>
    <row r="3367" spans="5:9" ht="20.100000000000001" customHeight="1" x14ac:dyDescent="0.25">
      <c r="E3367" s="51"/>
      <c r="F3367" s="51"/>
      <c r="G3367" s="51"/>
      <c r="H3367" s="51"/>
      <c r="I3367" s="62"/>
    </row>
    <row r="3368" spans="5:9" ht="20.100000000000001" customHeight="1" x14ac:dyDescent="0.25">
      <c r="E3368" s="51"/>
      <c r="F3368" s="51"/>
      <c r="G3368" s="51"/>
      <c r="H3368" s="51"/>
      <c r="I3368" s="62"/>
    </row>
    <row r="3369" spans="5:9" ht="20.100000000000001" customHeight="1" x14ac:dyDescent="0.25">
      <c r="E3369" s="51"/>
      <c r="F3369" s="51"/>
      <c r="G3369" s="51"/>
      <c r="H3369" s="51"/>
      <c r="I3369" s="62"/>
    </row>
    <row r="3370" spans="5:9" ht="20.100000000000001" customHeight="1" x14ac:dyDescent="0.25">
      <c r="E3370" s="51"/>
      <c r="F3370" s="51"/>
      <c r="G3370" s="51"/>
      <c r="H3370" s="51"/>
      <c r="I3370" s="62"/>
    </row>
    <row r="3371" spans="5:9" ht="20.100000000000001" customHeight="1" x14ac:dyDescent="0.25">
      <c r="E3371" s="51"/>
      <c r="F3371" s="51"/>
      <c r="G3371" s="51"/>
      <c r="H3371" s="51"/>
      <c r="I3371" s="62"/>
    </row>
    <row r="3372" spans="5:9" ht="20.100000000000001" customHeight="1" x14ac:dyDescent="0.25">
      <c r="E3372" s="51"/>
      <c r="F3372" s="51"/>
      <c r="G3372" s="51"/>
      <c r="H3372" s="51"/>
      <c r="I3372" s="62"/>
    </row>
    <row r="3373" spans="5:9" ht="20.100000000000001" customHeight="1" x14ac:dyDescent="0.25">
      <c r="E3373" s="51"/>
      <c r="F3373" s="51"/>
      <c r="G3373" s="51"/>
      <c r="H3373" s="51"/>
      <c r="I3373" s="62"/>
    </row>
    <row r="3374" spans="5:9" ht="20.100000000000001" customHeight="1" x14ac:dyDescent="0.25">
      <c r="E3374" s="51"/>
      <c r="F3374" s="51"/>
      <c r="G3374" s="51"/>
      <c r="H3374" s="51"/>
      <c r="I3374" s="62"/>
    </row>
    <row r="3375" spans="5:9" ht="20.100000000000001" customHeight="1" x14ac:dyDescent="0.25">
      <c r="E3375" s="51"/>
      <c r="F3375" s="51"/>
      <c r="G3375" s="51"/>
      <c r="H3375" s="51"/>
      <c r="I3375" s="62"/>
    </row>
    <row r="3376" spans="5:9" ht="20.100000000000001" customHeight="1" x14ac:dyDescent="0.25">
      <c r="E3376" s="51"/>
      <c r="F3376" s="51"/>
      <c r="G3376" s="51"/>
      <c r="H3376" s="51"/>
      <c r="I3376" s="62"/>
    </row>
    <row r="3377" spans="5:9" ht="20.100000000000001" customHeight="1" x14ac:dyDescent="0.25">
      <c r="E3377" s="51"/>
      <c r="F3377" s="51"/>
      <c r="G3377" s="51"/>
      <c r="H3377" s="51"/>
      <c r="I3377" s="62"/>
    </row>
    <row r="3378" spans="5:9" ht="20.100000000000001" customHeight="1" x14ac:dyDescent="0.25">
      <c r="E3378" s="51"/>
      <c r="F3378" s="51"/>
      <c r="G3378" s="51"/>
      <c r="H3378" s="51"/>
      <c r="I3378" s="62"/>
    </row>
    <row r="3379" spans="5:9" ht="20.100000000000001" customHeight="1" x14ac:dyDescent="0.25">
      <c r="E3379" s="51"/>
      <c r="F3379" s="51"/>
      <c r="G3379" s="51"/>
      <c r="H3379" s="51"/>
      <c r="I3379" s="62"/>
    </row>
    <row r="3380" spans="5:9" ht="20.100000000000001" customHeight="1" x14ac:dyDescent="0.25">
      <c r="E3380" s="51"/>
      <c r="F3380" s="51"/>
      <c r="G3380" s="51"/>
      <c r="H3380" s="51"/>
      <c r="I3380" s="62"/>
    </row>
    <row r="3381" spans="5:9" ht="20.100000000000001" customHeight="1" x14ac:dyDescent="0.25">
      <c r="E3381" s="51"/>
      <c r="F3381" s="51"/>
      <c r="G3381" s="51"/>
      <c r="H3381" s="51"/>
      <c r="I3381" s="62"/>
    </row>
    <row r="3382" spans="5:9" ht="20.100000000000001" customHeight="1" x14ac:dyDescent="0.25">
      <c r="E3382" s="51"/>
      <c r="F3382" s="51"/>
      <c r="G3382" s="51"/>
      <c r="H3382" s="51"/>
      <c r="I3382" s="62"/>
    </row>
    <row r="3383" spans="5:9" ht="20.100000000000001" customHeight="1" x14ac:dyDescent="0.25">
      <c r="E3383" s="51"/>
      <c r="F3383" s="51"/>
      <c r="G3383" s="51"/>
      <c r="H3383" s="51"/>
      <c r="I3383" s="62"/>
    </row>
    <row r="3384" spans="5:9" ht="20.100000000000001" customHeight="1" x14ac:dyDescent="0.25">
      <c r="E3384" s="51"/>
      <c r="F3384" s="51"/>
      <c r="G3384" s="51"/>
      <c r="H3384" s="51"/>
      <c r="I3384" s="62"/>
    </row>
    <row r="3385" spans="5:9" ht="20.100000000000001" customHeight="1" x14ac:dyDescent="0.25">
      <c r="E3385" s="51"/>
      <c r="F3385" s="51"/>
      <c r="G3385" s="51"/>
      <c r="H3385" s="51"/>
      <c r="I3385" s="62"/>
    </row>
    <row r="3386" spans="5:9" ht="20.100000000000001" customHeight="1" x14ac:dyDescent="0.25">
      <c r="E3386" s="51"/>
      <c r="F3386" s="51"/>
      <c r="G3386" s="51"/>
      <c r="H3386" s="51"/>
      <c r="I3386" s="62"/>
    </row>
    <row r="3387" spans="5:9" ht="20.100000000000001" customHeight="1" x14ac:dyDescent="0.25">
      <c r="E3387" s="51"/>
      <c r="F3387" s="51"/>
      <c r="G3387" s="51"/>
      <c r="H3387" s="51"/>
      <c r="I3387" s="62"/>
    </row>
    <row r="3388" spans="5:9" ht="20.100000000000001" customHeight="1" x14ac:dyDescent="0.25">
      <c r="E3388" s="51"/>
      <c r="F3388" s="51"/>
      <c r="G3388" s="51"/>
      <c r="H3388" s="51"/>
      <c r="I3388" s="62"/>
    </row>
    <row r="3389" spans="5:9" ht="20.100000000000001" customHeight="1" x14ac:dyDescent="0.25">
      <c r="E3389" s="51"/>
      <c r="F3389" s="51"/>
      <c r="G3389" s="51"/>
      <c r="H3389" s="51"/>
      <c r="I3389" s="62"/>
    </row>
    <row r="3390" spans="5:9" ht="20.100000000000001" customHeight="1" x14ac:dyDescent="0.25">
      <c r="E3390" s="51"/>
      <c r="F3390" s="51"/>
      <c r="G3390" s="51"/>
      <c r="H3390" s="51"/>
      <c r="I3390" s="62"/>
    </row>
    <row r="3391" spans="5:9" ht="20.100000000000001" customHeight="1" x14ac:dyDescent="0.25">
      <c r="E3391" s="51"/>
      <c r="F3391" s="51"/>
      <c r="G3391" s="51"/>
      <c r="H3391" s="51"/>
      <c r="I3391" s="62"/>
    </row>
    <row r="3392" spans="5:9" ht="20.100000000000001" customHeight="1" x14ac:dyDescent="0.25">
      <c r="E3392" s="51"/>
      <c r="F3392" s="51"/>
      <c r="G3392" s="51"/>
      <c r="H3392" s="51"/>
      <c r="I3392" s="62"/>
    </row>
    <row r="3393" spans="5:9" ht="20.100000000000001" customHeight="1" x14ac:dyDescent="0.25">
      <c r="E3393" s="51"/>
      <c r="F3393" s="51"/>
      <c r="G3393" s="51"/>
      <c r="H3393" s="51"/>
      <c r="I3393" s="62"/>
    </row>
    <row r="3394" spans="5:9" ht="20.100000000000001" customHeight="1" x14ac:dyDescent="0.25">
      <c r="E3394" s="51"/>
      <c r="F3394" s="51"/>
      <c r="G3394" s="51"/>
      <c r="H3394" s="51"/>
      <c r="I3394" s="62"/>
    </row>
    <row r="3395" spans="5:9" ht="20.100000000000001" customHeight="1" x14ac:dyDescent="0.25">
      <c r="E3395" s="51"/>
      <c r="F3395" s="51"/>
      <c r="G3395" s="51"/>
      <c r="H3395" s="51"/>
      <c r="I3395" s="62"/>
    </row>
    <row r="3396" spans="5:9" ht="20.100000000000001" customHeight="1" x14ac:dyDescent="0.25">
      <c r="E3396" s="51"/>
      <c r="F3396" s="51"/>
      <c r="G3396" s="51"/>
      <c r="H3396" s="51"/>
      <c r="I3396" s="62"/>
    </row>
    <row r="3397" spans="5:9" ht="20.100000000000001" customHeight="1" x14ac:dyDescent="0.25">
      <c r="E3397" s="51"/>
      <c r="F3397" s="51"/>
      <c r="G3397" s="51"/>
      <c r="H3397" s="51"/>
      <c r="I3397" s="62"/>
    </row>
    <row r="3398" spans="5:9" ht="20.100000000000001" customHeight="1" x14ac:dyDescent="0.25">
      <c r="E3398" s="51"/>
      <c r="F3398" s="51"/>
      <c r="G3398" s="51"/>
      <c r="H3398" s="51"/>
      <c r="I3398" s="62"/>
    </row>
    <row r="3399" spans="5:9" ht="20.100000000000001" customHeight="1" x14ac:dyDescent="0.25">
      <c r="E3399" s="51"/>
      <c r="F3399" s="51"/>
      <c r="G3399" s="51"/>
      <c r="H3399" s="51"/>
      <c r="I3399" s="62"/>
    </row>
    <row r="3400" spans="5:9" ht="20.100000000000001" customHeight="1" x14ac:dyDescent="0.25">
      <c r="E3400" s="51"/>
      <c r="F3400" s="51"/>
      <c r="G3400" s="51"/>
      <c r="H3400" s="51"/>
      <c r="I3400" s="62"/>
    </row>
    <row r="3401" spans="5:9" ht="20.100000000000001" customHeight="1" x14ac:dyDescent="0.25">
      <c r="E3401" s="51"/>
      <c r="F3401" s="51"/>
      <c r="G3401" s="51"/>
      <c r="H3401" s="51"/>
      <c r="I3401" s="62"/>
    </row>
    <row r="3402" spans="5:9" ht="20.100000000000001" customHeight="1" x14ac:dyDescent="0.25">
      <c r="E3402" s="51"/>
      <c r="F3402" s="51"/>
      <c r="G3402" s="51"/>
      <c r="H3402" s="51"/>
      <c r="I3402" s="62"/>
    </row>
    <row r="3403" spans="5:9" ht="20.100000000000001" customHeight="1" x14ac:dyDescent="0.25">
      <c r="E3403" s="51"/>
      <c r="F3403" s="51"/>
      <c r="G3403" s="51"/>
      <c r="H3403" s="51"/>
      <c r="I3403" s="62"/>
    </row>
    <row r="3404" spans="5:9" ht="20.100000000000001" customHeight="1" x14ac:dyDescent="0.25">
      <c r="E3404" s="51"/>
      <c r="F3404" s="51"/>
      <c r="G3404" s="51"/>
      <c r="H3404" s="51"/>
      <c r="I3404" s="62"/>
    </row>
    <row r="3405" spans="5:9" ht="20.100000000000001" customHeight="1" x14ac:dyDescent="0.25">
      <c r="E3405" s="51"/>
      <c r="F3405" s="51"/>
      <c r="G3405" s="51"/>
      <c r="H3405" s="51"/>
      <c r="I3405" s="62"/>
    </row>
    <row r="3406" spans="5:9" ht="20.100000000000001" customHeight="1" x14ac:dyDescent="0.25">
      <c r="E3406" s="51"/>
      <c r="F3406" s="51"/>
      <c r="G3406" s="51"/>
      <c r="H3406" s="51"/>
      <c r="I3406" s="62"/>
    </row>
    <row r="3407" spans="5:9" ht="20.100000000000001" customHeight="1" x14ac:dyDescent="0.25">
      <c r="E3407" s="51"/>
      <c r="F3407" s="51"/>
      <c r="G3407" s="51"/>
      <c r="H3407" s="51"/>
      <c r="I3407" s="62"/>
    </row>
    <row r="3408" spans="5:9" ht="20.100000000000001" customHeight="1" x14ac:dyDescent="0.25">
      <c r="E3408" s="51"/>
      <c r="F3408" s="51"/>
      <c r="G3408" s="51"/>
      <c r="H3408" s="51"/>
      <c r="I3408" s="62"/>
    </row>
    <row r="3409" spans="5:9" ht="20.100000000000001" customHeight="1" x14ac:dyDescent="0.25">
      <c r="E3409" s="51"/>
      <c r="F3409" s="51"/>
      <c r="G3409" s="51"/>
      <c r="H3409" s="51"/>
      <c r="I3409" s="62"/>
    </row>
    <row r="3410" spans="5:9" ht="20.100000000000001" customHeight="1" x14ac:dyDescent="0.25">
      <c r="E3410" s="51"/>
      <c r="F3410" s="51"/>
      <c r="G3410" s="51"/>
      <c r="H3410" s="51"/>
      <c r="I3410" s="62"/>
    </row>
    <row r="3411" spans="5:9" ht="20.100000000000001" customHeight="1" x14ac:dyDescent="0.25">
      <c r="E3411" s="51"/>
      <c r="F3411" s="51"/>
      <c r="G3411" s="51"/>
      <c r="H3411" s="51"/>
      <c r="I3411" s="62"/>
    </row>
    <row r="3412" spans="5:9" ht="20.100000000000001" customHeight="1" x14ac:dyDescent="0.25">
      <c r="E3412" s="51"/>
      <c r="F3412" s="51"/>
      <c r="G3412" s="51"/>
      <c r="H3412" s="51"/>
      <c r="I3412" s="62"/>
    </row>
    <row r="3413" spans="5:9" ht="20.100000000000001" customHeight="1" x14ac:dyDescent="0.25">
      <c r="E3413" s="51"/>
      <c r="F3413" s="51"/>
      <c r="G3413" s="51"/>
      <c r="H3413" s="51"/>
      <c r="I3413" s="62"/>
    </row>
    <row r="3414" spans="5:9" ht="20.100000000000001" customHeight="1" x14ac:dyDescent="0.25">
      <c r="E3414" s="51"/>
      <c r="F3414" s="51"/>
      <c r="G3414" s="51"/>
      <c r="H3414" s="51"/>
      <c r="I3414" s="62"/>
    </row>
    <row r="3415" spans="5:9" ht="20.100000000000001" customHeight="1" x14ac:dyDescent="0.25">
      <c r="E3415" s="51"/>
      <c r="F3415" s="51"/>
      <c r="G3415" s="51"/>
      <c r="H3415" s="51"/>
      <c r="I3415" s="62"/>
    </row>
    <row r="3416" spans="5:9" ht="20.100000000000001" customHeight="1" x14ac:dyDescent="0.25">
      <c r="E3416" s="51"/>
      <c r="F3416" s="51"/>
      <c r="G3416" s="51"/>
      <c r="H3416" s="51"/>
      <c r="I3416" s="62"/>
    </row>
    <row r="3417" spans="5:9" ht="20.100000000000001" customHeight="1" x14ac:dyDescent="0.25">
      <c r="E3417" s="51"/>
      <c r="F3417" s="51"/>
      <c r="G3417" s="51"/>
      <c r="H3417" s="51"/>
      <c r="I3417" s="62"/>
    </row>
    <row r="3418" spans="5:9" ht="20.100000000000001" customHeight="1" x14ac:dyDescent="0.25">
      <c r="E3418" s="51"/>
      <c r="F3418" s="51"/>
      <c r="G3418" s="51"/>
      <c r="H3418" s="51"/>
      <c r="I3418" s="62"/>
    </row>
    <row r="3419" spans="5:9" ht="20.100000000000001" customHeight="1" x14ac:dyDescent="0.25">
      <c r="E3419" s="51"/>
      <c r="F3419" s="51"/>
      <c r="G3419" s="51"/>
      <c r="H3419" s="51"/>
      <c r="I3419" s="62"/>
    </row>
    <row r="3420" spans="5:9" ht="20.100000000000001" customHeight="1" x14ac:dyDescent="0.25">
      <c r="E3420" s="51"/>
      <c r="F3420" s="51"/>
      <c r="G3420" s="51"/>
      <c r="H3420" s="51"/>
      <c r="I3420" s="62"/>
    </row>
    <row r="3421" spans="5:9" ht="20.100000000000001" customHeight="1" x14ac:dyDescent="0.25">
      <c r="E3421" s="51"/>
      <c r="F3421" s="51"/>
      <c r="G3421" s="51"/>
      <c r="H3421" s="51"/>
      <c r="I3421" s="62"/>
    </row>
    <row r="3422" spans="5:9" ht="20.100000000000001" customHeight="1" x14ac:dyDescent="0.25">
      <c r="E3422" s="51"/>
      <c r="F3422" s="51"/>
      <c r="G3422" s="51"/>
      <c r="H3422" s="51"/>
      <c r="I3422" s="62"/>
    </row>
    <row r="3423" spans="5:9" ht="20.100000000000001" customHeight="1" x14ac:dyDescent="0.25">
      <c r="E3423" s="51"/>
      <c r="F3423" s="51"/>
      <c r="G3423" s="51"/>
      <c r="H3423" s="51"/>
      <c r="I3423" s="62"/>
    </row>
    <row r="3424" spans="5:9" ht="20.100000000000001" customHeight="1" x14ac:dyDescent="0.25">
      <c r="E3424" s="51"/>
      <c r="F3424" s="51"/>
      <c r="G3424" s="51"/>
      <c r="H3424" s="51"/>
      <c r="I3424" s="62"/>
    </row>
    <row r="3425" spans="5:9" ht="20.100000000000001" customHeight="1" x14ac:dyDescent="0.25">
      <c r="E3425" s="51"/>
      <c r="F3425" s="51"/>
      <c r="G3425" s="51"/>
      <c r="H3425" s="51"/>
      <c r="I3425" s="62"/>
    </row>
    <row r="3426" spans="5:9" ht="20.100000000000001" customHeight="1" x14ac:dyDescent="0.25">
      <c r="E3426" s="51"/>
      <c r="F3426" s="51"/>
      <c r="G3426" s="51"/>
      <c r="H3426" s="51"/>
      <c r="I3426" s="62"/>
    </row>
    <row r="3427" spans="5:9" ht="20.100000000000001" customHeight="1" x14ac:dyDescent="0.25">
      <c r="E3427" s="51"/>
      <c r="F3427" s="51"/>
      <c r="G3427" s="51"/>
      <c r="H3427" s="51"/>
      <c r="I3427" s="62"/>
    </row>
    <row r="3428" spans="5:9" ht="20.100000000000001" customHeight="1" x14ac:dyDescent="0.25">
      <c r="E3428" s="51"/>
      <c r="F3428" s="51"/>
      <c r="G3428" s="51"/>
      <c r="H3428" s="51"/>
      <c r="I3428" s="62"/>
    </row>
    <row r="3429" spans="5:9" ht="20.100000000000001" customHeight="1" x14ac:dyDescent="0.25">
      <c r="E3429" s="51"/>
      <c r="F3429" s="51"/>
      <c r="G3429" s="51"/>
      <c r="H3429" s="51"/>
      <c r="I3429" s="62"/>
    </row>
    <row r="3430" spans="5:9" ht="20.100000000000001" customHeight="1" x14ac:dyDescent="0.25">
      <c r="E3430" s="51"/>
      <c r="F3430" s="51"/>
      <c r="G3430" s="51"/>
      <c r="H3430" s="51"/>
      <c r="I3430" s="62"/>
    </row>
    <row r="3431" spans="5:9" ht="20.100000000000001" customHeight="1" x14ac:dyDescent="0.25">
      <c r="E3431" s="51"/>
      <c r="F3431" s="51"/>
      <c r="G3431" s="51"/>
      <c r="H3431" s="51"/>
      <c r="I3431" s="62"/>
    </row>
    <row r="3432" spans="5:9" ht="20.100000000000001" customHeight="1" x14ac:dyDescent="0.25">
      <c r="E3432" s="51"/>
      <c r="F3432" s="51"/>
      <c r="G3432" s="51"/>
      <c r="H3432" s="51"/>
      <c r="I3432" s="62"/>
    </row>
    <row r="3433" spans="5:9" ht="20.100000000000001" customHeight="1" x14ac:dyDescent="0.25">
      <c r="E3433" s="51"/>
      <c r="F3433" s="51"/>
      <c r="G3433" s="51"/>
      <c r="H3433" s="51"/>
      <c r="I3433" s="62"/>
    </row>
    <row r="3434" spans="5:9" ht="20.100000000000001" customHeight="1" x14ac:dyDescent="0.25">
      <c r="E3434" s="51"/>
      <c r="F3434" s="51"/>
      <c r="G3434" s="51"/>
      <c r="H3434" s="51"/>
      <c r="I3434" s="62"/>
    </row>
    <row r="3435" spans="5:9" ht="20.100000000000001" customHeight="1" x14ac:dyDescent="0.25">
      <c r="E3435" s="51"/>
      <c r="F3435" s="51"/>
      <c r="G3435" s="51"/>
      <c r="H3435" s="51"/>
      <c r="I3435" s="62"/>
    </row>
    <row r="3436" spans="5:9" ht="20.100000000000001" customHeight="1" x14ac:dyDescent="0.25">
      <c r="E3436" s="51"/>
      <c r="F3436" s="51"/>
      <c r="G3436" s="51"/>
      <c r="H3436" s="51"/>
      <c r="I3436" s="62"/>
    </row>
    <row r="3437" spans="5:9" ht="20.100000000000001" customHeight="1" x14ac:dyDescent="0.25">
      <c r="E3437" s="51"/>
      <c r="F3437" s="51"/>
      <c r="G3437" s="51"/>
      <c r="H3437" s="51"/>
      <c r="I3437" s="62"/>
    </row>
    <row r="3438" spans="5:9" ht="20.100000000000001" customHeight="1" x14ac:dyDescent="0.25">
      <c r="E3438" s="51"/>
      <c r="F3438" s="51"/>
      <c r="G3438" s="51"/>
      <c r="H3438" s="51"/>
      <c r="I3438" s="62"/>
    </row>
    <row r="3439" spans="5:9" ht="20.100000000000001" customHeight="1" x14ac:dyDescent="0.25">
      <c r="E3439" s="51"/>
      <c r="F3439" s="51"/>
      <c r="G3439" s="51"/>
      <c r="H3439" s="51"/>
      <c r="I3439" s="62"/>
    </row>
    <row r="3440" spans="5:9" ht="20.100000000000001" customHeight="1" x14ac:dyDescent="0.25">
      <c r="E3440" s="51"/>
      <c r="F3440" s="51"/>
      <c r="G3440" s="51"/>
      <c r="H3440" s="51"/>
      <c r="I3440" s="62"/>
    </row>
    <row r="3441" spans="5:9" ht="20.100000000000001" customHeight="1" x14ac:dyDescent="0.25">
      <c r="E3441" s="51"/>
      <c r="F3441" s="51"/>
      <c r="G3441" s="51"/>
      <c r="H3441" s="51"/>
      <c r="I3441" s="62"/>
    </row>
    <row r="3442" spans="5:9" ht="20.100000000000001" customHeight="1" x14ac:dyDescent="0.25">
      <c r="E3442" s="51"/>
      <c r="F3442" s="51"/>
      <c r="G3442" s="51"/>
      <c r="H3442" s="51"/>
      <c r="I3442" s="62"/>
    </row>
    <row r="3443" spans="5:9" ht="20.100000000000001" customHeight="1" x14ac:dyDescent="0.25">
      <c r="E3443" s="51"/>
      <c r="F3443" s="51"/>
      <c r="G3443" s="51"/>
      <c r="H3443" s="51"/>
      <c r="I3443" s="62"/>
    </row>
    <row r="3444" spans="5:9" ht="20.100000000000001" customHeight="1" x14ac:dyDescent="0.25">
      <c r="E3444" s="51"/>
      <c r="F3444" s="51"/>
      <c r="G3444" s="51"/>
      <c r="H3444" s="51"/>
      <c r="I3444" s="62"/>
    </row>
    <row r="3445" spans="5:9" ht="20.100000000000001" customHeight="1" x14ac:dyDescent="0.25">
      <c r="E3445" s="51"/>
      <c r="F3445" s="51"/>
      <c r="G3445" s="51"/>
      <c r="H3445" s="51"/>
      <c r="I3445" s="62"/>
    </row>
    <row r="3446" spans="5:9" ht="20.100000000000001" customHeight="1" x14ac:dyDescent="0.25">
      <c r="E3446" s="51"/>
      <c r="F3446" s="51"/>
      <c r="G3446" s="51"/>
      <c r="H3446" s="51"/>
      <c r="I3446" s="62"/>
    </row>
    <row r="3447" spans="5:9" ht="20.100000000000001" customHeight="1" x14ac:dyDescent="0.25">
      <c r="E3447" s="51"/>
      <c r="F3447" s="51"/>
      <c r="G3447" s="51"/>
      <c r="H3447" s="51"/>
      <c r="I3447" s="62"/>
    </row>
    <row r="3448" spans="5:9" ht="20.100000000000001" customHeight="1" x14ac:dyDescent="0.25">
      <c r="E3448" s="51"/>
      <c r="F3448" s="51"/>
      <c r="G3448" s="51"/>
      <c r="H3448" s="51"/>
      <c r="I3448" s="62"/>
    </row>
    <row r="3449" spans="5:9" ht="20.100000000000001" customHeight="1" x14ac:dyDescent="0.25">
      <c r="E3449" s="51"/>
      <c r="F3449" s="51"/>
      <c r="G3449" s="51"/>
      <c r="H3449" s="51"/>
      <c r="I3449" s="62"/>
    </row>
    <row r="3450" spans="5:9" ht="20.100000000000001" customHeight="1" x14ac:dyDescent="0.25">
      <c r="E3450" s="51"/>
      <c r="F3450" s="51"/>
      <c r="G3450" s="51"/>
      <c r="H3450" s="51"/>
      <c r="I3450" s="62"/>
    </row>
    <row r="3451" spans="5:9" ht="20.100000000000001" customHeight="1" x14ac:dyDescent="0.25">
      <c r="E3451" s="51"/>
      <c r="F3451" s="51"/>
      <c r="G3451" s="51"/>
      <c r="H3451" s="51"/>
      <c r="I3451" s="62"/>
    </row>
    <row r="3452" spans="5:9" ht="20.100000000000001" customHeight="1" x14ac:dyDescent="0.25">
      <c r="E3452" s="51"/>
      <c r="F3452" s="51"/>
      <c r="G3452" s="51"/>
      <c r="H3452" s="51"/>
      <c r="I3452" s="62"/>
    </row>
    <row r="3453" spans="5:9" ht="20.100000000000001" customHeight="1" x14ac:dyDescent="0.25">
      <c r="E3453" s="51"/>
      <c r="F3453" s="51"/>
      <c r="G3453" s="51"/>
      <c r="H3453" s="51"/>
      <c r="I3453" s="62"/>
    </row>
    <row r="3454" spans="5:9" ht="20.100000000000001" customHeight="1" x14ac:dyDescent="0.25">
      <c r="E3454" s="51"/>
      <c r="F3454" s="51"/>
      <c r="G3454" s="51"/>
      <c r="H3454" s="51"/>
      <c r="I3454" s="62"/>
    </row>
    <row r="3455" spans="5:9" ht="20.100000000000001" customHeight="1" x14ac:dyDescent="0.25">
      <c r="E3455" s="51"/>
      <c r="F3455" s="51"/>
      <c r="G3455" s="51"/>
      <c r="H3455" s="51"/>
      <c r="I3455" s="62"/>
    </row>
    <row r="3456" spans="5:9" ht="20.100000000000001" customHeight="1" x14ac:dyDescent="0.25">
      <c r="E3456" s="51"/>
      <c r="F3456" s="51"/>
      <c r="G3456" s="51"/>
      <c r="H3456" s="51"/>
      <c r="I3456" s="62"/>
    </row>
    <row r="3457" spans="5:9" ht="20.100000000000001" customHeight="1" x14ac:dyDescent="0.25">
      <c r="E3457" s="51"/>
      <c r="F3457" s="51"/>
      <c r="G3457" s="51"/>
      <c r="H3457" s="51"/>
      <c r="I3457" s="62"/>
    </row>
    <row r="3458" spans="5:9" ht="20.100000000000001" customHeight="1" x14ac:dyDescent="0.25">
      <c r="E3458" s="51"/>
      <c r="F3458" s="51"/>
      <c r="G3458" s="51"/>
      <c r="H3458" s="51"/>
      <c r="I3458" s="62"/>
    </row>
    <row r="3459" spans="5:9" ht="20.100000000000001" customHeight="1" x14ac:dyDescent="0.25">
      <c r="E3459" s="51"/>
      <c r="F3459" s="51"/>
      <c r="G3459" s="51"/>
      <c r="H3459" s="51"/>
      <c r="I3459" s="62"/>
    </row>
    <row r="3460" spans="5:9" ht="20.100000000000001" customHeight="1" x14ac:dyDescent="0.25">
      <c r="E3460" s="51"/>
      <c r="F3460" s="51"/>
      <c r="G3460" s="51"/>
      <c r="H3460" s="51"/>
      <c r="I3460" s="62"/>
    </row>
    <row r="3461" spans="5:9" ht="20.100000000000001" customHeight="1" x14ac:dyDescent="0.25">
      <c r="E3461" s="51"/>
      <c r="F3461" s="51"/>
      <c r="G3461" s="51"/>
      <c r="H3461" s="51"/>
      <c r="I3461" s="62"/>
    </row>
    <row r="3462" spans="5:9" ht="20.100000000000001" customHeight="1" x14ac:dyDescent="0.25">
      <c r="E3462" s="51"/>
      <c r="F3462" s="51"/>
      <c r="G3462" s="51"/>
      <c r="H3462" s="51"/>
      <c r="I3462" s="62"/>
    </row>
    <row r="3463" spans="5:9" ht="20.100000000000001" customHeight="1" x14ac:dyDescent="0.25">
      <c r="E3463" s="51"/>
      <c r="F3463" s="51"/>
      <c r="G3463" s="51"/>
      <c r="H3463" s="51"/>
      <c r="I3463" s="62"/>
    </row>
    <row r="3464" spans="5:9" ht="20.100000000000001" customHeight="1" x14ac:dyDescent="0.25">
      <c r="E3464" s="51"/>
      <c r="F3464" s="51"/>
      <c r="G3464" s="51"/>
      <c r="H3464" s="51"/>
      <c r="I3464" s="62"/>
    </row>
    <row r="3465" spans="5:9" ht="20.100000000000001" customHeight="1" x14ac:dyDescent="0.25">
      <c r="E3465" s="51"/>
      <c r="F3465" s="51"/>
      <c r="G3465" s="51"/>
      <c r="H3465" s="51"/>
      <c r="I3465" s="62"/>
    </row>
    <row r="3466" spans="5:9" ht="20.100000000000001" customHeight="1" x14ac:dyDescent="0.25">
      <c r="E3466" s="51"/>
      <c r="F3466" s="51"/>
      <c r="G3466" s="51"/>
      <c r="H3466" s="51"/>
      <c r="I3466" s="62"/>
    </row>
    <row r="3467" spans="5:9" ht="20.100000000000001" customHeight="1" x14ac:dyDescent="0.25">
      <c r="E3467" s="51"/>
      <c r="F3467" s="51"/>
      <c r="G3467" s="51"/>
      <c r="H3467" s="51"/>
      <c r="I3467" s="62"/>
    </row>
    <row r="3468" spans="5:9" ht="20.100000000000001" customHeight="1" x14ac:dyDescent="0.25">
      <c r="E3468" s="51"/>
      <c r="F3468" s="51"/>
      <c r="G3468" s="51"/>
      <c r="H3468" s="51"/>
      <c r="I3468" s="62"/>
    </row>
    <row r="3469" spans="5:9" ht="20.100000000000001" customHeight="1" x14ac:dyDescent="0.25">
      <c r="E3469" s="51"/>
      <c r="F3469" s="51"/>
      <c r="G3469" s="51"/>
      <c r="H3469" s="51"/>
      <c r="I3469" s="62"/>
    </row>
    <row r="3470" spans="5:9" ht="20.100000000000001" customHeight="1" x14ac:dyDescent="0.25">
      <c r="E3470" s="51"/>
      <c r="F3470" s="51"/>
      <c r="G3470" s="51"/>
      <c r="H3470" s="51"/>
      <c r="I3470" s="62"/>
    </row>
    <row r="3471" spans="5:9" ht="20.100000000000001" customHeight="1" x14ac:dyDescent="0.25">
      <c r="E3471" s="51"/>
      <c r="F3471" s="51"/>
      <c r="G3471" s="51"/>
      <c r="H3471" s="51"/>
      <c r="I3471" s="62"/>
    </row>
    <row r="3472" spans="5:9" ht="20.100000000000001" customHeight="1" x14ac:dyDescent="0.25">
      <c r="E3472" s="51"/>
      <c r="F3472" s="51"/>
      <c r="G3472" s="51"/>
      <c r="H3472" s="51"/>
      <c r="I3472" s="62"/>
    </row>
    <row r="3473" spans="5:9" ht="20.100000000000001" customHeight="1" x14ac:dyDescent="0.25">
      <c r="E3473" s="51"/>
      <c r="F3473" s="51"/>
      <c r="G3473" s="51"/>
      <c r="H3473" s="51"/>
      <c r="I3473" s="62"/>
    </row>
    <row r="3474" spans="5:9" ht="20.100000000000001" customHeight="1" x14ac:dyDescent="0.25">
      <c r="E3474" s="51"/>
      <c r="F3474" s="51"/>
      <c r="G3474" s="51"/>
      <c r="H3474" s="51"/>
      <c r="I3474" s="62"/>
    </row>
    <row r="3475" spans="5:9" ht="20.100000000000001" customHeight="1" x14ac:dyDescent="0.25">
      <c r="E3475" s="51"/>
      <c r="F3475" s="51"/>
      <c r="G3475" s="51"/>
      <c r="H3475" s="51"/>
      <c r="I3475" s="62"/>
    </row>
    <row r="3476" spans="5:9" ht="20.100000000000001" customHeight="1" x14ac:dyDescent="0.25">
      <c r="E3476" s="51"/>
      <c r="F3476" s="51"/>
      <c r="G3476" s="51"/>
      <c r="H3476" s="51"/>
      <c r="I3476" s="62"/>
    </row>
    <row r="3477" spans="5:9" ht="20.100000000000001" customHeight="1" x14ac:dyDescent="0.25">
      <c r="E3477" s="51"/>
      <c r="F3477" s="51"/>
      <c r="G3477" s="51"/>
      <c r="H3477" s="51"/>
      <c r="I3477" s="62"/>
    </row>
    <row r="3478" spans="5:9" ht="20.100000000000001" customHeight="1" x14ac:dyDescent="0.25">
      <c r="E3478" s="51"/>
      <c r="F3478" s="51"/>
      <c r="G3478" s="51"/>
      <c r="H3478" s="51"/>
      <c r="I3478" s="62"/>
    </row>
    <row r="3479" spans="5:9" ht="20.100000000000001" customHeight="1" x14ac:dyDescent="0.25">
      <c r="E3479" s="51"/>
      <c r="F3479" s="51"/>
      <c r="G3479" s="51"/>
      <c r="H3479" s="51"/>
      <c r="I3479" s="62"/>
    </row>
    <row r="3480" spans="5:9" ht="20.100000000000001" customHeight="1" x14ac:dyDescent="0.25">
      <c r="E3480" s="51"/>
      <c r="F3480" s="51"/>
      <c r="G3480" s="51"/>
      <c r="H3480" s="51"/>
      <c r="I3480" s="62"/>
    </row>
    <row r="3481" spans="5:9" ht="20.100000000000001" customHeight="1" x14ac:dyDescent="0.25">
      <c r="E3481" s="51"/>
      <c r="F3481" s="51"/>
      <c r="G3481" s="51"/>
      <c r="H3481" s="51"/>
      <c r="I3481" s="62"/>
    </row>
    <row r="3482" spans="5:9" ht="20.100000000000001" customHeight="1" x14ac:dyDescent="0.25">
      <c r="E3482" s="51"/>
      <c r="F3482" s="51"/>
      <c r="G3482" s="51"/>
      <c r="H3482" s="51"/>
      <c r="I3482" s="62"/>
    </row>
    <row r="3483" spans="5:9" ht="20.100000000000001" customHeight="1" x14ac:dyDescent="0.25">
      <c r="E3483" s="51"/>
      <c r="F3483" s="51"/>
      <c r="G3483" s="51"/>
      <c r="H3483" s="51"/>
      <c r="I3483" s="62"/>
    </row>
    <row r="3484" spans="5:9" ht="20.100000000000001" customHeight="1" x14ac:dyDescent="0.25">
      <c r="E3484" s="51"/>
      <c r="F3484" s="51"/>
      <c r="G3484" s="51"/>
      <c r="H3484" s="51"/>
      <c r="I3484" s="62"/>
    </row>
    <row r="3485" spans="5:9" ht="20.100000000000001" customHeight="1" x14ac:dyDescent="0.25">
      <c r="E3485" s="51"/>
      <c r="F3485" s="51"/>
      <c r="G3485" s="51"/>
      <c r="H3485" s="51"/>
      <c r="I3485" s="62"/>
    </row>
    <row r="3486" spans="5:9" ht="20.100000000000001" customHeight="1" x14ac:dyDescent="0.25">
      <c r="E3486" s="51"/>
      <c r="F3486" s="51"/>
      <c r="G3486" s="51"/>
      <c r="H3486" s="51"/>
      <c r="I3486" s="62"/>
    </row>
    <row r="3487" spans="5:9" ht="20.100000000000001" customHeight="1" x14ac:dyDescent="0.25">
      <c r="E3487" s="51"/>
      <c r="F3487" s="51"/>
      <c r="G3487" s="51"/>
      <c r="H3487" s="51"/>
      <c r="I3487" s="62"/>
    </row>
    <row r="3488" spans="5:9" ht="20.100000000000001" customHeight="1" x14ac:dyDescent="0.25">
      <c r="E3488" s="51"/>
      <c r="F3488" s="51"/>
      <c r="G3488" s="51"/>
      <c r="H3488" s="51"/>
      <c r="I3488" s="62"/>
    </row>
    <row r="3489" spans="5:9" ht="20.100000000000001" customHeight="1" x14ac:dyDescent="0.25">
      <c r="E3489" s="51"/>
      <c r="F3489" s="51"/>
      <c r="G3489" s="51"/>
      <c r="H3489" s="51"/>
      <c r="I3489" s="62"/>
    </row>
    <row r="3490" spans="5:9" ht="20.100000000000001" customHeight="1" x14ac:dyDescent="0.25">
      <c r="E3490" s="51"/>
      <c r="F3490" s="51"/>
      <c r="G3490" s="51"/>
      <c r="H3490" s="51"/>
      <c r="I3490" s="62"/>
    </row>
    <row r="3491" spans="5:9" ht="20.100000000000001" customHeight="1" x14ac:dyDescent="0.25">
      <c r="E3491" s="51"/>
      <c r="F3491" s="51"/>
      <c r="G3491" s="51"/>
      <c r="H3491" s="51"/>
      <c r="I3491" s="62"/>
    </row>
    <row r="3492" spans="5:9" ht="20.100000000000001" customHeight="1" x14ac:dyDescent="0.25">
      <c r="E3492" s="51"/>
      <c r="F3492" s="51"/>
      <c r="G3492" s="51"/>
      <c r="H3492" s="51"/>
      <c r="I3492" s="62"/>
    </row>
    <row r="3493" spans="5:9" ht="20.100000000000001" customHeight="1" x14ac:dyDescent="0.25">
      <c r="E3493" s="51"/>
      <c r="F3493" s="51"/>
      <c r="G3493" s="51"/>
      <c r="H3493" s="51"/>
      <c r="I3493" s="62"/>
    </row>
    <row r="3494" spans="5:9" ht="20.100000000000001" customHeight="1" x14ac:dyDescent="0.25">
      <c r="E3494" s="51"/>
      <c r="F3494" s="51"/>
      <c r="G3494" s="51"/>
      <c r="H3494" s="51"/>
      <c r="I3494" s="62"/>
    </row>
    <row r="3495" spans="5:9" ht="20.100000000000001" customHeight="1" x14ac:dyDescent="0.25">
      <c r="E3495" s="51"/>
      <c r="F3495" s="51"/>
      <c r="G3495" s="51"/>
      <c r="H3495" s="51"/>
      <c r="I3495" s="62"/>
    </row>
    <row r="3496" spans="5:9" ht="20.100000000000001" customHeight="1" x14ac:dyDescent="0.25">
      <c r="E3496" s="51"/>
      <c r="F3496" s="51"/>
      <c r="G3496" s="51"/>
      <c r="H3496" s="51"/>
      <c r="I3496" s="62"/>
    </row>
    <row r="3497" spans="5:9" ht="20.100000000000001" customHeight="1" x14ac:dyDescent="0.25">
      <c r="E3497" s="51"/>
      <c r="F3497" s="51"/>
      <c r="G3497" s="51"/>
      <c r="H3497" s="51"/>
      <c r="I3497" s="62"/>
    </row>
    <row r="3498" spans="5:9" ht="20.100000000000001" customHeight="1" x14ac:dyDescent="0.25">
      <c r="E3498" s="51"/>
      <c r="F3498" s="51"/>
      <c r="G3498" s="51"/>
      <c r="H3498" s="51"/>
      <c r="I3498" s="62"/>
    </row>
    <row r="3499" spans="5:9" ht="20.100000000000001" customHeight="1" x14ac:dyDescent="0.25">
      <c r="E3499" s="51"/>
      <c r="F3499" s="51"/>
      <c r="G3499" s="51"/>
      <c r="H3499" s="51"/>
      <c r="I3499" s="62"/>
    </row>
    <row r="3500" spans="5:9" ht="20.100000000000001" customHeight="1" x14ac:dyDescent="0.25">
      <c r="E3500" s="51"/>
      <c r="F3500" s="51"/>
      <c r="G3500" s="51"/>
      <c r="H3500" s="51"/>
      <c r="I3500" s="62"/>
    </row>
    <row r="3501" spans="5:9" ht="20.100000000000001" customHeight="1" x14ac:dyDescent="0.25">
      <c r="E3501" s="51"/>
      <c r="F3501" s="51"/>
      <c r="G3501" s="51"/>
      <c r="H3501" s="51"/>
      <c r="I3501" s="62"/>
    </row>
    <row r="3502" spans="5:9" ht="20.100000000000001" customHeight="1" x14ac:dyDescent="0.25">
      <c r="E3502" s="51"/>
      <c r="F3502" s="51"/>
      <c r="G3502" s="51"/>
      <c r="H3502" s="51"/>
      <c r="I3502" s="62"/>
    </row>
    <row r="3503" spans="5:9" ht="20.100000000000001" customHeight="1" x14ac:dyDescent="0.25">
      <c r="E3503" s="51"/>
      <c r="F3503" s="51"/>
      <c r="G3503" s="51"/>
      <c r="H3503" s="51"/>
      <c r="I3503" s="62"/>
    </row>
    <row r="3504" spans="5:9" ht="20.100000000000001" customHeight="1" x14ac:dyDescent="0.25">
      <c r="E3504" s="51"/>
      <c r="F3504" s="51"/>
      <c r="G3504" s="51"/>
      <c r="H3504" s="51"/>
      <c r="I3504" s="62"/>
    </row>
    <row r="3505" spans="5:9" ht="20.100000000000001" customHeight="1" x14ac:dyDescent="0.25">
      <c r="E3505" s="51"/>
      <c r="F3505" s="51"/>
      <c r="G3505" s="51"/>
      <c r="H3505" s="51"/>
      <c r="I3505" s="62"/>
    </row>
    <row r="3506" spans="5:9" ht="20.100000000000001" customHeight="1" x14ac:dyDescent="0.25">
      <c r="E3506" s="51"/>
      <c r="F3506" s="51"/>
      <c r="G3506" s="51"/>
      <c r="H3506" s="51"/>
      <c r="I3506" s="62"/>
    </row>
    <row r="3507" spans="5:9" ht="20.100000000000001" customHeight="1" x14ac:dyDescent="0.25">
      <c r="E3507" s="51"/>
      <c r="F3507" s="51"/>
      <c r="G3507" s="51"/>
      <c r="H3507" s="51"/>
      <c r="I3507" s="62"/>
    </row>
    <row r="3508" spans="5:9" ht="20.100000000000001" customHeight="1" x14ac:dyDescent="0.25">
      <c r="E3508" s="51"/>
      <c r="F3508" s="51"/>
      <c r="G3508" s="51"/>
      <c r="H3508" s="51"/>
      <c r="I3508" s="62"/>
    </row>
    <row r="3509" spans="5:9" ht="20.100000000000001" customHeight="1" x14ac:dyDescent="0.25">
      <c r="E3509" s="51"/>
      <c r="F3509" s="51"/>
      <c r="G3509" s="51"/>
      <c r="H3509" s="51"/>
      <c r="I3509" s="62"/>
    </row>
    <row r="3510" spans="5:9" ht="20.100000000000001" customHeight="1" x14ac:dyDescent="0.25">
      <c r="E3510" s="51"/>
      <c r="F3510" s="51"/>
      <c r="G3510" s="51"/>
      <c r="H3510" s="51"/>
      <c r="I3510" s="62"/>
    </row>
    <row r="3511" spans="5:9" ht="20.100000000000001" customHeight="1" x14ac:dyDescent="0.25">
      <c r="E3511" s="51"/>
      <c r="F3511" s="51"/>
      <c r="G3511" s="51"/>
      <c r="H3511" s="51"/>
      <c r="I3511" s="62"/>
    </row>
    <row r="3512" spans="5:9" ht="20.100000000000001" customHeight="1" x14ac:dyDescent="0.25">
      <c r="E3512" s="51"/>
      <c r="F3512" s="51"/>
      <c r="G3512" s="51"/>
      <c r="H3512" s="51"/>
      <c r="I3512" s="62"/>
    </row>
    <row r="3513" spans="5:9" ht="20.100000000000001" customHeight="1" x14ac:dyDescent="0.25">
      <c r="E3513" s="51"/>
      <c r="F3513" s="51"/>
      <c r="G3513" s="51"/>
      <c r="H3513" s="51"/>
      <c r="I3513" s="62"/>
    </row>
    <row r="3514" spans="5:9" ht="20.100000000000001" customHeight="1" x14ac:dyDescent="0.25">
      <c r="E3514" s="51"/>
      <c r="F3514" s="51"/>
      <c r="G3514" s="51"/>
      <c r="H3514" s="51"/>
      <c r="I3514" s="62"/>
    </row>
    <row r="3515" spans="5:9" ht="20.100000000000001" customHeight="1" x14ac:dyDescent="0.25">
      <c r="E3515" s="51"/>
      <c r="F3515" s="51"/>
      <c r="G3515" s="51"/>
      <c r="H3515" s="51"/>
      <c r="I3515" s="62"/>
    </row>
    <row r="3516" spans="5:9" ht="20.100000000000001" customHeight="1" x14ac:dyDescent="0.25">
      <c r="E3516" s="51"/>
      <c r="F3516" s="51"/>
      <c r="G3516" s="51"/>
      <c r="H3516" s="51"/>
      <c r="I3516" s="62"/>
    </row>
    <row r="3517" spans="5:9" ht="20.100000000000001" customHeight="1" x14ac:dyDescent="0.25">
      <c r="E3517" s="51"/>
      <c r="F3517" s="51"/>
      <c r="G3517" s="51"/>
      <c r="H3517" s="51"/>
      <c r="I3517" s="62"/>
    </row>
    <row r="3518" spans="5:9" ht="20.100000000000001" customHeight="1" x14ac:dyDescent="0.25">
      <c r="E3518" s="51"/>
      <c r="F3518" s="51"/>
      <c r="G3518" s="51"/>
      <c r="H3518" s="51"/>
      <c r="I3518" s="62"/>
    </row>
    <row r="3519" spans="5:9" ht="20.100000000000001" customHeight="1" x14ac:dyDescent="0.25">
      <c r="E3519" s="51"/>
      <c r="F3519" s="51"/>
      <c r="G3519" s="51"/>
      <c r="H3519" s="51"/>
      <c r="I3519" s="62"/>
    </row>
    <row r="3520" spans="5:9" ht="20.100000000000001" customHeight="1" x14ac:dyDescent="0.25">
      <c r="E3520" s="51"/>
      <c r="F3520" s="51"/>
      <c r="G3520" s="51"/>
      <c r="H3520" s="51"/>
      <c r="I3520" s="62"/>
    </row>
    <row r="3521" spans="5:9" ht="20.100000000000001" customHeight="1" x14ac:dyDescent="0.25">
      <c r="E3521" s="51"/>
      <c r="F3521" s="51"/>
      <c r="G3521" s="51"/>
      <c r="H3521" s="51"/>
      <c r="I3521" s="62"/>
    </row>
    <row r="3522" spans="5:9" ht="20.100000000000001" customHeight="1" x14ac:dyDescent="0.25">
      <c r="E3522" s="51"/>
      <c r="F3522" s="51"/>
      <c r="G3522" s="51"/>
      <c r="H3522" s="51"/>
      <c r="I3522" s="62"/>
    </row>
    <row r="3523" spans="5:9" ht="20.100000000000001" customHeight="1" x14ac:dyDescent="0.25">
      <c r="E3523" s="51"/>
      <c r="F3523" s="51"/>
      <c r="G3523" s="51"/>
      <c r="H3523" s="51"/>
      <c r="I3523" s="62"/>
    </row>
    <row r="3524" spans="5:9" ht="20.100000000000001" customHeight="1" x14ac:dyDescent="0.25">
      <c r="E3524" s="51"/>
      <c r="F3524" s="51"/>
      <c r="G3524" s="51"/>
      <c r="H3524" s="51"/>
      <c r="I3524" s="62"/>
    </row>
    <row r="3525" spans="5:9" ht="20.100000000000001" customHeight="1" x14ac:dyDescent="0.25">
      <c r="E3525" s="51"/>
      <c r="F3525" s="51"/>
      <c r="G3525" s="51"/>
      <c r="H3525" s="51"/>
      <c r="I3525" s="62"/>
    </row>
    <row r="3526" spans="5:9" ht="20.100000000000001" customHeight="1" x14ac:dyDescent="0.25">
      <c r="E3526" s="51"/>
      <c r="F3526" s="51"/>
      <c r="G3526" s="51"/>
      <c r="H3526" s="51"/>
      <c r="I3526" s="62"/>
    </row>
    <row r="3527" spans="5:9" ht="20.100000000000001" customHeight="1" x14ac:dyDescent="0.25">
      <c r="E3527" s="51"/>
      <c r="F3527" s="51"/>
      <c r="G3527" s="51"/>
      <c r="H3527" s="51"/>
      <c r="I3527" s="62"/>
    </row>
    <row r="3528" spans="5:9" ht="20.100000000000001" customHeight="1" x14ac:dyDescent="0.25">
      <c r="E3528" s="51"/>
      <c r="F3528" s="51"/>
      <c r="G3528" s="51"/>
      <c r="H3528" s="51"/>
      <c r="I3528" s="62"/>
    </row>
    <row r="3529" spans="5:9" ht="20.100000000000001" customHeight="1" x14ac:dyDescent="0.25">
      <c r="E3529" s="51"/>
      <c r="F3529" s="51"/>
      <c r="G3529" s="51"/>
      <c r="H3529" s="51"/>
      <c r="I3529" s="62"/>
    </row>
    <row r="3530" spans="5:9" ht="20.100000000000001" customHeight="1" x14ac:dyDescent="0.25">
      <c r="E3530" s="51"/>
      <c r="F3530" s="51"/>
      <c r="G3530" s="51"/>
      <c r="H3530" s="51"/>
      <c r="I3530" s="62"/>
    </row>
    <row r="3531" spans="5:9" ht="20.100000000000001" customHeight="1" x14ac:dyDescent="0.25">
      <c r="E3531" s="51"/>
      <c r="F3531" s="51"/>
      <c r="G3531" s="51"/>
      <c r="H3531" s="51"/>
      <c r="I3531" s="62"/>
    </row>
    <row r="3532" spans="5:9" ht="20.100000000000001" customHeight="1" x14ac:dyDescent="0.25">
      <c r="E3532" s="51"/>
      <c r="F3532" s="51"/>
      <c r="G3532" s="51"/>
      <c r="H3532" s="51"/>
      <c r="I3532" s="62"/>
    </row>
    <row r="3533" spans="5:9" ht="20.100000000000001" customHeight="1" x14ac:dyDescent="0.25">
      <c r="E3533" s="51"/>
      <c r="F3533" s="51"/>
      <c r="G3533" s="51"/>
      <c r="H3533" s="51"/>
      <c r="I3533" s="62"/>
    </row>
    <row r="3534" spans="5:9" ht="20.100000000000001" customHeight="1" x14ac:dyDescent="0.25">
      <c r="E3534" s="51"/>
      <c r="F3534" s="51"/>
      <c r="G3534" s="51"/>
      <c r="H3534" s="51"/>
      <c r="I3534" s="62"/>
    </row>
    <row r="3535" spans="5:9" ht="20.100000000000001" customHeight="1" x14ac:dyDescent="0.25">
      <c r="E3535" s="51"/>
      <c r="F3535" s="51"/>
      <c r="G3535" s="51"/>
      <c r="H3535" s="51"/>
      <c r="I3535" s="62"/>
    </row>
    <row r="3536" spans="5:9" ht="20.100000000000001" customHeight="1" x14ac:dyDescent="0.25">
      <c r="E3536" s="51"/>
      <c r="F3536" s="51"/>
      <c r="G3536" s="51"/>
      <c r="H3536" s="51"/>
      <c r="I3536" s="62"/>
    </row>
    <row r="3537" spans="5:9" ht="20.100000000000001" customHeight="1" x14ac:dyDescent="0.25">
      <c r="E3537" s="51"/>
      <c r="F3537" s="51"/>
      <c r="G3537" s="51"/>
      <c r="H3537" s="51"/>
      <c r="I3537" s="62"/>
    </row>
    <row r="3538" spans="5:9" ht="20.100000000000001" customHeight="1" x14ac:dyDescent="0.25">
      <c r="E3538" s="51"/>
      <c r="F3538" s="51"/>
      <c r="G3538" s="51"/>
      <c r="H3538" s="51"/>
      <c r="I3538" s="62"/>
    </row>
    <row r="3539" spans="5:9" ht="20.100000000000001" customHeight="1" x14ac:dyDescent="0.25">
      <c r="E3539" s="51"/>
      <c r="F3539" s="51"/>
      <c r="G3539" s="51"/>
      <c r="H3539" s="51"/>
      <c r="I3539" s="62"/>
    </row>
    <row r="3540" spans="5:9" ht="20.100000000000001" customHeight="1" x14ac:dyDescent="0.25">
      <c r="E3540" s="51"/>
      <c r="F3540" s="51"/>
      <c r="G3540" s="51"/>
      <c r="H3540" s="51"/>
      <c r="I3540" s="62"/>
    </row>
    <row r="3541" spans="5:9" ht="20.100000000000001" customHeight="1" x14ac:dyDescent="0.25">
      <c r="E3541" s="51"/>
      <c r="F3541" s="51"/>
      <c r="G3541" s="51"/>
      <c r="H3541" s="51"/>
      <c r="I3541" s="62"/>
    </row>
    <row r="3542" spans="5:9" ht="20.100000000000001" customHeight="1" x14ac:dyDescent="0.25">
      <c r="E3542" s="51"/>
      <c r="F3542" s="51"/>
      <c r="G3542" s="51"/>
      <c r="H3542" s="51"/>
      <c r="I3542" s="62"/>
    </row>
    <row r="3543" spans="5:9" ht="20.100000000000001" customHeight="1" x14ac:dyDescent="0.25">
      <c r="E3543" s="51"/>
      <c r="F3543" s="51"/>
      <c r="G3543" s="51"/>
      <c r="H3543" s="51"/>
      <c r="I3543" s="62"/>
    </row>
    <row r="3544" spans="5:9" ht="20.100000000000001" customHeight="1" x14ac:dyDescent="0.25">
      <c r="E3544" s="51"/>
      <c r="F3544" s="51"/>
      <c r="G3544" s="51"/>
      <c r="H3544" s="51"/>
      <c r="I3544" s="62"/>
    </row>
    <row r="3545" spans="5:9" ht="20.100000000000001" customHeight="1" x14ac:dyDescent="0.25">
      <c r="E3545" s="51"/>
      <c r="F3545" s="51"/>
      <c r="G3545" s="51"/>
      <c r="H3545" s="51"/>
      <c r="I3545" s="62"/>
    </row>
    <row r="3546" spans="5:9" ht="20.100000000000001" customHeight="1" x14ac:dyDescent="0.25">
      <c r="E3546" s="51"/>
      <c r="F3546" s="51"/>
      <c r="G3546" s="51"/>
      <c r="H3546" s="51"/>
      <c r="I3546" s="62"/>
    </row>
    <row r="3547" spans="5:9" ht="20.100000000000001" customHeight="1" x14ac:dyDescent="0.25">
      <c r="E3547" s="51"/>
      <c r="F3547" s="51"/>
      <c r="G3547" s="51"/>
      <c r="H3547" s="51"/>
      <c r="I3547" s="62"/>
    </row>
    <row r="3548" spans="5:9" ht="20.100000000000001" customHeight="1" x14ac:dyDescent="0.25">
      <c r="E3548" s="51"/>
      <c r="F3548" s="51"/>
      <c r="G3548" s="51"/>
      <c r="H3548" s="51"/>
      <c r="I3548" s="62"/>
    </row>
    <row r="3549" spans="5:9" ht="20.100000000000001" customHeight="1" x14ac:dyDescent="0.25">
      <c r="E3549" s="51"/>
      <c r="F3549" s="51"/>
      <c r="G3549" s="51"/>
      <c r="H3549" s="51"/>
      <c r="I3549" s="62"/>
    </row>
    <row r="3550" spans="5:9" ht="20.100000000000001" customHeight="1" x14ac:dyDescent="0.25">
      <c r="E3550" s="51"/>
      <c r="F3550" s="51"/>
      <c r="G3550" s="51"/>
      <c r="H3550" s="51"/>
      <c r="I3550" s="62"/>
    </row>
    <row r="3551" spans="5:9" ht="20.100000000000001" customHeight="1" x14ac:dyDescent="0.25">
      <c r="E3551" s="51"/>
      <c r="F3551" s="51"/>
      <c r="G3551" s="51"/>
      <c r="H3551" s="51"/>
      <c r="I3551" s="62"/>
    </row>
    <row r="3552" spans="5:9" ht="20.100000000000001" customHeight="1" x14ac:dyDescent="0.25">
      <c r="E3552" s="51"/>
      <c r="F3552" s="51"/>
      <c r="G3552" s="51"/>
      <c r="H3552" s="51"/>
      <c r="I3552" s="62"/>
    </row>
    <row r="3553" spans="5:9" ht="20.100000000000001" customHeight="1" x14ac:dyDescent="0.25">
      <c r="E3553" s="51"/>
      <c r="F3553" s="51"/>
      <c r="G3553" s="51"/>
      <c r="H3553" s="51"/>
      <c r="I3553" s="62"/>
    </row>
    <row r="3554" spans="5:9" ht="20.100000000000001" customHeight="1" x14ac:dyDescent="0.25">
      <c r="E3554" s="51"/>
      <c r="F3554" s="51"/>
      <c r="G3554" s="51"/>
      <c r="H3554" s="51"/>
      <c r="I3554" s="62"/>
    </row>
    <row r="3555" spans="5:9" ht="20.100000000000001" customHeight="1" x14ac:dyDescent="0.25">
      <c r="E3555" s="51"/>
      <c r="F3555" s="51"/>
      <c r="G3555" s="51"/>
      <c r="H3555" s="51"/>
      <c r="I3555" s="62"/>
    </row>
    <row r="3556" spans="5:9" ht="20.100000000000001" customHeight="1" x14ac:dyDescent="0.25">
      <c r="E3556" s="51"/>
      <c r="F3556" s="51"/>
      <c r="G3556" s="51"/>
      <c r="H3556" s="51"/>
      <c r="I3556" s="62"/>
    </row>
    <row r="3557" spans="5:9" ht="20.100000000000001" customHeight="1" x14ac:dyDescent="0.25">
      <c r="E3557" s="51"/>
      <c r="F3557" s="51"/>
      <c r="G3557" s="51"/>
      <c r="H3557" s="51"/>
      <c r="I3557" s="62"/>
    </row>
    <row r="3558" spans="5:9" ht="20.100000000000001" customHeight="1" x14ac:dyDescent="0.25">
      <c r="E3558" s="51"/>
      <c r="F3558" s="51"/>
      <c r="G3558" s="51"/>
      <c r="H3558" s="51"/>
      <c r="I3558" s="62"/>
    </row>
    <row r="3559" spans="5:9" ht="20.100000000000001" customHeight="1" x14ac:dyDescent="0.25">
      <c r="E3559" s="51"/>
      <c r="F3559" s="51"/>
      <c r="G3559" s="51"/>
      <c r="H3559" s="51"/>
      <c r="I3559" s="62"/>
    </row>
    <row r="3560" spans="5:9" ht="20.100000000000001" customHeight="1" x14ac:dyDescent="0.25">
      <c r="E3560" s="51"/>
      <c r="F3560" s="51"/>
      <c r="G3560" s="51"/>
      <c r="H3560" s="51"/>
      <c r="I3560" s="62"/>
    </row>
    <row r="3561" spans="5:9" ht="20.100000000000001" customHeight="1" x14ac:dyDescent="0.25">
      <c r="E3561" s="51"/>
      <c r="F3561" s="51"/>
      <c r="G3561" s="51"/>
      <c r="H3561" s="51"/>
      <c r="I3561" s="62"/>
    </row>
    <row r="3562" spans="5:9" ht="20.100000000000001" customHeight="1" x14ac:dyDescent="0.25">
      <c r="E3562" s="51"/>
      <c r="F3562" s="51"/>
      <c r="G3562" s="51"/>
      <c r="H3562" s="51"/>
      <c r="I3562" s="62"/>
    </row>
    <row r="3563" spans="5:9" ht="20.100000000000001" customHeight="1" x14ac:dyDescent="0.25">
      <c r="E3563" s="51"/>
      <c r="F3563" s="51"/>
      <c r="G3563" s="51"/>
      <c r="H3563" s="51"/>
      <c r="I3563" s="62"/>
    </row>
    <row r="3564" spans="5:9" ht="20.100000000000001" customHeight="1" x14ac:dyDescent="0.25">
      <c r="E3564" s="51"/>
      <c r="F3564" s="51"/>
      <c r="G3564" s="51"/>
      <c r="H3564" s="51"/>
      <c r="I3564" s="62"/>
    </row>
    <row r="3565" spans="5:9" ht="20.100000000000001" customHeight="1" x14ac:dyDescent="0.25">
      <c r="E3565" s="51"/>
      <c r="F3565" s="51"/>
      <c r="G3565" s="51"/>
      <c r="H3565" s="51"/>
      <c r="I3565" s="62"/>
    </row>
    <row r="3566" spans="5:9" ht="20.100000000000001" customHeight="1" x14ac:dyDescent="0.25">
      <c r="E3566" s="51"/>
      <c r="F3566" s="51"/>
      <c r="G3566" s="51"/>
      <c r="H3566" s="51"/>
      <c r="I3566" s="62"/>
    </row>
    <row r="3567" spans="5:9" ht="20.100000000000001" customHeight="1" x14ac:dyDescent="0.25">
      <c r="E3567" s="51"/>
      <c r="F3567" s="51"/>
      <c r="G3567" s="51"/>
      <c r="H3567" s="51"/>
      <c r="I3567" s="62"/>
    </row>
    <row r="3568" spans="5:9" ht="20.100000000000001" customHeight="1" x14ac:dyDescent="0.25">
      <c r="E3568" s="51"/>
      <c r="F3568" s="51"/>
      <c r="G3568" s="51"/>
      <c r="H3568" s="51"/>
      <c r="I3568" s="62"/>
    </row>
    <row r="3569" spans="5:9" ht="20.100000000000001" customHeight="1" x14ac:dyDescent="0.25">
      <c r="E3569" s="51"/>
      <c r="F3569" s="51"/>
      <c r="G3569" s="51"/>
      <c r="H3569" s="51"/>
      <c r="I3569" s="62"/>
    </row>
    <row r="3570" spans="5:9" ht="20.100000000000001" customHeight="1" x14ac:dyDescent="0.25">
      <c r="E3570" s="51"/>
      <c r="F3570" s="51"/>
      <c r="G3570" s="51"/>
      <c r="H3570" s="51"/>
      <c r="I3570" s="62"/>
    </row>
    <row r="3571" spans="5:9" ht="20.100000000000001" customHeight="1" x14ac:dyDescent="0.25">
      <c r="E3571" s="51"/>
      <c r="F3571" s="51"/>
      <c r="G3571" s="51"/>
      <c r="H3571" s="51"/>
      <c r="I3571" s="62"/>
    </row>
    <row r="3572" spans="5:9" ht="20.100000000000001" customHeight="1" x14ac:dyDescent="0.25">
      <c r="E3572" s="51"/>
      <c r="F3572" s="51"/>
      <c r="G3572" s="51"/>
      <c r="H3572" s="51"/>
      <c r="I3572" s="62"/>
    </row>
    <row r="3573" spans="5:9" ht="20.100000000000001" customHeight="1" x14ac:dyDescent="0.25">
      <c r="E3573" s="51"/>
      <c r="F3573" s="51"/>
      <c r="G3573" s="51"/>
      <c r="H3573" s="51"/>
      <c r="I3573" s="62"/>
    </row>
    <row r="3574" spans="5:9" ht="20.100000000000001" customHeight="1" x14ac:dyDescent="0.25">
      <c r="E3574" s="51"/>
      <c r="F3574" s="51"/>
      <c r="G3574" s="51"/>
      <c r="H3574" s="51"/>
      <c r="I3574" s="62"/>
    </row>
    <row r="3575" spans="5:9" ht="20.100000000000001" customHeight="1" x14ac:dyDescent="0.25">
      <c r="E3575" s="51"/>
      <c r="F3575" s="51"/>
      <c r="G3575" s="51"/>
      <c r="H3575" s="51"/>
      <c r="I3575" s="62"/>
    </row>
    <row r="3576" spans="5:9" ht="20.100000000000001" customHeight="1" x14ac:dyDescent="0.25">
      <c r="E3576" s="51"/>
      <c r="F3576" s="51"/>
      <c r="G3576" s="51"/>
      <c r="H3576" s="51"/>
      <c r="I3576" s="62"/>
    </row>
    <row r="3577" spans="5:9" ht="20.100000000000001" customHeight="1" x14ac:dyDescent="0.25">
      <c r="E3577" s="51"/>
      <c r="F3577" s="51"/>
      <c r="G3577" s="51"/>
      <c r="H3577" s="51"/>
      <c r="I3577" s="62"/>
    </row>
    <row r="3578" spans="5:9" ht="20.100000000000001" customHeight="1" x14ac:dyDescent="0.25">
      <c r="E3578" s="51"/>
      <c r="F3578" s="51"/>
      <c r="G3578" s="51"/>
      <c r="H3578" s="51"/>
      <c r="I3578" s="62"/>
    </row>
    <row r="3579" spans="5:9" ht="20.100000000000001" customHeight="1" x14ac:dyDescent="0.25">
      <c r="E3579" s="51"/>
      <c r="F3579" s="51"/>
      <c r="G3579" s="51"/>
      <c r="H3579" s="51"/>
      <c r="I3579" s="62"/>
    </row>
    <row r="3580" spans="5:9" ht="20.100000000000001" customHeight="1" x14ac:dyDescent="0.25">
      <c r="E3580" s="51"/>
      <c r="F3580" s="51"/>
      <c r="G3580" s="51"/>
      <c r="H3580" s="51"/>
      <c r="I3580" s="62"/>
    </row>
    <row r="3581" spans="5:9" ht="20.100000000000001" customHeight="1" x14ac:dyDescent="0.25">
      <c r="E3581" s="51"/>
      <c r="F3581" s="51"/>
      <c r="G3581" s="51"/>
      <c r="H3581" s="51"/>
      <c r="I3581" s="62"/>
    </row>
    <row r="3582" spans="5:9" ht="20.100000000000001" customHeight="1" x14ac:dyDescent="0.25">
      <c r="E3582" s="51"/>
      <c r="F3582" s="51"/>
      <c r="G3582" s="51"/>
      <c r="H3582" s="51"/>
      <c r="I3582" s="62"/>
    </row>
    <row r="3583" spans="5:9" ht="20.100000000000001" customHeight="1" x14ac:dyDescent="0.25">
      <c r="E3583" s="51"/>
      <c r="F3583" s="51"/>
      <c r="G3583" s="51"/>
      <c r="H3583" s="51"/>
      <c r="I3583" s="62"/>
    </row>
    <row r="3584" spans="5:9" ht="20.100000000000001" customHeight="1" x14ac:dyDescent="0.25">
      <c r="E3584" s="51"/>
      <c r="F3584" s="51"/>
      <c r="G3584" s="51"/>
      <c r="H3584" s="51"/>
      <c r="I3584" s="62"/>
    </row>
    <row r="3585" spans="5:9" ht="20.100000000000001" customHeight="1" x14ac:dyDescent="0.25">
      <c r="E3585" s="51"/>
      <c r="F3585" s="51"/>
      <c r="G3585" s="51"/>
      <c r="H3585" s="51"/>
      <c r="I3585" s="62"/>
    </row>
    <row r="3586" spans="5:9" ht="20.100000000000001" customHeight="1" x14ac:dyDescent="0.25">
      <c r="E3586" s="51"/>
      <c r="F3586" s="51"/>
      <c r="G3586" s="51"/>
      <c r="H3586" s="51"/>
      <c r="I3586" s="62"/>
    </row>
    <row r="3587" spans="5:9" ht="20.100000000000001" customHeight="1" x14ac:dyDescent="0.25">
      <c r="E3587" s="51"/>
      <c r="F3587" s="51"/>
      <c r="G3587" s="51"/>
      <c r="H3587" s="51"/>
      <c r="I3587" s="62"/>
    </row>
    <row r="3588" spans="5:9" ht="20.100000000000001" customHeight="1" x14ac:dyDescent="0.25">
      <c r="E3588" s="51"/>
      <c r="F3588" s="51"/>
      <c r="G3588" s="51"/>
      <c r="H3588" s="51"/>
      <c r="I3588" s="62"/>
    </row>
    <row r="3589" spans="5:9" ht="20.100000000000001" customHeight="1" x14ac:dyDescent="0.25">
      <c r="E3589" s="51"/>
      <c r="F3589" s="51"/>
      <c r="G3589" s="51"/>
      <c r="H3589" s="51"/>
      <c r="I3589" s="62"/>
    </row>
    <row r="3590" spans="5:9" ht="20.100000000000001" customHeight="1" x14ac:dyDescent="0.25">
      <c r="E3590" s="51"/>
      <c r="F3590" s="51"/>
      <c r="G3590" s="51"/>
      <c r="H3590" s="51"/>
      <c r="I3590" s="62"/>
    </row>
    <row r="3591" spans="5:9" ht="20.100000000000001" customHeight="1" x14ac:dyDescent="0.25">
      <c r="E3591" s="51"/>
      <c r="F3591" s="51"/>
      <c r="G3591" s="51"/>
      <c r="H3591" s="51"/>
      <c r="I3591" s="62"/>
    </row>
    <row r="3592" spans="5:9" ht="20.100000000000001" customHeight="1" x14ac:dyDescent="0.25">
      <c r="E3592" s="51"/>
      <c r="F3592" s="51"/>
      <c r="G3592" s="51"/>
      <c r="H3592" s="51"/>
      <c r="I3592" s="62"/>
    </row>
    <row r="3593" spans="5:9" ht="20.100000000000001" customHeight="1" x14ac:dyDescent="0.25">
      <c r="E3593" s="51"/>
      <c r="F3593" s="51"/>
      <c r="G3593" s="51"/>
      <c r="H3593" s="51"/>
      <c r="I3593" s="62"/>
    </row>
    <row r="3594" spans="5:9" ht="20.100000000000001" customHeight="1" x14ac:dyDescent="0.25">
      <c r="E3594" s="51"/>
      <c r="F3594" s="51"/>
      <c r="G3594" s="51"/>
      <c r="H3594" s="51"/>
      <c r="I3594" s="62"/>
    </row>
    <row r="3595" spans="5:9" ht="20.100000000000001" customHeight="1" x14ac:dyDescent="0.25">
      <c r="E3595" s="51"/>
      <c r="F3595" s="51"/>
      <c r="G3595" s="51"/>
      <c r="H3595" s="51"/>
      <c r="I3595" s="62"/>
    </row>
    <row r="3596" spans="5:9" ht="20.100000000000001" customHeight="1" x14ac:dyDescent="0.25">
      <c r="E3596" s="51"/>
      <c r="F3596" s="51"/>
      <c r="G3596" s="51"/>
      <c r="H3596" s="51"/>
      <c r="I3596" s="62"/>
    </row>
    <row r="3597" spans="5:9" ht="20.100000000000001" customHeight="1" x14ac:dyDescent="0.25">
      <c r="E3597" s="51"/>
      <c r="F3597" s="51"/>
      <c r="G3597" s="51"/>
      <c r="H3597" s="51"/>
      <c r="I3597" s="62"/>
    </row>
    <row r="3598" spans="5:9" ht="20.100000000000001" customHeight="1" x14ac:dyDescent="0.25">
      <c r="E3598" s="51"/>
      <c r="F3598" s="51"/>
      <c r="G3598" s="51"/>
      <c r="H3598" s="51"/>
      <c r="I3598" s="62"/>
    </row>
    <row r="3599" spans="5:9" ht="20.100000000000001" customHeight="1" x14ac:dyDescent="0.25">
      <c r="E3599" s="51"/>
      <c r="F3599" s="51"/>
      <c r="G3599" s="51"/>
      <c r="H3599" s="51"/>
      <c r="I3599" s="62"/>
    </row>
    <row r="3600" spans="5:9" ht="20.100000000000001" customHeight="1" x14ac:dyDescent="0.25">
      <c r="E3600" s="51"/>
      <c r="F3600" s="51"/>
      <c r="G3600" s="51"/>
      <c r="H3600" s="51"/>
      <c r="I3600" s="62"/>
    </row>
    <row r="3601" spans="5:9" ht="20.100000000000001" customHeight="1" x14ac:dyDescent="0.25">
      <c r="E3601" s="51"/>
      <c r="F3601" s="51"/>
      <c r="G3601" s="51"/>
      <c r="H3601" s="51"/>
      <c r="I3601" s="62"/>
    </row>
    <row r="3602" spans="5:9" ht="20.100000000000001" customHeight="1" x14ac:dyDescent="0.25">
      <c r="E3602" s="51"/>
      <c r="F3602" s="51"/>
      <c r="G3602" s="51"/>
      <c r="H3602" s="51"/>
      <c r="I3602" s="62"/>
    </row>
    <row r="3603" spans="5:9" ht="20.100000000000001" customHeight="1" x14ac:dyDescent="0.25">
      <c r="E3603" s="51"/>
      <c r="F3603" s="51"/>
      <c r="G3603" s="51"/>
      <c r="H3603" s="51"/>
      <c r="I3603" s="62"/>
    </row>
    <row r="3604" spans="5:9" ht="20.100000000000001" customHeight="1" x14ac:dyDescent="0.25">
      <c r="E3604" s="51"/>
      <c r="F3604" s="51"/>
      <c r="G3604" s="51"/>
      <c r="H3604" s="51"/>
      <c r="I3604" s="62"/>
    </row>
    <row r="3605" spans="5:9" ht="20.100000000000001" customHeight="1" x14ac:dyDescent="0.25">
      <c r="E3605" s="51"/>
      <c r="F3605" s="51"/>
      <c r="G3605" s="51"/>
      <c r="H3605" s="51"/>
      <c r="I3605" s="62"/>
    </row>
    <row r="3606" spans="5:9" ht="20.100000000000001" customHeight="1" x14ac:dyDescent="0.25">
      <c r="E3606" s="51"/>
      <c r="F3606" s="51"/>
      <c r="G3606" s="51"/>
      <c r="H3606" s="51"/>
      <c r="I3606" s="62"/>
    </row>
    <row r="3607" spans="5:9" ht="20.100000000000001" customHeight="1" x14ac:dyDescent="0.25">
      <c r="E3607" s="51"/>
      <c r="F3607" s="51"/>
      <c r="G3607" s="51"/>
      <c r="H3607" s="51"/>
      <c r="I3607" s="62"/>
    </row>
    <row r="3608" spans="5:9" ht="20.100000000000001" customHeight="1" x14ac:dyDescent="0.25">
      <c r="E3608" s="51"/>
      <c r="F3608" s="51"/>
      <c r="G3608" s="51"/>
      <c r="H3608" s="51"/>
      <c r="I3608" s="62"/>
    </row>
    <row r="3609" spans="5:9" ht="20.100000000000001" customHeight="1" x14ac:dyDescent="0.25">
      <c r="E3609" s="51"/>
      <c r="F3609" s="51"/>
      <c r="G3609" s="51"/>
      <c r="H3609" s="51"/>
      <c r="I3609" s="62"/>
    </row>
    <row r="3610" spans="5:9" ht="20.100000000000001" customHeight="1" x14ac:dyDescent="0.25">
      <c r="E3610" s="51"/>
      <c r="F3610" s="51"/>
      <c r="G3610" s="51"/>
      <c r="H3610" s="51"/>
      <c r="I3610" s="62"/>
    </row>
    <row r="3611" spans="5:9" ht="20.100000000000001" customHeight="1" x14ac:dyDescent="0.25">
      <c r="E3611" s="51"/>
      <c r="F3611" s="51"/>
      <c r="G3611" s="51"/>
      <c r="H3611" s="51"/>
      <c r="I3611" s="62"/>
    </row>
    <row r="3612" spans="5:9" ht="20.100000000000001" customHeight="1" x14ac:dyDescent="0.25">
      <c r="E3612" s="51"/>
      <c r="F3612" s="51"/>
      <c r="G3612" s="51"/>
      <c r="H3612" s="51"/>
      <c r="I3612" s="62"/>
    </row>
    <row r="3613" spans="5:9" ht="20.100000000000001" customHeight="1" x14ac:dyDescent="0.25">
      <c r="E3613" s="51"/>
      <c r="F3613" s="51"/>
      <c r="G3613" s="51"/>
      <c r="H3613" s="51"/>
      <c r="I3613" s="62"/>
    </row>
    <row r="3614" spans="5:9" ht="20.100000000000001" customHeight="1" x14ac:dyDescent="0.25">
      <c r="E3614" s="51"/>
      <c r="F3614" s="51"/>
      <c r="G3614" s="51"/>
      <c r="H3614" s="51"/>
      <c r="I3614" s="62"/>
    </row>
    <row r="3615" spans="5:9" ht="20.100000000000001" customHeight="1" x14ac:dyDescent="0.25">
      <c r="E3615" s="51"/>
      <c r="F3615" s="51"/>
      <c r="G3615" s="51"/>
      <c r="H3615" s="51"/>
      <c r="I3615" s="62"/>
    </row>
    <row r="3616" spans="5:9" ht="20.100000000000001" customHeight="1" x14ac:dyDescent="0.25">
      <c r="E3616" s="51"/>
      <c r="F3616" s="51"/>
      <c r="G3616" s="51"/>
      <c r="H3616" s="51"/>
      <c r="I3616" s="62"/>
    </row>
    <row r="3617" spans="5:9" ht="20.100000000000001" customHeight="1" x14ac:dyDescent="0.25">
      <c r="E3617" s="51"/>
      <c r="F3617" s="51"/>
      <c r="G3617" s="51"/>
      <c r="H3617" s="51"/>
      <c r="I3617" s="62"/>
    </row>
    <row r="3618" spans="5:9" ht="20.100000000000001" customHeight="1" x14ac:dyDescent="0.25">
      <c r="E3618" s="51"/>
      <c r="F3618" s="51"/>
      <c r="G3618" s="51"/>
      <c r="H3618" s="51"/>
      <c r="I3618" s="62"/>
    </row>
    <row r="3619" spans="5:9" ht="20.100000000000001" customHeight="1" x14ac:dyDescent="0.25">
      <c r="E3619" s="51"/>
      <c r="F3619" s="51"/>
      <c r="G3619" s="51"/>
      <c r="H3619" s="51"/>
      <c r="I3619" s="62"/>
    </row>
    <row r="3620" spans="5:9" ht="20.100000000000001" customHeight="1" x14ac:dyDescent="0.25">
      <c r="E3620" s="51"/>
      <c r="F3620" s="51"/>
      <c r="G3620" s="51"/>
      <c r="H3620" s="51"/>
      <c r="I3620" s="62"/>
    </row>
    <row r="3621" spans="5:9" ht="20.100000000000001" customHeight="1" x14ac:dyDescent="0.25">
      <c r="E3621" s="51"/>
      <c r="F3621" s="51"/>
      <c r="G3621" s="51"/>
      <c r="H3621" s="51"/>
      <c r="I3621" s="62"/>
    </row>
    <row r="3622" spans="5:9" ht="20.100000000000001" customHeight="1" x14ac:dyDescent="0.25">
      <c r="E3622" s="51"/>
      <c r="F3622" s="51"/>
      <c r="G3622" s="51"/>
      <c r="H3622" s="51"/>
      <c r="I3622" s="62"/>
    </row>
    <row r="3623" spans="5:9" ht="20.100000000000001" customHeight="1" x14ac:dyDescent="0.25">
      <c r="E3623" s="51"/>
      <c r="F3623" s="51"/>
      <c r="G3623" s="51"/>
      <c r="H3623" s="51"/>
      <c r="I3623" s="62"/>
    </row>
    <row r="3624" spans="5:9" ht="20.100000000000001" customHeight="1" x14ac:dyDescent="0.25">
      <c r="E3624" s="51"/>
      <c r="F3624" s="51"/>
      <c r="G3624" s="51"/>
      <c r="H3624" s="51"/>
      <c r="I3624" s="62"/>
    </row>
    <row r="3625" spans="5:9" ht="20.100000000000001" customHeight="1" x14ac:dyDescent="0.25">
      <c r="E3625" s="51"/>
      <c r="F3625" s="51"/>
      <c r="G3625" s="51"/>
      <c r="H3625" s="51"/>
      <c r="I3625" s="62"/>
    </row>
    <row r="3626" spans="5:9" ht="20.100000000000001" customHeight="1" x14ac:dyDescent="0.25">
      <c r="E3626" s="51"/>
      <c r="F3626" s="51"/>
      <c r="G3626" s="51"/>
      <c r="H3626" s="51"/>
      <c r="I3626" s="62"/>
    </row>
    <row r="3627" spans="5:9" ht="20.100000000000001" customHeight="1" x14ac:dyDescent="0.25">
      <c r="E3627" s="51"/>
      <c r="F3627" s="51"/>
      <c r="G3627" s="51"/>
      <c r="H3627" s="51"/>
      <c r="I3627" s="62"/>
    </row>
    <row r="3628" spans="5:9" ht="20.100000000000001" customHeight="1" x14ac:dyDescent="0.25">
      <c r="E3628" s="51"/>
      <c r="F3628" s="51"/>
      <c r="G3628" s="51"/>
      <c r="H3628" s="51"/>
      <c r="I3628" s="62"/>
    </row>
    <row r="3629" spans="5:9" ht="20.100000000000001" customHeight="1" x14ac:dyDescent="0.25">
      <c r="E3629" s="51"/>
      <c r="F3629" s="51"/>
      <c r="G3629" s="51"/>
      <c r="H3629" s="51"/>
      <c r="I3629" s="62"/>
    </row>
    <row r="3630" spans="5:9" ht="20.100000000000001" customHeight="1" x14ac:dyDescent="0.25">
      <c r="E3630" s="51"/>
      <c r="F3630" s="51"/>
      <c r="G3630" s="51"/>
      <c r="H3630" s="51"/>
      <c r="I3630" s="62"/>
    </row>
    <row r="3631" spans="5:9" ht="20.100000000000001" customHeight="1" x14ac:dyDescent="0.25">
      <c r="E3631" s="51"/>
      <c r="F3631" s="51"/>
      <c r="G3631" s="51"/>
      <c r="H3631" s="51"/>
      <c r="I3631" s="62"/>
    </row>
    <row r="3632" spans="5:9" ht="20.100000000000001" customHeight="1" x14ac:dyDescent="0.25">
      <c r="E3632" s="51"/>
      <c r="F3632" s="51"/>
      <c r="G3632" s="51"/>
      <c r="H3632" s="51"/>
      <c r="I3632" s="62"/>
    </row>
    <row r="3633" spans="5:9" ht="20.100000000000001" customHeight="1" x14ac:dyDescent="0.25">
      <c r="E3633" s="51"/>
      <c r="F3633" s="51"/>
      <c r="G3633" s="51"/>
      <c r="H3633" s="51"/>
      <c r="I3633" s="62"/>
    </row>
    <row r="3634" spans="5:9" ht="20.100000000000001" customHeight="1" x14ac:dyDescent="0.25">
      <c r="E3634" s="51"/>
      <c r="F3634" s="51"/>
      <c r="G3634" s="51"/>
      <c r="H3634" s="51"/>
      <c r="I3634" s="62"/>
    </row>
    <row r="3635" spans="5:9" ht="20.100000000000001" customHeight="1" x14ac:dyDescent="0.25">
      <c r="E3635" s="51"/>
      <c r="F3635" s="51"/>
      <c r="G3635" s="51"/>
      <c r="H3635" s="51"/>
      <c r="I3635" s="62"/>
    </row>
    <row r="3636" spans="5:9" ht="20.100000000000001" customHeight="1" x14ac:dyDescent="0.25">
      <c r="E3636" s="51"/>
      <c r="F3636" s="51"/>
      <c r="G3636" s="51"/>
      <c r="H3636" s="51"/>
      <c r="I3636" s="62"/>
    </row>
    <row r="3637" spans="5:9" ht="20.100000000000001" customHeight="1" x14ac:dyDescent="0.25">
      <c r="E3637" s="51"/>
      <c r="F3637" s="51"/>
      <c r="G3637" s="51"/>
      <c r="H3637" s="51"/>
      <c r="I3637" s="62"/>
    </row>
    <row r="3638" spans="5:9" ht="20.100000000000001" customHeight="1" x14ac:dyDescent="0.25">
      <c r="E3638" s="51"/>
      <c r="F3638" s="51"/>
      <c r="G3638" s="51"/>
      <c r="H3638" s="51"/>
      <c r="I3638" s="62"/>
    </row>
    <row r="3639" spans="5:9" ht="20.100000000000001" customHeight="1" x14ac:dyDescent="0.25">
      <c r="E3639" s="51"/>
      <c r="F3639" s="51"/>
      <c r="G3639" s="51"/>
      <c r="H3639" s="51"/>
      <c r="I3639" s="62"/>
    </row>
    <row r="3640" spans="5:9" ht="20.100000000000001" customHeight="1" x14ac:dyDescent="0.25">
      <c r="E3640" s="51"/>
      <c r="F3640" s="51"/>
      <c r="G3640" s="51"/>
      <c r="H3640" s="51"/>
      <c r="I3640" s="62"/>
    </row>
    <row r="3641" spans="5:9" ht="20.100000000000001" customHeight="1" x14ac:dyDescent="0.25">
      <c r="E3641" s="51"/>
      <c r="F3641" s="51"/>
      <c r="G3641" s="51"/>
      <c r="H3641" s="51"/>
      <c r="I3641" s="62"/>
    </row>
    <row r="3642" spans="5:9" ht="20.100000000000001" customHeight="1" x14ac:dyDescent="0.25">
      <c r="E3642" s="51"/>
      <c r="F3642" s="51"/>
      <c r="G3642" s="51"/>
      <c r="H3642" s="51"/>
      <c r="I3642" s="62"/>
    </row>
    <row r="3643" spans="5:9" ht="20.100000000000001" customHeight="1" x14ac:dyDescent="0.25">
      <c r="E3643" s="51"/>
      <c r="F3643" s="51"/>
      <c r="G3643" s="51"/>
      <c r="H3643" s="51"/>
      <c r="I3643" s="62"/>
    </row>
    <row r="3644" spans="5:9" ht="20.100000000000001" customHeight="1" x14ac:dyDescent="0.25">
      <c r="E3644" s="51"/>
      <c r="F3644" s="51"/>
      <c r="G3644" s="51"/>
      <c r="H3644" s="51"/>
      <c r="I3644" s="62"/>
    </row>
    <row r="3645" spans="5:9" ht="20.100000000000001" customHeight="1" x14ac:dyDescent="0.25">
      <c r="E3645" s="51"/>
      <c r="F3645" s="51"/>
      <c r="G3645" s="51"/>
      <c r="H3645" s="51"/>
      <c r="I3645" s="62"/>
    </row>
    <row r="3646" spans="5:9" ht="20.100000000000001" customHeight="1" x14ac:dyDescent="0.25">
      <c r="E3646" s="51"/>
      <c r="F3646" s="51"/>
      <c r="G3646" s="51"/>
      <c r="H3646" s="51"/>
      <c r="I3646" s="62"/>
    </row>
    <row r="3647" spans="5:9" ht="20.100000000000001" customHeight="1" x14ac:dyDescent="0.25">
      <c r="E3647" s="51"/>
      <c r="F3647" s="51"/>
      <c r="G3647" s="51"/>
      <c r="H3647" s="51"/>
      <c r="I3647" s="62"/>
    </row>
    <row r="3648" spans="5:9" ht="20.100000000000001" customHeight="1" x14ac:dyDescent="0.25">
      <c r="E3648" s="51"/>
      <c r="F3648" s="51"/>
      <c r="G3648" s="51"/>
      <c r="H3648" s="51"/>
      <c r="I3648" s="62"/>
    </row>
    <row r="3649" spans="5:9" ht="20.100000000000001" customHeight="1" x14ac:dyDescent="0.25">
      <c r="E3649" s="51"/>
      <c r="F3649" s="51"/>
      <c r="G3649" s="51"/>
      <c r="H3649" s="51"/>
      <c r="I3649" s="62"/>
    </row>
    <row r="3650" spans="5:9" ht="20.100000000000001" customHeight="1" x14ac:dyDescent="0.25">
      <c r="E3650" s="51"/>
      <c r="F3650" s="51"/>
      <c r="G3650" s="51"/>
      <c r="H3650" s="51"/>
      <c r="I3650" s="62"/>
    </row>
    <row r="3651" spans="5:9" ht="20.100000000000001" customHeight="1" x14ac:dyDescent="0.25">
      <c r="E3651" s="51"/>
      <c r="F3651" s="51"/>
      <c r="G3651" s="51"/>
      <c r="H3651" s="51"/>
      <c r="I3651" s="62"/>
    </row>
    <row r="3652" spans="5:9" ht="20.100000000000001" customHeight="1" x14ac:dyDescent="0.25">
      <c r="E3652" s="51"/>
      <c r="F3652" s="51"/>
      <c r="G3652" s="51"/>
      <c r="H3652" s="51"/>
      <c r="I3652" s="62"/>
    </row>
    <row r="3653" spans="5:9" ht="20.100000000000001" customHeight="1" x14ac:dyDescent="0.25">
      <c r="E3653" s="51"/>
      <c r="F3653" s="51"/>
      <c r="G3653" s="51"/>
      <c r="H3653" s="51"/>
      <c r="I3653" s="62"/>
    </row>
    <row r="3654" spans="5:9" ht="20.100000000000001" customHeight="1" x14ac:dyDescent="0.25">
      <c r="E3654" s="51"/>
      <c r="F3654" s="51"/>
      <c r="G3654" s="51"/>
      <c r="H3654" s="51"/>
      <c r="I3654" s="62"/>
    </row>
    <row r="3655" spans="5:9" ht="20.100000000000001" customHeight="1" x14ac:dyDescent="0.25">
      <c r="E3655" s="51"/>
      <c r="F3655" s="51"/>
      <c r="G3655" s="51"/>
      <c r="H3655" s="51"/>
      <c r="I3655" s="62"/>
    </row>
    <row r="3656" spans="5:9" ht="20.100000000000001" customHeight="1" x14ac:dyDescent="0.25">
      <c r="E3656" s="51"/>
      <c r="F3656" s="51"/>
      <c r="G3656" s="51"/>
      <c r="H3656" s="51"/>
      <c r="I3656" s="62"/>
    </row>
    <row r="3657" spans="5:9" ht="20.100000000000001" customHeight="1" x14ac:dyDescent="0.25">
      <c r="E3657" s="51"/>
      <c r="F3657" s="51"/>
      <c r="G3657" s="51"/>
      <c r="H3657" s="51"/>
      <c r="I3657" s="62"/>
    </row>
    <row r="3658" spans="5:9" ht="20.100000000000001" customHeight="1" x14ac:dyDescent="0.25">
      <c r="E3658" s="51"/>
      <c r="F3658" s="51"/>
      <c r="G3658" s="51"/>
      <c r="H3658" s="51"/>
      <c r="I3658" s="62"/>
    </row>
    <row r="3659" spans="5:9" ht="20.100000000000001" customHeight="1" x14ac:dyDescent="0.25">
      <c r="E3659" s="51"/>
      <c r="F3659" s="51"/>
      <c r="G3659" s="51"/>
      <c r="H3659" s="51"/>
      <c r="I3659" s="62"/>
    </row>
    <row r="3660" spans="5:9" ht="20.100000000000001" customHeight="1" x14ac:dyDescent="0.25">
      <c r="E3660" s="51"/>
      <c r="F3660" s="51"/>
      <c r="G3660" s="51"/>
      <c r="H3660" s="51"/>
      <c r="I3660" s="62"/>
    </row>
    <row r="3661" spans="5:9" ht="20.100000000000001" customHeight="1" x14ac:dyDescent="0.25">
      <c r="E3661" s="51"/>
      <c r="F3661" s="51"/>
      <c r="G3661" s="51"/>
      <c r="H3661" s="51"/>
      <c r="I3661" s="62"/>
    </row>
    <row r="3662" spans="5:9" ht="20.100000000000001" customHeight="1" x14ac:dyDescent="0.25">
      <c r="E3662" s="51"/>
      <c r="F3662" s="51"/>
      <c r="G3662" s="51"/>
      <c r="H3662" s="51"/>
      <c r="I3662" s="62"/>
    </row>
    <row r="3663" spans="5:9" ht="20.100000000000001" customHeight="1" x14ac:dyDescent="0.25">
      <c r="E3663" s="51"/>
      <c r="F3663" s="51"/>
      <c r="G3663" s="51"/>
      <c r="H3663" s="51"/>
      <c r="I3663" s="62"/>
    </row>
    <row r="3664" spans="5:9" ht="20.100000000000001" customHeight="1" x14ac:dyDescent="0.25">
      <c r="E3664" s="51"/>
      <c r="F3664" s="51"/>
      <c r="G3664" s="51"/>
      <c r="H3664" s="51"/>
      <c r="I3664" s="62"/>
    </row>
    <row r="3665" spans="5:9" ht="20.100000000000001" customHeight="1" x14ac:dyDescent="0.25">
      <c r="E3665" s="51"/>
      <c r="F3665" s="51"/>
      <c r="G3665" s="51"/>
      <c r="H3665" s="51"/>
      <c r="I3665" s="62"/>
    </row>
    <row r="3666" spans="5:9" ht="20.100000000000001" customHeight="1" x14ac:dyDescent="0.25">
      <c r="E3666" s="51"/>
      <c r="F3666" s="51"/>
      <c r="G3666" s="51"/>
      <c r="H3666" s="51"/>
      <c r="I3666" s="62"/>
    </row>
    <row r="3667" spans="5:9" ht="20.100000000000001" customHeight="1" x14ac:dyDescent="0.25">
      <c r="E3667" s="51"/>
      <c r="F3667" s="51"/>
      <c r="G3667" s="51"/>
      <c r="H3667" s="51"/>
      <c r="I3667" s="62"/>
    </row>
    <row r="3668" spans="5:9" ht="20.100000000000001" customHeight="1" x14ac:dyDescent="0.25">
      <c r="E3668" s="51"/>
      <c r="F3668" s="51"/>
      <c r="G3668" s="51"/>
      <c r="H3668" s="51"/>
      <c r="I3668" s="62"/>
    </row>
    <row r="3669" spans="5:9" ht="20.100000000000001" customHeight="1" x14ac:dyDescent="0.25">
      <c r="E3669" s="51"/>
      <c r="F3669" s="51"/>
      <c r="G3669" s="51"/>
      <c r="H3669" s="51"/>
      <c r="I3669" s="62"/>
    </row>
    <row r="3670" spans="5:9" ht="20.100000000000001" customHeight="1" x14ac:dyDescent="0.25">
      <c r="E3670" s="51"/>
      <c r="F3670" s="51"/>
      <c r="G3670" s="51"/>
      <c r="H3670" s="51"/>
      <c r="I3670" s="62"/>
    </row>
    <row r="3671" spans="5:9" ht="20.100000000000001" customHeight="1" x14ac:dyDescent="0.25">
      <c r="E3671" s="51"/>
      <c r="F3671" s="51"/>
      <c r="G3671" s="51"/>
      <c r="H3671" s="51"/>
      <c r="I3671" s="62"/>
    </row>
    <row r="3672" spans="5:9" ht="20.100000000000001" customHeight="1" x14ac:dyDescent="0.25">
      <c r="E3672" s="51"/>
      <c r="F3672" s="51"/>
      <c r="G3672" s="51"/>
      <c r="H3672" s="51"/>
      <c r="I3672" s="62"/>
    </row>
    <row r="3673" spans="5:9" ht="20.100000000000001" customHeight="1" x14ac:dyDescent="0.25">
      <c r="E3673" s="51"/>
      <c r="F3673" s="51"/>
      <c r="G3673" s="51"/>
      <c r="H3673" s="51"/>
      <c r="I3673" s="62"/>
    </row>
    <row r="3674" spans="5:9" ht="20.100000000000001" customHeight="1" x14ac:dyDescent="0.25">
      <c r="E3674" s="51"/>
      <c r="F3674" s="51"/>
      <c r="G3674" s="51"/>
      <c r="H3674" s="51"/>
      <c r="I3674" s="62"/>
    </row>
    <row r="3675" spans="5:9" ht="20.100000000000001" customHeight="1" x14ac:dyDescent="0.25">
      <c r="E3675" s="51"/>
      <c r="F3675" s="51"/>
      <c r="G3675" s="51"/>
      <c r="H3675" s="51"/>
      <c r="I3675" s="62"/>
    </row>
    <row r="3676" spans="5:9" ht="20.100000000000001" customHeight="1" x14ac:dyDescent="0.25">
      <c r="E3676" s="51"/>
      <c r="F3676" s="51"/>
      <c r="G3676" s="51"/>
      <c r="H3676" s="51"/>
      <c r="I3676" s="62"/>
    </row>
    <row r="3677" spans="5:9" ht="20.100000000000001" customHeight="1" x14ac:dyDescent="0.25">
      <c r="E3677" s="51"/>
      <c r="F3677" s="51"/>
      <c r="G3677" s="51"/>
      <c r="H3677" s="51"/>
      <c r="I3677" s="62"/>
    </row>
    <row r="3678" spans="5:9" ht="20.100000000000001" customHeight="1" x14ac:dyDescent="0.25">
      <c r="E3678" s="51"/>
      <c r="F3678" s="51"/>
      <c r="G3678" s="51"/>
      <c r="H3678" s="51"/>
      <c r="I3678" s="62"/>
    </row>
    <row r="3679" spans="5:9" ht="20.100000000000001" customHeight="1" x14ac:dyDescent="0.25">
      <c r="E3679" s="51"/>
      <c r="F3679" s="51"/>
      <c r="G3679" s="51"/>
      <c r="H3679" s="51"/>
      <c r="I3679" s="62"/>
    </row>
    <row r="3680" spans="5:9" ht="20.100000000000001" customHeight="1" x14ac:dyDescent="0.25">
      <c r="E3680" s="51"/>
      <c r="F3680" s="51"/>
      <c r="G3680" s="51"/>
      <c r="H3680" s="51"/>
      <c r="I3680" s="62"/>
    </row>
    <row r="3681" spans="5:9" ht="20.100000000000001" customHeight="1" x14ac:dyDescent="0.25">
      <c r="E3681" s="51"/>
      <c r="F3681" s="51"/>
      <c r="G3681" s="51"/>
      <c r="H3681" s="51"/>
      <c r="I3681" s="62"/>
    </row>
    <row r="3682" spans="5:9" ht="20.100000000000001" customHeight="1" x14ac:dyDescent="0.25">
      <c r="E3682" s="51"/>
      <c r="F3682" s="51"/>
      <c r="G3682" s="51"/>
      <c r="H3682" s="51"/>
      <c r="I3682" s="62"/>
    </row>
    <row r="3683" spans="5:9" ht="20.100000000000001" customHeight="1" x14ac:dyDescent="0.25">
      <c r="E3683" s="51"/>
      <c r="F3683" s="51"/>
      <c r="G3683" s="51"/>
      <c r="H3683" s="51"/>
      <c r="I3683" s="62"/>
    </row>
    <row r="3684" spans="5:9" ht="20.100000000000001" customHeight="1" x14ac:dyDescent="0.25">
      <c r="E3684" s="51"/>
      <c r="F3684" s="51"/>
      <c r="G3684" s="51"/>
      <c r="H3684" s="51"/>
      <c r="I3684" s="62"/>
    </row>
    <row r="3685" spans="5:9" ht="20.100000000000001" customHeight="1" x14ac:dyDescent="0.25">
      <c r="E3685" s="51"/>
      <c r="F3685" s="51"/>
      <c r="G3685" s="51"/>
      <c r="H3685" s="51"/>
      <c r="I3685" s="62"/>
    </row>
    <row r="3686" spans="5:9" ht="20.100000000000001" customHeight="1" x14ac:dyDescent="0.25">
      <c r="E3686" s="51"/>
      <c r="F3686" s="51"/>
      <c r="G3686" s="51"/>
      <c r="H3686" s="51"/>
      <c r="I3686" s="62"/>
    </row>
    <row r="3687" spans="5:9" ht="20.100000000000001" customHeight="1" x14ac:dyDescent="0.25">
      <c r="E3687" s="51"/>
      <c r="F3687" s="51"/>
      <c r="G3687" s="51"/>
      <c r="H3687" s="51"/>
      <c r="I3687" s="62"/>
    </row>
    <row r="3688" spans="5:9" ht="20.100000000000001" customHeight="1" x14ac:dyDescent="0.25">
      <c r="E3688" s="51"/>
      <c r="F3688" s="51"/>
      <c r="G3688" s="51"/>
      <c r="H3688" s="51"/>
      <c r="I3688" s="62"/>
    </row>
    <row r="3689" spans="5:9" ht="20.100000000000001" customHeight="1" x14ac:dyDescent="0.25">
      <c r="E3689" s="51"/>
      <c r="F3689" s="51"/>
      <c r="G3689" s="51"/>
      <c r="H3689" s="51"/>
      <c r="I3689" s="62"/>
    </row>
    <row r="3690" spans="5:9" ht="20.100000000000001" customHeight="1" x14ac:dyDescent="0.25">
      <c r="E3690" s="51"/>
      <c r="F3690" s="51"/>
      <c r="G3690" s="51"/>
      <c r="H3690" s="51"/>
      <c r="I3690" s="62"/>
    </row>
    <row r="3691" spans="5:9" ht="20.100000000000001" customHeight="1" x14ac:dyDescent="0.25">
      <c r="E3691" s="51"/>
      <c r="F3691" s="51"/>
      <c r="G3691" s="51"/>
      <c r="H3691" s="51"/>
      <c r="I3691" s="62"/>
    </row>
    <row r="3692" spans="5:9" ht="20.100000000000001" customHeight="1" x14ac:dyDescent="0.25">
      <c r="E3692" s="51"/>
      <c r="F3692" s="51"/>
      <c r="G3692" s="51"/>
      <c r="H3692" s="51"/>
      <c r="I3692" s="62"/>
    </row>
    <row r="3693" spans="5:9" ht="20.100000000000001" customHeight="1" x14ac:dyDescent="0.25">
      <c r="E3693" s="51"/>
      <c r="F3693" s="51"/>
      <c r="G3693" s="51"/>
      <c r="H3693" s="51"/>
      <c r="I3693" s="62"/>
    </row>
    <row r="3694" spans="5:9" ht="20.100000000000001" customHeight="1" x14ac:dyDescent="0.25">
      <c r="E3694" s="51"/>
      <c r="F3694" s="51"/>
      <c r="G3694" s="51"/>
      <c r="H3694" s="51"/>
      <c r="I3694" s="62"/>
    </row>
    <row r="3695" spans="5:9" ht="20.100000000000001" customHeight="1" x14ac:dyDescent="0.25">
      <c r="E3695" s="51"/>
      <c r="F3695" s="51"/>
      <c r="G3695" s="51"/>
      <c r="H3695" s="51"/>
      <c r="I3695" s="62"/>
    </row>
    <row r="3696" spans="5:9" ht="20.100000000000001" customHeight="1" x14ac:dyDescent="0.25">
      <c r="E3696" s="51"/>
      <c r="F3696" s="51"/>
      <c r="G3696" s="51"/>
      <c r="H3696" s="51"/>
      <c r="I3696" s="62"/>
    </row>
    <row r="3697" spans="5:9" ht="20.100000000000001" customHeight="1" x14ac:dyDescent="0.25">
      <c r="E3697" s="51"/>
      <c r="F3697" s="51"/>
      <c r="G3697" s="51"/>
      <c r="H3697" s="51"/>
      <c r="I3697" s="62"/>
    </row>
    <row r="3698" spans="5:9" ht="20.100000000000001" customHeight="1" x14ac:dyDescent="0.25">
      <c r="E3698" s="51"/>
      <c r="F3698" s="51"/>
      <c r="G3698" s="51"/>
      <c r="H3698" s="51"/>
      <c r="I3698" s="62"/>
    </row>
    <row r="3699" spans="5:9" ht="20.100000000000001" customHeight="1" x14ac:dyDescent="0.25">
      <c r="E3699" s="51"/>
      <c r="F3699" s="51"/>
      <c r="G3699" s="51"/>
      <c r="H3699" s="51"/>
      <c r="I3699" s="62"/>
    </row>
    <row r="3700" spans="5:9" ht="20.100000000000001" customHeight="1" x14ac:dyDescent="0.25">
      <c r="E3700" s="51"/>
      <c r="F3700" s="51"/>
      <c r="G3700" s="51"/>
      <c r="H3700" s="51"/>
      <c r="I3700" s="62"/>
    </row>
    <row r="3701" spans="5:9" ht="20.100000000000001" customHeight="1" x14ac:dyDescent="0.25">
      <c r="E3701" s="51"/>
      <c r="F3701" s="51"/>
      <c r="G3701" s="51"/>
      <c r="H3701" s="51"/>
      <c r="I3701" s="62"/>
    </row>
    <row r="3702" spans="5:9" ht="20.100000000000001" customHeight="1" x14ac:dyDescent="0.25">
      <c r="E3702" s="51"/>
      <c r="F3702" s="51"/>
      <c r="G3702" s="51"/>
      <c r="H3702" s="51"/>
      <c r="I3702" s="62"/>
    </row>
    <row r="3703" spans="5:9" ht="20.100000000000001" customHeight="1" x14ac:dyDescent="0.25">
      <c r="E3703" s="51"/>
      <c r="F3703" s="51"/>
      <c r="G3703" s="51"/>
      <c r="H3703" s="51"/>
      <c r="I3703" s="62"/>
    </row>
    <row r="3704" spans="5:9" ht="20.100000000000001" customHeight="1" x14ac:dyDescent="0.25">
      <c r="E3704" s="51"/>
      <c r="F3704" s="51"/>
      <c r="G3704" s="51"/>
      <c r="H3704" s="51"/>
      <c r="I3704" s="62"/>
    </row>
    <row r="3705" spans="5:9" ht="20.100000000000001" customHeight="1" x14ac:dyDescent="0.25">
      <c r="E3705" s="51"/>
      <c r="F3705" s="51"/>
      <c r="G3705" s="51"/>
      <c r="H3705" s="51"/>
      <c r="I3705" s="62"/>
    </row>
    <row r="3706" spans="5:9" ht="20.100000000000001" customHeight="1" x14ac:dyDescent="0.25">
      <c r="E3706" s="51"/>
      <c r="F3706" s="51"/>
      <c r="G3706" s="51"/>
      <c r="H3706" s="51"/>
      <c r="I3706" s="62"/>
    </row>
    <row r="3707" spans="5:9" ht="20.100000000000001" customHeight="1" x14ac:dyDescent="0.25">
      <c r="E3707" s="51"/>
      <c r="F3707" s="51"/>
      <c r="G3707" s="51"/>
      <c r="H3707" s="51"/>
      <c r="I3707" s="62"/>
    </row>
    <row r="3708" spans="5:9" ht="20.100000000000001" customHeight="1" x14ac:dyDescent="0.25">
      <c r="E3708" s="51"/>
      <c r="F3708" s="51"/>
      <c r="G3708" s="51"/>
      <c r="H3708" s="51"/>
      <c r="I3708" s="62"/>
    </row>
    <row r="3709" spans="5:9" ht="20.100000000000001" customHeight="1" x14ac:dyDescent="0.25">
      <c r="E3709" s="51"/>
      <c r="F3709" s="51"/>
      <c r="G3709" s="51"/>
      <c r="H3709" s="51"/>
      <c r="I3709" s="62"/>
    </row>
    <row r="3710" spans="5:9" ht="20.100000000000001" customHeight="1" x14ac:dyDescent="0.25">
      <c r="E3710" s="51"/>
      <c r="F3710" s="51"/>
      <c r="G3710" s="51"/>
      <c r="H3710" s="51"/>
      <c r="I3710" s="62"/>
    </row>
    <row r="3711" spans="5:9" ht="20.100000000000001" customHeight="1" x14ac:dyDescent="0.25">
      <c r="E3711" s="51"/>
      <c r="F3711" s="51"/>
      <c r="G3711" s="51"/>
      <c r="H3711" s="51"/>
      <c r="I3711" s="62"/>
    </row>
    <row r="3712" spans="5:9" ht="20.100000000000001" customHeight="1" x14ac:dyDescent="0.25">
      <c r="E3712" s="51"/>
      <c r="F3712" s="51"/>
      <c r="G3712" s="51"/>
      <c r="H3712" s="51"/>
      <c r="I3712" s="62"/>
    </row>
    <row r="3713" spans="5:9" ht="20.100000000000001" customHeight="1" x14ac:dyDescent="0.25">
      <c r="E3713" s="51"/>
      <c r="F3713" s="51"/>
      <c r="G3713" s="51"/>
      <c r="H3713" s="51"/>
      <c r="I3713" s="62"/>
    </row>
    <row r="3714" spans="5:9" ht="20.100000000000001" customHeight="1" x14ac:dyDescent="0.25">
      <c r="E3714" s="51"/>
      <c r="F3714" s="51"/>
      <c r="G3714" s="51"/>
      <c r="H3714" s="51"/>
      <c r="I3714" s="62"/>
    </row>
    <row r="3715" spans="5:9" ht="20.100000000000001" customHeight="1" x14ac:dyDescent="0.25">
      <c r="E3715" s="51"/>
      <c r="F3715" s="51"/>
      <c r="G3715" s="51"/>
      <c r="H3715" s="51"/>
      <c r="I3715" s="62"/>
    </row>
    <row r="3716" spans="5:9" ht="20.100000000000001" customHeight="1" x14ac:dyDescent="0.25">
      <c r="E3716" s="51"/>
      <c r="F3716" s="51"/>
      <c r="G3716" s="51"/>
      <c r="H3716" s="51"/>
      <c r="I3716" s="62"/>
    </row>
    <row r="3717" spans="5:9" ht="20.100000000000001" customHeight="1" x14ac:dyDescent="0.25">
      <c r="E3717" s="51"/>
      <c r="F3717" s="51"/>
      <c r="G3717" s="51"/>
      <c r="H3717" s="51"/>
      <c r="I3717" s="62"/>
    </row>
    <row r="3718" spans="5:9" ht="20.100000000000001" customHeight="1" x14ac:dyDescent="0.25">
      <c r="E3718" s="51"/>
      <c r="F3718" s="51"/>
      <c r="G3718" s="51"/>
      <c r="H3718" s="51"/>
      <c r="I3718" s="62"/>
    </row>
    <row r="3719" spans="5:9" ht="20.100000000000001" customHeight="1" x14ac:dyDescent="0.25">
      <c r="E3719" s="51"/>
      <c r="F3719" s="51"/>
      <c r="G3719" s="51"/>
      <c r="H3719" s="51"/>
      <c r="I3719" s="62"/>
    </row>
    <row r="3720" spans="5:9" ht="20.100000000000001" customHeight="1" x14ac:dyDescent="0.25">
      <c r="E3720" s="51"/>
      <c r="F3720" s="51"/>
      <c r="G3720" s="51"/>
      <c r="H3720" s="51"/>
      <c r="I3720" s="62"/>
    </row>
    <row r="3721" spans="5:9" ht="20.100000000000001" customHeight="1" x14ac:dyDescent="0.25">
      <c r="E3721" s="51"/>
      <c r="F3721" s="51"/>
      <c r="G3721" s="51"/>
      <c r="H3721" s="51"/>
      <c r="I3721" s="62"/>
    </row>
    <row r="3722" spans="5:9" ht="20.100000000000001" customHeight="1" x14ac:dyDescent="0.25">
      <c r="E3722" s="51"/>
      <c r="F3722" s="51"/>
      <c r="G3722" s="51"/>
      <c r="H3722" s="51"/>
      <c r="I3722" s="62"/>
    </row>
    <row r="3723" spans="5:9" ht="20.100000000000001" customHeight="1" x14ac:dyDescent="0.25">
      <c r="E3723" s="51"/>
      <c r="F3723" s="51"/>
      <c r="G3723" s="51"/>
      <c r="H3723" s="51"/>
      <c r="I3723" s="62"/>
    </row>
    <row r="3724" spans="5:9" ht="20.100000000000001" customHeight="1" x14ac:dyDescent="0.25">
      <c r="E3724" s="51"/>
      <c r="F3724" s="51"/>
      <c r="G3724" s="51"/>
      <c r="H3724" s="51"/>
      <c r="I3724" s="62"/>
    </row>
    <row r="3725" spans="5:9" ht="20.100000000000001" customHeight="1" x14ac:dyDescent="0.25">
      <c r="E3725" s="51"/>
      <c r="F3725" s="51"/>
      <c r="G3725" s="51"/>
      <c r="H3725" s="51"/>
      <c r="I3725" s="62"/>
    </row>
    <row r="3726" spans="5:9" ht="20.100000000000001" customHeight="1" x14ac:dyDescent="0.25">
      <c r="E3726" s="51"/>
      <c r="F3726" s="51"/>
      <c r="G3726" s="51"/>
      <c r="H3726" s="51"/>
      <c r="I3726" s="62"/>
    </row>
    <row r="3727" spans="5:9" ht="20.100000000000001" customHeight="1" x14ac:dyDescent="0.25">
      <c r="E3727" s="51"/>
      <c r="F3727" s="51"/>
      <c r="G3727" s="51"/>
      <c r="H3727" s="51"/>
      <c r="I3727" s="62"/>
    </row>
    <row r="3728" spans="5:9" ht="20.100000000000001" customHeight="1" x14ac:dyDescent="0.25">
      <c r="E3728" s="51"/>
      <c r="F3728" s="51"/>
      <c r="G3728" s="51"/>
      <c r="H3728" s="51"/>
      <c r="I3728" s="62"/>
    </row>
    <row r="3729" spans="5:9" ht="20.100000000000001" customHeight="1" x14ac:dyDescent="0.25">
      <c r="E3729" s="51"/>
      <c r="F3729" s="51"/>
      <c r="G3729" s="51"/>
      <c r="H3729" s="51"/>
      <c r="I3729" s="62"/>
    </row>
    <row r="3730" spans="5:9" ht="20.100000000000001" customHeight="1" x14ac:dyDescent="0.25">
      <c r="E3730" s="51"/>
      <c r="F3730" s="51"/>
      <c r="G3730" s="51"/>
      <c r="H3730" s="51"/>
      <c r="I3730" s="62"/>
    </row>
    <row r="3731" spans="5:9" ht="20.100000000000001" customHeight="1" x14ac:dyDescent="0.25">
      <c r="E3731" s="51"/>
      <c r="F3731" s="51"/>
      <c r="G3731" s="51"/>
      <c r="H3731" s="51"/>
      <c r="I3731" s="62"/>
    </row>
    <row r="3732" spans="5:9" ht="20.100000000000001" customHeight="1" x14ac:dyDescent="0.25">
      <c r="E3732" s="51"/>
      <c r="F3732" s="51"/>
      <c r="G3732" s="51"/>
      <c r="H3732" s="51"/>
      <c r="I3732" s="62"/>
    </row>
    <row r="3733" spans="5:9" ht="20.100000000000001" customHeight="1" x14ac:dyDescent="0.25">
      <c r="E3733" s="51"/>
      <c r="F3733" s="51"/>
      <c r="G3733" s="51"/>
      <c r="H3733" s="51"/>
      <c r="I3733" s="62"/>
    </row>
    <row r="3734" spans="5:9" ht="20.100000000000001" customHeight="1" x14ac:dyDescent="0.25">
      <c r="E3734" s="51"/>
      <c r="F3734" s="51"/>
      <c r="G3734" s="51"/>
      <c r="H3734" s="51"/>
      <c r="I3734" s="62"/>
    </row>
    <row r="3735" spans="5:9" ht="20.100000000000001" customHeight="1" x14ac:dyDescent="0.25">
      <c r="E3735" s="51"/>
      <c r="F3735" s="51"/>
      <c r="G3735" s="51"/>
      <c r="H3735" s="51"/>
      <c r="I3735" s="62"/>
    </row>
    <row r="3736" spans="5:9" ht="20.100000000000001" customHeight="1" x14ac:dyDescent="0.25">
      <c r="E3736" s="51"/>
      <c r="F3736" s="51"/>
      <c r="G3736" s="51"/>
      <c r="H3736" s="51"/>
      <c r="I3736" s="62"/>
    </row>
    <row r="3737" spans="5:9" ht="20.100000000000001" customHeight="1" x14ac:dyDescent="0.25">
      <c r="E3737" s="51"/>
      <c r="F3737" s="51"/>
      <c r="G3737" s="51"/>
      <c r="H3737" s="51"/>
      <c r="I3737" s="62"/>
    </row>
    <row r="3738" spans="5:9" ht="20.100000000000001" customHeight="1" x14ac:dyDescent="0.25">
      <c r="E3738" s="51"/>
      <c r="F3738" s="51"/>
      <c r="G3738" s="51"/>
      <c r="H3738" s="51"/>
      <c r="I3738" s="62"/>
    </row>
    <row r="3739" spans="5:9" ht="20.100000000000001" customHeight="1" x14ac:dyDescent="0.25">
      <c r="E3739" s="51"/>
      <c r="F3739" s="51"/>
      <c r="G3739" s="51"/>
      <c r="H3739" s="51"/>
      <c r="I3739" s="62"/>
    </row>
    <row r="3740" spans="5:9" ht="20.100000000000001" customHeight="1" x14ac:dyDescent="0.25">
      <c r="E3740" s="51"/>
      <c r="F3740" s="51"/>
      <c r="G3740" s="51"/>
      <c r="H3740" s="51"/>
      <c r="I3740" s="62"/>
    </row>
    <row r="3741" spans="5:9" ht="20.100000000000001" customHeight="1" x14ac:dyDescent="0.25">
      <c r="E3741" s="51"/>
      <c r="F3741" s="51"/>
      <c r="G3741" s="51"/>
      <c r="H3741" s="51"/>
      <c r="I3741" s="62"/>
    </row>
    <row r="3742" spans="5:9" ht="20.100000000000001" customHeight="1" x14ac:dyDescent="0.25">
      <c r="E3742" s="51"/>
      <c r="F3742" s="51"/>
      <c r="G3742" s="51"/>
      <c r="H3742" s="51"/>
      <c r="I3742" s="62"/>
    </row>
    <row r="3743" spans="5:9" ht="20.100000000000001" customHeight="1" x14ac:dyDescent="0.25">
      <c r="E3743" s="51"/>
      <c r="F3743" s="51"/>
      <c r="G3743" s="51"/>
      <c r="H3743" s="51"/>
      <c r="I3743" s="62"/>
    </row>
    <row r="3744" spans="5:9" ht="20.100000000000001" customHeight="1" x14ac:dyDescent="0.25">
      <c r="E3744" s="51"/>
      <c r="F3744" s="51"/>
      <c r="G3744" s="51"/>
      <c r="H3744" s="51"/>
      <c r="I3744" s="62"/>
    </row>
    <row r="3745" spans="5:9" ht="20.100000000000001" customHeight="1" x14ac:dyDescent="0.25">
      <c r="E3745" s="51"/>
      <c r="F3745" s="51"/>
      <c r="G3745" s="51"/>
      <c r="H3745" s="51"/>
      <c r="I3745" s="62"/>
    </row>
    <row r="3746" spans="5:9" ht="20.100000000000001" customHeight="1" x14ac:dyDescent="0.25">
      <c r="E3746" s="51"/>
      <c r="F3746" s="51"/>
      <c r="G3746" s="51"/>
      <c r="H3746" s="51"/>
      <c r="I3746" s="62"/>
    </row>
    <row r="3747" spans="5:9" ht="20.100000000000001" customHeight="1" x14ac:dyDescent="0.25">
      <c r="E3747" s="51"/>
      <c r="F3747" s="51"/>
      <c r="G3747" s="51"/>
      <c r="H3747" s="51"/>
      <c r="I3747" s="62"/>
    </row>
    <row r="3748" spans="5:9" ht="20.100000000000001" customHeight="1" x14ac:dyDescent="0.25">
      <c r="E3748" s="51"/>
      <c r="F3748" s="51"/>
      <c r="G3748" s="51"/>
      <c r="H3748" s="51"/>
      <c r="I3748" s="62"/>
    </row>
    <row r="3749" spans="5:9" ht="20.100000000000001" customHeight="1" x14ac:dyDescent="0.25">
      <c r="E3749" s="51"/>
      <c r="F3749" s="51"/>
      <c r="G3749" s="51"/>
      <c r="H3749" s="51"/>
      <c r="I3749" s="62"/>
    </row>
    <row r="3750" spans="5:9" ht="20.100000000000001" customHeight="1" x14ac:dyDescent="0.25">
      <c r="E3750" s="51"/>
      <c r="F3750" s="51"/>
      <c r="G3750" s="51"/>
      <c r="H3750" s="51"/>
      <c r="I3750" s="62"/>
    </row>
    <row r="3751" spans="5:9" ht="20.100000000000001" customHeight="1" x14ac:dyDescent="0.25">
      <c r="E3751" s="51"/>
      <c r="F3751" s="51"/>
      <c r="G3751" s="51"/>
      <c r="H3751" s="51"/>
      <c r="I3751" s="62"/>
    </row>
    <row r="3752" spans="5:9" ht="20.100000000000001" customHeight="1" x14ac:dyDescent="0.25">
      <c r="E3752" s="51"/>
      <c r="F3752" s="51"/>
      <c r="G3752" s="51"/>
      <c r="H3752" s="51"/>
      <c r="I3752" s="62"/>
    </row>
    <row r="3753" spans="5:9" ht="20.100000000000001" customHeight="1" x14ac:dyDescent="0.25">
      <c r="E3753" s="51"/>
      <c r="F3753" s="51"/>
      <c r="G3753" s="51"/>
      <c r="H3753" s="51"/>
      <c r="I3753" s="62"/>
    </row>
    <row r="3754" spans="5:9" ht="20.100000000000001" customHeight="1" x14ac:dyDescent="0.25">
      <c r="E3754" s="51"/>
      <c r="F3754" s="51"/>
      <c r="G3754" s="51"/>
      <c r="H3754" s="51"/>
      <c r="I3754" s="62"/>
    </row>
    <row r="3755" spans="5:9" ht="20.100000000000001" customHeight="1" x14ac:dyDescent="0.25">
      <c r="E3755" s="51"/>
      <c r="F3755" s="51"/>
      <c r="G3755" s="51"/>
      <c r="H3755" s="51"/>
      <c r="I3755" s="62"/>
    </row>
    <row r="3756" spans="5:9" ht="20.100000000000001" customHeight="1" x14ac:dyDescent="0.25">
      <c r="E3756" s="51"/>
      <c r="F3756" s="51"/>
      <c r="G3756" s="51"/>
      <c r="H3756" s="51"/>
      <c r="I3756" s="62"/>
    </row>
    <row r="3757" spans="5:9" ht="20.100000000000001" customHeight="1" x14ac:dyDescent="0.25">
      <c r="E3757" s="51"/>
      <c r="F3757" s="51"/>
      <c r="G3757" s="51"/>
      <c r="H3757" s="51"/>
      <c r="I3757" s="62"/>
    </row>
    <row r="3758" spans="5:9" ht="20.100000000000001" customHeight="1" x14ac:dyDescent="0.25">
      <c r="E3758" s="51"/>
      <c r="F3758" s="51"/>
      <c r="G3758" s="51"/>
      <c r="H3758" s="51"/>
      <c r="I3758" s="62"/>
    </row>
    <row r="3759" spans="5:9" ht="20.100000000000001" customHeight="1" x14ac:dyDescent="0.25">
      <c r="E3759" s="51"/>
      <c r="F3759" s="51"/>
      <c r="G3759" s="51"/>
      <c r="H3759" s="51"/>
      <c r="I3759" s="62"/>
    </row>
    <row r="3760" spans="5:9" ht="20.100000000000001" customHeight="1" x14ac:dyDescent="0.25">
      <c r="E3760" s="51"/>
      <c r="F3760" s="51"/>
      <c r="G3760" s="51"/>
      <c r="H3760" s="51"/>
      <c r="I3760" s="62"/>
    </row>
    <row r="3761" spans="5:9" ht="20.100000000000001" customHeight="1" x14ac:dyDescent="0.25">
      <c r="E3761" s="51"/>
      <c r="F3761" s="51"/>
      <c r="G3761" s="51"/>
      <c r="H3761" s="51"/>
      <c r="I3761" s="62"/>
    </row>
    <row r="3762" spans="5:9" ht="20.100000000000001" customHeight="1" x14ac:dyDescent="0.25">
      <c r="E3762" s="51"/>
      <c r="F3762" s="51"/>
      <c r="G3762" s="51"/>
      <c r="H3762" s="51"/>
      <c r="I3762" s="62"/>
    </row>
    <row r="3763" spans="5:9" ht="20.100000000000001" customHeight="1" x14ac:dyDescent="0.25">
      <c r="E3763" s="51"/>
      <c r="F3763" s="51"/>
      <c r="G3763" s="51"/>
      <c r="H3763" s="51"/>
      <c r="I3763" s="62"/>
    </row>
    <row r="3764" spans="5:9" ht="20.100000000000001" customHeight="1" x14ac:dyDescent="0.25">
      <c r="E3764" s="51"/>
      <c r="F3764" s="51"/>
      <c r="G3764" s="51"/>
      <c r="H3764" s="51"/>
      <c r="I3764" s="62"/>
    </row>
    <row r="3765" spans="5:9" ht="20.100000000000001" customHeight="1" x14ac:dyDescent="0.25">
      <c r="E3765" s="51"/>
      <c r="F3765" s="51"/>
      <c r="G3765" s="51"/>
      <c r="H3765" s="51"/>
      <c r="I3765" s="62"/>
    </row>
    <row r="3766" spans="5:9" ht="20.100000000000001" customHeight="1" x14ac:dyDescent="0.25">
      <c r="E3766" s="51"/>
      <c r="F3766" s="51"/>
      <c r="G3766" s="51"/>
      <c r="H3766" s="51"/>
      <c r="I3766" s="62"/>
    </row>
    <row r="3767" spans="5:9" ht="20.100000000000001" customHeight="1" x14ac:dyDescent="0.25">
      <c r="E3767" s="51"/>
      <c r="F3767" s="51"/>
      <c r="G3767" s="51"/>
      <c r="H3767" s="51"/>
      <c r="I3767" s="62"/>
    </row>
    <row r="3768" spans="5:9" ht="20.100000000000001" customHeight="1" x14ac:dyDescent="0.25">
      <c r="E3768" s="51"/>
      <c r="F3768" s="51"/>
      <c r="G3768" s="51"/>
      <c r="H3768" s="51"/>
      <c r="I3768" s="62"/>
    </row>
    <row r="3769" spans="5:9" ht="20.100000000000001" customHeight="1" x14ac:dyDescent="0.25">
      <c r="E3769" s="51"/>
      <c r="F3769" s="51"/>
      <c r="G3769" s="51"/>
      <c r="H3769" s="51"/>
      <c r="I3769" s="62"/>
    </row>
    <row r="3770" spans="5:9" ht="20.100000000000001" customHeight="1" x14ac:dyDescent="0.25">
      <c r="E3770" s="51"/>
      <c r="F3770" s="51"/>
      <c r="G3770" s="51"/>
      <c r="H3770" s="51"/>
      <c r="I3770" s="62"/>
    </row>
    <row r="3771" spans="5:9" ht="20.100000000000001" customHeight="1" x14ac:dyDescent="0.25">
      <c r="E3771" s="51"/>
      <c r="F3771" s="51"/>
      <c r="G3771" s="51"/>
      <c r="H3771" s="51"/>
      <c r="I3771" s="62"/>
    </row>
    <row r="3772" spans="5:9" ht="20.100000000000001" customHeight="1" x14ac:dyDescent="0.25">
      <c r="E3772" s="51"/>
      <c r="F3772" s="51"/>
      <c r="G3772" s="51"/>
      <c r="H3772" s="51"/>
      <c r="I3772" s="62"/>
    </row>
    <row r="3773" spans="5:9" ht="20.100000000000001" customHeight="1" x14ac:dyDescent="0.25">
      <c r="E3773" s="51"/>
      <c r="F3773" s="51"/>
      <c r="G3773" s="51"/>
      <c r="H3773" s="51"/>
      <c r="I3773" s="62"/>
    </row>
    <row r="3774" spans="5:9" ht="20.100000000000001" customHeight="1" x14ac:dyDescent="0.25">
      <c r="E3774" s="51"/>
      <c r="F3774" s="51"/>
      <c r="G3774" s="51"/>
      <c r="H3774" s="51"/>
      <c r="I3774" s="62"/>
    </row>
    <row r="3775" spans="5:9" ht="20.100000000000001" customHeight="1" x14ac:dyDescent="0.25">
      <c r="E3775" s="51"/>
      <c r="F3775" s="51"/>
      <c r="G3775" s="51"/>
      <c r="H3775" s="51"/>
      <c r="I3775" s="62"/>
    </row>
    <row r="3776" spans="5:9" ht="20.100000000000001" customHeight="1" x14ac:dyDescent="0.25">
      <c r="E3776" s="51"/>
      <c r="F3776" s="51"/>
      <c r="G3776" s="51"/>
      <c r="H3776" s="51"/>
      <c r="I3776" s="62"/>
    </row>
    <row r="3777" spans="5:9" ht="20.100000000000001" customHeight="1" x14ac:dyDescent="0.25">
      <c r="E3777" s="51"/>
      <c r="F3777" s="51"/>
      <c r="G3777" s="51"/>
      <c r="H3777" s="51"/>
      <c r="I3777" s="62"/>
    </row>
    <row r="3778" spans="5:9" ht="20.100000000000001" customHeight="1" x14ac:dyDescent="0.25">
      <c r="E3778" s="51"/>
      <c r="F3778" s="51"/>
      <c r="G3778" s="51"/>
      <c r="H3778" s="51"/>
      <c r="I3778" s="62"/>
    </row>
    <row r="3779" spans="5:9" ht="20.100000000000001" customHeight="1" x14ac:dyDescent="0.25">
      <c r="E3779" s="51"/>
      <c r="F3779" s="51"/>
      <c r="G3779" s="51"/>
      <c r="H3779" s="51"/>
      <c r="I3779" s="62"/>
    </row>
    <row r="3780" spans="5:9" ht="20.100000000000001" customHeight="1" x14ac:dyDescent="0.25">
      <c r="E3780" s="51"/>
      <c r="F3780" s="51"/>
      <c r="G3780" s="51"/>
      <c r="H3780" s="51"/>
      <c r="I3780" s="62"/>
    </row>
    <row r="3781" spans="5:9" ht="20.100000000000001" customHeight="1" x14ac:dyDescent="0.25">
      <c r="E3781" s="51"/>
      <c r="F3781" s="51"/>
      <c r="G3781" s="51"/>
      <c r="H3781" s="51"/>
      <c r="I3781" s="62"/>
    </row>
    <row r="3782" spans="5:9" ht="20.100000000000001" customHeight="1" x14ac:dyDescent="0.25">
      <c r="E3782" s="51"/>
      <c r="F3782" s="51"/>
      <c r="G3782" s="51"/>
      <c r="H3782" s="51"/>
      <c r="I3782" s="62"/>
    </row>
    <row r="3783" spans="5:9" ht="20.100000000000001" customHeight="1" x14ac:dyDescent="0.25">
      <c r="E3783" s="51"/>
      <c r="F3783" s="51"/>
      <c r="G3783" s="51"/>
      <c r="H3783" s="51"/>
      <c r="I3783" s="62"/>
    </row>
    <row r="3784" spans="5:9" ht="20.100000000000001" customHeight="1" x14ac:dyDescent="0.25">
      <c r="E3784" s="51"/>
      <c r="F3784" s="51"/>
      <c r="G3784" s="51"/>
      <c r="H3784" s="51"/>
      <c r="I3784" s="62"/>
    </row>
    <row r="3785" spans="5:9" ht="20.100000000000001" customHeight="1" x14ac:dyDescent="0.25">
      <c r="E3785" s="51"/>
      <c r="F3785" s="51"/>
      <c r="G3785" s="51"/>
      <c r="H3785" s="51"/>
      <c r="I3785" s="62"/>
    </row>
    <row r="3786" spans="5:9" ht="20.100000000000001" customHeight="1" x14ac:dyDescent="0.25">
      <c r="E3786" s="51"/>
      <c r="F3786" s="51"/>
      <c r="G3786" s="51"/>
      <c r="H3786" s="51"/>
      <c r="I3786" s="62"/>
    </row>
    <row r="3787" spans="5:9" ht="20.100000000000001" customHeight="1" x14ac:dyDescent="0.25">
      <c r="E3787" s="51"/>
      <c r="F3787" s="51"/>
      <c r="G3787" s="51"/>
      <c r="H3787" s="51"/>
      <c r="I3787" s="62"/>
    </row>
    <row r="3788" spans="5:9" ht="20.100000000000001" customHeight="1" x14ac:dyDescent="0.25">
      <c r="E3788" s="51"/>
      <c r="F3788" s="51"/>
      <c r="G3788" s="51"/>
      <c r="H3788" s="51"/>
      <c r="I3788" s="62"/>
    </row>
    <row r="3789" spans="5:9" ht="20.100000000000001" customHeight="1" x14ac:dyDescent="0.25">
      <c r="E3789" s="51"/>
      <c r="F3789" s="51"/>
      <c r="G3789" s="51"/>
      <c r="H3789" s="51"/>
      <c r="I3789" s="62"/>
    </row>
    <row r="3790" spans="5:9" ht="20.100000000000001" customHeight="1" x14ac:dyDescent="0.25">
      <c r="E3790" s="51"/>
      <c r="F3790" s="51"/>
      <c r="G3790" s="51"/>
      <c r="H3790" s="51"/>
      <c r="I3790" s="62"/>
    </row>
    <row r="3791" spans="5:9" ht="20.100000000000001" customHeight="1" x14ac:dyDescent="0.25">
      <c r="E3791" s="51"/>
      <c r="F3791" s="51"/>
      <c r="G3791" s="51"/>
      <c r="H3791" s="51"/>
      <c r="I3791" s="62"/>
    </row>
    <row r="3792" spans="5:9" ht="20.100000000000001" customHeight="1" x14ac:dyDescent="0.25">
      <c r="E3792" s="51"/>
      <c r="F3792" s="51"/>
      <c r="G3792" s="51"/>
      <c r="H3792" s="51"/>
      <c r="I3792" s="62"/>
    </row>
    <row r="3793" spans="5:9" ht="20.100000000000001" customHeight="1" x14ac:dyDescent="0.25">
      <c r="E3793" s="51"/>
      <c r="F3793" s="51"/>
      <c r="G3793" s="51"/>
      <c r="H3793" s="51"/>
      <c r="I3793" s="62"/>
    </row>
    <row r="3794" spans="5:9" ht="20.100000000000001" customHeight="1" x14ac:dyDescent="0.25">
      <c r="E3794" s="51"/>
      <c r="F3794" s="51"/>
      <c r="G3794" s="51"/>
      <c r="H3794" s="51"/>
      <c r="I3794" s="62"/>
    </row>
    <row r="3795" spans="5:9" ht="20.100000000000001" customHeight="1" x14ac:dyDescent="0.25">
      <c r="E3795" s="51"/>
      <c r="F3795" s="51"/>
      <c r="G3795" s="51"/>
      <c r="H3795" s="51"/>
      <c r="I3795" s="62"/>
    </row>
    <row r="3796" spans="5:9" ht="20.100000000000001" customHeight="1" x14ac:dyDescent="0.25">
      <c r="E3796" s="51"/>
      <c r="F3796" s="51"/>
      <c r="G3796" s="51"/>
      <c r="H3796" s="51"/>
      <c r="I3796" s="62"/>
    </row>
    <row r="3797" spans="5:9" ht="20.100000000000001" customHeight="1" x14ac:dyDescent="0.25">
      <c r="E3797" s="51"/>
      <c r="F3797" s="51"/>
      <c r="G3797" s="51"/>
      <c r="H3797" s="51"/>
      <c r="I3797" s="62"/>
    </row>
    <row r="3798" spans="5:9" ht="20.100000000000001" customHeight="1" x14ac:dyDescent="0.25">
      <c r="E3798" s="51"/>
      <c r="F3798" s="51"/>
      <c r="G3798" s="51"/>
      <c r="H3798" s="51"/>
      <c r="I3798" s="62"/>
    </row>
    <row r="3799" spans="5:9" ht="20.100000000000001" customHeight="1" x14ac:dyDescent="0.25">
      <c r="E3799" s="51"/>
      <c r="F3799" s="51"/>
      <c r="G3799" s="51"/>
      <c r="H3799" s="51"/>
      <c r="I3799" s="62"/>
    </row>
    <row r="3800" spans="5:9" ht="20.100000000000001" customHeight="1" x14ac:dyDescent="0.25">
      <c r="E3800" s="51"/>
      <c r="F3800" s="51"/>
      <c r="G3800" s="51"/>
      <c r="H3800" s="51"/>
      <c r="I3800" s="62"/>
    </row>
    <row r="3801" spans="5:9" ht="20.100000000000001" customHeight="1" x14ac:dyDescent="0.25">
      <c r="E3801" s="51"/>
      <c r="F3801" s="51"/>
      <c r="G3801" s="51"/>
      <c r="H3801" s="51"/>
      <c r="I3801" s="62"/>
    </row>
    <row r="3802" spans="5:9" ht="20.100000000000001" customHeight="1" x14ac:dyDescent="0.25">
      <c r="E3802" s="51"/>
      <c r="F3802" s="51"/>
      <c r="G3802" s="51"/>
      <c r="H3802" s="51"/>
      <c r="I3802" s="62"/>
    </row>
    <row r="3803" spans="5:9" ht="20.100000000000001" customHeight="1" x14ac:dyDescent="0.25">
      <c r="E3803" s="51"/>
      <c r="F3803" s="51"/>
      <c r="G3803" s="51"/>
      <c r="H3803" s="51"/>
      <c r="I3803" s="62"/>
    </row>
    <row r="3804" spans="5:9" ht="20.100000000000001" customHeight="1" x14ac:dyDescent="0.25">
      <c r="E3804" s="51"/>
      <c r="F3804" s="51"/>
      <c r="G3804" s="51"/>
      <c r="H3804" s="51"/>
      <c r="I3804" s="62"/>
    </row>
    <row r="3805" spans="5:9" ht="20.100000000000001" customHeight="1" x14ac:dyDescent="0.25">
      <c r="E3805" s="51"/>
      <c r="F3805" s="51"/>
      <c r="G3805" s="51"/>
      <c r="H3805" s="51"/>
      <c r="I3805" s="62"/>
    </row>
    <row r="3806" spans="5:9" ht="20.100000000000001" customHeight="1" x14ac:dyDescent="0.25">
      <c r="E3806" s="51"/>
      <c r="F3806" s="51"/>
      <c r="G3806" s="51"/>
      <c r="H3806" s="51"/>
      <c r="I3806" s="62"/>
    </row>
    <row r="3807" spans="5:9" ht="20.100000000000001" customHeight="1" x14ac:dyDescent="0.25">
      <c r="E3807" s="51"/>
      <c r="F3807" s="51"/>
      <c r="G3807" s="51"/>
      <c r="H3807" s="51"/>
      <c r="I3807" s="62"/>
    </row>
    <row r="3808" spans="5:9" ht="20.100000000000001" customHeight="1" x14ac:dyDescent="0.25">
      <c r="E3808" s="51"/>
      <c r="F3808" s="51"/>
      <c r="G3808" s="51"/>
      <c r="H3808" s="51"/>
      <c r="I3808" s="62"/>
    </row>
    <row r="3809" spans="5:9" ht="20.100000000000001" customHeight="1" x14ac:dyDescent="0.25">
      <c r="E3809" s="51"/>
      <c r="F3809" s="51"/>
      <c r="G3809" s="51"/>
      <c r="H3809" s="51"/>
      <c r="I3809" s="62"/>
    </row>
    <row r="3810" spans="5:9" ht="20.100000000000001" customHeight="1" x14ac:dyDescent="0.25">
      <c r="E3810" s="51"/>
      <c r="F3810" s="51"/>
      <c r="G3810" s="51"/>
      <c r="H3810" s="51"/>
      <c r="I3810" s="62"/>
    </row>
    <row r="3811" spans="5:9" ht="20.100000000000001" customHeight="1" x14ac:dyDescent="0.25">
      <c r="E3811" s="51"/>
      <c r="F3811" s="51"/>
      <c r="G3811" s="51"/>
      <c r="H3811" s="51"/>
      <c r="I3811" s="62"/>
    </row>
    <row r="3812" spans="5:9" ht="20.100000000000001" customHeight="1" x14ac:dyDescent="0.25">
      <c r="E3812" s="51"/>
      <c r="F3812" s="51"/>
      <c r="G3812" s="51"/>
      <c r="H3812" s="51"/>
      <c r="I3812" s="62"/>
    </row>
    <row r="3813" spans="5:9" ht="20.100000000000001" customHeight="1" x14ac:dyDescent="0.25">
      <c r="E3813" s="51"/>
      <c r="F3813" s="51"/>
      <c r="G3813" s="51"/>
      <c r="H3813" s="51"/>
      <c r="I3813" s="62"/>
    </row>
    <row r="3814" spans="5:9" ht="20.100000000000001" customHeight="1" x14ac:dyDescent="0.25">
      <c r="E3814" s="51"/>
      <c r="F3814" s="51"/>
      <c r="G3814" s="51"/>
      <c r="H3814" s="51"/>
      <c r="I3814" s="62"/>
    </row>
    <row r="3815" spans="5:9" ht="20.100000000000001" customHeight="1" x14ac:dyDescent="0.25">
      <c r="E3815" s="51"/>
      <c r="F3815" s="51"/>
      <c r="G3815" s="51"/>
      <c r="H3815" s="51"/>
      <c r="I3815" s="62"/>
    </row>
    <row r="3816" spans="5:9" ht="20.100000000000001" customHeight="1" x14ac:dyDescent="0.25">
      <c r="E3816" s="51"/>
      <c r="F3816" s="51"/>
      <c r="G3816" s="51"/>
      <c r="H3816" s="51"/>
      <c r="I3816" s="62"/>
    </row>
    <row r="3817" spans="5:9" ht="20.100000000000001" customHeight="1" x14ac:dyDescent="0.25">
      <c r="E3817" s="51"/>
      <c r="F3817" s="51"/>
      <c r="G3817" s="51"/>
      <c r="H3817" s="51"/>
      <c r="I3817" s="62"/>
    </row>
    <row r="3818" spans="5:9" ht="20.100000000000001" customHeight="1" x14ac:dyDescent="0.25">
      <c r="E3818" s="51"/>
      <c r="F3818" s="51"/>
      <c r="G3818" s="51"/>
      <c r="H3818" s="51"/>
      <c r="I3818" s="62"/>
    </row>
    <row r="3819" spans="5:9" ht="20.100000000000001" customHeight="1" x14ac:dyDescent="0.25">
      <c r="E3819" s="51"/>
      <c r="F3819" s="51"/>
      <c r="G3819" s="51"/>
      <c r="H3819" s="51"/>
      <c r="I3819" s="62"/>
    </row>
    <row r="3820" spans="5:9" ht="20.100000000000001" customHeight="1" x14ac:dyDescent="0.25">
      <c r="E3820" s="51"/>
      <c r="F3820" s="51"/>
      <c r="G3820" s="51"/>
      <c r="H3820" s="51"/>
      <c r="I3820" s="62"/>
    </row>
    <row r="3821" spans="5:9" ht="20.100000000000001" customHeight="1" x14ac:dyDescent="0.25">
      <c r="E3821" s="51"/>
      <c r="F3821" s="51"/>
      <c r="G3821" s="51"/>
      <c r="H3821" s="51"/>
      <c r="I3821" s="62"/>
    </row>
    <row r="3822" spans="5:9" ht="20.100000000000001" customHeight="1" x14ac:dyDescent="0.25">
      <c r="E3822" s="51"/>
      <c r="F3822" s="51"/>
      <c r="G3822" s="51"/>
      <c r="H3822" s="51"/>
      <c r="I3822" s="62"/>
    </row>
    <row r="3823" spans="5:9" ht="20.100000000000001" customHeight="1" x14ac:dyDescent="0.25">
      <c r="E3823" s="51"/>
      <c r="F3823" s="51"/>
      <c r="G3823" s="51"/>
      <c r="H3823" s="51"/>
      <c r="I3823" s="62"/>
    </row>
    <row r="3824" spans="5:9" ht="20.100000000000001" customHeight="1" x14ac:dyDescent="0.25">
      <c r="E3824" s="51"/>
      <c r="F3824" s="51"/>
      <c r="G3824" s="51"/>
      <c r="H3824" s="51"/>
      <c r="I3824" s="62"/>
    </row>
    <row r="3825" spans="5:9" ht="20.100000000000001" customHeight="1" x14ac:dyDescent="0.25">
      <c r="E3825" s="51"/>
      <c r="F3825" s="51"/>
      <c r="G3825" s="51"/>
      <c r="H3825" s="51"/>
      <c r="I3825" s="62"/>
    </row>
    <row r="3826" spans="5:9" ht="20.100000000000001" customHeight="1" x14ac:dyDescent="0.25">
      <c r="E3826" s="51"/>
      <c r="F3826" s="51"/>
      <c r="G3826" s="51"/>
      <c r="H3826" s="51"/>
      <c r="I3826" s="62"/>
    </row>
    <row r="3827" spans="5:9" ht="20.100000000000001" customHeight="1" x14ac:dyDescent="0.25">
      <c r="E3827" s="51"/>
      <c r="F3827" s="51"/>
      <c r="G3827" s="51"/>
      <c r="H3827" s="51"/>
      <c r="I3827" s="62"/>
    </row>
    <row r="3828" spans="5:9" ht="20.100000000000001" customHeight="1" x14ac:dyDescent="0.25">
      <c r="E3828" s="51"/>
      <c r="F3828" s="51"/>
      <c r="G3828" s="51"/>
      <c r="H3828" s="51"/>
      <c r="I3828" s="62"/>
    </row>
    <row r="3829" spans="5:9" ht="20.100000000000001" customHeight="1" x14ac:dyDescent="0.25">
      <c r="E3829" s="51"/>
      <c r="F3829" s="51"/>
      <c r="G3829" s="51"/>
      <c r="H3829" s="51"/>
      <c r="I3829" s="62"/>
    </row>
    <row r="3830" spans="5:9" ht="20.100000000000001" customHeight="1" x14ac:dyDescent="0.25">
      <c r="E3830" s="51"/>
      <c r="F3830" s="51"/>
      <c r="G3830" s="51"/>
      <c r="H3830" s="51"/>
      <c r="I3830" s="62"/>
    </row>
    <row r="3831" spans="5:9" ht="20.100000000000001" customHeight="1" x14ac:dyDescent="0.25">
      <c r="E3831" s="51"/>
      <c r="F3831" s="51"/>
      <c r="G3831" s="51"/>
      <c r="H3831" s="51"/>
      <c r="I3831" s="62"/>
    </row>
    <row r="3832" spans="5:9" ht="20.100000000000001" customHeight="1" x14ac:dyDescent="0.25">
      <c r="E3832" s="51"/>
      <c r="F3832" s="51"/>
      <c r="G3832" s="51"/>
      <c r="H3832" s="51"/>
      <c r="I3832" s="62"/>
    </row>
    <row r="3833" spans="5:9" ht="20.100000000000001" customHeight="1" x14ac:dyDescent="0.25">
      <c r="E3833" s="51"/>
      <c r="F3833" s="51"/>
      <c r="G3833" s="51"/>
      <c r="H3833" s="51"/>
      <c r="I3833" s="62"/>
    </row>
    <row r="3834" spans="5:9" ht="20.100000000000001" customHeight="1" x14ac:dyDescent="0.25">
      <c r="E3834" s="51"/>
      <c r="F3834" s="51"/>
      <c r="G3834" s="51"/>
      <c r="H3834" s="51"/>
      <c r="I3834" s="62"/>
    </row>
    <row r="3835" spans="5:9" ht="20.100000000000001" customHeight="1" x14ac:dyDescent="0.25">
      <c r="E3835" s="51"/>
      <c r="F3835" s="51"/>
      <c r="G3835" s="51"/>
      <c r="H3835" s="51"/>
      <c r="I3835" s="62"/>
    </row>
    <row r="3836" spans="5:9" ht="20.100000000000001" customHeight="1" x14ac:dyDescent="0.25">
      <c r="E3836" s="51"/>
      <c r="F3836" s="51"/>
      <c r="G3836" s="51"/>
      <c r="H3836" s="51"/>
      <c r="I3836" s="62"/>
    </row>
    <row r="3837" spans="5:9" ht="20.100000000000001" customHeight="1" x14ac:dyDescent="0.25">
      <c r="E3837" s="51"/>
      <c r="F3837" s="51"/>
      <c r="G3837" s="51"/>
      <c r="H3837" s="51"/>
      <c r="I3837" s="62"/>
    </row>
    <row r="3838" spans="5:9" ht="20.100000000000001" customHeight="1" x14ac:dyDescent="0.25">
      <c r="E3838" s="51"/>
      <c r="F3838" s="51"/>
      <c r="G3838" s="51"/>
      <c r="H3838" s="51"/>
      <c r="I3838" s="62"/>
    </row>
    <row r="3839" spans="5:9" ht="20.100000000000001" customHeight="1" x14ac:dyDescent="0.25">
      <c r="E3839" s="51"/>
      <c r="F3839" s="51"/>
      <c r="G3839" s="51"/>
      <c r="H3839" s="51"/>
      <c r="I3839" s="62"/>
    </row>
    <row r="3840" spans="5:9" ht="20.100000000000001" customHeight="1" x14ac:dyDescent="0.25">
      <c r="E3840" s="51"/>
      <c r="F3840" s="51"/>
      <c r="G3840" s="51"/>
      <c r="H3840" s="51"/>
      <c r="I3840" s="62"/>
    </row>
    <row r="3841" spans="5:9" ht="20.100000000000001" customHeight="1" x14ac:dyDescent="0.25">
      <c r="E3841" s="51"/>
      <c r="F3841" s="51"/>
      <c r="G3841" s="51"/>
      <c r="H3841" s="51"/>
      <c r="I3841" s="62"/>
    </row>
    <row r="3842" spans="5:9" ht="20.100000000000001" customHeight="1" x14ac:dyDescent="0.25">
      <c r="E3842" s="51"/>
      <c r="F3842" s="51"/>
      <c r="G3842" s="51"/>
      <c r="H3842" s="51"/>
      <c r="I3842" s="62"/>
    </row>
    <row r="3843" spans="5:9" ht="20.100000000000001" customHeight="1" x14ac:dyDescent="0.25">
      <c r="E3843" s="51"/>
      <c r="F3843" s="51"/>
      <c r="G3843" s="51"/>
      <c r="H3843" s="51"/>
      <c r="I3843" s="62"/>
    </row>
    <row r="3844" spans="5:9" ht="20.100000000000001" customHeight="1" x14ac:dyDescent="0.25">
      <c r="E3844" s="51"/>
      <c r="F3844" s="51"/>
      <c r="G3844" s="51"/>
      <c r="H3844" s="51"/>
      <c r="I3844" s="62"/>
    </row>
    <row r="3845" spans="5:9" ht="20.100000000000001" customHeight="1" x14ac:dyDescent="0.25">
      <c r="E3845" s="51"/>
      <c r="F3845" s="51"/>
      <c r="G3845" s="51"/>
      <c r="H3845" s="51"/>
      <c r="I3845" s="62"/>
    </row>
    <row r="3846" spans="5:9" ht="20.100000000000001" customHeight="1" x14ac:dyDescent="0.25">
      <c r="E3846" s="51"/>
      <c r="F3846" s="51"/>
      <c r="G3846" s="51"/>
      <c r="H3846" s="51"/>
      <c r="I3846" s="62"/>
    </row>
    <row r="3847" spans="5:9" ht="20.100000000000001" customHeight="1" x14ac:dyDescent="0.25">
      <c r="E3847" s="51"/>
      <c r="F3847" s="51"/>
      <c r="G3847" s="51"/>
      <c r="H3847" s="51"/>
      <c r="I3847" s="62"/>
    </row>
    <row r="3848" spans="5:9" ht="20.100000000000001" customHeight="1" x14ac:dyDescent="0.25">
      <c r="E3848" s="51"/>
      <c r="F3848" s="51"/>
      <c r="G3848" s="51"/>
      <c r="H3848" s="51"/>
      <c r="I3848" s="62"/>
    </row>
    <row r="3849" spans="5:9" ht="20.100000000000001" customHeight="1" x14ac:dyDescent="0.25">
      <c r="E3849" s="51"/>
      <c r="F3849" s="51"/>
      <c r="G3849" s="51"/>
      <c r="H3849" s="51"/>
      <c r="I3849" s="62"/>
    </row>
    <row r="3850" spans="5:9" ht="20.100000000000001" customHeight="1" x14ac:dyDescent="0.25">
      <c r="E3850" s="51"/>
      <c r="F3850" s="51"/>
      <c r="G3850" s="51"/>
      <c r="H3850" s="51"/>
      <c r="I3850" s="62"/>
    </row>
    <row r="3851" spans="5:9" ht="20.100000000000001" customHeight="1" x14ac:dyDescent="0.25">
      <c r="E3851" s="51"/>
      <c r="F3851" s="51"/>
      <c r="G3851" s="51"/>
      <c r="H3851" s="51"/>
      <c r="I3851" s="62"/>
    </row>
    <row r="3852" spans="5:9" ht="20.100000000000001" customHeight="1" x14ac:dyDescent="0.25">
      <c r="E3852" s="51"/>
      <c r="F3852" s="51"/>
      <c r="G3852" s="51"/>
      <c r="H3852" s="51"/>
      <c r="I3852" s="62"/>
    </row>
    <row r="3853" spans="5:9" ht="20.100000000000001" customHeight="1" x14ac:dyDescent="0.25">
      <c r="E3853" s="51"/>
      <c r="F3853" s="51"/>
      <c r="G3853" s="51"/>
      <c r="H3853" s="51"/>
      <c r="I3853" s="62"/>
    </row>
    <row r="3854" spans="5:9" ht="20.100000000000001" customHeight="1" x14ac:dyDescent="0.25">
      <c r="E3854" s="51"/>
      <c r="F3854" s="51"/>
      <c r="G3854" s="51"/>
      <c r="H3854" s="51"/>
      <c r="I3854" s="62"/>
    </row>
    <row r="3855" spans="5:9" ht="20.100000000000001" customHeight="1" x14ac:dyDescent="0.25">
      <c r="E3855" s="51"/>
      <c r="F3855" s="51"/>
      <c r="G3855" s="51"/>
      <c r="H3855" s="51"/>
      <c r="I3855" s="62"/>
    </row>
    <row r="3856" spans="5:9" ht="20.100000000000001" customHeight="1" x14ac:dyDescent="0.25">
      <c r="E3856" s="51"/>
      <c r="F3856" s="51"/>
      <c r="G3856" s="51"/>
      <c r="H3856" s="51"/>
      <c r="I3856" s="62"/>
    </row>
    <row r="3857" spans="5:9" ht="20.100000000000001" customHeight="1" x14ac:dyDescent="0.25">
      <c r="E3857" s="51"/>
      <c r="F3857" s="51"/>
      <c r="G3857" s="51"/>
      <c r="H3857" s="51"/>
      <c r="I3857" s="62"/>
    </row>
    <row r="3858" spans="5:9" ht="20.100000000000001" customHeight="1" x14ac:dyDescent="0.25">
      <c r="E3858" s="51"/>
      <c r="F3858" s="51"/>
      <c r="G3858" s="51"/>
      <c r="H3858" s="51"/>
      <c r="I3858" s="62"/>
    </row>
    <row r="3859" spans="5:9" ht="20.100000000000001" customHeight="1" x14ac:dyDescent="0.25">
      <c r="E3859" s="51"/>
      <c r="F3859" s="51"/>
      <c r="G3859" s="51"/>
      <c r="H3859" s="51"/>
      <c r="I3859" s="62"/>
    </row>
    <row r="3860" spans="5:9" ht="20.100000000000001" customHeight="1" x14ac:dyDescent="0.25">
      <c r="E3860" s="51"/>
      <c r="F3860" s="51"/>
      <c r="G3860" s="51"/>
      <c r="H3860" s="51"/>
      <c r="I3860" s="62"/>
    </row>
    <row r="3861" spans="5:9" ht="20.100000000000001" customHeight="1" x14ac:dyDescent="0.25">
      <c r="E3861" s="51"/>
      <c r="F3861" s="51"/>
      <c r="G3861" s="51"/>
      <c r="H3861" s="51"/>
      <c r="I3861" s="62"/>
    </row>
    <row r="3862" spans="5:9" ht="20.100000000000001" customHeight="1" x14ac:dyDescent="0.25">
      <c r="E3862" s="51"/>
      <c r="F3862" s="51"/>
      <c r="G3862" s="51"/>
      <c r="H3862" s="51"/>
      <c r="I3862" s="62"/>
    </row>
    <row r="3863" spans="5:9" ht="20.100000000000001" customHeight="1" x14ac:dyDescent="0.25">
      <c r="E3863" s="51"/>
      <c r="F3863" s="51"/>
      <c r="G3863" s="51"/>
      <c r="H3863" s="51"/>
      <c r="I3863" s="62"/>
    </row>
    <row r="3864" spans="5:9" ht="20.100000000000001" customHeight="1" x14ac:dyDescent="0.25">
      <c r="E3864" s="51"/>
      <c r="F3864" s="51"/>
      <c r="G3864" s="51"/>
      <c r="H3864" s="51"/>
      <c r="I3864" s="62"/>
    </row>
    <row r="3865" spans="5:9" ht="20.100000000000001" customHeight="1" x14ac:dyDescent="0.25">
      <c r="E3865" s="51"/>
      <c r="F3865" s="51"/>
      <c r="G3865" s="51"/>
      <c r="H3865" s="51"/>
      <c r="I3865" s="62"/>
    </row>
    <row r="3866" spans="5:9" ht="20.100000000000001" customHeight="1" x14ac:dyDescent="0.25">
      <c r="E3866" s="51"/>
      <c r="F3866" s="51"/>
      <c r="G3866" s="51"/>
      <c r="H3866" s="51"/>
      <c r="I3866" s="62"/>
    </row>
    <row r="3867" spans="5:9" ht="20.100000000000001" customHeight="1" x14ac:dyDescent="0.25">
      <c r="E3867" s="51"/>
      <c r="F3867" s="51"/>
      <c r="G3867" s="51"/>
      <c r="H3867" s="51"/>
      <c r="I3867" s="62"/>
    </row>
    <row r="3868" spans="5:9" ht="20.100000000000001" customHeight="1" x14ac:dyDescent="0.25">
      <c r="E3868" s="51"/>
      <c r="F3868" s="51"/>
      <c r="G3868" s="51"/>
      <c r="H3868" s="51"/>
      <c r="I3868" s="62"/>
    </row>
    <row r="3869" spans="5:9" ht="20.100000000000001" customHeight="1" x14ac:dyDescent="0.25">
      <c r="E3869" s="51"/>
      <c r="F3869" s="51"/>
      <c r="G3869" s="51"/>
      <c r="H3869" s="51"/>
      <c r="I3869" s="62"/>
    </row>
    <row r="3870" spans="5:9" ht="20.100000000000001" customHeight="1" x14ac:dyDescent="0.25">
      <c r="E3870" s="51"/>
      <c r="F3870" s="51"/>
      <c r="G3870" s="51"/>
      <c r="H3870" s="51"/>
      <c r="I3870" s="62"/>
    </row>
    <row r="3871" spans="5:9" ht="20.100000000000001" customHeight="1" x14ac:dyDescent="0.25">
      <c r="E3871" s="51"/>
      <c r="F3871" s="51"/>
      <c r="G3871" s="51"/>
      <c r="H3871" s="51"/>
      <c r="I3871" s="62"/>
    </row>
    <row r="3872" spans="5:9" ht="20.100000000000001" customHeight="1" x14ac:dyDescent="0.25">
      <c r="E3872" s="51"/>
      <c r="F3872" s="51"/>
      <c r="G3872" s="51"/>
      <c r="H3872" s="51"/>
      <c r="I3872" s="62"/>
    </row>
    <row r="3873" spans="5:9" ht="20.100000000000001" customHeight="1" x14ac:dyDescent="0.25">
      <c r="E3873" s="51"/>
      <c r="F3873" s="51"/>
      <c r="G3873" s="51"/>
      <c r="H3873" s="51"/>
      <c r="I3873" s="62"/>
    </row>
    <row r="3874" spans="5:9" ht="20.100000000000001" customHeight="1" x14ac:dyDescent="0.25">
      <c r="E3874" s="51"/>
      <c r="F3874" s="51"/>
      <c r="G3874" s="51"/>
      <c r="H3874" s="51"/>
      <c r="I3874" s="62"/>
    </row>
    <row r="3875" spans="5:9" ht="20.100000000000001" customHeight="1" x14ac:dyDescent="0.25">
      <c r="E3875" s="51"/>
      <c r="F3875" s="51"/>
      <c r="G3875" s="51"/>
      <c r="H3875" s="51"/>
      <c r="I3875" s="62"/>
    </row>
    <row r="3876" spans="5:9" ht="20.100000000000001" customHeight="1" x14ac:dyDescent="0.25">
      <c r="E3876" s="51"/>
      <c r="F3876" s="51"/>
      <c r="G3876" s="51"/>
      <c r="H3876" s="51"/>
      <c r="I3876" s="62"/>
    </row>
    <row r="3877" spans="5:9" ht="20.100000000000001" customHeight="1" x14ac:dyDescent="0.25">
      <c r="E3877" s="51"/>
      <c r="F3877" s="51"/>
      <c r="G3877" s="51"/>
      <c r="H3877" s="51"/>
      <c r="I3877" s="62"/>
    </row>
    <row r="3878" spans="5:9" ht="20.100000000000001" customHeight="1" x14ac:dyDescent="0.25">
      <c r="E3878" s="51"/>
      <c r="F3878" s="51"/>
      <c r="G3878" s="51"/>
      <c r="H3878" s="51"/>
      <c r="I3878" s="62"/>
    </row>
    <row r="3879" spans="5:9" ht="20.100000000000001" customHeight="1" x14ac:dyDescent="0.25">
      <c r="E3879" s="51"/>
      <c r="F3879" s="51"/>
      <c r="G3879" s="51"/>
      <c r="H3879" s="51"/>
      <c r="I3879" s="62"/>
    </row>
    <row r="3880" spans="5:9" ht="20.100000000000001" customHeight="1" x14ac:dyDescent="0.25">
      <c r="E3880" s="51"/>
      <c r="F3880" s="51"/>
      <c r="G3880" s="51"/>
      <c r="H3880" s="51"/>
      <c r="I3880" s="62"/>
    </row>
    <row r="3881" spans="5:9" ht="20.100000000000001" customHeight="1" x14ac:dyDescent="0.25">
      <c r="E3881" s="51"/>
      <c r="F3881" s="51"/>
      <c r="G3881" s="51"/>
      <c r="H3881" s="51"/>
      <c r="I3881" s="62"/>
    </row>
    <row r="3882" spans="5:9" ht="20.100000000000001" customHeight="1" x14ac:dyDescent="0.25">
      <c r="E3882" s="51"/>
      <c r="F3882" s="51"/>
      <c r="G3882" s="51"/>
      <c r="H3882" s="51"/>
      <c r="I3882" s="62"/>
    </row>
    <row r="3883" spans="5:9" ht="20.100000000000001" customHeight="1" x14ac:dyDescent="0.25">
      <c r="E3883" s="51"/>
      <c r="F3883" s="51"/>
      <c r="G3883" s="51"/>
      <c r="H3883" s="51"/>
      <c r="I3883" s="62"/>
    </row>
    <row r="3884" spans="5:9" ht="20.100000000000001" customHeight="1" x14ac:dyDescent="0.25">
      <c r="E3884" s="51"/>
      <c r="F3884" s="51"/>
      <c r="G3884" s="51"/>
      <c r="H3884" s="51"/>
      <c r="I3884" s="62"/>
    </row>
    <row r="3885" spans="5:9" ht="20.100000000000001" customHeight="1" x14ac:dyDescent="0.25">
      <c r="E3885" s="51"/>
      <c r="F3885" s="51"/>
      <c r="G3885" s="51"/>
      <c r="H3885" s="51"/>
      <c r="I3885" s="62"/>
    </row>
    <row r="3886" spans="5:9" ht="20.100000000000001" customHeight="1" x14ac:dyDescent="0.25">
      <c r="E3886" s="51"/>
      <c r="F3886" s="51"/>
      <c r="G3886" s="51"/>
      <c r="H3886" s="51"/>
      <c r="I3886" s="62"/>
    </row>
    <row r="3887" spans="5:9" ht="20.100000000000001" customHeight="1" x14ac:dyDescent="0.25">
      <c r="E3887" s="51"/>
      <c r="F3887" s="51"/>
      <c r="G3887" s="51"/>
      <c r="H3887" s="51"/>
      <c r="I3887" s="62"/>
    </row>
    <row r="3888" spans="5:9" ht="20.100000000000001" customHeight="1" x14ac:dyDescent="0.25">
      <c r="E3888" s="51"/>
      <c r="F3888" s="51"/>
      <c r="G3888" s="51"/>
      <c r="H3888" s="51"/>
      <c r="I3888" s="62"/>
    </row>
    <row r="3889" spans="5:9" ht="20.100000000000001" customHeight="1" x14ac:dyDescent="0.25">
      <c r="E3889" s="51"/>
      <c r="F3889" s="51"/>
      <c r="G3889" s="51"/>
      <c r="H3889" s="51"/>
      <c r="I3889" s="62"/>
    </row>
    <row r="3890" spans="5:9" ht="20.100000000000001" customHeight="1" x14ac:dyDescent="0.25">
      <c r="E3890" s="51"/>
      <c r="F3890" s="51"/>
      <c r="G3890" s="51"/>
      <c r="H3890" s="51"/>
      <c r="I3890" s="62"/>
    </row>
    <row r="3891" spans="5:9" ht="20.100000000000001" customHeight="1" x14ac:dyDescent="0.25">
      <c r="E3891" s="51"/>
      <c r="F3891" s="51"/>
      <c r="G3891" s="51"/>
      <c r="H3891" s="51"/>
      <c r="I3891" s="62"/>
    </row>
    <row r="3892" spans="5:9" ht="20.100000000000001" customHeight="1" x14ac:dyDescent="0.25">
      <c r="E3892" s="51"/>
      <c r="F3892" s="51"/>
      <c r="G3892" s="51"/>
      <c r="H3892" s="51"/>
      <c r="I3892" s="62"/>
    </row>
    <row r="3893" spans="5:9" ht="20.100000000000001" customHeight="1" x14ac:dyDescent="0.25">
      <c r="E3893" s="51"/>
      <c r="F3893" s="51"/>
      <c r="G3893" s="51"/>
      <c r="H3893" s="51"/>
      <c r="I3893" s="62"/>
    </row>
    <row r="3894" spans="5:9" ht="20.100000000000001" customHeight="1" x14ac:dyDescent="0.25">
      <c r="E3894" s="51"/>
      <c r="F3894" s="51"/>
      <c r="G3894" s="51"/>
      <c r="H3894" s="51"/>
      <c r="I3894" s="62"/>
    </row>
    <row r="3895" spans="5:9" ht="20.100000000000001" customHeight="1" x14ac:dyDescent="0.25">
      <c r="E3895" s="51"/>
      <c r="F3895" s="51"/>
      <c r="G3895" s="51"/>
      <c r="H3895" s="51"/>
      <c r="I3895" s="62"/>
    </row>
    <row r="3896" spans="5:9" ht="20.100000000000001" customHeight="1" x14ac:dyDescent="0.25">
      <c r="E3896" s="51"/>
      <c r="F3896" s="51"/>
      <c r="G3896" s="51"/>
      <c r="H3896" s="51"/>
      <c r="I3896" s="62"/>
    </row>
    <row r="3897" spans="5:9" ht="20.100000000000001" customHeight="1" x14ac:dyDescent="0.25">
      <c r="E3897" s="51"/>
      <c r="F3897" s="51"/>
      <c r="G3897" s="51"/>
      <c r="H3897" s="51"/>
      <c r="I3897" s="62"/>
    </row>
    <row r="3898" spans="5:9" ht="20.100000000000001" customHeight="1" x14ac:dyDescent="0.25">
      <c r="E3898" s="51"/>
      <c r="F3898" s="51"/>
      <c r="G3898" s="51"/>
      <c r="H3898" s="51"/>
      <c r="I3898" s="62"/>
    </row>
    <row r="3899" spans="5:9" ht="20.100000000000001" customHeight="1" x14ac:dyDescent="0.25">
      <c r="E3899" s="51"/>
      <c r="F3899" s="51"/>
      <c r="G3899" s="51"/>
      <c r="H3899" s="51"/>
      <c r="I3899" s="62"/>
    </row>
    <row r="3900" spans="5:9" ht="20.100000000000001" customHeight="1" x14ac:dyDescent="0.25">
      <c r="E3900" s="51"/>
      <c r="F3900" s="51"/>
      <c r="G3900" s="51"/>
      <c r="H3900" s="51"/>
      <c r="I3900" s="62"/>
    </row>
    <row r="3901" spans="5:9" ht="20.100000000000001" customHeight="1" x14ac:dyDescent="0.25">
      <c r="E3901" s="51"/>
      <c r="F3901" s="51"/>
      <c r="G3901" s="51"/>
      <c r="H3901" s="51"/>
      <c r="I3901" s="62"/>
    </row>
    <row r="3902" spans="5:9" ht="20.100000000000001" customHeight="1" x14ac:dyDescent="0.25">
      <c r="E3902" s="51"/>
      <c r="F3902" s="51"/>
      <c r="G3902" s="51"/>
      <c r="H3902" s="51"/>
      <c r="I3902" s="62"/>
    </row>
    <row r="3903" spans="5:9" ht="20.100000000000001" customHeight="1" x14ac:dyDescent="0.25">
      <c r="E3903" s="51"/>
      <c r="F3903" s="51"/>
      <c r="G3903" s="51"/>
      <c r="H3903" s="51"/>
      <c r="I3903" s="62"/>
    </row>
    <row r="3904" spans="5:9" ht="20.100000000000001" customHeight="1" x14ac:dyDescent="0.25">
      <c r="E3904" s="51"/>
      <c r="F3904" s="51"/>
      <c r="G3904" s="51"/>
      <c r="H3904" s="51"/>
      <c r="I3904" s="62"/>
    </row>
    <row r="3905" spans="5:9" ht="20.100000000000001" customHeight="1" x14ac:dyDescent="0.25">
      <c r="E3905" s="51"/>
      <c r="F3905" s="51"/>
      <c r="G3905" s="51"/>
      <c r="H3905" s="51"/>
      <c r="I3905" s="62"/>
    </row>
    <row r="3906" spans="5:9" ht="20.100000000000001" customHeight="1" x14ac:dyDescent="0.25">
      <c r="E3906" s="51"/>
      <c r="F3906" s="51"/>
      <c r="G3906" s="51"/>
      <c r="H3906" s="51"/>
      <c r="I3906" s="62"/>
    </row>
    <row r="3907" spans="5:9" ht="20.100000000000001" customHeight="1" x14ac:dyDescent="0.25">
      <c r="E3907" s="51"/>
      <c r="F3907" s="51"/>
      <c r="G3907" s="51"/>
      <c r="H3907" s="51"/>
      <c r="I3907" s="62"/>
    </row>
    <row r="3908" spans="5:9" ht="20.100000000000001" customHeight="1" x14ac:dyDescent="0.25">
      <c r="E3908" s="51"/>
      <c r="F3908" s="51"/>
      <c r="G3908" s="51"/>
      <c r="H3908" s="51"/>
      <c r="I3908" s="62"/>
    </row>
    <row r="3909" spans="5:9" ht="20.100000000000001" customHeight="1" x14ac:dyDescent="0.25">
      <c r="E3909" s="51"/>
      <c r="F3909" s="51"/>
      <c r="G3909" s="51"/>
      <c r="H3909" s="51"/>
      <c r="I3909" s="62"/>
    </row>
    <row r="3910" spans="5:9" ht="20.100000000000001" customHeight="1" x14ac:dyDescent="0.25">
      <c r="E3910" s="51"/>
      <c r="F3910" s="51"/>
      <c r="G3910" s="51"/>
      <c r="H3910" s="51"/>
      <c r="I3910" s="62"/>
    </row>
    <row r="3911" spans="5:9" ht="20.100000000000001" customHeight="1" x14ac:dyDescent="0.25">
      <c r="E3911" s="51"/>
      <c r="F3911" s="51"/>
      <c r="G3911" s="51"/>
      <c r="H3911" s="51"/>
      <c r="I3911" s="62"/>
    </row>
    <row r="3912" spans="5:9" ht="20.100000000000001" customHeight="1" x14ac:dyDescent="0.25">
      <c r="E3912" s="51"/>
      <c r="F3912" s="51"/>
      <c r="G3912" s="51"/>
      <c r="H3912" s="51"/>
      <c r="I3912" s="62"/>
    </row>
    <row r="3913" spans="5:9" ht="20.100000000000001" customHeight="1" x14ac:dyDescent="0.25">
      <c r="E3913" s="51"/>
      <c r="F3913" s="51"/>
      <c r="G3913" s="51"/>
      <c r="H3913" s="51"/>
      <c r="I3913" s="62"/>
    </row>
    <row r="3914" spans="5:9" ht="20.100000000000001" customHeight="1" x14ac:dyDescent="0.25">
      <c r="E3914" s="51"/>
      <c r="F3914" s="51"/>
      <c r="G3914" s="51"/>
      <c r="H3914" s="51"/>
      <c r="I3914" s="62"/>
    </row>
    <row r="3915" spans="5:9" ht="20.100000000000001" customHeight="1" x14ac:dyDescent="0.25">
      <c r="E3915" s="51"/>
      <c r="F3915" s="51"/>
      <c r="G3915" s="51"/>
      <c r="H3915" s="51"/>
      <c r="I3915" s="62"/>
    </row>
    <row r="3916" spans="5:9" ht="20.100000000000001" customHeight="1" x14ac:dyDescent="0.25">
      <c r="E3916" s="51"/>
      <c r="F3916" s="51"/>
      <c r="G3916" s="51"/>
      <c r="H3916" s="51"/>
      <c r="I3916" s="62"/>
    </row>
    <row r="3917" spans="5:9" ht="20.100000000000001" customHeight="1" x14ac:dyDescent="0.25">
      <c r="E3917" s="51"/>
      <c r="F3917" s="51"/>
      <c r="G3917" s="51"/>
      <c r="H3917" s="51"/>
      <c r="I3917" s="62"/>
    </row>
    <row r="3918" spans="5:9" ht="20.100000000000001" customHeight="1" x14ac:dyDescent="0.25">
      <c r="E3918" s="51"/>
      <c r="F3918" s="51"/>
      <c r="G3918" s="51"/>
      <c r="H3918" s="51"/>
      <c r="I3918" s="62"/>
    </row>
    <row r="3919" spans="5:9" ht="20.100000000000001" customHeight="1" x14ac:dyDescent="0.25">
      <c r="E3919" s="51"/>
      <c r="F3919" s="51"/>
      <c r="G3919" s="51"/>
      <c r="H3919" s="51"/>
      <c r="I3919" s="62"/>
    </row>
    <row r="3920" spans="5:9" ht="20.100000000000001" customHeight="1" x14ac:dyDescent="0.25">
      <c r="E3920" s="51"/>
      <c r="F3920" s="51"/>
      <c r="G3920" s="51"/>
      <c r="H3920" s="51"/>
      <c r="I3920" s="62"/>
    </row>
    <row r="3921" spans="5:9" ht="20.100000000000001" customHeight="1" x14ac:dyDescent="0.25">
      <c r="E3921" s="51"/>
      <c r="F3921" s="51"/>
      <c r="G3921" s="51"/>
      <c r="H3921" s="51"/>
      <c r="I3921" s="62"/>
    </row>
    <row r="3922" spans="5:9" ht="20.100000000000001" customHeight="1" x14ac:dyDescent="0.25">
      <c r="E3922" s="51"/>
      <c r="F3922" s="51"/>
      <c r="G3922" s="51"/>
      <c r="H3922" s="51"/>
      <c r="I3922" s="62"/>
    </row>
    <row r="3923" spans="5:9" ht="20.100000000000001" customHeight="1" x14ac:dyDescent="0.25">
      <c r="E3923" s="51"/>
      <c r="F3923" s="51"/>
      <c r="G3923" s="51"/>
      <c r="H3923" s="51"/>
      <c r="I3923" s="62"/>
    </row>
    <row r="3924" spans="5:9" ht="20.100000000000001" customHeight="1" x14ac:dyDescent="0.25">
      <c r="E3924" s="51"/>
      <c r="F3924" s="51"/>
      <c r="G3924" s="51"/>
      <c r="H3924" s="51"/>
      <c r="I3924" s="62"/>
    </row>
    <row r="3925" spans="5:9" ht="20.100000000000001" customHeight="1" x14ac:dyDescent="0.25">
      <c r="E3925" s="51"/>
      <c r="F3925" s="51"/>
      <c r="G3925" s="51"/>
      <c r="H3925" s="51"/>
      <c r="I3925" s="62"/>
    </row>
    <row r="3926" spans="5:9" ht="20.100000000000001" customHeight="1" x14ac:dyDescent="0.25">
      <c r="E3926" s="51"/>
      <c r="F3926" s="51"/>
      <c r="G3926" s="51"/>
      <c r="H3926" s="51"/>
      <c r="I3926" s="62"/>
    </row>
    <row r="3927" spans="5:9" ht="20.100000000000001" customHeight="1" x14ac:dyDescent="0.25">
      <c r="E3927" s="51"/>
      <c r="F3927" s="51"/>
      <c r="G3927" s="51"/>
      <c r="H3927" s="51"/>
      <c r="I3927" s="62"/>
    </row>
    <row r="3928" spans="5:9" ht="20.100000000000001" customHeight="1" x14ac:dyDescent="0.25">
      <c r="E3928" s="51"/>
      <c r="F3928" s="51"/>
      <c r="G3928" s="51"/>
      <c r="H3928" s="51"/>
      <c r="I3928" s="62"/>
    </row>
    <row r="3929" spans="5:9" ht="20.100000000000001" customHeight="1" x14ac:dyDescent="0.25">
      <c r="E3929" s="51"/>
      <c r="F3929" s="51"/>
      <c r="G3929" s="51"/>
      <c r="H3929" s="51"/>
      <c r="I3929" s="62"/>
    </row>
    <row r="3930" spans="5:9" ht="20.100000000000001" customHeight="1" x14ac:dyDescent="0.25">
      <c r="E3930" s="51"/>
      <c r="F3930" s="51"/>
      <c r="G3930" s="51"/>
      <c r="H3930" s="51"/>
      <c r="I3930" s="62"/>
    </row>
    <row r="3931" spans="5:9" ht="20.100000000000001" customHeight="1" x14ac:dyDescent="0.25">
      <c r="E3931" s="51"/>
      <c r="F3931" s="51"/>
      <c r="G3931" s="51"/>
      <c r="H3931" s="51"/>
      <c r="I3931" s="62"/>
    </row>
    <row r="3932" spans="5:9" ht="20.100000000000001" customHeight="1" x14ac:dyDescent="0.25">
      <c r="E3932" s="51"/>
      <c r="F3932" s="51"/>
      <c r="G3932" s="51"/>
      <c r="H3932" s="51"/>
      <c r="I3932" s="62"/>
    </row>
    <row r="3933" spans="5:9" ht="20.100000000000001" customHeight="1" x14ac:dyDescent="0.25">
      <c r="E3933" s="51"/>
      <c r="F3933" s="51"/>
      <c r="G3933" s="51"/>
      <c r="H3933" s="51"/>
      <c r="I3933" s="62"/>
    </row>
    <row r="3934" spans="5:9" ht="20.100000000000001" customHeight="1" x14ac:dyDescent="0.25">
      <c r="E3934" s="51"/>
      <c r="F3934" s="51"/>
      <c r="G3934" s="51"/>
      <c r="H3934" s="51"/>
      <c r="I3934" s="62"/>
    </row>
    <row r="3935" spans="5:9" ht="20.100000000000001" customHeight="1" x14ac:dyDescent="0.25">
      <c r="E3935" s="51"/>
      <c r="F3935" s="51"/>
      <c r="G3935" s="51"/>
      <c r="H3935" s="51"/>
      <c r="I3935" s="62"/>
    </row>
    <row r="3936" spans="5:9" ht="20.100000000000001" customHeight="1" x14ac:dyDescent="0.25">
      <c r="E3936" s="51"/>
      <c r="F3936" s="51"/>
      <c r="G3936" s="51"/>
      <c r="H3936" s="51"/>
      <c r="I3936" s="62"/>
    </row>
    <row r="3937" spans="5:9" ht="20.100000000000001" customHeight="1" x14ac:dyDescent="0.25">
      <c r="E3937" s="51"/>
      <c r="F3937" s="51"/>
      <c r="G3937" s="51"/>
      <c r="H3937" s="51"/>
      <c r="I3937" s="62"/>
    </row>
    <row r="3938" spans="5:9" ht="20.100000000000001" customHeight="1" x14ac:dyDescent="0.25">
      <c r="E3938" s="51"/>
      <c r="F3938" s="51"/>
      <c r="G3938" s="51"/>
      <c r="H3938" s="51"/>
      <c r="I3938" s="62"/>
    </row>
    <row r="3939" spans="5:9" ht="20.100000000000001" customHeight="1" x14ac:dyDescent="0.25">
      <c r="E3939" s="51"/>
      <c r="F3939" s="51"/>
      <c r="G3939" s="51"/>
      <c r="H3939" s="51"/>
      <c r="I3939" s="62"/>
    </row>
    <row r="3940" spans="5:9" ht="20.100000000000001" customHeight="1" x14ac:dyDescent="0.25">
      <c r="E3940" s="51"/>
      <c r="F3940" s="51"/>
      <c r="G3940" s="51"/>
      <c r="H3940" s="51"/>
      <c r="I3940" s="62"/>
    </row>
    <row r="3941" spans="5:9" ht="20.100000000000001" customHeight="1" x14ac:dyDescent="0.25">
      <c r="E3941" s="51"/>
      <c r="F3941" s="51"/>
      <c r="G3941" s="51"/>
      <c r="H3941" s="51"/>
      <c r="I3941" s="62"/>
    </row>
    <row r="3942" spans="5:9" ht="20.100000000000001" customHeight="1" x14ac:dyDescent="0.25">
      <c r="E3942" s="51"/>
      <c r="F3942" s="51"/>
      <c r="G3942" s="51"/>
      <c r="H3942" s="51"/>
      <c r="I3942" s="62"/>
    </row>
    <row r="3943" spans="5:9" ht="20.100000000000001" customHeight="1" x14ac:dyDescent="0.25">
      <c r="E3943" s="51"/>
      <c r="F3943" s="51"/>
      <c r="G3943" s="51"/>
      <c r="H3943" s="51"/>
      <c r="I3943" s="62"/>
    </row>
    <row r="3944" spans="5:9" ht="20.100000000000001" customHeight="1" x14ac:dyDescent="0.25">
      <c r="E3944" s="51"/>
      <c r="F3944" s="51"/>
      <c r="G3944" s="51"/>
      <c r="H3944" s="51"/>
      <c r="I3944" s="62"/>
    </row>
    <row r="3945" spans="5:9" ht="20.100000000000001" customHeight="1" x14ac:dyDescent="0.25">
      <c r="E3945" s="51"/>
      <c r="F3945" s="51"/>
      <c r="G3945" s="51"/>
      <c r="H3945" s="51"/>
      <c r="I3945" s="62"/>
    </row>
    <row r="3946" spans="5:9" ht="20.100000000000001" customHeight="1" x14ac:dyDescent="0.25">
      <c r="E3946" s="51"/>
      <c r="F3946" s="51"/>
      <c r="G3946" s="51"/>
      <c r="H3946" s="51"/>
      <c r="I3946" s="62"/>
    </row>
    <row r="3947" spans="5:9" ht="20.100000000000001" customHeight="1" x14ac:dyDescent="0.25">
      <c r="E3947" s="51"/>
      <c r="F3947" s="51"/>
      <c r="G3947" s="51"/>
      <c r="H3947" s="51"/>
      <c r="I3947" s="62"/>
    </row>
    <row r="3948" spans="5:9" ht="20.100000000000001" customHeight="1" x14ac:dyDescent="0.25">
      <c r="E3948" s="51"/>
      <c r="F3948" s="51"/>
      <c r="G3948" s="51"/>
      <c r="H3948" s="51"/>
      <c r="I3948" s="62"/>
    </row>
    <row r="3949" spans="5:9" ht="20.100000000000001" customHeight="1" x14ac:dyDescent="0.25">
      <c r="E3949" s="51"/>
      <c r="F3949" s="51"/>
      <c r="G3949" s="51"/>
      <c r="H3949" s="51"/>
      <c r="I3949" s="62"/>
    </row>
    <row r="3950" spans="5:9" ht="20.100000000000001" customHeight="1" x14ac:dyDescent="0.25">
      <c r="E3950" s="51"/>
      <c r="F3950" s="51"/>
      <c r="G3950" s="51"/>
      <c r="H3950" s="51"/>
      <c r="I3950" s="62"/>
    </row>
    <row r="3951" spans="5:9" ht="20.100000000000001" customHeight="1" x14ac:dyDescent="0.25">
      <c r="E3951" s="51"/>
      <c r="F3951" s="51"/>
      <c r="G3951" s="51"/>
      <c r="H3951" s="51"/>
      <c r="I3951" s="62"/>
    </row>
    <row r="3952" spans="5:9" ht="20.100000000000001" customHeight="1" x14ac:dyDescent="0.25">
      <c r="E3952" s="51"/>
      <c r="F3952" s="51"/>
      <c r="G3952" s="51"/>
      <c r="H3952" s="51"/>
      <c r="I3952" s="62"/>
    </row>
    <row r="3953" spans="5:9" ht="20.100000000000001" customHeight="1" x14ac:dyDescent="0.25">
      <c r="E3953" s="51"/>
      <c r="F3953" s="51"/>
      <c r="G3953" s="51"/>
      <c r="H3953" s="51"/>
      <c r="I3953" s="62"/>
    </row>
    <row r="3954" spans="5:9" ht="20.100000000000001" customHeight="1" x14ac:dyDescent="0.25">
      <c r="E3954" s="51"/>
      <c r="F3954" s="51"/>
      <c r="G3954" s="51"/>
      <c r="H3954" s="51"/>
      <c r="I3954" s="62"/>
    </row>
    <row r="3955" spans="5:9" ht="20.100000000000001" customHeight="1" x14ac:dyDescent="0.25">
      <c r="E3955" s="51"/>
      <c r="F3955" s="51"/>
      <c r="G3955" s="51"/>
      <c r="H3955" s="51"/>
      <c r="I3955" s="62"/>
    </row>
    <row r="3956" spans="5:9" ht="20.100000000000001" customHeight="1" x14ac:dyDescent="0.25">
      <c r="E3956" s="51"/>
      <c r="F3956" s="51"/>
      <c r="G3956" s="51"/>
      <c r="H3956" s="51"/>
      <c r="I3956" s="62"/>
    </row>
    <row r="3957" spans="5:9" ht="20.100000000000001" customHeight="1" x14ac:dyDescent="0.25">
      <c r="E3957" s="51"/>
      <c r="F3957" s="51"/>
      <c r="G3957" s="51"/>
      <c r="H3957" s="51"/>
      <c r="I3957" s="62"/>
    </row>
    <row r="3958" spans="5:9" ht="20.100000000000001" customHeight="1" x14ac:dyDescent="0.25">
      <c r="E3958" s="51"/>
      <c r="F3958" s="51"/>
      <c r="G3958" s="51"/>
      <c r="H3958" s="51"/>
      <c r="I3958" s="62"/>
    </row>
    <row r="3959" spans="5:9" ht="20.100000000000001" customHeight="1" x14ac:dyDescent="0.25">
      <c r="E3959" s="51"/>
      <c r="F3959" s="51"/>
      <c r="G3959" s="51"/>
      <c r="H3959" s="51"/>
      <c r="I3959" s="62"/>
    </row>
    <row r="3960" spans="5:9" ht="20.100000000000001" customHeight="1" x14ac:dyDescent="0.25">
      <c r="E3960" s="51"/>
      <c r="F3960" s="51"/>
      <c r="G3960" s="51"/>
      <c r="H3960" s="51"/>
      <c r="I3960" s="62"/>
    </row>
    <row r="3961" spans="5:9" ht="20.100000000000001" customHeight="1" x14ac:dyDescent="0.25">
      <c r="E3961" s="51"/>
      <c r="F3961" s="51"/>
      <c r="G3961" s="51"/>
      <c r="H3961" s="51"/>
      <c r="I3961" s="62"/>
    </row>
    <row r="3962" spans="5:9" ht="20.100000000000001" customHeight="1" x14ac:dyDescent="0.25">
      <c r="E3962" s="51"/>
      <c r="F3962" s="51"/>
      <c r="G3962" s="51"/>
      <c r="H3962" s="51"/>
      <c r="I3962" s="62"/>
    </row>
    <row r="3963" spans="5:9" ht="20.100000000000001" customHeight="1" x14ac:dyDescent="0.25">
      <c r="E3963" s="51"/>
      <c r="F3963" s="51"/>
      <c r="G3963" s="51"/>
      <c r="H3963" s="51"/>
      <c r="I3963" s="62"/>
    </row>
    <row r="3964" spans="5:9" ht="20.100000000000001" customHeight="1" x14ac:dyDescent="0.25">
      <c r="E3964" s="51"/>
      <c r="F3964" s="51"/>
      <c r="G3964" s="51"/>
      <c r="H3964" s="51"/>
      <c r="I3964" s="62"/>
    </row>
    <row r="3965" spans="5:9" ht="20.100000000000001" customHeight="1" x14ac:dyDescent="0.25">
      <c r="E3965" s="51"/>
      <c r="F3965" s="51"/>
      <c r="G3965" s="51"/>
      <c r="H3965" s="51"/>
      <c r="I3965" s="62"/>
    </row>
    <row r="3966" spans="5:9" ht="20.100000000000001" customHeight="1" x14ac:dyDescent="0.25">
      <c r="E3966" s="51"/>
      <c r="F3966" s="51"/>
      <c r="G3966" s="51"/>
      <c r="H3966" s="51"/>
      <c r="I3966" s="62"/>
    </row>
    <row r="3967" spans="5:9" ht="20.100000000000001" customHeight="1" x14ac:dyDescent="0.25">
      <c r="E3967" s="51"/>
      <c r="F3967" s="51"/>
      <c r="G3967" s="51"/>
      <c r="H3967" s="51"/>
      <c r="I3967" s="62"/>
    </row>
    <row r="3968" spans="5:9" ht="20.100000000000001" customHeight="1" x14ac:dyDescent="0.25">
      <c r="E3968" s="51"/>
      <c r="F3968" s="51"/>
      <c r="G3968" s="51"/>
      <c r="H3968" s="51"/>
      <c r="I3968" s="62"/>
    </row>
    <row r="3969" spans="5:9" ht="20.100000000000001" customHeight="1" x14ac:dyDescent="0.25">
      <c r="E3969" s="51"/>
      <c r="F3969" s="51"/>
      <c r="G3969" s="51"/>
      <c r="H3969" s="51"/>
      <c r="I3969" s="62"/>
    </row>
    <row r="3970" spans="5:9" ht="20.100000000000001" customHeight="1" x14ac:dyDescent="0.25">
      <c r="E3970" s="51"/>
      <c r="F3970" s="51"/>
      <c r="G3970" s="51"/>
      <c r="H3970" s="51"/>
      <c r="I3970" s="62"/>
    </row>
    <row r="3971" spans="5:9" ht="20.100000000000001" customHeight="1" x14ac:dyDescent="0.25">
      <c r="E3971" s="51"/>
      <c r="F3971" s="51"/>
      <c r="G3971" s="51"/>
      <c r="H3971" s="51"/>
      <c r="I3971" s="62"/>
    </row>
    <row r="3972" spans="5:9" ht="20.100000000000001" customHeight="1" x14ac:dyDescent="0.25">
      <c r="E3972" s="51"/>
      <c r="F3972" s="51"/>
      <c r="G3972" s="51"/>
      <c r="H3972" s="51"/>
      <c r="I3972" s="62"/>
    </row>
    <row r="3973" spans="5:9" ht="20.100000000000001" customHeight="1" x14ac:dyDescent="0.25">
      <c r="E3973" s="51"/>
      <c r="F3973" s="51"/>
      <c r="G3973" s="51"/>
      <c r="H3973" s="51"/>
      <c r="I3973" s="62"/>
    </row>
    <row r="3974" spans="5:9" ht="20.100000000000001" customHeight="1" x14ac:dyDescent="0.25">
      <c r="E3974" s="51"/>
      <c r="F3974" s="51"/>
      <c r="G3974" s="51"/>
      <c r="H3974" s="51"/>
      <c r="I3974" s="62"/>
    </row>
    <row r="3975" spans="5:9" ht="20.100000000000001" customHeight="1" x14ac:dyDescent="0.25">
      <c r="E3975" s="51"/>
      <c r="F3975" s="51"/>
      <c r="G3975" s="51"/>
      <c r="H3975" s="51"/>
      <c r="I3975" s="62"/>
    </row>
    <row r="3976" spans="5:9" ht="20.100000000000001" customHeight="1" x14ac:dyDescent="0.25">
      <c r="E3976" s="51"/>
      <c r="F3976" s="51"/>
      <c r="G3976" s="51"/>
      <c r="H3976" s="51"/>
      <c r="I3976" s="62"/>
    </row>
    <row r="3977" spans="5:9" ht="20.100000000000001" customHeight="1" x14ac:dyDescent="0.25">
      <c r="E3977" s="51"/>
      <c r="F3977" s="51"/>
      <c r="G3977" s="51"/>
      <c r="H3977" s="51"/>
      <c r="I3977" s="62"/>
    </row>
    <row r="3978" spans="5:9" ht="20.100000000000001" customHeight="1" x14ac:dyDescent="0.25">
      <c r="E3978" s="51"/>
      <c r="F3978" s="51"/>
      <c r="G3978" s="51"/>
      <c r="H3978" s="51"/>
      <c r="I3978" s="62"/>
    </row>
    <row r="3979" spans="5:9" ht="20.100000000000001" customHeight="1" x14ac:dyDescent="0.25">
      <c r="E3979" s="51"/>
      <c r="F3979" s="51"/>
      <c r="G3979" s="51"/>
      <c r="H3979" s="51"/>
      <c r="I3979" s="62"/>
    </row>
    <row r="3980" spans="5:9" ht="20.100000000000001" customHeight="1" x14ac:dyDescent="0.25">
      <c r="E3980" s="51"/>
      <c r="F3980" s="51"/>
      <c r="G3980" s="51"/>
      <c r="H3980" s="51"/>
      <c r="I3980" s="62"/>
    </row>
    <row r="3981" spans="5:9" ht="20.100000000000001" customHeight="1" x14ac:dyDescent="0.25">
      <c r="E3981" s="51"/>
      <c r="F3981" s="51"/>
      <c r="G3981" s="51"/>
      <c r="H3981" s="51"/>
      <c r="I3981" s="62"/>
    </row>
    <row r="3982" spans="5:9" ht="20.100000000000001" customHeight="1" x14ac:dyDescent="0.25">
      <c r="E3982" s="51"/>
      <c r="F3982" s="51"/>
      <c r="G3982" s="51"/>
      <c r="H3982" s="51"/>
      <c r="I3982" s="62"/>
    </row>
    <row r="3983" spans="5:9" ht="20.100000000000001" customHeight="1" x14ac:dyDescent="0.25">
      <c r="E3983" s="51"/>
      <c r="F3983" s="51"/>
      <c r="G3983" s="51"/>
      <c r="H3983" s="51"/>
      <c r="I3983" s="62"/>
    </row>
    <row r="3984" spans="5:9" ht="20.100000000000001" customHeight="1" x14ac:dyDescent="0.25">
      <c r="E3984" s="51"/>
      <c r="F3984" s="51"/>
      <c r="G3984" s="51"/>
      <c r="H3984" s="51"/>
      <c r="I3984" s="62"/>
    </row>
    <row r="3985" spans="5:9" ht="20.100000000000001" customHeight="1" x14ac:dyDescent="0.25">
      <c r="E3985" s="51"/>
      <c r="F3985" s="51"/>
      <c r="G3985" s="51"/>
      <c r="H3985" s="51"/>
      <c r="I3985" s="62"/>
    </row>
    <row r="3986" spans="5:9" ht="20.100000000000001" customHeight="1" x14ac:dyDescent="0.25">
      <c r="E3986" s="51"/>
      <c r="F3986" s="51"/>
      <c r="G3986" s="51"/>
      <c r="H3986" s="51"/>
      <c r="I3986" s="62"/>
    </row>
    <row r="3987" spans="5:9" ht="20.100000000000001" customHeight="1" x14ac:dyDescent="0.25">
      <c r="E3987" s="51"/>
      <c r="F3987" s="51"/>
      <c r="G3987" s="51"/>
      <c r="H3987" s="51"/>
      <c r="I3987" s="62"/>
    </row>
    <row r="3988" spans="5:9" ht="20.100000000000001" customHeight="1" x14ac:dyDescent="0.25">
      <c r="E3988" s="51"/>
      <c r="F3988" s="51"/>
      <c r="G3988" s="51"/>
      <c r="H3988" s="51"/>
      <c r="I3988" s="62"/>
    </row>
    <row r="3989" spans="5:9" ht="20.100000000000001" customHeight="1" x14ac:dyDescent="0.25">
      <c r="E3989" s="51"/>
      <c r="F3989" s="51"/>
      <c r="G3989" s="51"/>
      <c r="H3989" s="51"/>
      <c r="I3989" s="62"/>
    </row>
    <row r="3990" spans="5:9" ht="20.100000000000001" customHeight="1" x14ac:dyDescent="0.25">
      <c r="E3990" s="51"/>
      <c r="F3990" s="51"/>
      <c r="G3990" s="51"/>
      <c r="H3990" s="51"/>
      <c r="I3990" s="62"/>
    </row>
    <row r="3991" spans="5:9" ht="20.100000000000001" customHeight="1" x14ac:dyDescent="0.25">
      <c r="E3991" s="51"/>
      <c r="F3991" s="51"/>
      <c r="G3991" s="51"/>
      <c r="H3991" s="51"/>
      <c r="I3991" s="62"/>
    </row>
    <row r="3992" spans="5:9" ht="20.100000000000001" customHeight="1" x14ac:dyDescent="0.25">
      <c r="E3992" s="51"/>
      <c r="F3992" s="51"/>
      <c r="G3992" s="51"/>
      <c r="H3992" s="51"/>
      <c r="I3992" s="62"/>
    </row>
    <row r="3993" spans="5:9" ht="20.100000000000001" customHeight="1" x14ac:dyDescent="0.25">
      <c r="E3993" s="51"/>
      <c r="F3993" s="51"/>
      <c r="G3993" s="51"/>
      <c r="H3993" s="51"/>
      <c r="I3993" s="62"/>
    </row>
    <row r="3994" spans="5:9" ht="20.100000000000001" customHeight="1" x14ac:dyDescent="0.25">
      <c r="E3994" s="51"/>
      <c r="F3994" s="51"/>
      <c r="G3994" s="51"/>
      <c r="H3994" s="51"/>
      <c r="I3994" s="62"/>
    </row>
    <row r="3995" spans="5:9" ht="20.100000000000001" customHeight="1" x14ac:dyDescent="0.25">
      <c r="E3995" s="51"/>
      <c r="F3995" s="51"/>
      <c r="G3995" s="51"/>
      <c r="H3995" s="51"/>
      <c r="I3995" s="62"/>
    </row>
    <row r="3996" spans="5:9" ht="20.100000000000001" customHeight="1" x14ac:dyDescent="0.25">
      <c r="E3996" s="51"/>
      <c r="F3996" s="51"/>
      <c r="G3996" s="51"/>
      <c r="H3996" s="51"/>
      <c r="I3996" s="62"/>
    </row>
    <row r="3997" spans="5:9" ht="20.100000000000001" customHeight="1" x14ac:dyDescent="0.25">
      <c r="E3997" s="51"/>
      <c r="F3997" s="51"/>
      <c r="G3997" s="51"/>
      <c r="H3997" s="51"/>
      <c r="I3997" s="62"/>
    </row>
    <row r="3998" spans="5:9" ht="20.100000000000001" customHeight="1" x14ac:dyDescent="0.25">
      <c r="E3998" s="51"/>
      <c r="F3998" s="51"/>
      <c r="G3998" s="51"/>
      <c r="H3998" s="51"/>
      <c r="I3998" s="62"/>
    </row>
    <row r="3999" spans="5:9" ht="20.100000000000001" customHeight="1" x14ac:dyDescent="0.25">
      <c r="E3999" s="51"/>
      <c r="F3999" s="51"/>
      <c r="G3999" s="51"/>
      <c r="H3999" s="51"/>
      <c r="I3999" s="62"/>
    </row>
    <row r="4000" spans="5:9" ht="20.100000000000001" customHeight="1" x14ac:dyDescent="0.25">
      <c r="E4000" s="51"/>
      <c r="F4000" s="51"/>
      <c r="G4000" s="51"/>
      <c r="H4000" s="51"/>
      <c r="I4000" s="62"/>
    </row>
    <row r="4001" spans="5:9" ht="20.100000000000001" customHeight="1" x14ac:dyDescent="0.25">
      <c r="E4001" s="51"/>
      <c r="F4001" s="51"/>
      <c r="G4001" s="51"/>
      <c r="H4001" s="51"/>
      <c r="I4001" s="62"/>
    </row>
    <row r="4002" spans="5:9" ht="20.100000000000001" customHeight="1" x14ac:dyDescent="0.25">
      <c r="E4002" s="51"/>
      <c r="F4002" s="51"/>
      <c r="G4002" s="51"/>
      <c r="H4002" s="51"/>
      <c r="I4002" s="62"/>
    </row>
    <row r="4003" spans="5:9" ht="20.100000000000001" customHeight="1" x14ac:dyDescent="0.25">
      <c r="E4003" s="51"/>
      <c r="F4003" s="51"/>
      <c r="G4003" s="51"/>
      <c r="H4003" s="51"/>
      <c r="I4003" s="62"/>
    </row>
    <row r="4004" spans="5:9" ht="20.100000000000001" customHeight="1" x14ac:dyDescent="0.25">
      <c r="E4004" s="51"/>
      <c r="F4004" s="51"/>
      <c r="G4004" s="51"/>
      <c r="H4004" s="51"/>
      <c r="I4004" s="62"/>
    </row>
    <row r="4005" spans="5:9" ht="20.100000000000001" customHeight="1" x14ac:dyDescent="0.25">
      <c r="E4005" s="51"/>
      <c r="F4005" s="51"/>
      <c r="G4005" s="51"/>
      <c r="H4005" s="51"/>
      <c r="I4005" s="62"/>
    </row>
    <row r="4006" spans="5:9" ht="20.100000000000001" customHeight="1" x14ac:dyDescent="0.25">
      <c r="E4006" s="51"/>
      <c r="F4006" s="51"/>
      <c r="G4006" s="51"/>
      <c r="H4006" s="51"/>
      <c r="I4006" s="62"/>
    </row>
    <row r="4007" spans="5:9" ht="20.100000000000001" customHeight="1" x14ac:dyDescent="0.25">
      <c r="E4007" s="51"/>
      <c r="F4007" s="51"/>
      <c r="G4007" s="51"/>
      <c r="H4007" s="51"/>
      <c r="I4007" s="62"/>
    </row>
    <row r="4008" spans="5:9" ht="20.100000000000001" customHeight="1" x14ac:dyDescent="0.25">
      <c r="E4008" s="51"/>
      <c r="F4008" s="51"/>
      <c r="G4008" s="51"/>
      <c r="H4008" s="51"/>
      <c r="I4008" s="62"/>
    </row>
    <row r="4009" spans="5:9" ht="20.100000000000001" customHeight="1" x14ac:dyDescent="0.25">
      <c r="E4009" s="51"/>
      <c r="F4009" s="51"/>
      <c r="G4009" s="51"/>
      <c r="H4009" s="51"/>
      <c r="I4009" s="62"/>
    </row>
    <row r="4010" spans="5:9" ht="20.100000000000001" customHeight="1" x14ac:dyDescent="0.25">
      <c r="E4010" s="51"/>
      <c r="F4010" s="51"/>
      <c r="G4010" s="51"/>
      <c r="H4010" s="51"/>
      <c r="I4010" s="62"/>
    </row>
    <row r="4011" spans="5:9" ht="20.100000000000001" customHeight="1" x14ac:dyDescent="0.25">
      <c r="E4011" s="51"/>
      <c r="F4011" s="51"/>
      <c r="G4011" s="51"/>
      <c r="H4011" s="51"/>
      <c r="I4011" s="62"/>
    </row>
    <row r="4012" spans="5:9" ht="20.100000000000001" customHeight="1" x14ac:dyDescent="0.25">
      <c r="E4012" s="51"/>
      <c r="F4012" s="51"/>
      <c r="G4012" s="51"/>
      <c r="H4012" s="51"/>
      <c r="I4012" s="62"/>
    </row>
    <row r="4013" spans="5:9" ht="20.100000000000001" customHeight="1" x14ac:dyDescent="0.25">
      <c r="E4013" s="51"/>
      <c r="F4013" s="51"/>
      <c r="G4013" s="51"/>
      <c r="H4013" s="51"/>
      <c r="I4013" s="62"/>
    </row>
    <row r="4014" spans="5:9" ht="20.100000000000001" customHeight="1" x14ac:dyDescent="0.25">
      <c r="E4014" s="51"/>
      <c r="F4014" s="51"/>
      <c r="G4014" s="51"/>
      <c r="H4014" s="51"/>
      <c r="I4014" s="62"/>
    </row>
    <row r="4015" spans="5:9" ht="20.100000000000001" customHeight="1" x14ac:dyDescent="0.25">
      <c r="E4015" s="51"/>
      <c r="F4015" s="51"/>
      <c r="G4015" s="51"/>
      <c r="H4015" s="51"/>
      <c r="I4015" s="62"/>
    </row>
    <row r="4016" spans="5:9" ht="20.100000000000001" customHeight="1" x14ac:dyDescent="0.25">
      <c r="E4016" s="51"/>
      <c r="F4016" s="51"/>
      <c r="G4016" s="51"/>
      <c r="H4016" s="51"/>
      <c r="I4016" s="62"/>
    </row>
    <row r="4017" spans="5:9" ht="20.100000000000001" customHeight="1" x14ac:dyDescent="0.25">
      <c r="E4017" s="51"/>
      <c r="F4017" s="51"/>
      <c r="G4017" s="51"/>
      <c r="H4017" s="51"/>
      <c r="I4017" s="62"/>
    </row>
    <row r="4018" spans="5:9" ht="20.100000000000001" customHeight="1" x14ac:dyDescent="0.25">
      <c r="E4018" s="51"/>
      <c r="F4018" s="51"/>
      <c r="G4018" s="51"/>
      <c r="H4018" s="51"/>
      <c r="I4018" s="62"/>
    </row>
    <row r="4019" spans="5:9" ht="20.100000000000001" customHeight="1" x14ac:dyDescent="0.25">
      <c r="E4019" s="51"/>
      <c r="F4019" s="51"/>
      <c r="G4019" s="51"/>
      <c r="H4019" s="51"/>
      <c r="I4019" s="62"/>
    </row>
    <row r="4020" spans="5:9" ht="20.100000000000001" customHeight="1" x14ac:dyDescent="0.25">
      <c r="E4020" s="51"/>
      <c r="F4020" s="51"/>
      <c r="G4020" s="51"/>
      <c r="H4020" s="51"/>
      <c r="I4020" s="62"/>
    </row>
    <row r="4021" spans="5:9" ht="20.100000000000001" customHeight="1" x14ac:dyDescent="0.25">
      <c r="E4021" s="51"/>
      <c r="F4021" s="51"/>
      <c r="G4021" s="51"/>
      <c r="H4021" s="51"/>
      <c r="I4021" s="62"/>
    </row>
    <row r="4022" spans="5:9" ht="20.100000000000001" customHeight="1" x14ac:dyDescent="0.25">
      <c r="E4022" s="51"/>
      <c r="F4022" s="51"/>
      <c r="G4022" s="51"/>
      <c r="H4022" s="51"/>
      <c r="I4022" s="62"/>
    </row>
    <row r="4023" spans="5:9" ht="20.100000000000001" customHeight="1" x14ac:dyDescent="0.25">
      <c r="E4023" s="51"/>
      <c r="F4023" s="51"/>
      <c r="G4023" s="51"/>
      <c r="H4023" s="51"/>
      <c r="I4023" s="62"/>
    </row>
    <row r="4024" spans="5:9" ht="20.100000000000001" customHeight="1" x14ac:dyDescent="0.25">
      <c r="E4024" s="51"/>
      <c r="F4024" s="51"/>
      <c r="G4024" s="51"/>
      <c r="H4024" s="51"/>
      <c r="I4024" s="62"/>
    </row>
    <row r="4025" spans="5:9" ht="20.100000000000001" customHeight="1" x14ac:dyDescent="0.25">
      <c r="E4025" s="51"/>
      <c r="F4025" s="51"/>
      <c r="G4025" s="51"/>
      <c r="H4025" s="51"/>
      <c r="I4025" s="62"/>
    </row>
    <row r="4026" spans="5:9" ht="20.100000000000001" customHeight="1" x14ac:dyDescent="0.25">
      <c r="E4026" s="51"/>
      <c r="F4026" s="51"/>
      <c r="G4026" s="51"/>
      <c r="H4026" s="51"/>
      <c r="I4026" s="62"/>
    </row>
    <row r="4027" spans="5:9" ht="20.100000000000001" customHeight="1" x14ac:dyDescent="0.25">
      <c r="E4027" s="51"/>
      <c r="F4027" s="51"/>
      <c r="G4027" s="51"/>
      <c r="H4027" s="51"/>
      <c r="I4027" s="62"/>
    </row>
    <row r="4028" spans="5:9" ht="20.100000000000001" customHeight="1" x14ac:dyDescent="0.25">
      <c r="E4028" s="51"/>
      <c r="F4028" s="51"/>
      <c r="G4028" s="51"/>
      <c r="H4028" s="51"/>
      <c r="I4028" s="62"/>
    </row>
    <row r="4029" spans="5:9" ht="20.100000000000001" customHeight="1" x14ac:dyDescent="0.25">
      <c r="E4029" s="51"/>
      <c r="F4029" s="51"/>
      <c r="G4029" s="51"/>
      <c r="H4029" s="51"/>
      <c r="I4029" s="62"/>
    </row>
    <row r="4030" spans="5:9" ht="20.100000000000001" customHeight="1" x14ac:dyDescent="0.25">
      <c r="E4030" s="51"/>
      <c r="F4030" s="51"/>
      <c r="G4030" s="51"/>
      <c r="H4030" s="51"/>
      <c r="I4030" s="62"/>
    </row>
    <row r="4031" spans="5:9" ht="20.100000000000001" customHeight="1" x14ac:dyDescent="0.25">
      <c r="E4031" s="51"/>
      <c r="F4031" s="51"/>
      <c r="G4031" s="51"/>
      <c r="H4031" s="51"/>
      <c r="I4031" s="62"/>
    </row>
    <row r="4032" spans="5:9" ht="20.100000000000001" customHeight="1" x14ac:dyDescent="0.25">
      <c r="E4032" s="51"/>
      <c r="F4032" s="51"/>
      <c r="G4032" s="51"/>
      <c r="H4032" s="51"/>
      <c r="I4032" s="62"/>
    </row>
    <row r="4033" spans="5:9" ht="20.100000000000001" customHeight="1" x14ac:dyDescent="0.25">
      <c r="E4033" s="51"/>
      <c r="F4033" s="51"/>
      <c r="G4033" s="51"/>
      <c r="H4033" s="51"/>
      <c r="I4033" s="62"/>
    </row>
    <row r="4034" spans="5:9" ht="20.100000000000001" customHeight="1" x14ac:dyDescent="0.25">
      <c r="E4034" s="51"/>
      <c r="F4034" s="51"/>
      <c r="G4034" s="51"/>
      <c r="H4034" s="51"/>
      <c r="I4034" s="62"/>
    </row>
    <row r="4035" spans="5:9" ht="20.100000000000001" customHeight="1" x14ac:dyDescent="0.25">
      <c r="E4035" s="51"/>
      <c r="F4035" s="51"/>
      <c r="G4035" s="51"/>
      <c r="H4035" s="51"/>
      <c r="I4035" s="62"/>
    </row>
    <row r="4036" spans="5:9" ht="20.100000000000001" customHeight="1" x14ac:dyDescent="0.25">
      <c r="E4036" s="51"/>
      <c r="F4036" s="51"/>
      <c r="G4036" s="51"/>
      <c r="H4036" s="51"/>
      <c r="I4036" s="62"/>
    </row>
    <row r="4037" spans="5:9" ht="20.100000000000001" customHeight="1" x14ac:dyDescent="0.25">
      <c r="E4037" s="51"/>
      <c r="F4037" s="51"/>
      <c r="G4037" s="51"/>
      <c r="H4037" s="51"/>
      <c r="I4037" s="62"/>
    </row>
    <row r="4038" spans="5:9" ht="20.100000000000001" customHeight="1" x14ac:dyDescent="0.25">
      <c r="E4038" s="51"/>
      <c r="F4038" s="51"/>
      <c r="G4038" s="51"/>
      <c r="H4038" s="51"/>
      <c r="I4038" s="62"/>
    </row>
    <row r="4039" spans="5:9" ht="20.100000000000001" customHeight="1" x14ac:dyDescent="0.25">
      <c r="E4039" s="51"/>
      <c r="F4039" s="51"/>
      <c r="G4039" s="51"/>
      <c r="H4039" s="51"/>
      <c r="I4039" s="62"/>
    </row>
    <row r="4040" spans="5:9" ht="20.100000000000001" customHeight="1" x14ac:dyDescent="0.25">
      <c r="E4040" s="51"/>
      <c r="F4040" s="51"/>
      <c r="G4040" s="51"/>
      <c r="H4040" s="51"/>
      <c r="I4040" s="62"/>
    </row>
    <row r="4041" spans="5:9" ht="20.100000000000001" customHeight="1" x14ac:dyDescent="0.25">
      <c r="E4041" s="51"/>
      <c r="F4041" s="51"/>
      <c r="G4041" s="51"/>
      <c r="H4041" s="51"/>
      <c r="I4041" s="62"/>
    </row>
    <row r="4042" spans="5:9" ht="20.100000000000001" customHeight="1" x14ac:dyDescent="0.25">
      <c r="E4042" s="51"/>
      <c r="F4042" s="51"/>
      <c r="G4042" s="51"/>
      <c r="H4042" s="51"/>
      <c r="I4042" s="62"/>
    </row>
    <row r="4043" spans="5:9" ht="20.100000000000001" customHeight="1" x14ac:dyDescent="0.25">
      <c r="E4043" s="51"/>
      <c r="F4043" s="51"/>
      <c r="G4043" s="51"/>
      <c r="H4043" s="51"/>
      <c r="I4043" s="62"/>
    </row>
    <row r="4044" spans="5:9" ht="20.100000000000001" customHeight="1" x14ac:dyDescent="0.25">
      <c r="E4044" s="51"/>
      <c r="F4044" s="51"/>
      <c r="G4044" s="51"/>
      <c r="H4044" s="51"/>
      <c r="I4044" s="62"/>
    </row>
    <row r="4045" spans="5:9" ht="20.100000000000001" customHeight="1" x14ac:dyDescent="0.25">
      <c r="E4045" s="51"/>
      <c r="F4045" s="51"/>
      <c r="G4045" s="51"/>
      <c r="H4045" s="51"/>
      <c r="I4045" s="62"/>
    </row>
    <row r="4046" spans="5:9" ht="20.100000000000001" customHeight="1" x14ac:dyDescent="0.25">
      <c r="E4046" s="51"/>
      <c r="F4046" s="51"/>
      <c r="G4046" s="51"/>
      <c r="H4046" s="51"/>
      <c r="I4046" s="62"/>
    </row>
    <row r="4047" spans="5:9" ht="20.100000000000001" customHeight="1" x14ac:dyDescent="0.25">
      <c r="E4047" s="51"/>
      <c r="F4047" s="51"/>
      <c r="G4047" s="51"/>
      <c r="H4047" s="51"/>
      <c r="I4047" s="62"/>
    </row>
    <row r="4048" spans="5:9" ht="20.100000000000001" customHeight="1" x14ac:dyDescent="0.25">
      <c r="E4048" s="51"/>
      <c r="F4048" s="51"/>
      <c r="G4048" s="51"/>
      <c r="H4048" s="51"/>
      <c r="I4048" s="62"/>
    </row>
    <row r="4049" spans="5:9" ht="20.100000000000001" customHeight="1" x14ac:dyDescent="0.25">
      <c r="E4049" s="51"/>
      <c r="F4049" s="51"/>
      <c r="G4049" s="51"/>
      <c r="H4049" s="51"/>
      <c r="I4049" s="62"/>
    </row>
    <row r="4050" spans="5:9" ht="20.100000000000001" customHeight="1" x14ac:dyDescent="0.25">
      <c r="E4050" s="51"/>
      <c r="F4050" s="51"/>
      <c r="G4050" s="51"/>
      <c r="H4050" s="51"/>
      <c r="I4050" s="62"/>
    </row>
    <row r="4051" spans="5:9" ht="20.100000000000001" customHeight="1" x14ac:dyDescent="0.25">
      <c r="E4051" s="51"/>
      <c r="F4051" s="51"/>
      <c r="G4051" s="51"/>
      <c r="H4051" s="51"/>
      <c r="I4051" s="62"/>
    </row>
    <row r="4052" spans="5:9" ht="20.100000000000001" customHeight="1" x14ac:dyDescent="0.25">
      <c r="E4052" s="51"/>
      <c r="F4052" s="51"/>
      <c r="G4052" s="51"/>
      <c r="H4052" s="51"/>
      <c r="I4052" s="62"/>
    </row>
    <row r="4053" spans="5:9" ht="20.100000000000001" customHeight="1" x14ac:dyDescent="0.25">
      <c r="E4053" s="51"/>
      <c r="F4053" s="51"/>
      <c r="G4053" s="51"/>
      <c r="H4053" s="51"/>
      <c r="I4053" s="62"/>
    </row>
    <row r="4054" spans="5:9" ht="20.100000000000001" customHeight="1" x14ac:dyDescent="0.25">
      <c r="E4054" s="51"/>
      <c r="F4054" s="51"/>
      <c r="G4054" s="51"/>
      <c r="H4054" s="51"/>
      <c r="I4054" s="62"/>
    </row>
    <row r="4055" spans="5:9" ht="20.100000000000001" customHeight="1" x14ac:dyDescent="0.25">
      <c r="E4055" s="51"/>
      <c r="F4055" s="51"/>
      <c r="G4055" s="51"/>
      <c r="H4055" s="51"/>
      <c r="I4055" s="62"/>
    </row>
    <row r="4056" spans="5:9" ht="20.100000000000001" customHeight="1" x14ac:dyDescent="0.25">
      <c r="E4056" s="51"/>
      <c r="F4056" s="51"/>
      <c r="G4056" s="51"/>
      <c r="H4056" s="51"/>
      <c r="I4056" s="62"/>
    </row>
    <row r="4057" spans="5:9" ht="20.100000000000001" customHeight="1" x14ac:dyDescent="0.25">
      <c r="E4057" s="51"/>
      <c r="F4057" s="51"/>
      <c r="G4057" s="51"/>
      <c r="H4057" s="51"/>
      <c r="I4057" s="62"/>
    </row>
    <row r="4058" spans="5:9" ht="20.100000000000001" customHeight="1" x14ac:dyDescent="0.25">
      <c r="E4058" s="51"/>
      <c r="F4058" s="51"/>
      <c r="G4058" s="51"/>
      <c r="H4058" s="51"/>
      <c r="I4058" s="62"/>
    </row>
    <row r="4059" spans="5:9" ht="20.100000000000001" customHeight="1" x14ac:dyDescent="0.25">
      <c r="E4059" s="51"/>
      <c r="F4059" s="51"/>
      <c r="G4059" s="51"/>
      <c r="H4059" s="51"/>
      <c r="I4059" s="62"/>
    </row>
    <row r="4060" spans="5:9" ht="20.100000000000001" customHeight="1" x14ac:dyDescent="0.25">
      <c r="E4060" s="51"/>
      <c r="F4060" s="51"/>
      <c r="G4060" s="51"/>
      <c r="H4060" s="51"/>
      <c r="I4060" s="62"/>
    </row>
    <row r="4061" spans="5:9" ht="20.100000000000001" customHeight="1" x14ac:dyDescent="0.25">
      <c r="E4061" s="51"/>
      <c r="F4061" s="51"/>
      <c r="G4061" s="51"/>
      <c r="H4061" s="51"/>
      <c r="I4061" s="62"/>
    </row>
    <row r="4062" spans="5:9" ht="20.100000000000001" customHeight="1" x14ac:dyDescent="0.25">
      <c r="E4062" s="51"/>
      <c r="F4062" s="51"/>
      <c r="G4062" s="51"/>
      <c r="H4062" s="51"/>
      <c r="I4062" s="62"/>
    </row>
    <row r="4063" spans="5:9" ht="20.100000000000001" customHeight="1" x14ac:dyDescent="0.25">
      <c r="E4063" s="51"/>
      <c r="F4063" s="51"/>
      <c r="G4063" s="51"/>
      <c r="H4063" s="51"/>
      <c r="I4063" s="62"/>
    </row>
    <row r="4064" spans="5:9" ht="20.100000000000001" customHeight="1" x14ac:dyDescent="0.25">
      <c r="E4064" s="51"/>
      <c r="F4064" s="51"/>
      <c r="G4064" s="51"/>
      <c r="H4064" s="51"/>
      <c r="I4064" s="62"/>
    </row>
    <row r="4065" spans="5:9" ht="20.100000000000001" customHeight="1" x14ac:dyDescent="0.25">
      <c r="E4065" s="51"/>
      <c r="F4065" s="51"/>
      <c r="G4065" s="51"/>
      <c r="H4065" s="51"/>
      <c r="I4065" s="62"/>
    </row>
    <row r="4066" spans="5:9" ht="20.100000000000001" customHeight="1" x14ac:dyDescent="0.25">
      <c r="E4066" s="51"/>
      <c r="F4066" s="51"/>
      <c r="G4066" s="51"/>
      <c r="H4066" s="51"/>
      <c r="I4066" s="62"/>
    </row>
    <row r="4067" spans="5:9" ht="20.100000000000001" customHeight="1" x14ac:dyDescent="0.25">
      <c r="E4067" s="51"/>
      <c r="F4067" s="51"/>
      <c r="G4067" s="51"/>
      <c r="H4067" s="51"/>
      <c r="I4067" s="62"/>
    </row>
    <row r="4068" spans="5:9" ht="20.100000000000001" customHeight="1" x14ac:dyDescent="0.25">
      <c r="E4068" s="51"/>
      <c r="F4068" s="51"/>
      <c r="G4068" s="51"/>
      <c r="H4068" s="51"/>
      <c r="I4068" s="62"/>
    </row>
    <row r="4069" spans="5:9" ht="20.100000000000001" customHeight="1" x14ac:dyDescent="0.25">
      <c r="E4069" s="51"/>
      <c r="F4069" s="51"/>
      <c r="G4069" s="51"/>
      <c r="H4069" s="51"/>
      <c r="I4069" s="62"/>
    </row>
    <row r="4070" spans="5:9" ht="20.100000000000001" customHeight="1" x14ac:dyDescent="0.25">
      <c r="E4070" s="51"/>
      <c r="F4070" s="51"/>
      <c r="G4070" s="51"/>
      <c r="H4070" s="51"/>
      <c r="I4070" s="62"/>
    </row>
    <row r="4071" spans="5:9" ht="20.100000000000001" customHeight="1" x14ac:dyDescent="0.25">
      <c r="E4071" s="51"/>
      <c r="F4071" s="51"/>
      <c r="G4071" s="51"/>
      <c r="H4071" s="51"/>
      <c r="I4071" s="62"/>
    </row>
    <row r="4072" spans="5:9" ht="20.100000000000001" customHeight="1" x14ac:dyDescent="0.25">
      <c r="E4072" s="51"/>
      <c r="F4072" s="51"/>
      <c r="G4072" s="51"/>
      <c r="H4072" s="51"/>
      <c r="I4072" s="62"/>
    </row>
    <row r="4073" spans="5:9" ht="20.100000000000001" customHeight="1" x14ac:dyDescent="0.25">
      <c r="E4073" s="51"/>
      <c r="F4073" s="51"/>
      <c r="G4073" s="51"/>
      <c r="H4073" s="51"/>
      <c r="I4073" s="62"/>
    </row>
    <row r="4074" spans="5:9" ht="20.100000000000001" customHeight="1" x14ac:dyDescent="0.25">
      <c r="E4074" s="51"/>
      <c r="F4074" s="51"/>
      <c r="G4074" s="51"/>
      <c r="H4074" s="51"/>
      <c r="I4074" s="62"/>
    </row>
    <row r="4075" spans="5:9" ht="20.100000000000001" customHeight="1" x14ac:dyDescent="0.25">
      <c r="E4075" s="51"/>
      <c r="F4075" s="51"/>
      <c r="G4075" s="51"/>
      <c r="H4075" s="51"/>
      <c r="I4075" s="62"/>
    </row>
    <row r="4076" spans="5:9" ht="20.100000000000001" customHeight="1" x14ac:dyDescent="0.25">
      <c r="E4076" s="51"/>
      <c r="F4076" s="51"/>
      <c r="G4076" s="51"/>
      <c r="H4076" s="51"/>
      <c r="I4076" s="62"/>
    </row>
    <row r="4077" spans="5:9" ht="20.100000000000001" customHeight="1" x14ac:dyDescent="0.25">
      <c r="E4077" s="51"/>
      <c r="F4077" s="51"/>
      <c r="G4077" s="51"/>
      <c r="H4077" s="51"/>
      <c r="I4077" s="62"/>
    </row>
    <row r="4078" spans="5:9" ht="20.100000000000001" customHeight="1" x14ac:dyDescent="0.25">
      <c r="E4078" s="51"/>
      <c r="F4078" s="51"/>
      <c r="G4078" s="51"/>
      <c r="H4078" s="51"/>
      <c r="I4078" s="62"/>
    </row>
    <row r="4079" spans="5:9" ht="20.100000000000001" customHeight="1" x14ac:dyDescent="0.25">
      <c r="E4079" s="51"/>
      <c r="F4079" s="51"/>
      <c r="G4079" s="51"/>
      <c r="H4079" s="51"/>
      <c r="I4079" s="62"/>
    </row>
    <row r="4080" spans="5:9" ht="20.100000000000001" customHeight="1" x14ac:dyDescent="0.25">
      <c r="E4080" s="51"/>
      <c r="F4080" s="51"/>
      <c r="G4080" s="51"/>
      <c r="H4080" s="51"/>
      <c r="I4080" s="62"/>
    </row>
    <row r="4081" spans="5:9" ht="20.100000000000001" customHeight="1" x14ac:dyDescent="0.25">
      <c r="E4081" s="51"/>
      <c r="F4081" s="51"/>
      <c r="G4081" s="51"/>
      <c r="H4081" s="51"/>
      <c r="I4081" s="62"/>
    </row>
    <row r="4082" spans="5:9" ht="20.100000000000001" customHeight="1" x14ac:dyDescent="0.25">
      <c r="E4082" s="51"/>
      <c r="F4082" s="51"/>
      <c r="G4082" s="51"/>
      <c r="H4082" s="51"/>
      <c r="I4082" s="62"/>
    </row>
    <row r="4083" spans="5:9" ht="20.100000000000001" customHeight="1" x14ac:dyDescent="0.25">
      <c r="E4083" s="51"/>
      <c r="F4083" s="51"/>
      <c r="G4083" s="51"/>
      <c r="H4083" s="51"/>
      <c r="I4083" s="62"/>
    </row>
    <row r="4084" spans="5:9" ht="20.100000000000001" customHeight="1" x14ac:dyDescent="0.25">
      <c r="E4084" s="51"/>
      <c r="F4084" s="51"/>
      <c r="G4084" s="51"/>
      <c r="H4084" s="51"/>
      <c r="I4084" s="62"/>
    </row>
    <row r="4085" spans="5:9" ht="20.100000000000001" customHeight="1" x14ac:dyDescent="0.25">
      <c r="E4085" s="51"/>
      <c r="F4085" s="51"/>
      <c r="G4085" s="51"/>
      <c r="H4085" s="51"/>
      <c r="I4085" s="62"/>
    </row>
    <row r="4086" spans="5:9" ht="20.100000000000001" customHeight="1" x14ac:dyDescent="0.25">
      <c r="E4086" s="51"/>
      <c r="F4086" s="51"/>
      <c r="G4086" s="51"/>
      <c r="H4086" s="51"/>
      <c r="I4086" s="62"/>
    </row>
    <row r="4087" spans="5:9" ht="20.100000000000001" customHeight="1" x14ac:dyDescent="0.25">
      <c r="E4087" s="51"/>
      <c r="F4087" s="51"/>
      <c r="G4087" s="51"/>
      <c r="H4087" s="51"/>
      <c r="I4087" s="62"/>
    </row>
    <row r="4088" spans="5:9" ht="20.100000000000001" customHeight="1" x14ac:dyDescent="0.25">
      <c r="E4088" s="51"/>
      <c r="F4088" s="51"/>
      <c r="G4088" s="51"/>
      <c r="H4088" s="51"/>
      <c r="I4088" s="62"/>
    </row>
    <row r="4089" spans="5:9" ht="20.100000000000001" customHeight="1" x14ac:dyDescent="0.25">
      <c r="E4089" s="51"/>
      <c r="F4089" s="51"/>
      <c r="G4089" s="51"/>
      <c r="H4089" s="51"/>
      <c r="I4089" s="62"/>
    </row>
    <row r="4090" spans="5:9" ht="20.100000000000001" customHeight="1" x14ac:dyDescent="0.25">
      <c r="E4090" s="51"/>
      <c r="F4090" s="51"/>
      <c r="G4090" s="51"/>
      <c r="H4090" s="51"/>
      <c r="I4090" s="62"/>
    </row>
    <row r="4091" spans="5:9" ht="20.100000000000001" customHeight="1" x14ac:dyDescent="0.25">
      <c r="E4091" s="51"/>
      <c r="F4091" s="51"/>
      <c r="G4091" s="51"/>
      <c r="H4091" s="51"/>
      <c r="I4091" s="62"/>
    </row>
    <row r="4092" spans="5:9" ht="20.100000000000001" customHeight="1" x14ac:dyDescent="0.25">
      <c r="E4092" s="51"/>
      <c r="F4092" s="51"/>
      <c r="G4092" s="51"/>
      <c r="H4092" s="51"/>
      <c r="I4092" s="62"/>
    </row>
    <row r="4093" spans="5:9" ht="20.100000000000001" customHeight="1" x14ac:dyDescent="0.25">
      <c r="E4093" s="51"/>
      <c r="F4093" s="51"/>
      <c r="G4093" s="51"/>
      <c r="H4093" s="51"/>
      <c r="I4093" s="62"/>
    </row>
    <row r="4094" spans="5:9" ht="20.100000000000001" customHeight="1" x14ac:dyDescent="0.25">
      <c r="E4094" s="51"/>
      <c r="F4094" s="51"/>
      <c r="G4094" s="51"/>
      <c r="H4094" s="51"/>
      <c r="I4094" s="62"/>
    </row>
    <row r="4095" spans="5:9" ht="20.100000000000001" customHeight="1" x14ac:dyDescent="0.25">
      <c r="E4095" s="51"/>
      <c r="F4095" s="51"/>
      <c r="G4095" s="51"/>
      <c r="H4095" s="51"/>
      <c r="I4095" s="62"/>
    </row>
    <row r="4096" spans="5:9" ht="20.100000000000001" customHeight="1" x14ac:dyDescent="0.25">
      <c r="E4096" s="51"/>
      <c r="F4096" s="51"/>
      <c r="G4096" s="51"/>
      <c r="H4096" s="51"/>
      <c r="I4096" s="62"/>
    </row>
    <row r="4097" spans="5:9" ht="20.100000000000001" customHeight="1" x14ac:dyDescent="0.25">
      <c r="E4097" s="51"/>
      <c r="F4097" s="51"/>
      <c r="G4097" s="51"/>
      <c r="H4097" s="51"/>
      <c r="I4097" s="62"/>
    </row>
    <row r="4098" spans="5:9" ht="20.100000000000001" customHeight="1" x14ac:dyDescent="0.25">
      <c r="E4098" s="51"/>
      <c r="F4098" s="51"/>
      <c r="G4098" s="51"/>
      <c r="H4098" s="51"/>
      <c r="I4098" s="62"/>
    </row>
    <row r="4099" spans="5:9" ht="20.100000000000001" customHeight="1" x14ac:dyDescent="0.25">
      <c r="E4099" s="51"/>
      <c r="F4099" s="51"/>
      <c r="G4099" s="51"/>
      <c r="H4099" s="51"/>
      <c r="I4099" s="62"/>
    </row>
    <row r="4100" spans="5:9" ht="20.100000000000001" customHeight="1" x14ac:dyDescent="0.25">
      <c r="E4100" s="51"/>
      <c r="F4100" s="51"/>
      <c r="G4100" s="51"/>
      <c r="H4100" s="51"/>
      <c r="I4100" s="62"/>
    </row>
    <row r="4101" spans="5:9" ht="20.100000000000001" customHeight="1" x14ac:dyDescent="0.25">
      <c r="E4101" s="51"/>
      <c r="F4101" s="51"/>
      <c r="G4101" s="51"/>
      <c r="H4101" s="51"/>
      <c r="I4101" s="62"/>
    </row>
    <row r="4102" spans="5:9" ht="20.100000000000001" customHeight="1" x14ac:dyDescent="0.25">
      <c r="E4102" s="51"/>
      <c r="F4102" s="51"/>
      <c r="G4102" s="51"/>
      <c r="H4102" s="51"/>
      <c r="I4102" s="62"/>
    </row>
    <row r="4103" spans="5:9" ht="20.100000000000001" customHeight="1" x14ac:dyDescent="0.25">
      <c r="E4103" s="51"/>
      <c r="F4103" s="51"/>
      <c r="G4103" s="51"/>
      <c r="H4103" s="51"/>
      <c r="I4103" s="62"/>
    </row>
    <row r="4104" spans="5:9" ht="20.100000000000001" customHeight="1" x14ac:dyDescent="0.25">
      <c r="E4104" s="51"/>
      <c r="F4104" s="51"/>
      <c r="G4104" s="51"/>
      <c r="H4104" s="51"/>
      <c r="I4104" s="62"/>
    </row>
    <row r="4105" spans="5:9" ht="20.100000000000001" customHeight="1" x14ac:dyDescent="0.25">
      <c r="E4105" s="51"/>
      <c r="F4105" s="51"/>
      <c r="G4105" s="51"/>
      <c r="H4105" s="51"/>
      <c r="I4105" s="62"/>
    </row>
    <row r="4106" spans="5:9" ht="20.100000000000001" customHeight="1" x14ac:dyDescent="0.25">
      <c r="E4106" s="51"/>
      <c r="F4106" s="51"/>
      <c r="G4106" s="51"/>
      <c r="H4106" s="51"/>
      <c r="I4106" s="62"/>
    </row>
    <row r="4107" spans="5:9" ht="20.100000000000001" customHeight="1" x14ac:dyDescent="0.25">
      <c r="E4107" s="51"/>
      <c r="F4107" s="51"/>
      <c r="G4107" s="51"/>
      <c r="H4107" s="51"/>
      <c r="I4107" s="62"/>
    </row>
    <row r="4108" spans="5:9" ht="20.100000000000001" customHeight="1" x14ac:dyDescent="0.25">
      <c r="E4108" s="51"/>
      <c r="F4108" s="51"/>
      <c r="G4108" s="51"/>
      <c r="H4108" s="51"/>
      <c r="I4108" s="62"/>
    </row>
    <row r="4109" spans="5:9" ht="20.100000000000001" customHeight="1" x14ac:dyDescent="0.25">
      <c r="E4109" s="51"/>
      <c r="F4109" s="51"/>
      <c r="G4109" s="51"/>
      <c r="H4109" s="51"/>
      <c r="I4109" s="62"/>
    </row>
    <row r="4110" spans="5:9" ht="20.100000000000001" customHeight="1" x14ac:dyDescent="0.25">
      <c r="E4110" s="51"/>
      <c r="F4110" s="51"/>
      <c r="G4110" s="51"/>
      <c r="H4110" s="51"/>
      <c r="I4110" s="62"/>
    </row>
    <row r="4111" spans="5:9" ht="20.100000000000001" customHeight="1" x14ac:dyDescent="0.25">
      <c r="E4111" s="51"/>
      <c r="F4111" s="51"/>
      <c r="G4111" s="51"/>
      <c r="H4111" s="51"/>
      <c r="I4111" s="62"/>
    </row>
    <row r="4112" spans="5:9" ht="20.100000000000001" customHeight="1" x14ac:dyDescent="0.25">
      <c r="E4112" s="51"/>
      <c r="F4112" s="51"/>
      <c r="G4112" s="51"/>
      <c r="H4112" s="51"/>
      <c r="I4112" s="62"/>
    </row>
    <row r="4113" spans="5:9" ht="20.100000000000001" customHeight="1" x14ac:dyDescent="0.25">
      <c r="E4113" s="51"/>
      <c r="F4113" s="51"/>
      <c r="G4113" s="51"/>
      <c r="H4113" s="51"/>
      <c r="I4113" s="62"/>
    </row>
    <row r="4114" spans="5:9" ht="20.100000000000001" customHeight="1" x14ac:dyDescent="0.25">
      <c r="E4114" s="51"/>
      <c r="F4114" s="51"/>
      <c r="G4114" s="51"/>
      <c r="H4114" s="51"/>
      <c r="I4114" s="62"/>
    </row>
    <row r="4115" spans="5:9" ht="20.100000000000001" customHeight="1" x14ac:dyDescent="0.25">
      <c r="E4115" s="51"/>
      <c r="F4115" s="51"/>
      <c r="G4115" s="51"/>
      <c r="H4115" s="51"/>
      <c r="I4115" s="62"/>
    </row>
    <row r="4116" spans="5:9" ht="20.100000000000001" customHeight="1" x14ac:dyDescent="0.25">
      <c r="E4116" s="51"/>
      <c r="F4116" s="51"/>
      <c r="G4116" s="51"/>
      <c r="H4116" s="51"/>
      <c r="I4116" s="62"/>
    </row>
    <row r="4117" spans="5:9" ht="20.100000000000001" customHeight="1" x14ac:dyDescent="0.25">
      <c r="E4117" s="51"/>
      <c r="F4117" s="51"/>
      <c r="G4117" s="51"/>
      <c r="H4117" s="51"/>
      <c r="I4117" s="62"/>
    </row>
    <row r="4118" spans="5:9" ht="20.100000000000001" customHeight="1" x14ac:dyDescent="0.25">
      <c r="E4118" s="51"/>
      <c r="F4118" s="51"/>
      <c r="G4118" s="51"/>
      <c r="H4118" s="51"/>
      <c r="I4118" s="62"/>
    </row>
    <row r="4119" spans="5:9" ht="20.100000000000001" customHeight="1" x14ac:dyDescent="0.25">
      <c r="E4119" s="51"/>
      <c r="F4119" s="51"/>
      <c r="G4119" s="51"/>
      <c r="H4119" s="51"/>
      <c r="I4119" s="62"/>
    </row>
    <row r="4120" spans="5:9" ht="20.100000000000001" customHeight="1" x14ac:dyDescent="0.25">
      <c r="E4120" s="51"/>
      <c r="F4120" s="51"/>
      <c r="G4120" s="51"/>
      <c r="H4120" s="51"/>
      <c r="I4120" s="62"/>
    </row>
    <row r="4121" spans="5:9" ht="20.100000000000001" customHeight="1" x14ac:dyDescent="0.25">
      <c r="E4121" s="51"/>
      <c r="F4121" s="51"/>
      <c r="G4121" s="51"/>
      <c r="H4121" s="51"/>
      <c r="I4121" s="62"/>
    </row>
    <row r="4122" spans="5:9" ht="20.100000000000001" customHeight="1" x14ac:dyDescent="0.25">
      <c r="E4122" s="51"/>
      <c r="F4122" s="51"/>
      <c r="G4122" s="51"/>
      <c r="H4122" s="51"/>
      <c r="I4122" s="62"/>
    </row>
    <row r="4123" spans="5:9" ht="20.100000000000001" customHeight="1" x14ac:dyDescent="0.25">
      <c r="E4123" s="51"/>
      <c r="F4123" s="51"/>
      <c r="G4123" s="51"/>
      <c r="H4123" s="51"/>
      <c r="I4123" s="62"/>
    </row>
    <row r="4124" spans="5:9" ht="20.100000000000001" customHeight="1" x14ac:dyDescent="0.25">
      <c r="E4124" s="51"/>
      <c r="F4124" s="51"/>
      <c r="G4124" s="51"/>
      <c r="H4124" s="51"/>
      <c r="I4124" s="62"/>
    </row>
    <row r="4125" spans="5:9" ht="20.100000000000001" customHeight="1" x14ac:dyDescent="0.25">
      <c r="E4125" s="51"/>
      <c r="F4125" s="51"/>
      <c r="G4125" s="51"/>
      <c r="H4125" s="51"/>
      <c r="I4125" s="62"/>
    </row>
    <row r="4126" spans="5:9" ht="20.100000000000001" customHeight="1" x14ac:dyDescent="0.25">
      <c r="E4126" s="51"/>
      <c r="F4126" s="51"/>
      <c r="G4126" s="51"/>
      <c r="H4126" s="51"/>
      <c r="I4126" s="62"/>
    </row>
    <row r="4127" spans="5:9" ht="20.100000000000001" customHeight="1" x14ac:dyDescent="0.25">
      <c r="E4127" s="51"/>
      <c r="F4127" s="51"/>
      <c r="G4127" s="51"/>
      <c r="H4127" s="51"/>
      <c r="I4127" s="62"/>
    </row>
    <row r="4128" spans="5:9" ht="20.100000000000001" customHeight="1" x14ac:dyDescent="0.25">
      <c r="E4128" s="51"/>
      <c r="F4128" s="51"/>
      <c r="G4128" s="51"/>
      <c r="H4128" s="51"/>
      <c r="I4128" s="62"/>
    </row>
    <row r="4129" spans="5:9" ht="20.100000000000001" customHeight="1" x14ac:dyDescent="0.25">
      <c r="E4129" s="51"/>
      <c r="F4129" s="51"/>
      <c r="G4129" s="51"/>
      <c r="H4129" s="51"/>
      <c r="I4129" s="62"/>
    </row>
    <row r="4130" spans="5:9" ht="20.100000000000001" customHeight="1" x14ac:dyDescent="0.25">
      <c r="E4130" s="51"/>
      <c r="F4130" s="51"/>
      <c r="G4130" s="51"/>
      <c r="H4130" s="51"/>
      <c r="I4130" s="62"/>
    </row>
    <row r="4131" spans="5:9" ht="20.100000000000001" customHeight="1" x14ac:dyDescent="0.25">
      <c r="E4131" s="51"/>
      <c r="F4131" s="51"/>
      <c r="G4131" s="51"/>
      <c r="H4131" s="51"/>
      <c r="I4131" s="62"/>
    </row>
    <row r="4132" spans="5:9" ht="20.100000000000001" customHeight="1" x14ac:dyDescent="0.25">
      <c r="E4132" s="51"/>
      <c r="F4132" s="51"/>
      <c r="G4132" s="51"/>
      <c r="H4132" s="51"/>
      <c r="I4132" s="62"/>
    </row>
    <row r="4133" spans="5:9" ht="20.100000000000001" customHeight="1" x14ac:dyDescent="0.25">
      <c r="E4133" s="51"/>
      <c r="F4133" s="51"/>
      <c r="G4133" s="51"/>
      <c r="H4133" s="51"/>
      <c r="I4133" s="62"/>
    </row>
    <row r="4134" spans="5:9" ht="20.100000000000001" customHeight="1" x14ac:dyDescent="0.25">
      <c r="E4134" s="51"/>
      <c r="F4134" s="51"/>
      <c r="G4134" s="51"/>
      <c r="H4134" s="51"/>
      <c r="I4134" s="62"/>
    </row>
    <row r="4135" spans="5:9" ht="20.100000000000001" customHeight="1" x14ac:dyDescent="0.25">
      <c r="E4135" s="51"/>
      <c r="F4135" s="51"/>
      <c r="G4135" s="51"/>
      <c r="H4135" s="51"/>
      <c r="I4135" s="62"/>
    </row>
    <row r="4136" spans="5:9" ht="20.100000000000001" customHeight="1" x14ac:dyDescent="0.25">
      <c r="E4136" s="51"/>
      <c r="F4136" s="51"/>
      <c r="G4136" s="51"/>
      <c r="H4136" s="51"/>
      <c r="I4136" s="62"/>
    </row>
    <row r="4137" spans="5:9" ht="20.100000000000001" customHeight="1" x14ac:dyDescent="0.25">
      <c r="E4137" s="51"/>
      <c r="F4137" s="51"/>
      <c r="G4137" s="51"/>
      <c r="H4137" s="51"/>
      <c r="I4137" s="62"/>
    </row>
    <row r="4138" spans="5:9" ht="20.100000000000001" customHeight="1" x14ac:dyDescent="0.25">
      <c r="E4138" s="51"/>
      <c r="F4138" s="51"/>
      <c r="G4138" s="51"/>
      <c r="H4138" s="51"/>
      <c r="I4138" s="62"/>
    </row>
    <row r="4139" spans="5:9" ht="20.100000000000001" customHeight="1" x14ac:dyDescent="0.25">
      <c r="E4139" s="51"/>
      <c r="F4139" s="51"/>
      <c r="G4139" s="51"/>
      <c r="H4139" s="51"/>
      <c r="I4139" s="62"/>
    </row>
    <row r="4140" spans="5:9" ht="20.100000000000001" customHeight="1" x14ac:dyDescent="0.25">
      <c r="E4140" s="51"/>
      <c r="F4140" s="51"/>
      <c r="G4140" s="51"/>
      <c r="H4140" s="51"/>
      <c r="I4140" s="62"/>
    </row>
    <row r="4141" spans="5:9" ht="20.100000000000001" customHeight="1" x14ac:dyDescent="0.25">
      <c r="E4141" s="51"/>
      <c r="F4141" s="51"/>
      <c r="G4141" s="51"/>
      <c r="H4141" s="51"/>
      <c r="I4141" s="62"/>
    </row>
    <row r="4142" spans="5:9" ht="20.100000000000001" customHeight="1" x14ac:dyDescent="0.25">
      <c r="E4142" s="51"/>
      <c r="F4142" s="51"/>
      <c r="G4142" s="51"/>
      <c r="H4142" s="51"/>
      <c r="I4142" s="62"/>
    </row>
    <row r="4143" spans="5:9" ht="20.100000000000001" customHeight="1" x14ac:dyDescent="0.25">
      <c r="E4143" s="51"/>
      <c r="F4143" s="51"/>
      <c r="G4143" s="51"/>
      <c r="H4143" s="51"/>
      <c r="I4143" s="62"/>
    </row>
    <row r="4144" spans="5:9" ht="20.100000000000001" customHeight="1" x14ac:dyDescent="0.25">
      <c r="E4144" s="51"/>
      <c r="F4144" s="51"/>
      <c r="G4144" s="51"/>
      <c r="H4144" s="51"/>
      <c r="I4144" s="62"/>
    </row>
    <row r="4145" spans="5:9" ht="20.100000000000001" customHeight="1" x14ac:dyDescent="0.25">
      <c r="E4145" s="51"/>
      <c r="F4145" s="51"/>
      <c r="G4145" s="51"/>
      <c r="H4145" s="51"/>
      <c r="I4145" s="62"/>
    </row>
    <row r="4146" spans="5:9" ht="20.100000000000001" customHeight="1" x14ac:dyDescent="0.25">
      <c r="E4146" s="51"/>
      <c r="F4146" s="51"/>
      <c r="G4146" s="51"/>
      <c r="H4146" s="51"/>
      <c r="I4146" s="62"/>
    </row>
    <row r="4147" spans="5:9" ht="20.100000000000001" customHeight="1" x14ac:dyDescent="0.25">
      <c r="E4147" s="51"/>
      <c r="F4147" s="51"/>
      <c r="G4147" s="51"/>
      <c r="H4147" s="51"/>
      <c r="I4147" s="62"/>
    </row>
    <row r="4148" spans="5:9" ht="20.100000000000001" customHeight="1" x14ac:dyDescent="0.25">
      <c r="E4148" s="51"/>
      <c r="F4148" s="51"/>
      <c r="G4148" s="51"/>
      <c r="H4148" s="51"/>
      <c r="I4148" s="62"/>
    </row>
    <row r="4149" spans="5:9" ht="20.100000000000001" customHeight="1" x14ac:dyDescent="0.25">
      <c r="E4149" s="51"/>
      <c r="F4149" s="51"/>
      <c r="G4149" s="51"/>
      <c r="H4149" s="51"/>
      <c r="I4149" s="62"/>
    </row>
    <row r="4150" spans="5:9" ht="20.100000000000001" customHeight="1" x14ac:dyDescent="0.25">
      <c r="E4150" s="51"/>
      <c r="F4150" s="51"/>
      <c r="G4150" s="51"/>
      <c r="H4150" s="51"/>
      <c r="I4150" s="62"/>
    </row>
    <row r="4151" spans="5:9" ht="20.100000000000001" customHeight="1" x14ac:dyDescent="0.25">
      <c r="E4151" s="51"/>
      <c r="F4151" s="51"/>
      <c r="G4151" s="51"/>
      <c r="H4151" s="51"/>
      <c r="I4151" s="62"/>
    </row>
    <row r="4152" spans="5:9" ht="20.100000000000001" customHeight="1" x14ac:dyDescent="0.25">
      <c r="E4152" s="51"/>
      <c r="F4152" s="51"/>
      <c r="G4152" s="51"/>
      <c r="H4152" s="51"/>
      <c r="I4152" s="62"/>
    </row>
    <row r="4153" spans="5:9" ht="20.100000000000001" customHeight="1" x14ac:dyDescent="0.25">
      <c r="E4153" s="51"/>
      <c r="F4153" s="51"/>
      <c r="G4153" s="51"/>
      <c r="H4153" s="51"/>
      <c r="I4153" s="62"/>
    </row>
    <row r="4154" spans="5:9" ht="20.100000000000001" customHeight="1" x14ac:dyDescent="0.25">
      <c r="E4154" s="51"/>
      <c r="F4154" s="51"/>
      <c r="G4154" s="51"/>
      <c r="H4154" s="51"/>
      <c r="I4154" s="62"/>
    </row>
    <row r="4155" spans="5:9" ht="20.100000000000001" customHeight="1" x14ac:dyDescent="0.25">
      <c r="E4155" s="51"/>
      <c r="F4155" s="51"/>
      <c r="G4155" s="51"/>
      <c r="H4155" s="51"/>
      <c r="I4155" s="62"/>
    </row>
    <row r="4156" spans="5:9" ht="20.100000000000001" customHeight="1" x14ac:dyDescent="0.25">
      <c r="E4156" s="51"/>
      <c r="F4156" s="51"/>
      <c r="G4156" s="51"/>
      <c r="H4156" s="51"/>
      <c r="I4156" s="62"/>
    </row>
    <row r="4157" spans="5:9" ht="20.100000000000001" customHeight="1" x14ac:dyDescent="0.25">
      <c r="E4157" s="51"/>
      <c r="F4157" s="51"/>
      <c r="G4157" s="51"/>
      <c r="H4157" s="51"/>
      <c r="I4157" s="62"/>
    </row>
    <row r="4158" spans="5:9" ht="20.100000000000001" customHeight="1" x14ac:dyDescent="0.25">
      <c r="E4158" s="51"/>
      <c r="F4158" s="51"/>
      <c r="G4158" s="51"/>
      <c r="H4158" s="51"/>
      <c r="I4158" s="62"/>
    </row>
    <row r="4159" spans="5:9" ht="20.100000000000001" customHeight="1" x14ac:dyDescent="0.25">
      <c r="E4159" s="51"/>
      <c r="F4159" s="51"/>
      <c r="G4159" s="51"/>
      <c r="H4159" s="51"/>
      <c r="I4159" s="62"/>
    </row>
    <row r="4160" spans="5:9" ht="20.100000000000001" customHeight="1" x14ac:dyDescent="0.25">
      <c r="E4160" s="51"/>
      <c r="F4160" s="51"/>
      <c r="G4160" s="51"/>
      <c r="H4160" s="51"/>
      <c r="I4160" s="62"/>
    </row>
    <row r="4161" spans="5:9" ht="20.100000000000001" customHeight="1" x14ac:dyDescent="0.25">
      <c r="E4161" s="51"/>
      <c r="F4161" s="51"/>
      <c r="G4161" s="51"/>
      <c r="H4161" s="51"/>
      <c r="I4161" s="62"/>
    </row>
    <row r="4162" spans="5:9" ht="20.100000000000001" customHeight="1" x14ac:dyDescent="0.25">
      <c r="E4162" s="51"/>
      <c r="F4162" s="51"/>
      <c r="G4162" s="51"/>
      <c r="H4162" s="51"/>
      <c r="I4162" s="62"/>
    </row>
    <row r="4163" spans="5:9" ht="20.100000000000001" customHeight="1" x14ac:dyDescent="0.25">
      <c r="E4163" s="51"/>
      <c r="F4163" s="51"/>
      <c r="G4163" s="51"/>
      <c r="H4163" s="51"/>
      <c r="I4163" s="62"/>
    </row>
    <row r="4164" spans="5:9" ht="20.100000000000001" customHeight="1" x14ac:dyDescent="0.25">
      <c r="E4164" s="51"/>
      <c r="F4164" s="51"/>
      <c r="G4164" s="51"/>
      <c r="H4164" s="51"/>
      <c r="I4164" s="62"/>
    </row>
    <row r="4165" spans="5:9" ht="20.100000000000001" customHeight="1" x14ac:dyDescent="0.25">
      <c r="E4165" s="51"/>
      <c r="F4165" s="51"/>
      <c r="G4165" s="51"/>
      <c r="H4165" s="51"/>
      <c r="I4165" s="62"/>
    </row>
    <row r="4166" spans="5:9" ht="20.100000000000001" customHeight="1" x14ac:dyDescent="0.25">
      <c r="E4166" s="51"/>
      <c r="F4166" s="51"/>
      <c r="G4166" s="51"/>
      <c r="H4166" s="51"/>
      <c r="I4166" s="62"/>
    </row>
    <row r="4167" spans="5:9" ht="20.100000000000001" customHeight="1" x14ac:dyDescent="0.25">
      <c r="E4167" s="51"/>
      <c r="F4167" s="51"/>
      <c r="G4167" s="51"/>
      <c r="H4167" s="51"/>
      <c r="I4167" s="62"/>
    </row>
    <row r="4168" spans="5:9" ht="20.100000000000001" customHeight="1" x14ac:dyDescent="0.25">
      <c r="E4168" s="51"/>
      <c r="F4168" s="51"/>
      <c r="G4168" s="51"/>
      <c r="H4168" s="51"/>
      <c r="I4168" s="62"/>
    </row>
    <row r="4169" spans="5:9" ht="20.100000000000001" customHeight="1" x14ac:dyDescent="0.25">
      <c r="E4169" s="51"/>
      <c r="F4169" s="51"/>
      <c r="G4169" s="51"/>
      <c r="H4169" s="51"/>
      <c r="I4169" s="62"/>
    </row>
    <row r="4170" spans="5:9" ht="20.100000000000001" customHeight="1" x14ac:dyDescent="0.25">
      <c r="E4170" s="51"/>
      <c r="F4170" s="51"/>
      <c r="G4170" s="51"/>
      <c r="H4170" s="51"/>
      <c r="I4170" s="62"/>
    </row>
    <row r="4171" spans="5:9" ht="20.100000000000001" customHeight="1" x14ac:dyDescent="0.25">
      <c r="E4171" s="51"/>
      <c r="F4171" s="51"/>
      <c r="G4171" s="51"/>
      <c r="H4171" s="51"/>
      <c r="I4171" s="62"/>
    </row>
    <row r="4172" spans="5:9" ht="20.100000000000001" customHeight="1" x14ac:dyDescent="0.25">
      <c r="E4172" s="51"/>
      <c r="F4172" s="51"/>
      <c r="G4172" s="51"/>
      <c r="H4172" s="51"/>
      <c r="I4172" s="62"/>
    </row>
    <row r="4173" spans="5:9" ht="20.100000000000001" customHeight="1" x14ac:dyDescent="0.25">
      <c r="E4173" s="51"/>
      <c r="F4173" s="51"/>
      <c r="G4173" s="51"/>
      <c r="H4173" s="51"/>
      <c r="I4173" s="62"/>
    </row>
    <row r="4174" spans="5:9" ht="20.100000000000001" customHeight="1" x14ac:dyDescent="0.25">
      <c r="E4174" s="51"/>
      <c r="F4174" s="51"/>
      <c r="G4174" s="51"/>
      <c r="H4174" s="51"/>
      <c r="I4174" s="62"/>
    </row>
    <row r="4175" spans="5:9" ht="20.100000000000001" customHeight="1" x14ac:dyDescent="0.25">
      <c r="E4175" s="51"/>
      <c r="F4175" s="51"/>
      <c r="G4175" s="51"/>
      <c r="H4175" s="51"/>
      <c r="I4175" s="62"/>
    </row>
    <row r="4176" spans="5:9" ht="20.100000000000001" customHeight="1" x14ac:dyDescent="0.25">
      <c r="E4176" s="51"/>
      <c r="F4176" s="51"/>
      <c r="G4176" s="51"/>
      <c r="H4176" s="51"/>
      <c r="I4176" s="62"/>
    </row>
    <row r="4177" spans="5:9" ht="20.100000000000001" customHeight="1" x14ac:dyDescent="0.25">
      <c r="E4177" s="51"/>
      <c r="F4177" s="51"/>
      <c r="G4177" s="51"/>
      <c r="H4177" s="51"/>
      <c r="I4177" s="62"/>
    </row>
    <row r="4178" spans="5:9" ht="20.100000000000001" customHeight="1" x14ac:dyDescent="0.25">
      <c r="E4178" s="51"/>
      <c r="F4178" s="51"/>
      <c r="G4178" s="51"/>
      <c r="H4178" s="51"/>
      <c r="I4178" s="62"/>
    </row>
    <row r="4179" spans="5:9" ht="20.100000000000001" customHeight="1" x14ac:dyDescent="0.25">
      <c r="E4179" s="51"/>
      <c r="F4179" s="51"/>
      <c r="G4179" s="51"/>
      <c r="H4179" s="51"/>
      <c r="I4179" s="62"/>
    </row>
    <row r="4180" spans="5:9" ht="20.100000000000001" customHeight="1" x14ac:dyDescent="0.25">
      <c r="E4180" s="51"/>
      <c r="F4180" s="51"/>
      <c r="G4180" s="51"/>
      <c r="H4180" s="51"/>
      <c r="I4180" s="62"/>
    </row>
    <row r="4181" spans="5:9" ht="20.100000000000001" customHeight="1" x14ac:dyDescent="0.25">
      <c r="E4181" s="51"/>
      <c r="F4181" s="51"/>
      <c r="G4181" s="51"/>
      <c r="H4181" s="51"/>
      <c r="I4181" s="62"/>
    </row>
    <row r="4182" spans="5:9" ht="20.100000000000001" customHeight="1" x14ac:dyDescent="0.25">
      <c r="E4182" s="51"/>
      <c r="F4182" s="51"/>
      <c r="G4182" s="51"/>
      <c r="H4182" s="51"/>
      <c r="I4182" s="62"/>
    </row>
    <row r="4183" spans="5:9" ht="20.100000000000001" customHeight="1" x14ac:dyDescent="0.25">
      <c r="E4183" s="51"/>
      <c r="F4183" s="51"/>
      <c r="G4183" s="51"/>
      <c r="H4183" s="51"/>
      <c r="I4183" s="62"/>
    </row>
    <row r="4184" spans="5:9" ht="20.100000000000001" customHeight="1" x14ac:dyDescent="0.25">
      <c r="E4184" s="51"/>
      <c r="F4184" s="51"/>
      <c r="G4184" s="51"/>
      <c r="H4184" s="51"/>
      <c r="I4184" s="62"/>
    </row>
    <row r="4185" spans="5:9" ht="20.100000000000001" customHeight="1" x14ac:dyDescent="0.25">
      <c r="E4185" s="51"/>
      <c r="F4185" s="51"/>
      <c r="G4185" s="51"/>
      <c r="H4185" s="51"/>
      <c r="I4185" s="62"/>
    </row>
    <row r="4186" spans="5:9" ht="20.100000000000001" customHeight="1" x14ac:dyDescent="0.25">
      <c r="E4186" s="51"/>
      <c r="F4186" s="51"/>
      <c r="G4186" s="51"/>
      <c r="H4186" s="51"/>
      <c r="I4186" s="62"/>
    </row>
    <row r="4187" spans="5:9" ht="20.100000000000001" customHeight="1" x14ac:dyDescent="0.25">
      <c r="E4187" s="51"/>
      <c r="F4187" s="51"/>
      <c r="G4187" s="51"/>
      <c r="H4187" s="51"/>
      <c r="I4187" s="62"/>
    </row>
    <row r="4188" spans="5:9" ht="20.100000000000001" customHeight="1" x14ac:dyDescent="0.25">
      <c r="E4188" s="51"/>
      <c r="F4188" s="51"/>
      <c r="G4188" s="51"/>
      <c r="H4188" s="51"/>
      <c r="I4188" s="62"/>
    </row>
    <row r="4189" spans="5:9" ht="20.100000000000001" customHeight="1" x14ac:dyDescent="0.25">
      <c r="E4189" s="51"/>
      <c r="F4189" s="51"/>
      <c r="G4189" s="51"/>
      <c r="H4189" s="51"/>
      <c r="I4189" s="62"/>
    </row>
    <row r="4190" spans="5:9" ht="20.100000000000001" customHeight="1" x14ac:dyDescent="0.25">
      <c r="E4190" s="51"/>
      <c r="F4190" s="51"/>
      <c r="G4190" s="51"/>
      <c r="H4190" s="51"/>
      <c r="I4190" s="62"/>
    </row>
    <row r="4191" spans="5:9" ht="20.100000000000001" customHeight="1" x14ac:dyDescent="0.25">
      <c r="E4191" s="51"/>
      <c r="F4191" s="51"/>
      <c r="G4191" s="51"/>
      <c r="H4191" s="51"/>
      <c r="I4191" s="62"/>
    </row>
    <row r="4192" spans="5:9" ht="20.100000000000001" customHeight="1" x14ac:dyDescent="0.25">
      <c r="E4192" s="51"/>
      <c r="F4192" s="51"/>
      <c r="G4192" s="51"/>
      <c r="H4192" s="51"/>
      <c r="I4192" s="62"/>
    </row>
    <row r="4193" spans="5:9" ht="20.100000000000001" customHeight="1" x14ac:dyDescent="0.25">
      <c r="E4193" s="51"/>
      <c r="F4193" s="51"/>
      <c r="G4193" s="51"/>
      <c r="H4193" s="51"/>
      <c r="I4193" s="62"/>
    </row>
    <row r="4194" spans="5:9" ht="20.100000000000001" customHeight="1" x14ac:dyDescent="0.25">
      <c r="E4194" s="51"/>
      <c r="F4194" s="51"/>
      <c r="G4194" s="51"/>
      <c r="H4194" s="51"/>
      <c r="I4194" s="62"/>
    </row>
    <row r="4195" spans="5:9" ht="20.100000000000001" customHeight="1" x14ac:dyDescent="0.25">
      <c r="E4195" s="51"/>
      <c r="F4195" s="51"/>
      <c r="G4195" s="51"/>
      <c r="H4195" s="51"/>
      <c r="I4195" s="62"/>
    </row>
    <row r="4196" spans="5:9" ht="20.100000000000001" customHeight="1" x14ac:dyDescent="0.25">
      <c r="E4196" s="51"/>
      <c r="F4196" s="51"/>
      <c r="G4196" s="51"/>
      <c r="H4196" s="51"/>
      <c r="I4196" s="62"/>
    </row>
    <row r="4197" spans="5:9" ht="20.100000000000001" customHeight="1" x14ac:dyDescent="0.25">
      <c r="E4197" s="51"/>
      <c r="F4197" s="51"/>
      <c r="G4197" s="51"/>
      <c r="H4197" s="51"/>
      <c r="I4197" s="62"/>
    </row>
    <row r="4198" spans="5:9" ht="20.100000000000001" customHeight="1" x14ac:dyDescent="0.25">
      <c r="E4198" s="51"/>
      <c r="F4198" s="51"/>
      <c r="G4198" s="51"/>
      <c r="H4198" s="51"/>
      <c r="I4198" s="62"/>
    </row>
    <row r="4199" spans="5:9" ht="20.100000000000001" customHeight="1" x14ac:dyDescent="0.25">
      <c r="E4199" s="51"/>
      <c r="F4199" s="51"/>
      <c r="G4199" s="51"/>
      <c r="H4199" s="51"/>
      <c r="I4199" s="62"/>
    </row>
    <row r="4200" spans="5:9" ht="20.100000000000001" customHeight="1" x14ac:dyDescent="0.25">
      <c r="E4200" s="51"/>
      <c r="F4200" s="51"/>
      <c r="G4200" s="51"/>
      <c r="H4200" s="51"/>
      <c r="I4200" s="62"/>
    </row>
    <row r="4201" spans="5:9" ht="20.100000000000001" customHeight="1" x14ac:dyDescent="0.25">
      <c r="E4201" s="51"/>
      <c r="F4201" s="51"/>
      <c r="G4201" s="51"/>
      <c r="H4201" s="51"/>
      <c r="I4201" s="62"/>
    </row>
    <row r="4202" spans="5:9" ht="20.100000000000001" customHeight="1" x14ac:dyDescent="0.25">
      <c r="E4202" s="51"/>
      <c r="F4202" s="51"/>
      <c r="G4202" s="51"/>
      <c r="H4202" s="51"/>
      <c r="I4202" s="62"/>
    </row>
    <row r="4203" spans="5:9" ht="20.100000000000001" customHeight="1" x14ac:dyDescent="0.25">
      <c r="E4203" s="51"/>
      <c r="F4203" s="51"/>
      <c r="G4203" s="51"/>
      <c r="H4203" s="51"/>
      <c r="I4203" s="62"/>
    </row>
    <row r="4204" spans="5:9" ht="20.100000000000001" customHeight="1" x14ac:dyDescent="0.25">
      <c r="E4204" s="51"/>
      <c r="F4204" s="51"/>
      <c r="G4204" s="51"/>
      <c r="H4204" s="51"/>
      <c r="I4204" s="62"/>
    </row>
    <row r="4205" spans="5:9" ht="20.100000000000001" customHeight="1" x14ac:dyDescent="0.25">
      <c r="E4205" s="51"/>
      <c r="F4205" s="51"/>
      <c r="G4205" s="51"/>
      <c r="H4205" s="51"/>
      <c r="I4205" s="62"/>
    </row>
    <row r="4206" spans="5:9" ht="20.100000000000001" customHeight="1" x14ac:dyDescent="0.25">
      <c r="E4206" s="51"/>
      <c r="F4206" s="51"/>
      <c r="G4206" s="51"/>
      <c r="H4206" s="51"/>
      <c r="I4206" s="62"/>
    </row>
    <row r="4207" spans="5:9" ht="20.100000000000001" customHeight="1" x14ac:dyDescent="0.25">
      <c r="E4207" s="51"/>
      <c r="F4207" s="51"/>
      <c r="G4207" s="51"/>
      <c r="H4207" s="51"/>
      <c r="I4207" s="62"/>
    </row>
    <row r="4208" spans="5:9" ht="20.100000000000001" customHeight="1" x14ac:dyDescent="0.25">
      <c r="E4208" s="51"/>
      <c r="F4208" s="51"/>
      <c r="G4208" s="51"/>
      <c r="H4208" s="51"/>
      <c r="I4208" s="62"/>
    </row>
    <row r="4209" spans="5:9" ht="20.100000000000001" customHeight="1" x14ac:dyDescent="0.25">
      <c r="E4209" s="51"/>
      <c r="F4209" s="51"/>
      <c r="G4209" s="51"/>
      <c r="H4209" s="51"/>
      <c r="I4209" s="62"/>
    </row>
    <row r="4210" spans="5:9" ht="20.100000000000001" customHeight="1" x14ac:dyDescent="0.25">
      <c r="E4210" s="51"/>
      <c r="F4210" s="51"/>
      <c r="G4210" s="51"/>
      <c r="H4210" s="51"/>
      <c r="I4210" s="62"/>
    </row>
    <row r="4211" spans="5:9" ht="20.100000000000001" customHeight="1" x14ac:dyDescent="0.25">
      <c r="E4211" s="51"/>
      <c r="F4211" s="51"/>
      <c r="G4211" s="51"/>
      <c r="H4211" s="51"/>
      <c r="I4211" s="62"/>
    </row>
    <row r="4212" spans="5:9" ht="20.100000000000001" customHeight="1" x14ac:dyDescent="0.25">
      <c r="E4212" s="51"/>
      <c r="F4212" s="51"/>
      <c r="G4212" s="51"/>
      <c r="H4212" s="51"/>
      <c r="I4212" s="62"/>
    </row>
    <row r="4213" spans="5:9" ht="20.100000000000001" customHeight="1" x14ac:dyDescent="0.25">
      <c r="E4213" s="51"/>
      <c r="F4213" s="51"/>
      <c r="G4213" s="51"/>
      <c r="H4213" s="51"/>
      <c r="I4213" s="62"/>
    </row>
    <row r="4214" spans="5:9" ht="20.100000000000001" customHeight="1" x14ac:dyDescent="0.25">
      <c r="E4214" s="51"/>
      <c r="F4214" s="51"/>
      <c r="G4214" s="51"/>
      <c r="H4214" s="51"/>
      <c r="I4214" s="62"/>
    </row>
    <row r="4215" spans="5:9" ht="20.100000000000001" customHeight="1" x14ac:dyDescent="0.25">
      <c r="E4215" s="51"/>
      <c r="F4215" s="51"/>
      <c r="G4215" s="51"/>
      <c r="H4215" s="51"/>
      <c r="I4215" s="62"/>
    </row>
    <row r="4216" spans="5:9" ht="20.100000000000001" customHeight="1" x14ac:dyDescent="0.25">
      <c r="E4216" s="51"/>
      <c r="F4216" s="51"/>
      <c r="G4216" s="51"/>
      <c r="H4216" s="51"/>
      <c r="I4216" s="62"/>
    </row>
    <row r="4217" spans="5:9" ht="20.100000000000001" customHeight="1" x14ac:dyDescent="0.25">
      <c r="E4217" s="51"/>
      <c r="F4217" s="51"/>
      <c r="G4217" s="51"/>
      <c r="H4217" s="51"/>
      <c r="I4217" s="62"/>
    </row>
    <row r="4218" spans="5:9" ht="20.100000000000001" customHeight="1" x14ac:dyDescent="0.25">
      <c r="E4218" s="51"/>
      <c r="F4218" s="51"/>
      <c r="G4218" s="51"/>
      <c r="H4218" s="51"/>
      <c r="I4218" s="62"/>
    </row>
    <row r="4219" spans="5:9" ht="20.100000000000001" customHeight="1" x14ac:dyDescent="0.25">
      <c r="E4219" s="51"/>
      <c r="F4219" s="51"/>
      <c r="G4219" s="51"/>
      <c r="H4219" s="51"/>
      <c r="I4219" s="62"/>
    </row>
    <row r="4220" spans="5:9" ht="20.100000000000001" customHeight="1" x14ac:dyDescent="0.25">
      <c r="E4220" s="51"/>
      <c r="F4220" s="51"/>
      <c r="G4220" s="51"/>
      <c r="H4220" s="51"/>
      <c r="I4220" s="62"/>
    </row>
    <row r="4221" spans="5:9" ht="20.100000000000001" customHeight="1" x14ac:dyDescent="0.25">
      <c r="E4221" s="51"/>
      <c r="F4221" s="51"/>
      <c r="G4221" s="51"/>
      <c r="H4221" s="51"/>
      <c r="I4221" s="62"/>
    </row>
    <row r="4222" spans="5:9" ht="20.100000000000001" customHeight="1" x14ac:dyDescent="0.25">
      <c r="E4222" s="51"/>
      <c r="F4222" s="51"/>
      <c r="G4222" s="51"/>
      <c r="H4222" s="51"/>
      <c r="I4222" s="62"/>
    </row>
    <row r="4223" spans="5:9" ht="20.100000000000001" customHeight="1" x14ac:dyDescent="0.25">
      <c r="E4223" s="51"/>
      <c r="F4223" s="51"/>
      <c r="G4223" s="51"/>
      <c r="H4223" s="51"/>
      <c r="I4223" s="62"/>
    </row>
    <row r="4224" spans="5:9" ht="20.100000000000001" customHeight="1" x14ac:dyDescent="0.25">
      <c r="E4224" s="51"/>
      <c r="F4224" s="51"/>
      <c r="G4224" s="51"/>
      <c r="H4224" s="51"/>
      <c r="I4224" s="62"/>
    </row>
    <row r="4225" spans="5:9" ht="20.100000000000001" customHeight="1" x14ac:dyDescent="0.25">
      <c r="E4225" s="51"/>
      <c r="F4225" s="51"/>
      <c r="G4225" s="51"/>
      <c r="H4225" s="51"/>
      <c r="I4225" s="62"/>
    </row>
    <row r="4226" spans="5:9" ht="20.100000000000001" customHeight="1" x14ac:dyDescent="0.25">
      <c r="E4226" s="51"/>
      <c r="F4226" s="51"/>
      <c r="G4226" s="51"/>
      <c r="H4226" s="51"/>
      <c r="I4226" s="62"/>
    </row>
    <row r="4227" spans="5:9" ht="20.100000000000001" customHeight="1" x14ac:dyDescent="0.25">
      <c r="E4227" s="51"/>
      <c r="F4227" s="51"/>
      <c r="G4227" s="51"/>
      <c r="H4227" s="51"/>
      <c r="I4227" s="62"/>
    </row>
    <row r="4228" spans="5:9" ht="20.100000000000001" customHeight="1" x14ac:dyDescent="0.25">
      <c r="E4228" s="51"/>
      <c r="F4228" s="51"/>
      <c r="G4228" s="51"/>
      <c r="H4228" s="51"/>
      <c r="I4228" s="62"/>
    </row>
    <row r="4229" spans="5:9" ht="20.100000000000001" customHeight="1" x14ac:dyDescent="0.25">
      <c r="E4229" s="51"/>
      <c r="F4229" s="51"/>
      <c r="G4229" s="51"/>
      <c r="H4229" s="51"/>
      <c r="I4229" s="62"/>
    </row>
    <row r="4230" spans="5:9" ht="20.100000000000001" customHeight="1" x14ac:dyDescent="0.25">
      <c r="E4230" s="51"/>
      <c r="F4230" s="51"/>
      <c r="G4230" s="51"/>
      <c r="H4230" s="51"/>
      <c r="I4230" s="62"/>
    </row>
    <row r="4231" spans="5:9" ht="20.100000000000001" customHeight="1" x14ac:dyDescent="0.25">
      <c r="E4231" s="51"/>
      <c r="F4231" s="51"/>
      <c r="G4231" s="51"/>
      <c r="H4231" s="51"/>
      <c r="I4231" s="62"/>
    </row>
    <row r="4232" spans="5:9" ht="20.100000000000001" customHeight="1" x14ac:dyDescent="0.25">
      <c r="E4232" s="51"/>
      <c r="F4232" s="51"/>
      <c r="G4232" s="51"/>
      <c r="H4232" s="51"/>
      <c r="I4232" s="62"/>
    </row>
    <row r="4233" spans="5:9" ht="20.100000000000001" customHeight="1" x14ac:dyDescent="0.25">
      <c r="E4233" s="51"/>
      <c r="F4233" s="51"/>
      <c r="G4233" s="51"/>
      <c r="H4233" s="51"/>
      <c r="I4233" s="62"/>
    </row>
    <row r="4234" spans="5:9" ht="20.100000000000001" customHeight="1" x14ac:dyDescent="0.25">
      <c r="E4234" s="51"/>
      <c r="F4234" s="51"/>
      <c r="G4234" s="51"/>
      <c r="H4234" s="51"/>
      <c r="I4234" s="62"/>
    </row>
    <row r="4235" spans="5:9" ht="20.100000000000001" customHeight="1" x14ac:dyDescent="0.25">
      <c r="E4235" s="51"/>
      <c r="F4235" s="51"/>
      <c r="G4235" s="51"/>
      <c r="H4235" s="51"/>
      <c r="I4235" s="62"/>
    </row>
    <row r="4236" spans="5:9" ht="20.100000000000001" customHeight="1" x14ac:dyDescent="0.25">
      <c r="E4236" s="51"/>
      <c r="F4236" s="51"/>
      <c r="G4236" s="51"/>
      <c r="H4236" s="51"/>
      <c r="I4236" s="62"/>
    </row>
    <row r="4237" spans="5:9" ht="20.100000000000001" customHeight="1" x14ac:dyDescent="0.25">
      <c r="E4237" s="51"/>
      <c r="F4237" s="51"/>
      <c r="G4237" s="51"/>
      <c r="H4237" s="51"/>
      <c r="I4237" s="62"/>
    </row>
    <row r="4238" spans="5:9" ht="20.100000000000001" customHeight="1" x14ac:dyDescent="0.25">
      <c r="E4238" s="51"/>
      <c r="F4238" s="51"/>
      <c r="G4238" s="51"/>
      <c r="H4238" s="51"/>
      <c r="I4238" s="62"/>
    </row>
    <row r="4239" spans="5:9" ht="20.100000000000001" customHeight="1" x14ac:dyDescent="0.25">
      <c r="E4239" s="51"/>
      <c r="F4239" s="51"/>
      <c r="G4239" s="51"/>
      <c r="H4239" s="51"/>
      <c r="I4239" s="62"/>
    </row>
    <row r="4240" spans="5:9" ht="20.100000000000001" customHeight="1" x14ac:dyDescent="0.25">
      <c r="E4240" s="51"/>
      <c r="F4240" s="51"/>
      <c r="G4240" s="51"/>
      <c r="H4240" s="51"/>
      <c r="I4240" s="62"/>
    </row>
    <row r="4241" spans="5:9" ht="20.100000000000001" customHeight="1" x14ac:dyDescent="0.25">
      <c r="E4241" s="51"/>
      <c r="F4241" s="51"/>
      <c r="G4241" s="51"/>
      <c r="H4241" s="51"/>
      <c r="I4241" s="62"/>
    </row>
    <row r="4242" spans="5:9" ht="20.100000000000001" customHeight="1" x14ac:dyDescent="0.25">
      <c r="E4242" s="51"/>
      <c r="F4242" s="51"/>
      <c r="G4242" s="51"/>
      <c r="H4242" s="51"/>
      <c r="I4242" s="62"/>
    </row>
    <row r="4243" spans="5:9" ht="20.100000000000001" customHeight="1" x14ac:dyDescent="0.25">
      <c r="E4243" s="51"/>
      <c r="F4243" s="51"/>
      <c r="G4243" s="51"/>
      <c r="H4243" s="51"/>
      <c r="I4243" s="62"/>
    </row>
    <row r="4244" spans="5:9" ht="20.100000000000001" customHeight="1" x14ac:dyDescent="0.25">
      <c r="E4244" s="51"/>
      <c r="F4244" s="51"/>
      <c r="G4244" s="51"/>
      <c r="H4244" s="51"/>
      <c r="I4244" s="62"/>
    </row>
    <row r="4245" spans="5:9" ht="20.100000000000001" customHeight="1" x14ac:dyDescent="0.25">
      <c r="E4245" s="51"/>
      <c r="F4245" s="51"/>
      <c r="G4245" s="51"/>
      <c r="H4245" s="51"/>
      <c r="I4245" s="62"/>
    </row>
    <row r="4246" spans="5:9" ht="20.100000000000001" customHeight="1" x14ac:dyDescent="0.25">
      <c r="E4246" s="51"/>
      <c r="F4246" s="51"/>
      <c r="G4246" s="51"/>
      <c r="H4246" s="51"/>
      <c r="I4246" s="62"/>
    </row>
    <row r="4247" spans="5:9" ht="20.100000000000001" customHeight="1" x14ac:dyDescent="0.25">
      <c r="E4247" s="51"/>
      <c r="F4247" s="51"/>
      <c r="G4247" s="51"/>
      <c r="H4247" s="51"/>
      <c r="I4247" s="62"/>
    </row>
    <row r="4248" spans="5:9" ht="20.100000000000001" customHeight="1" x14ac:dyDescent="0.25">
      <c r="E4248" s="51"/>
      <c r="F4248" s="51"/>
      <c r="G4248" s="51"/>
      <c r="H4248" s="51"/>
      <c r="I4248" s="62"/>
    </row>
    <row r="4249" spans="5:9" ht="20.100000000000001" customHeight="1" x14ac:dyDescent="0.25">
      <c r="E4249" s="51"/>
      <c r="F4249" s="51"/>
      <c r="G4249" s="51"/>
      <c r="H4249" s="51"/>
      <c r="I4249" s="62"/>
    </row>
    <row r="4250" spans="5:9" ht="20.100000000000001" customHeight="1" x14ac:dyDescent="0.25">
      <c r="E4250" s="51"/>
      <c r="F4250" s="51"/>
      <c r="G4250" s="51"/>
      <c r="H4250" s="51"/>
      <c r="I4250" s="62"/>
    </row>
    <row r="4251" spans="5:9" ht="20.100000000000001" customHeight="1" x14ac:dyDescent="0.25">
      <c r="E4251" s="51"/>
      <c r="F4251" s="51"/>
      <c r="G4251" s="51"/>
      <c r="H4251" s="51"/>
      <c r="I4251" s="62"/>
    </row>
    <row r="4252" spans="5:9" ht="20.100000000000001" customHeight="1" x14ac:dyDescent="0.25">
      <c r="E4252" s="51"/>
      <c r="F4252" s="51"/>
      <c r="G4252" s="51"/>
      <c r="H4252" s="51"/>
      <c r="I4252" s="62"/>
    </row>
    <row r="4253" spans="5:9" ht="20.100000000000001" customHeight="1" x14ac:dyDescent="0.25">
      <c r="E4253" s="51"/>
      <c r="F4253" s="51"/>
      <c r="G4253" s="51"/>
      <c r="H4253" s="51"/>
      <c r="I4253" s="62"/>
    </row>
    <row r="4254" spans="5:9" ht="20.100000000000001" customHeight="1" x14ac:dyDescent="0.25">
      <c r="E4254" s="51"/>
      <c r="F4254" s="51"/>
      <c r="G4254" s="51"/>
      <c r="H4254" s="51"/>
      <c r="I4254" s="62"/>
    </row>
    <row r="4255" spans="5:9" ht="20.100000000000001" customHeight="1" x14ac:dyDescent="0.25">
      <c r="E4255" s="51"/>
      <c r="F4255" s="51"/>
      <c r="G4255" s="51"/>
      <c r="H4255" s="51"/>
      <c r="I4255" s="62"/>
    </row>
    <row r="4256" spans="5:9" ht="20.100000000000001" customHeight="1" x14ac:dyDescent="0.25">
      <c r="E4256" s="51"/>
      <c r="F4256" s="51"/>
      <c r="G4256" s="51"/>
      <c r="H4256" s="51"/>
      <c r="I4256" s="62"/>
    </row>
    <row r="4257" spans="5:9" ht="20.100000000000001" customHeight="1" x14ac:dyDescent="0.25">
      <c r="E4257" s="51"/>
      <c r="F4257" s="51"/>
      <c r="G4257" s="51"/>
      <c r="H4257" s="51"/>
      <c r="I4257" s="62"/>
    </row>
    <row r="4258" spans="5:9" ht="20.100000000000001" customHeight="1" x14ac:dyDescent="0.25">
      <c r="E4258" s="51"/>
      <c r="F4258" s="51"/>
      <c r="G4258" s="51"/>
      <c r="H4258" s="51"/>
      <c r="I4258" s="62"/>
    </row>
    <row r="4259" spans="5:9" ht="20.100000000000001" customHeight="1" x14ac:dyDescent="0.25">
      <c r="E4259" s="51"/>
      <c r="F4259" s="51"/>
      <c r="G4259" s="51"/>
      <c r="H4259" s="51"/>
      <c r="I4259" s="62"/>
    </row>
    <row r="4260" spans="5:9" ht="20.100000000000001" customHeight="1" x14ac:dyDescent="0.25">
      <c r="E4260" s="51"/>
      <c r="F4260" s="51"/>
      <c r="G4260" s="51"/>
      <c r="H4260" s="51"/>
      <c r="I4260" s="62"/>
    </row>
    <row r="4261" spans="5:9" ht="20.100000000000001" customHeight="1" x14ac:dyDescent="0.25">
      <c r="E4261" s="51"/>
      <c r="F4261" s="51"/>
      <c r="G4261" s="51"/>
      <c r="H4261" s="51"/>
      <c r="I4261" s="62"/>
    </row>
    <row r="4262" spans="5:9" ht="20.100000000000001" customHeight="1" x14ac:dyDescent="0.25">
      <c r="E4262" s="51"/>
      <c r="F4262" s="51"/>
      <c r="G4262" s="51"/>
      <c r="H4262" s="51"/>
      <c r="I4262" s="62"/>
    </row>
    <row r="4263" spans="5:9" ht="20.100000000000001" customHeight="1" x14ac:dyDescent="0.25">
      <c r="E4263" s="51"/>
      <c r="F4263" s="51"/>
      <c r="G4263" s="51"/>
      <c r="H4263" s="51"/>
      <c r="I4263" s="62"/>
    </row>
    <row r="4264" spans="5:9" ht="20.100000000000001" customHeight="1" x14ac:dyDescent="0.25">
      <c r="E4264" s="51"/>
      <c r="F4264" s="51"/>
      <c r="G4264" s="51"/>
      <c r="H4264" s="51"/>
      <c r="I4264" s="62"/>
    </row>
    <row r="4265" spans="5:9" ht="20.100000000000001" customHeight="1" x14ac:dyDescent="0.25">
      <c r="E4265" s="51"/>
      <c r="F4265" s="51"/>
      <c r="G4265" s="51"/>
      <c r="H4265" s="51"/>
      <c r="I4265" s="62"/>
    </row>
    <row r="4266" spans="5:9" ht="20.100000000000001" customHeight="1" x14ac:dyDescent="0.25">
      <c r="E4266" s="51"/>
      <c r="F4266" s="51"/>
      <c r="G4266" s="51"/>
      <c r="H4266" s="51"/>
      <c r="I4266" s="62"/>
    </row>
    <row r="4267" spans="5:9" ht="20.100000000000001" customHeight="1" x14ac:dyDescent="0.25">
      <c r="E4267" s="51"/>
      <c r="F4267" s="51"/>
      <c r="G4267" s="51"/>
      <c r="H4267" s="51"/>
      <c r="I4267" s="62"/>
    </row>
    <row r="4268" spans="5:9" ht="20.100000000000001" customHeight="1" x14ac:dyDescent="0.25">
      <c r="E4268" s="51"/>
      <c r="F4268" s="51"/>
      <c r="G4268" s="51"/>
      <c r="H4268" s="51"/>
      <c r="I4268" s="62"/>
    </row>
    <row r="4269" spans="5:9" ht="20.100000000000001" customHeight="1" x14ac:dyDescent="0.25">
      <c r="E4269" s="51"/>
      <c r="F4269" s="51"/>
      <c r="G4269" s="51"/>
      <c r="H4269" s="51"/>
      <c r="I4269" s="62"/>
    </row>
    <row r="4270" spans="5:9" ht="20.100000000000001" customHeight="1" x14ac:dyDescent="0.25">
      <c r="E4270" s="51"/>
      <c r="F4270" s="51"/>
      <c r="G4270" s="51"/>
      <c r="H4270" s="51"/>
      <c r="I4270" s="62"/>
    </row>
    <row r="4271" spans="5:9" ht="20.100000000000001" customHeight="1" x14ac:dyDescent="0.25">
      <c r="E4271" s="51"/>
      <c r="F4271" s="51"/>
      <c r="G4271" s="51"/>
      <c r="H4271" s="51"/>
      <c r="I4271" s="62"/>
    </row>
    <row r="4272" spans="5:9" ht="20.100000000000001" customHeight="1" x14ac:dyDescent="0.25">
      <c r="E4272" s="51"/>
      <c r="F4272" s="51"/>
      <c r="G4272" s="51"/>
      <c r="H4272" s="51"/>
      <c r="I4272" s="62"/>
    </row>
    <row r="4273" spans="5:9" ht="20.100000000000001" customHeight="1" x14ac:dyDescent="0.25">
      <c r="E4273" s="51"/>
      <c r="F4273" s="51"/>
      <c r="G4273" s="51"/>
      <c r="H4273" s="51"/>
      <c r="I4273" s="62"/>
    </row>
    <row r="4274" spans="5:9" ht="20.100000000000001" customHeight="1" x14ac:dyDescent="0.25">
      <c r="E4274" s="51"/>
      <c r="F4274" s="51"/>
      <c r="G4274" s="51"/>
      <c r="H4274" s="51"/>
      <c r="I4274" s="62"/>
    </row>
    <row r="4275" spans="5:9" ht="20.100000000000001" customHeight="1" x14ac:dyDescent="0.25">
      <c r="E4275" s="51"/>
      <c r="F4275" s="51"/>
      <c r="G4275" s="51"/>
      <c r="H4275" s="51"/>
      <c r="I4275" s="62"/>
    </row>
    <row r="4276" spans="5:9" ht="20.100000000000001" customHeight="1" x14ac:dyDescent="0.25">
      <c r="E4276" s="51"/>
      <c r="F4276" s="51"/>
      <c r="G4276" s="51"/>
      <c r="H4276" s="51"/>
      <c r="I4276" s="62"/>
    </row>
    <row r="4277" spans="5:9" ht="20.100000000000001" customHeight="1" x14ac:dyDescent="0.25">
      <c r="E4277" s="51"/>
      <c r="F4277" s="51"/>
      <c r="G4277" s="51"/>
      <c r="H4277" s="51"/>
      <c r="I4277" s="62"/>
    </row>
    <row r="4278" spans="5:9" ht="20.100000000000001" customHeight="1" x14ac:dyDescent="0.25">
      <c r="E4278" s="51"/>
      <c r="F4278" s="51"/>
      <c r="G4278" s="51"/>
      <c r="H4278" s="51"/>
      <c r="I4278" s="62"/>
    </row>
    <row r="4279" spans="5:9" ht="20.100000000000001" customHeight="1" x14ac:dyDescent="0.25">
      <c r="E4279" s="51"/>
      <c r="F4279" s="51"/>
      <c r="G4279" s="51"/>
      <c r="H4279" s="51"/>
      <c r="I4279" s="62"/>
    </row>
    <row r="4280" spans="5:9" ht="20.100000000000001" customHeight="1" x14ac:dyDescent="0.25">
      <c r="E4280" s="51"/>
      <c r="F4280" s="51"/>
      <c r="G4280" s="51"/>
      <c r="H4280" s="51"/>
      <c r="I4280" s="62"/>
    </row>
    <row r="4281" spans="5:9" ht="20.100000000000001" customHeight="1" x14ac:dyDescent="0.25">
      <c r="E4281" s="51"/>
      <c r="F4281" s="51"/>
      <c r="G4281" s="51"/>
      <c r="H4281" s="51"/>
      <c r="I4281" s="62"/>
    </row>
    <row r="4282" spans="5:9" ht="20.100000000000001" customHeight="1" x14ac:dyDescent="0.25">
      <c r="E4282" s="51"/>
      <c r="F4282" s="51"/>
      <c r="G4282" s="51"/>
      <c r="H4282" s="51"/>
      <c r="I4282" s="62"/>
    </row>
    <row r="4283" spans="5:9" ht="20.100000000000001" customHeight="1" x14ac:dyDescent="0.25">
      <c r="E4283" s="51"/>
      <c r="F4283" s="51"/>
      <c r="G4283" s="51"/>
      <c r="H4283" s="51"/>
      <c r="I4283" s="62"/>
    </row>
    <row r="4284" spans="5:9" ht="20.100000000000001" customHeight="1" x14ac:dyDescent="0.25">
      <c r="E4284" s="51"/>
      <c r="F4284" s="51"/>
      <c r="G4284" s="51"/>
      <c r="H4284" s="51"/>
      <c r="I4284" s="62"/>
    </row>
    <row r="4285" spans="5:9" ht="20.100000000000001" customHeight="1" x14ac:dyDescent="0.25">
      <c r="E4285" s="51"/>
      <c r="F4285" s="51"/>
      <c r="G4285" s="51"/>
      <c r="H4285" s="51"/>
      <c r="I4285" s="62"/>
    </row>
    <row r="4286" spans="5:9" ht="20.100000000000001" customHeight="1" x14ac:dyDescent="0.25">
      <c r="E4286" s="51"/>
      <c r="F4286" s="51"/>
      <c r="G4286" s="51"/>
      <c r="H4286" s="51"/>
      <c r="I4286" s="62"/>
    </row>
    <row r="4287" spans="5:9" ht="20.100000000000001" customHeight="1" x14ac:dyDescent="0.25">
      <c r="E4287" s="51"/>
      <c r="F4287" s="51"/>
      <c r="G4287" s="51"/>
      <c r="H4287" s="51"/>
      <c r="I4287" s="62"/>
    </row>
    <row r="4288" spans="5:9" ht="20.100000000000001" customHeight="1" x14ac:dyDescent="0.25">
      <c r="E4288" s="51"/>
      <c r="F4288" s="51"/>
      <c r="G4288" s="51"/>
      <c r="H4288" s="51"/>
      <c r="I4288" s="62"/>
    </row>
    <row r="4289" spans="5:9" ht="20.100000000000001" customHeight="1" x14ac:dyDescent="0.25">
      <c r="E4289" s="51"/>
      <c r="F4289" s="51"/>
      <c r="G4289" s="51"/>
      <c r="H4289" s="51"/>
      <c r="I4289" s="62"/>
    </row>
    <row r="4290" spans="5:9" ht="20.100000000000001" customHeight="1" x14ac:dyDescent="0.25">
      <c r="E4290" s="51"/>
      <c r="F4290" s="51"/>
      <c r="G4290" s="51"/>
      <c r="H4290" s="51"/>
      <c r="I4290" s="62"/>
    </row>
    <row r="4291" spans="5:9" ht="20.100000000000001" customHeight="1" x14ac:dyDescent="0.25">
      <c r="E4291" s="51"/>
      <c r="F4291" s="51"/>
      <c r="G4291" s="51"/>
      <c r="H4291" s="51"/>
      <c r="I4291" s="62"/>
    </row>
    <row r="4292" spans="5:9" ht="20.100000000000001" customHeight="1" x14ac:dyDescent="0.25">
      <c r="E4292" s="51"/>
      <c r="F4292" s="51"/>
      <c r="G4292" s="51"/>
      <c r="H4292" s="51"/>
      <c r="I4292" s="62"/>
    </row>
    <row r="4293" spans="5:9" ht="20.100000000000001" customHeight="1" x14ac:dyDescent="0.25">
      <c r="E4293" s="51"/>
      <c r="F4293" s="51"/>
      <c r="G4293" s="51"/>
      <c r="H4293" s="51"/>
      <c r="I4293" s="62"/>
    </row>
    <row r="4294" spans="5:9" ht="20.100000000000001" customHeight="1" x14ac:dyDescent="0.25">
      <c r="E4294" s="51"/>
      <c r="F4294" s="51"/>
      <c r="G4294" s="51"/>
      <c r="H4294" s="51"/>
      <c r="I4294" s="62"/>
    </row>
    <row r="4295" spans="5:9" ht="20.100000000000001" customHeight="1" x14ac:dyDescent="0.25">
      <c r="E4295" s="51"/>
      <c r="F4295" s="51"/>
      <c r="G4295" s="51"/>
      <c r="H4295" s="51"/>
      <c r="I4295" s="62"/>
    </row>
    <row r="4296" spans="5:9" ht="20.100000000000001" customHeight="1" x14ac:dyDescent="0.25">
      <c r="E4296" s="51"/>
      <c r="F4296" s="51"/>
      <c r="G4296" s="51"/>
      <c r="H4296" s="51"/>
      <c r="I4296" s="62"/>
    </row>
    <row r="4297" spans="5:9" ht="20.100000000000001" customHeight="1" x14ac:dyDescent="0.25">
      <c r="E4297" s="51"/>
      <c r="F4297" s="51"/>
      <c r="G4297" s="51"/>
      <c r="H4297" s="51"/>
      <c r="I4297" s="62"/>
    </row>
    <row r="4298" spans="5:9" ht="20.100000000000001" customHeight="1" x14ac:dyDescent="0.25">
      <c r="E4298" s="51"/>
      <c r="F4298" s="51"/>
      <c r="G4298" s="51"/>
      <c r="H4298" s="51"/>
      <c r="I4298" s="62"/>
    </row>
    <row r="4299" spans="5:9" ht="20.100000000000001" customHeight="1" x14ac:dyDescent="0.25">
      <c r="E4299" s="51"/>
      <c r="F4299" s="51"/>
      <c r="G4299" s="51"/>
      <c r="H4299" s="51"/>
      <c r="I4299" s="62"/>
    </row>
    <row r="4300" spans="5:9" ht="20.100000000000001" customHeight="1" x14ac:dyDescent="0.25">
      <c r="E4300" s="51"/>
      <c r="F4300" s="51"/>
      <c r="G4300" s="51"/>
      <c r="H4300" s="51"/>
      <c r="I4300" s="62"/>
    </row>
    <row r="4301" spans="5:9" ht="20.100000000000001" customHeight="1" x14ac:dyDescent="0.25">
      <c r="E4301" s="51"/>
      <c r="F4301" s="51"/>
      <c r="G4301" s="51"/>
      <c r="H4301" s="51"/>
      <c r="I4301" s="62"/>
    </row>
    <row r="4302" spans="5:9" ht="20.100000000000001" customHeight="1" x14ac:dyDescent="0.25">
      <c r="E4302" s="51"/>
      <c r="F4302" s="51"/>
      <c r="G4302" s="51"/>
      <c r="H4302" s="51"/>
      <c r="I4302" s="62"/>
    </row>
    <row r="4303" spans="5:9" ht="20.100000000000001" customHeight="1" x14ac:dyDescent="0.25">
      <c r="E4303" s="51"/>
      <c r="F4303" s="51"/>
      <c r="G4303" s="51"/>
      <c r="H4303" s="51"/>
      <c r="I4303" s="62"/>
    </row>
    <row r="4304" spans="5:9" ht="20.100000000000001" customHeight="1" x14ac:dyDescent="0.25">
      <c r="E4304" s="51"/>
      <c r="F4304" s="51"/>
      <c r="G4304" s="51"/>
      <c r="H4304" s="51"/>
      <c r="I4304" s="62"/>
    </row>
    <row r="4305" spans="5:9" ht="20.100000000000001" customHeight="1" x14ac:dyDescent="0.25">
      <c r="E4305" s="51"/>
      <c r="F4305" s="51"/>
      <c r="G4305" s="51"/>
      <c r="H4305" s="51"/>
      <c r="I4305" s="62"/>
    </row>
    <row r="4306" spans="5:9" ht="20.100000000000001" customHeight="1" x14ac:dyDescent="0.25">
      <c r="E4306" s="51"/>
      <c r="F4306" s="51"/>
      <c r="G4306" s="51"/>
      <c r="H4306" s="51"/>
      <c r="I4306" s="62"/>
    </row>
    <row r="4307" spans="5:9" ht="20.100000000000001" customHeight="1" x14ac:dyDescent="0.25">
      <c r="E4307" s="51"/>
      <c r="F4307" s="51"/>
      <c r="G4307" s="51"/>
      <c r="H4307" s="51"/>
      <c r="I4307" s="62"/>
    </row>
    <row r="4308" spans="5:9" ht="20.100000000000001" customHeight="1" x14ac:dyDescent="0.25">
      <c r="E4308" s="51"/>
      <c r="F4308" s="51"/>
      <c r="G4308" s="51"/>
      <c r="H4308" s="51"/>
      <c r="I4308" s="62"/>
    </row>
    <row r="4309" spans="5:9" ht="20.100000000000001" customHeight="1" x14ac:dyDescent="0.25">
      <c r="E4309" s="51"/>
      <c r="F4309" s="51"/>
      <c r="G4309" s="51"/>
      <c r="H4309" s="51"/>
      <c r="I4309" s="62"/>
    </row>
    <row r="4310" spans="5:9" ht="20.100000000000001" customHeight="1" x14ac:dyDescent="0.25">
      <c r="E4310" s="51"/>
      <c r="F4310" s="51"/>
      <c r="G4310" s="51"/>
      <c r="H4310" s="51"/>
      <c r="I4310" s="62"/>
    </row>
    <row r="4311" spans="5:9" ht="20.100000000000001" customHeight="1" x14ac:dyDescent="0.25">
      <c r="E4311" s="51"/>
      <c r="F4311" s="51"/>
      <c r="G4311" s="51"/>
      <c r="H4311" s="51"/>
      <c r="I4311" s="62"/>
    </row>
    <row r="4312" spans="5:9" ht="20.100000000000001" customHeight="1" x14ac:dyDescent="0.25">
      <c r="E4312" s="51"/>
      <c r="F4312" s="51"/>
      <c r="G4312" s="51"/>
      <c r="H4312" s="51"/>
      <c r="I4312" s="62"/>
    </row>
    <row r="4313" spans="5:9" ht="20.100000000000001" customHeight="1" x14ac:dyDescent="0.25">
      <c r="E4313" s="51"/>
      <c r="F4313" s="51"/>
      <c r="G4313" s="51"/>
      <c r="H4313" s="51"/>
      <c r="I4313" s="62"/>
    </row>
    <row r="4314" spans="5:9" ht="20.100000000000001" customHeight="1" x14ac:dyDescent="0.25">
      <c r="E4314" s="51"/>
      <c r="F4314" s="51"/>
      <c r="G4314" s="51"/>
      <c r="H4314" s="51"/>
      <c r="I4314" s="62"/>
    </row>
    <row r="4315" spans="5:9" ht="20.100000000000001" customHeight="1" x14ac:dyDescent="0.25">
      <c r="E4315" s="51"/>
      <c r="F4315" s="51"/>
      <c r="G4315" s="51"/>
      <c r="H4315" s="51"/>
      <c r="I4315" s="62"/>
    </row>
    <row r="4316" spans="5:9" ht="20.100000000000001" customHeight="1" x14ac:dyDescent="0.25">
      <c r="E4316" s="51"/>
      <c r="F4316" s="51"/>
      <c r="G4316" s="51"/>
      <c r="H4316" s="51"/>
      <c r="I4316" s="62"/>
    </row>
    <row r="4317" spans="5:9" ht="20.100000000000001" customHeight="1" x14ac:dyDescent="0.25">
      <c r="E4317" s="51"/>
      <c r="F4317" s="51"/>
      <c r="G4317" s="51"/>
      <c r="H4317" s="51"/>
      <c r="I4317" s="62"/>
    </row>
    <row r="4318" spans="5:9" ht="20.100000000000001" customHeight="1" x14ac:dyDescent="0.25">
      <c r="E4318" s="51"/>
      <c r="F4318" s="51"/>
      <c r="G4318" s="51"/>
      <c r="H4318" s="51"/>
      <c r="I4318" s="62"/>
    </row>
    <row r="4319" spans="5:9" ht="20.100000000000001" customHeight="1" x14ac:dyDescent="0.25">
      <c r="E4319" s="51"/>
      <c r="F4319" s="51"/>
      <c r="G4319" s="51"/>
      <c r="H4319" s="51"/>
      <c r="I4319" s="62"/>
    </row>
    <row r="4320" spans="5:9" ht="20.100000000000001" customHeight="1" x14ac:dyDescent="0.25">
      <c r="E4320" s="51"/>
      <c r="F4320" s="51"/>
      <c r="G4320" s="51"/>
      <c r="H4320" s="51"/>
      <c r="I4320" s="62"/>
    </row>
    <row r="4321" spans="5:9" ht="20.100000000000001" customHeight="1" x14ac:dyDescent="0.25">
      <c r="E4321" s="51"/>
      <c r="F4321" s="51"/>
      <c r="G4321" s="51"/>
      <c r="H4321" s="51"/>
      <c r="I4321" s="62"/>
    </row>
    <row r="4322" spans="5:9" ht="20.100000000000001" customHeight="1" x14ac:dyDescent="0.25">
      <c r="E4322" s="51"/>
      <c r="F4322" s="51"/>
      <c r="G4322" s="51"/>
      <c r="H4322" s="51"/>
      <c r="I4322" s="62"/>
    </row>
    <row r="4323" spans="5:9" ht="20.100000000000001" customHeight="1" x14ac:dyDescent="0.25">
      <c r="E4323" s="51"/>
      <c r="F4323" s="51"/>
      <c r="G4323" s="51"/>
      <c r="H4323" s="51"/>
      <c r="I4323" s="62"/>
    </row>
    <row r="4324" spans="5:9" ht="20.100000000000001" customHeight="1" x14ac:dyDescent="0.25">
      <c r="E4324" s="51"/>
      <c r="F4324" s="51"/>
      <c r="G4324" s="51"/>
      <c r="H4324" s="51"/>
      <c r="I4324" s="62"/>
    </row>
    <row r="4325" spans="5:9" ht="20.100000000000001" customHeight="1" x14ac:dyDescent="0.25">
      <c r="E4325" s="51"/>
      <c r="F4325" s="51"/>
      <c r="G4325" s="51"/>
      <c r="H4325" s="51"/>
      <c r="I4325" s="62"/>
    </row>
    <row r="4326" spans="5:9" ht="20.100000000000001" customHeight="1" x14ac:dyDescent="0.25">
      <c r="E4326" s="51"/>
      <c r="F4326" s="51"/>
      <c r="G4326" s="51"/>
      <c r="H4326" s="51"/>
      <c r="I4326" s="62"/>
    </row>
    <row r="4327" spans="5:9" ht="20.100000000000001" customHeight="1" x14ac:dyDescent="0.25">
      <c r="E4327" s="51"/>
      <c r="F4327" s="51"/>
      <c r="G4327" s="51"/>
      <c r="H4327" s="51"/>
      <c r="I4327" s="62"/>
    </row>
    <row r="4328" spans="5:9" ht="20.100000000000001" customHeight="1" x14ac:dyDescent="0.25">
      <c r="E4328" s="51"/>
      <c r="F4328" s="51"/>
      <c r="G4328" s="51"/>
      <c r="H4328" s="51"/>
      <c r="I4328" s="62"/>
    </row>
    <row r="4329" spans="5:9" ht="20.100000000000001" customHeight="1" x14ac:dyDescent="0.25">
      <c r="E4329" s="51"/>
      <c r="F4329" s="51"/>
      <c r="G4329" s="51"/>
      <c r="H4329" s="51"/>
      <c r="I4329" s="62"/>
    </row>
    <row r="4330" spans="5:9" ht="20.100000000000001" customHeight="1" x14ac:dyDescent="0.25">
      <c r="E4330" s="51"/>
      <c r="F4330" s="51"/>
      <c r="G4330" s="51"/>
      <c r="H4330" s="51"/>
      <c r="I4330" s="62"/>
    </row>
    <row r="4331" spans="5:9" ht="20.100000000000001" customHeight="1" x14ac:dyDescent="0.25">
      <c r="E4331" s="51"/>
      <c r="F4331" s="51"/>
      <c r="G4331" s="51"/>
      <c r="H4331" s="51"/>
      <c r="I4331" s="62"/>
    </row>
    <row r="4332" spans="5:9" ht="20.100000000000001" customHeight="1" x14ac:dyDescent="0.25">
      <c r="E4332" s="51"/>
      <c r="F4332" s="51"/>
      <c r="G4332" s="51"/>
      <c r="H4332" s="51"/>
      <c r="I4332" s="62"/>
    </row>
    <row r="4333" spans="5:9" ht="20.100000000000001" customHeight="1" x14ac:dyDescent="0.25">
      <c r="E4333" s="51"/>
      <c r="F4333" s="51"/>
      <c r="G4333" s="51"/>
      <c r="H4333" s="51"/>
      <c r="I4333" s="62"/>
    </row>
    <row r="4334" spans="5:9" ht="20.100000000000001" customHeight="1" x14ac:dyDescent="0.25">
      <c r="E4334" s="51"/>
      <c r="F4334" s="51"/>
      <c r="G4334" s="51"/>
      <c r="H4334" s="51"/>
      <c r="I4334" s="62"/>
    </row>
    <row r="4335" spans="5:9" ht="20.100000000000001" customHeight="1" x14ac:dyDescent="0.25">
      <c r="E4335" s="51"/>
      <c r="F4335" s="51"/>
      <c r="G4335" s="51"/>
      <c r="H4335" s="51"/>
      <c r="I4335" s="62"/>
    </row>
    <row r="4336" spans="5:9" ht="20.100000000000001" customHeight="1" x14ac:dyDescent="0.25">
      <c r="E4336" s="51"/>
      <c r="F4336" s="51"/>
      <c r="G4336" s="51"/>
      <c r="H4336" s="51"/>
      <c r="I4336" s="62"/>
    </row>
    <row r="4337" spans="5:9" ht="20.100000000000001" customHeight="1" x14ac:dyDescent="0.25">
      <c r="E4337" s="51"/>
      <c r="F4337" s="51"/>
      <c r="G4337" s="51"/>
      <c r="H4337" s="51"/>
      <c r="I4337" s="62"/>
    </row>
    <row r="4338" spans="5:9" ht="20.100000000000001" customHeight="1" x14ac:dyDescent="0.25">
      <c r="E4338" s="51"/>
      <c r="F4338" s="51"/>
      <c r="G4338" s="51"/>
      <c r="H4338" s="51"/>
      <c r="I4338" s="62"/>
    </row>
    <row r="4339" spans="5:9" ht="20.100000000000001" customHeight="1" x14ac:dyDescent="0.25">
      <c r="E4339" s="51"/>
      <c r="F4339" s="51"/>
      <c r="G4339" s="51"/>
      <c r="H4339" s="51"/>
      <c r="I4339" s="62"/>
    </row>
    <row r="4340" spans="5:9" ht="20.100000000000001" customHeight="1" x14ac:dyDescent="0.25">
      <c r="E4340" s="51"/>
      <c r="F4340" s="51"/>
      <c r="G4340" s="51"/>
      <c r="H4340" s="51"/>
      <c r="I4340" s="62"/>
    </row>
    <row r="4341" spans="5:9" ht="20.100000000000001" customHeight="1" x14ac:dyDescent="0.25">
      <c r="E4341" s="51"/>
      <c r="F4341" s="51"/>
      <c r="G4341" s="51"/>
      <c r="H4341" s="51"/>
      <c r="I4341" s="62"/>
    </row>
    <row r="4342" spans="5:9" ht="20.100000000000001" customHeight="1" x14ac:dyDescent="0.25">
      <c r="E4342" s="51"/>
      <c r="F4342" s="51"/>
      <c r="G4342" s="51"/>
      <c r="H4342" s="51"/>
      <c r="I4342" s="62"/>
    </row>
    <row r="4343" spans="5:9" ht="20.100000000000001" customHeight="1" x14ac:dyDescent="0.25">
      <c r="E4343" s="51"/>
      <c r="F4343" s="51"/>
      <c r="G4343" s="51"/>
      <c r="H4343" s="51"/>
      <c r="I4343" s="62"/>
    </row>
    <row r="4344" spans="5:9" ht="20.100000000000001" customHeight="1" x14ac:dyDescent="0.25">
      <c r="E4344" s="51"/>
      <c r="F4344" s="51"/>
      <c r="G4344" s="51"/>
      <c r="H4344" s="51"/>
      <c r="I4344" s="62"/>
    </row>
    <row r="4345" spans="5:9" ht="20.100000000000001" customHeight="1" x14ac:dyDescent="0.25">
      <c r="E4345" s="51"/>
      <c r="F4345" s="51"/>
      <c r="G4345" s="51"/>
      <c r="H4345" s="51"/>
      <c r="I4345" s="62"/>
    </row>
    <row r="4346" spans="5:9" ht="20.100000000000001" customHeight="1" x14ac:dyDescent="0.25">
      <c r="E4346" s="51"/>
      <c r="F4346" s="51"/>
      <c r="G4346" s="51"/>
      <c r="H4346" s="51"/>
      <c r="I4346" s="62"/>
    </row>
    <row r="4347" spans="5:9" ht="20.100000000000001" customHeight="1" x14ac:dyDescent="0.25">
      <c r="E4347" s="51"/>
      <c r="F4347" s="51"/>
      <c r="G4347" s="51"/>
      <c r="H4347" s="51"/>
      <c r="I4347" s="62"/>
    </row>
    <row r="4348" spans="5:9" ht="20.100000000000001" customHeight="1" x14ac:dyDescent="0.25">
      <c r="E4348" s="51"/>
      <c r="F4348" s="51"/>
      <c r="G4348" s="51"/>
      <c r="H4348" s="51"/>
      <c r="I4348" s="62"/>
    </row>
    <row r="4349" spans="5:9" ht="20.100000000000001" customHeight="1" x14ac:dyDescent="0.25">
      <c r="E4349" s="51"/>
      <c r="F4349" s="51"/>
      <c r="G4349" s="51"/>
      <c r="H4349" s="51"/>
      <c r="I4349" s="62"/>
    </row>
    <row r="4350" spans="5:9" ht="20.100000000000001" customHeight="1" x14ac:dyDescent="0.25">
      <c r="E4350" s="51"/>
      <c r="F4350" s="51"/>
      <c r="G4350" s="51"/>
      <c r="H4350" s="51"/>
      <c r="I4350" s="62"/>
    </row>
    <row r="4351" spans="5:9" ht="20.100000000000001" customHeight="1" x14ac:dyDescent="0.25">
      <c r="E4351" s="51"/>
      <c r="F4351" s="51"/>
      <c r="G4351" s="51"/>
      <c r="H4351" s="51"/>
      <c r="I4351" s="62"/>
    </row>
    <row r="4352" spans="5:9" ht="20.100000000000001" customHeight="1" x14ac:dyDescent="0.25">
      <c r="E4352" s="51"/>
      <c r="F4352" s="51"/>
      <c r="G4352" s="51"/>
      <c r="H4352" s="51"/>
      <c r="I4352" s="62"/>
    </row>
    <row r="4353" spans="5:9" ht="20.100000000000001" customHeight="1" x14ac:dyDescent="0.25">
      <c r="E4353" s="51"/>
      <c r="F4353" s="51"/>
      <c r="G4353" s="51"/>
      <c r="H4353" s="51"/>
      <c r="I4353" s="62"/>
    </row>
    <row r="4354" spans="5:9" ht="20.100000000000001" customHeight="1" x14ac:dyDescent="0.25">
      <c r="E4354" s="51"/>
      <c r="F4354" s="51"/>
      <c r="G4354" s="51"/>
      <c r="H4354" s="51"/>
      <c r="I4354" s="62"/>
    </row>
    <row r="4355" spans="5:9" ht="20.100000000000001" customHeight="1" x14ac:dyDescent="0.25">
      <c r="E4355" s="51"/>
      <c r="F4355" s="51"/>
      <c r="G4355" s="51"/>
      <c r="H4355" s="51"/>
      <c r="I4355" s="62"/>
    </row>
    <row r="4356" spans="5:9" ht="20.100000000000001" customHeight="1" x14ac:dyDescent="0.25">
      <c r="E4356" s="51"/>
      <c r="F4356" s="51"/>
      <c r="G4356" s="51"/>
      <c r="H4356" s="51"/>
      <c r="I4356" s="62"/>
    </row>
    <row r="4357" spans="5:9" ht="20.100000000000001" customHeight="1" x14ac:dyDescent="0.25">
      <c r="E4357" s="51"/>
      <c r="F4357" s="51"/>
      <c r="G4357" s="51"/>
      <c r="H4357" s="51"/>
      <c r="I4357" s="62"/>
    </row>
    <row r="4358" spans="5:9" ht="20.100000000000001" customHeight="1" x14ac:dyDescent="0.25">
      <c r="E4358" s="51"/>
      <c r="F4358" s="51"/>
      <c r="G4358" s="51"/>
      <c r="H4358" s="51"/>
      <c r="I4358" s="62"/>
    </row>
    <row r="4359" spans="5:9" ht="20.100000000000001" customHeight="1" x14ac:dyDescent="0.25">
      <c r="E4359" s="51"/>
      <c r="F4359" s="51"/>
      <c r="G4359" s="51"/>
      <c r="H4359" s="51"/>
      <c r="I4359" s="62"/>
    </row>
    <row r="4360" spans="5:9" ht="20.100000000000001" customHeight="1" x14ac:dyDescent="0.25">
      <c r="E4360" s="51"/>
      <c r="F4360" s="51"/>
      <c r="G4360" s="51"/>
      <c r="H4360" s="51"/>
      <c r="I4360" s="62"/>
    </row>
    <row r="4361" spans="5:9" ht="20.100000000000001" customHeight="1" x14ac:dyDescent="0.25">
      <c r="E4361" s="51"/>
      <c r="F4361" s="51"/>
      <c r="G4361" s="51"/>
      <c r="H4361" s="51"/>
      <c r="I4361" s="62"/>
    </row>
    <row r="4362" spans="5:9" ht="20.100000000000001" customHeight="1" x14ac:dyDescent="0.25">
      <c r="E4362" s="51"/>
      <c r="F4362" s="51"/>
      <c r="G4362" s="51"/>
      <c r="H4362" s="51"/>
      <c r="I4362" s="62"/>
    </row>
    <row r="4363" spans="5:9" ht="20.100000000000001" customHeight="1" x14ac:dyDescent="0.25">
      <c r="E4363" s="51"/>
      <c r="F4363" s="51"/>
      <c r="G4363" s="51"/>
      <c r="H4363" s="51"/>
      <c r="I4363" s="62"/>
    </row>
    <row r="4364" spans="5:9" ht="20.100000000000001" customHeight="1" x14ac:dyDescent="0.25">
      <c r="E4364" s="51"/>
      <c r="F4364" s="51"/>
      <c r="G4364" s="51"/>
      <c r="H4364" s="51"/>
      <c r="I4364" s="62"/>
    </row>
    <row r="4365" spans="5:9" ht="20.100000000000001" customHeight="1" x14ac:dyDescent="0.25">
      <c r="E4365" s="51"/>
      <c r="F4365" s="51"/>
      <c r="G4365" s="51"/>
      <c r="H4365" s="51"/>
      <c r="I4365" s="62"/>
    </row>
    <row r="4366" spans="5:9" ht="20.100000000000001" customHeight="1" x14ac:dyDescent="0.25">
      <c r="E4366" s="51"/>
      <c r="F4366" s="51"/>
      <c r="G4366" s="51"/>
      <c r="H4366" s="51"/>
      <c r="I4366" s="62"/>
    </row>
    <row r="4367" spans="5:9" ht="20.100000000000001" customHeight="1" x14ac:dyDescent="0.25">
      <c r="E4367" s="51"/>
      <c r="F4367" s="51"/>
      <c r="G4367" s="51"/>
      <c r="H4367" s="51"/>
      <c r="I4367" s="62"/>
    </row>
    <row r="4368" spans="5:9" ht="20.100000000000001" customHeight="1" x14ac:dyDescent="0.25">
      <c r="E4368" s="51"/>
      <c r="F4368" s="51"/>
      <c r="G4368" s="51"/>
      <c r="H4368" s="51"/>
      <c r="I4368" s="62"/>
    </row>
    <row r="4369" spans="5:9" ht="20.100000000000001" customHeight="1" x14ac:dyDescent="0.25">
      <c r="E4369" s="51"/>
      <c r="F4369" s="51"/>
      <c r="G4369" s="51"/>
      <c r="H4369" s="51"/>
      <c r="I4369" s="62"/>
    </row>
    <row r="4370" spans="5:9" ht="20.100000000000001" customHeight="1" x14ac:dyDescent="0.25">
      <c r="E4370" s="51"/>
      <c r="F4370" s="51"/>
      <c r="G4370" s="51"/>
      <c r="H4370" s="51"/>
      <c r="I4370" s="62"/>
    </row>
    <row r="4371" spans="5:9" ht="20.100000000000001" customHeight="1" x14ac:dyDescent="0.25">
      <c r="E4371" s="51"/>
      <c r="F4371" s="51"/>
      <c r="G4371" s="51"/>
      <c r="H4371" s="51"/>
      <c r="I4371" s="62"/>
    </row>
    <row r="4372" spans="5:9" ht="20.100000000000001" customHeight="1" x14ac:dyDescent="0.25">
      <c r="E4372" s="51"/>
      <c r="F4372" s="51"/>
      <c r="G4372" s="51"/>
      <c r="H4372" s="51"/>
      <c r="I4372" s="62"/>
    </row>
    <row r="4373" spans="5:9" ht="20.100000000000001" customHeight="1" x14ac:dyDescent="0.25">
      <c r="E4373" s="51"/>
      <c r="F4373" s="51"/>
      <c r="G4373" s="51"/>
      <c r="H4373" s="51"/>
      <c r="I4373" s="62"/>
    </row>
    <row r="4374" spans="5:9" ht="20.100000000000001" customHeight="1" x14ac:dyDescent="0.25">
      <c r="E4374" s="51"/>
      <c r="F4374" s="51"/>
      <c r="G4374" s="51"/>
      <c r="H4374" s="51"/>
      <c r="I4374" s="62"/>
    </row>
    <row r="4375" spans="5:9" ht="20.100000000000001" customHeight="1" x14ac:dyDescent="0.25">
      <c r="E4375" s="51"/>
      <c r="F4375" s="51"/>
      <c r="G4375" s="51"/>
      <c r="H4375" s="51"/>
      <c r="I4375" s="62"/>
    </row>
    <row r="4376" spans="5:9" ht="20.100000000000001" customHeight="1" x14ac:dyDescent="0.25">
      <c r="E4376" s="51"/>
      <c r="F4376" s="51"/>
      <c r="G4376" s="51"/>
      <c r="H4376" s="51"/>
      <c r="I4376" s="62"/>
    </row>
    <row r="4377" spans="5:9" ht="20.100000000000001" customHeight="1" x14ac:dyDescent="0.25">
      <c r="E4377" s="51"/>
      <c r="F4377" s="51"/>
      <c r="G4377" s="51"/>
      <c r="H4377" s="51"/>
      <c r="I4377" s="62"/>
    </row>
    <row r="4378" spans="5:9" ht="20.100000000000001" customHeight="1" x14ac:dyDescent="0.25">
      <c r="E4378" s="51"/>
      <c r="F4378" s="51"/>
      <c r="G4378" s="51"/>
      <c r="H4378" s="51"/>
      <c r="I4378" s="62"/>
    </row>
    <row r="4379" spans="5:9" ht="20.100000000000001" customHeight="1" x14ac:dyDescent="0.25">
      <c r="E4379" s="51"/>
      <c r="F4379" s="51"/>
      <c r="G4379" s="51"/>
      <c r="H4379" s="51"/>
      <c r="I4379" s="62"/>
    </row>
    <row r="4380" spans="5:9" ht="20.100000000000001" customHeight="1" x14ac:dyDescent="0.25">
      <c r="E4380" s="51"/>
      <c r="F4380" s="51"/>
      <c r="G4380" s="51"/>
      <c r="H4380" s="51"/>
      <c r="I4380" s="62"/>
    </row>
    <row r="4381" spans="5:9" ht="20.100000000000001" customHeight="1" x14ac:dyDescent="0.25">
      <c r="E4381" s="51"/>
      <c r="F4381" s="51"/>
      <c r="G4381" s="51"/>
      <c r="H4381" s="51"/>
      <c r="I4381" s="62"/>
    </row>
    <row r="4382" spans="5:9" ht="20.100000000000001" customHeight="1" x14ac:dyDescent="0.25">
      <c r="E4382" s="51"/>
      <c r="F4382" s="51"/>
      <c r="G4382" s="51"/>
      <c r="H4382" s="51"/>
      <c r="I4382" s="62"/>
    </row>
    <row r="4383" spans="5:9" ht="20.100000000000001" customHeight="1" x14ac:dyDescent="0.25">
      <c r="E4383" s="51"/>
      <c r="F4383" s="51"/>
      <c r="G4383" s="51"/>
      <c r="H4383" s="51"/>
      <c r="I4383" s="62"/>
    </row>
    <row r="4384" spans="5:9" ht="20.100000000000001" customHeight="1" x14ac:dyDescent="0.25">
      <c r="E4384" s="51"/>
      <c r="F4384" s="51"/>
      <c r="G4384" s="51"/>
      <c r="H4384" s="51"/>
      <c r="I4384" s="62"/>
    </row>
    <row r="4385" spans="5:9" ht="20.100000000000001" customHeight="1" x14ac:dyDescent="0.25">
      <c r="E4385" s="51"/>
      <c r="F4385" s="51"/>
      <c r="G4385" s="51"/>
      <c r="H4385" s="51"/>
      <c r="I4385" s="62"/>
    </row>
    <row r="4386" spans="5:9" ht="20.100000000000001" customHeight="1" x14ac:dyDescent="0.25">
      <c r="E4386" s="51"/>
      <c r="F4386" s="51"/>
      <c r="G4386" s="51"/>
      <c r="H4386" s="51"/>
      <c r="I4386" s="62"/>
    </row>
    <row r="4387" spans="5:9" ht="20.100000000000001" customHeight="1" x14ac:dyDescent="0.25">
      <c r="E4387" s="51"/>
      <c r="F4387" s="51"/>
      <c r="G4387" s="51"/>
      <c r="H4387" s="51"/>
      <c r="I4387" s="62"/>
    </row>
    <row r="4388" spans="5:9" ht="20.100000000000001" customHeight="1" x14ac:dyDescent="0.25">
      <c r="E4388" s="51"/>
      <c r="F4388" s="51"/>
      <c r="G4388" s="51"/>
      <c r="H4388" s="51"/>
      <c r="I4388" s="62"/>
    </row>
    <row r="4389" spans="5:9" ht="20.100000000000001" customHeight="1" x14ac:dyDescent="0.25">
      <c r="E4389" s="51"/>
      <c r="F4389" s="51"/>
      <c r="G4389" s="51"/>
      <c r="H4389" s="51"/>
      <c r="I4389" s="62"/>
    </row>
    <row r="4390" spans="5:9" ht="20.100000000000001" customHeight="1" x14ac:dyDescent="0.25">
      <c r="E4390" s="51"/>
      <c r="F4390" s="51"/>
      <c r="G4390" s="51"/>
      <c r="H4390" s="51"/>
      <c r="I4390" s="62"/>
    </row>
    <row r="4391" spans="5:9" ht="20.100000000000001" customHeight="1" x14ac:dyDescent="0.25">
      <c r="E4391" s="51"/>
      <c r="F4391" s="51"/>
      <c r="G4391" s="51"/>
      <c r="H4391" s="51"/>
      <c r="I4391" s="62"/>
    </row>
    <row r="4392" spans="5:9" ht="20.100000000000001" customHeight="1" x14ac:dyDescent="0.25">
      <c r="E4392" s="51"/>
      <c r="F4392" s="51"/>
      <c r="G4392" s="51"/>
      <c r="H4392" s="51"/>
      <c r="I4392" s="62"/>
    </row>
    <row r="4393" spans="5:9" ht="20.100000000000001" customHeight="1" x14ac:dyDescent="0.25">
      <c r="E4393" s="51"/>
      <c r="F4393" s="51"/>
      <c r="G4393" s="51"/>
      <c r="H4393" s="51"/>
      <c r="I4393" s="62"/>
    </row>
    <row r="4394" spans="5:9" ht="20.100000000000001" customHeight="1" x14ac:dyDescent="0.25">
      <c r="E4394" s="51"/>
      <c r="F4394" s="51"/>
      <c r="G4394" s="51"/>
      <c r="H4394" s="51"/>
      <c r="I4394" s="62"/>
    </row>
    <row r="4395" spans="5:9" ht="20.100000000000001" customHeight="1" x14ac:dyDescent="0.25">
      <c r="E4395" s="51"/>
      <c r="F4395" s="51"/>
      <c r="G4395" s="51"/>
      <c r="H4395" s="51"/>
      <c r="I4395" s="62"/>
    </row>
    <row r="4396" spans="5:9" ht="20.100000000000001" customHeight="1" x14ac:dyDescent="0.25">
      <c r="E4396" s="51"/>
      <c r="F4396" s="51"/>
      <c r="G4396" s="51"/>
      <c r="H4396" s="51"/>
      <c r="I4396" s="62"/>
    </row>
    <row r="4397" spans="5:9" ht="20.100000000000001" customHeight="1" x14ac:dyDescent="0.25">
      <c r="E4397" s="51"/>
      <c r="F4397" s="51"/>
      <c r="G4397" s="51"/>
      <c r="H4397" s="51"/>
      <c r="I4397" s="62"/>
    </row>
    <row r="4398" spans="5:9" ht="20.100000000000001" customHeight="1" x14ac:dyDescent="0.25">
      <c r="E4398" s="51"/>
      <c r="F4398" s="51"/>
      <c r="G4398" s="51"/>
      <c r="H4398" s="51"/>
      <c r="I4398" s="62"/>
    </row>
    <row r="4399" spans="5:9" ht="20.100000000000001" customHeight="1" x14ac:dyDescent="0.25">
      <c r="E4399" s="51"/>
      <c r="F4399" s="51"/>
      <c r="G4399" s="51"/>
      <c r="H4399" s="51"/>
      <c r="I4399" s="62"/>
    </row>
    <row r="4400" spans="5:9" ht="20.100000000000001" customHeight="1" x14ac:dyDescent="0.25">
      <c r="E4400" s="51"/>
      <c r="F4400" s="51"/>
      <c r="G4400" s="51"/>
      <c r="H4400" s="51"/>
      <c r="I4400" s="62"/>
    </row>
    <row r="4401" spans="5:9" ht="20.100000000000001" customHeight="1" x14ac:dyDescent="0.25">
      <c r="E4401" s="51"/>
      <c r="F4401" s="51"/>
      <c r="G4401" s="51"/>
      <c r="H4401" s="51"/>
      <c r="I4401" s="62"/>
    </row>
    <row r="4402" spans="5:9" ht="20.100000000000001" customHeight="1" x14ac:dyDescent="0.25">
      <c r="E4402" s="51"/>
      <c r="F4402" s="51"/>
      <c r="G4402" s="51"/>
      <c r="H4402" s="51"/>
      <c r="I4402" s="62"/>
    </row>
    <row r="4403" spans="5:9" ht="20.100000000000001" customHeight="1" x14ac:dyDescent="0.25">
      <c r="E4403" s="51"/>
      <c r="F4403" s="51"/>
      <c r="G4403" s="51"/>
      <c r="H4403" s="51"/>
      <c r="I4403" s="62"/>
    </row>
    <row r="4404" spans="5:9" ht="20.100000000000001" customHeight="1" x14ac:dyDescent="0.25">
      <c r="E4404" s="51"/>
      <c r="F4404" s="51"/>
      <c r="G4404" s="51"/>
      <c r="H4404" s="51"/>
      <c r="I4404" s="62"/>
    </row>
    <row r="4405" spans="5:9" ht="20.100000000000001" customHeight="1" x14ac:dyDescent="0.25">
      <c r="E4405" s="51"/>
      <c r="F4405" s="51"/>
      <c r="G4405" s="51"/>
      <c r="H4405" s="51"/>
      <c r="I4405" s="62"/>
    </row>
    <row r="4406" spans="5:9" ht="20.100000000000001" customHeight="1" x14ac:dyDescent="0.25">
      <c r="E4406" s="51"/>
      <c r="F4406" s="51"/>
      <c r="G4406" s="51"/>
      <c r="H4406" s="51"/>
      <c r="I4406" s="62"/>
    </row>
    <row r="4407" spans="5:9" ht="20.100000000000001" customHeight="1" x14ac:dyDescent="0.25">
      <c r="E4407" s="51"/>
      <c r="F4407" s="51"/>
      <c r="G4407" s="51"/>
      <c r="H4407" s="51"/>
      <c r="I4407" s="62"/>
    </row>
    <row r="4408" spans="5:9" ht="20.100000000000001" customHeight="1" x14ac:dyDescent="0.25">
      <c r="E4408" s="51"/>
      <c r="F4408" s="51"/>
      <c r="G4408" s="51"/>
      <c r="H4408" s="51"/>
      <c r="I4408" s="62"/>
    </row>
    <row r="4409" spans="5:9" ht="20.100000000000001" customHeight="1" x14ac:dyDescent="0.25">
      <c r="E4409" s="51"/>
      <c r="F4409" s="51"/>
      <c r="G4409" s="51"/>
      <c r="H4409" s="51"/>
      <c r="I4409" s="62"/>
    </row>
    <row r="4410" spans="5:9" ht="20.100000000000001" customHeight="1" x14ac:dyDescent="0.25">
      <c r="E4410" s="51"/>
      <c r="F4410" s="51"/>
      <c r="G4410" s="51"/>
      <c r="H4410" s="51"/>
      <c r="I4410" s="62"/>
    </row>
    <row r="4411" spans="5:9" ht="20.100000000000001" customHeight="1" x14ac:dyDescent="0.25">
      <c r="E4411" s="51"/>
      <c r="F4411" s="51"/>
      <c r="G4411" s="51"/>
      <c r="H4411" s="51"/>
      <c r="I4411" s="62"/>
    </row>
    <row r="4412" spans="5:9" ht="20.100000000000001" customHeight="1" x14ac:dyDescent="0.25">
      <c r="E4412" s="51"/>
      <c r="F4412" s="51"/>
      <c r="G4412" s="51"/>
      <c r="H4412" s="51"/>
      <c r="I4412" s="62"/>
    </row>
    <row r="4413" spans="5:9" ht="20.100000000000001" customHeight="1" x14ac:dyDescent="0.25">
      <c r="E4413" s="51"/>
      <c r="F4413" s="51"/>
      <c r="G4413" s="51"/>
      <c r="H4413" s="51"/>
      <c r="I4413" s="62"/>
    </row>
    <row r="4414" spans="5:9" ht="20.100000000000001" customHeight="1" x14ac:dyDescent="0.25">
      <c r="E4414" s="51"/>
      <c r="F4414" s="51"/>
      <c r="G4414" s="51"/>
      <c r="H4414" s="51"/>
      <c r="I4414" s="62"/>
    </row>
    <row r="4415" spans="5:9" ht="20.100000000000001" customHeight="1" x14ac:dyDescent="0.25">
      <c r="E4415" s="51"/>
      <c r="F4415" s="51"/>
      <c r="G4415" s="51"/>
      <c r="H4415" s="51"/>
      <c r="I4415" s="62"/>
    </row>
    <row r="4416" spans="5:9" ht="20.100000000000001" customHeight="1" x14ac:dyDescent="0.25">
      <c r="E4416" s="51"/>
      <c r="F4416" s="51"/>
      <c r="G4416" s="51"/>
      <c r="H4416" s="51"/>
      <c r="I4416" s="62"/>
    </row>
    <row r="4417" spans="5:9" ht="20.100000000000001" customHeight="1" x14ac:dyDescent="0.25">
      <c r="E4417" s="51"/>
      <c r="F4417" s="51"/>
      <c r="G4417" s="51"/>
      <c r="H4417" s="51"/>
      <c r="I4417" s="62"/>
    </row>
    <row r="4418" spans="5:9" ht="20.100000000000001" customHeight="1" x14ac:dyDescent="0.25">
      <c r="E4418" s="51"/>
      <c r="F4418" s="51"/>
      <c r="G4418" s="51"/>
      <c r="H4418" s="51"/>
      <c r="I4418" s="62"/>
    </row>
    <row r="4419" spans="5:9" ht="20.100000000000001" customHeight="1" x14ac:dyDescent="0.25">
      <c r="E4419" s="51"/>
      <c r="F4419" s="51"/>
      <c r="G4419" s="51"/>
      <c r="H4419" s="51"/>
      <c r="I4419" s="62"/>
    </row>
    <row r="4420" spans="5:9" ht="20.100000000000001" customHeight="1" x14ac:dyDescent="0.25">
      <c r="E4420" s="51"/>
      <c r="F4420" s="51"/>
      <c r="G4420" s="51"/>
      <c r="H4420" s="51"/>
      <c r="I4420" s="62"/>
    </row>
    <row r="4421" spans="5:9" ht="20.100000000000001" customHeight="1" x14ac:dyDescent="0.25">
      <c r="E4421" s="51"/>
      <c r="F4421" s="51"/>
      <c r="G4421" s="51"/>
      <c r="H4421" s="51"/>
      <c r="I4421" s="62"/>
    </row>
    <row r="4422" spans="5:9" ht="20.100000000000001" customHeight="1" x14ac:dyDescent="0.25">
      <c r="E4422" s="51"/>
      <c r="F4422" s="51"/>
      <c r="G4422" s="51"/>
      <c r="H4422" s="51"/>
      <c r="I4422" s="62"/>
    </row>
    <row r="4423" spans="5:9" ht="20.100000000000001" customHeight="1" x14ac:dyDescent="0.25">
      <c r="E4423" s="51"/>
      <c r="F4423" s="51"/>
      <c r="G4423" s="51"/>
      <c r="H4423" s="51"/>
      <c r="I4423" s="62"/>
    </row>
    <row r="4424" spans="5:9" ht="20.100000000000001" customHeight="1" x14ac:dyDescent="0.25">
      <c r="E4424" s="51"/>
      <c r="F4424" s="51"/>
      <c r="G4424" s="51"/>
      <c r="H4424" s="51"/>
      <c r="I4424" s="62"/>
    </row>
    <row r="4425" spans="5:9" ht="20.100000000000001" customHeight="1" x14ac:dyDescent="0.25">
      <c r="E4425" s="51"/>
      <c r="F4425" s="51"/>
      <c r="G4425" s="51"/>
      <c r="H4425" s="51"/>
      <c r="I4425" s="62"/>
    </row>
    <row r="4426" spans="5:9" ht="20.100000000000001" customHeight="1" x14ac:dyDescent="0.25">
      <c r="E4426" s="51"/>
      <c r="F4426" s="51"/>
      <c r="G4426" s="51"/>
      <c r="H4426" s="51"/>
      <c r="I4426" s="62"/>
    </row>
    <row r="4427" spans="5:9" ht="20.100000000000001" customHeight="1" x14ac:dyDescent="0.25">
      <c r="E4427" s="51"/>
      <c r="F4427" s="51"/>
      <c r="G4427" s="51"/>
      <c r="H4427" s="51"/>
      <c r="I4427" s="62"/>
    </row>
    <row r="4428" spans="5:9" ht="20.100000000000001" customHeight="1" x14ac:dyDescent="0.25">
      <c r="E4428" s="51"/>
      <c r="F4428" s="51"/>
      <c r="G4428" s="51"/>
      <c r="H4428" s="51"/>
      <c r="I4428" s="62"/>
    </row>
    <row r="4429" spans="5:9" ht="20.100000000000001" customHeight="1" x14ac:dyDescent="0.25">
      <c r="E4429" s="51"/>
      <c r="F4429" s="51"/>
      <c r="G4429" s="51"/>
      <c r="H4429" s="51"/>
      <c r="I4429" s="62"/>
    </row>
    <row r="4430" spans="5:9" ht="20.100000000000001" customHeight="1" x14ac:dyDescent="0.25">
      <c r="E4430" s="51"/>
      <c r="F4430" s="51"/>
      <c r="G4430" s="51"/>
      <c r="H4430" s="51"/>
      <c r="I4430" s="62"/>
    </row>
    <row r="4431" spans="5:9" ht="20.100000000000001" customHeight="1" x14ac:dyDescent="0.25">
      <c r="E4431" s="51"/>
      <c r="F4431" s="51"/>
      <c r="G4431" s="51"/>
      <c r="H4431" s="51"/>
      <c r="I4431" s="62"/>
    </row>
    <row r="4432" spans="5:9" ht="20.100000000000001" customHeight="1" x14ac:dyDescent="0.25">
      <c r="E4432" s="51"/>
      <c r="F4432" s="51"/>
      <c r="G4432" s="51"/>
      <c r="H4432" s="51"/>
      <c r="I4432" s="62"/>
    </row>
    <row r="4433" spans="5:9" ht="20.100000000000001" customHeight="1" x14ac:dyDescent="0.25">
      <c r="E4433" s="51"/>
      <c r="F4433" s="51"/>
      <c r="G4433" s="51"/>
      <c r="H4433" s="51"/>
      <c r="I4433" s="62"/>
    </row>
    <row r="4434" spans="5:9" ht="20.100000000000001" customHeight="1" x14ac:dyDescent="0.25">
      <c r="E4434" s="51"/>
      <c r="F4434" s="51"/>
      <c r="G4434" s="51"/>
      <c r="H4434" s="51"/>
      <c r="I4434" s="62"/>
    </row>
    <row r="4435" spans="5:9" ht="20.100000000000001" customHeight="1" x14ac:dyDescent="0.25">
      <c r="E4435" s="51"/>
      <c r="F4435" s="51"/>
      <c r="G4435" s="51"/>
      <c r="H4435" s="51"/>
      <c r="I4435" s="62"/>
    </row>
    <row r="4436" spans="5:9" ht="20.100000000000001" customHeight="1" x14ac:dyDescent="0.25">
      <c r="E4436" s="51"/>
      <c r="F4436" s="51"/>
      <c r="G4436" s="51"/>
      <c r="H4436" s="51"/>
      <c r="I4436" s="62"/>
    </row>
    <row r="4437" spans="5:9" ht="20.100000000000001" customHeight="1" x14ac:dyDescent="0.25">
      <c r="E4437" s="51"/>
      <c r="F4437" s="51"/>
      <c r="G4437" s="51"/>
      <c r="H4437" s="51"/>
      <c r="I4437" s="62"/>
    </row>
    <row r="4438" spans="5:9" ht="20.100000000000001" customHeight="1" x14ac:dyDescent="0.25">
      <c r="E4438" s="51"/>
      <c r="F4438" s="51"/>
      <c r="G4438" s="51"/>
      <c r="H4438" s="51"/>
      <c r="I4438" s="62"/>
    </row>
    <row r="4439" spans="5:9" ht="20.100000000000001" customHeight="1" x14ac:dyDescent="0.25">
      <c r="E4439" s="51"/>
      <c r="F4439" s="51"/>
      <c r="G4439" s="51"/>
      <c r="H4439" s="51"/>
      <c r="I4439" s="62"/>
    </row>
    <row r="4440" spans="5:9" ht="20.100000000000001" customHeight="1" x14ac:dyDescent="0.25">
      <c r="E4440" s="51"/>
      <c r="F4440" s="51"/>
      <c r="G4440" s="51"/>
      <c r="H4440" s="51"/>
      <c r="I4440" s="62"/>
    </row>
    <row r="4441" spans="5:9" ht="20.100000000000001" customHeight="1" x14ac:dyDescent="0.25">
      <c r="E4441" s="51"/>
      <c r="F4441" s="51"/>
      <c r="G4441" s="51"/>
      <c r="H4441" s="51"/>
      <c r="I4441" s="62"/>
    </row>
    <row r="4442" spans="5:9" ht="20.100000000000001" customHeight="1" x14ac:dyDescent="0.25">
      <c r="E4442" s="51"/>
      <c r="F4442" s="51"/>
      <c r="G4442" s="51"/>
      <c r="H4442" s="51"/>
      <c r="I4442" s="62"/>
    </row>
    <row r="4443" spans="5:9" ht="20.100000000000001" customHeight="1" x14ac:dyDescent="0.25">
      <c r="E4443" s="51"/>
      <c r="F4443" s="51"/>
      <c r="G4443" s="51"/>
      <c r="H4443" s="51"/>
      <c r="I4443" s="62"/>
    </row>
    <row r="4444" spans="5:9" ht="20.100000000000001" customHeight="1" x14ac:dyDescent="0.25">
      <c r="E4444" s="51"/>
      <c r="F4444" s="51"/>
      <c r="G4444" s="51"/>
      <c r="H4444" s="51"/>
      <c r="I4444" s="62"/>
    </row>
    <row r="4445" spans="5:9" ht="20.100000000000001" customHeight="1" x14ac:dyDescent="0.25">
      <c r="E4445" s="51"/>
      <c r="F4445" s="51"/>
      <c r="G4445" s="51"/>
      <c r="H4445" s="51"/>
      <c r="I4445" s="62"/>
    </row>
    <row r="4446" spans="5:9" ht="20.100000000000001" customHeight="1" x14ac:dyDescent="0.25">
      <c r="E4446" s="51"/>
      <c r="F4446" s="51"/>
      <c r="G4446" s="51"/>
      <c r="H4446" s="51"/>
      <c r="I4446" s="62"/>
    </row>
    <row r="4447" spans="5:9" ht="20.100000000000001" customHeight="1" x14ac:dyDescent="0.25">
      <c r="E4447" s="51"/>
      <c r="F4447" s="51"/>
      <c r="G4447" s="51"/>
      <c r="H4447" s="51"/>
      <c r="I4447" s="62"/>
    </row>
    <row r="4448" spans="5:9" ht="20.100000000000001" customHeight="1" x14ac:dyDescent="0.25">
      <c r="E4448" s="51"/>
      <c r="F4448" s="51"/>
      <c r="G4448" s="51"/>
      <c r="H4448" s="51"/>
      <c r="I4448" s="62"/>
    </row>
    <row r="4449" spans="5:9" ht="20.100000000000001" customHeight="1" x14ac:dyDescent="0.25">
      <c r="E4449" s="51"/>
      <c r="F4449" s="51"/>
      <c r="G4449" s="51"/>
      <c r="H4449" s="51"/>
      <c r="I4449" s="62"/>
    </row>
    <row r="4450" spans="5:9" ht="20.100000000000001" customHeight="1" x14ac:dyDescent="0.25">
      <c r="E4450" s="51"/>
      <c r="F4450" s="51"/>
      <c r="G4450" s="51"/>
      <c r="H4450" s="51"/>
      <c r="I4450" s="62"/>
    </row>
    <row r="4451" spans="5:9" ht="20.100000000000001" customHeight="1" x14ac:dyDescent="0.25">
      <c r="E4451" s="51"/>
      <c r="F4451" s="51"/>
      <c r="G4451" s="51"/>
      <c r="H4451" s="51"/>
      <c r="I4451" s="62"/>
    </row>
    <row r="4452" spans="5:9" ht="20.100000000000001" customHeight="1" x14ac:dyDescent="0.25">
      <c r="E4452" s="51"/>
      <c r="F4452" s="51"/>
      <c r="G4452" s="51"/>
      <c r="H4452" s="51"/>
      <c r="I4452" s="62"/>
    </row>
    <row r="4453" spans="5:9" ht="20.100000000000001" customHeight="1" x14ac:dyDescent="0.25">
      <c r="E4453" s="51"/>
      <c r="F4453" s="51"/>
      <c r="G4453" s="51"/>
      <c r="H4453" s="51"/>
      <c r="I4453" s="62"/>
    </row>
    <row r="4454" spans="5:9" ht="20.100000000000001" customHeight="1" x14ac:dyDescent="0.25">
      <c r="E4454" s="51"/>
      <c r="F4454" s="51"/>
      <c r="G4454" s="51"/>
      <c r="H4454" s="51"/>
      <c r="I4454" s="62"/>
    </row>
    <row r="4455" spans="5:9" ht="20.100000000000001" customHeight="1" x14ac:dyDescent="0.25">
      <c r="E4455" s="51"/>
      <c r="F4455" s="51"/>
      <c r="G4455" s="51"/>
      <c r="H4455" s="51"/>
      <c r="I4455" s="62"/>
    </row>
    <row r="4456" spans="5:9" ht="20.100000000000001" customHeight="1" x14ac:dyDescent="0.25">
      <c r="E4456" s="51"/>
      <c r="F4456" s="51"/>
      <c r="G4456" s="51"/>
      <c r="H4456" s="51"/>
      <c r="I4456" s="62"/>
    </row>
    <row r="4457" spans="5:9" ht="20.100000000000001" customHeight="1" x14ac:dyDescent="0.25">
      <c r="E4457" s="51"/>
      <c r="F4457" s="51"/>
      <c r="G4457" s="51"/>
      <c r="H4457" s="51"/>
      <c r="I4457" s="62"/>
    </row>
    <row r="4458" spans="5:9" ht="20.100000000000001" customHeight="1" x14ac:dyDescent="0.25">
      <c r="E4458" s="51"/>
      <c r="F4458" s="51"/>
      <c r="G4458" s="51"/>
      <c r="H4458" s="51"/>
      <c r="I4458" s="62"/>
    </row>
    <row r="4459" spans="5:9" ht="20.100000000000001" customHeight="1" x14ac:dyDescent="0.25">
      <c r="E4459" s="51"/>
      <c r="F4459" s="51"/>
      <c r="G4459" s="51"/>
      <c r="H4459" s="51"/>
      <c r="I4459" s="62"/>
    </row>
    <row r="4460" spans="5:9" ht="20.100000000000001" customHeight="1" x14ac:dyDescent="0.25">
      <c r="E4460" s="51"/>
      <c r="F4460" s="51"/>
      <c r="G4460" s="51"/>
      <c r="H4460" s="51"/>
      <c r="I4460" s="62"/>
    </row>
    <row r="4461" spans="5:9" ht="20.100000000000001" customHeight="1" x14ac:dyDescent="0.25">
      <c r="E4461" s="51"/>
      <c r="F4461" s="51"/>
      <c r="G4461" s="51"/>
      <c r="H4461" s="51"/>
      <c r="I4461" s="62"/>
    </row>
    <row r="4462" spans="5:9" ht="20.100000000000001" customHeight="1" x14ac:dyDescent="0.25">
      <c r="E4462" s="51"/>
      <c r="F4462" s="51"/>
      <c r="G4462" s="51"/>
      <c r="H4462" s="51"/>
      <c r="I4462" s="62"/>
    </row>
    <row r="4463" spans="5:9" ht="20.100000000000001" customHeight="1" x14ac:dyDescent="0.25">
      <c r="E4463" s="51"/>
      <c r="F4463" s="51"/>
      <c r="G4463" s="51"/>
      <c r="H4463" s="51"/>
      <c r="I4463" s="62"/>
    </row>
    <row r="4464" spans="5:9" ht="20.100000000000001" customHeight="1" x14ac:dyDescent="0.25">
      <c r="E4464" s="51"/>
      <c r="F4464" s="51"/>
      <c r="G4464" s="51"/>
      <c r="H4464" s="51"/>
      <c r="I4464" s="62"/>
    </row>
    <row r="4465" spans="5:9" ht="20.100000000000001" customHeight="1" x14ac:dyDescent="0.25">
      <c r="E4465" s="51"/>
      <c r="F4465" s="51"/>
      <c r="G4465" s="51"/>
      <c r="H4465" s="51"/>
      <c r="I4465" s="62"/>
    </row>
    <row r="4466" spans="5:9" ht="20.100000000000001" customHeight="1" x14ac:dyDescent="0.25">
      <c r="E4466" s="51"/>
      <c r="F4466" s="51"/>
      <c r="G4466" s="51"/>
      <c r="H4466" s="51"/>
      <c r="I4466" s="62"/>
    </row>
    <row r="4467" spans="5:9" ht="20.100000000000001" customHeight="1" x14ac:dyDescent="0.25">
      <c r="E4467" s="51"/>
      <c r="F4467" s="51"/>
      <c r="G4467" s="51"/>
      <c r="H4467" s="51"/>
      <c r="I4467" s="62"/>
    </row>
    <row r="4468" spans="5:9" ht="20.100000000000001" customHeight="1" x14ac:dyDescent="0.25">
      <c r="E4468" s="51"/>
      <c r="F4468" s="51"/>
      <c r="G4468" s="51"/>
      <c r="H4468" s="51"/>
      <c r="I4468" s="62"/>
    </row>
    <row r="4469" spans="5:9" ht="20.100000000000001" customHeight="1" x14ac:dyDescent="0.25">
      <c r="E4469" s="51"/>
      <c r="F4469" s="51"/>
      <c r="G4469" s="51"/>
      <c r="H4469" s="51"/>
      <c r="I4469" s="62"/>
    </row>
    <row r="4470" spans="5:9" ht="20.100000000000001" customHeight="1" x14ac:dyDescent="0.25">
      <c r="E4470" s="51"/>
      <c r="F4470" s="51"/>
      <c r="G4470" s="51"/>
      <c r="H4470" s="51"/>
      <c r="I4470" s="62"/>
    </row>
    <row r="4471" spans="5:9" ht="20.100000000000001" customHeight="1" x14ac:dyDescent="0.25">
      <c r="E4471" s="51"/>
      <c r="F4471" s="51"/>
      <c r="G4471" s="51"/>
      <c r="H4471" s="51"/>
      <c r="I4471" s="62"/>
    </row>
    <row r="4472" spans="5:9" ht="20.100000000000001" customHeight="1" x14ac:dyDescent="0.25">
      <c r="E4472" s="51"/>
      <c r="F4472" s="51"/>
      <c r="G4472" s="51"/>
      <c r="H4472" s="51"/>
      <c r="I4472" s="62"/>
    </row>
    <row r="4473" spans="5:9" ht="20.100000000000001" customHeight="1" x14ac:dyDescent="0.25">
      <c r="E4473" s="51"/>
      <c r="F4473" s="51"/>
      <c r="G4473" s="51"/>
      <c r="H4473" s="51"/>
      <c r="I4473" s="62"/>
    </row>
    <row r="4474" spans="5:9" ht="20.100000000000001" customHeight="1" x14ac:dyDescent="0.25">
      <c r="E4474" s="51"/>
      <c r="F4474" s="51"/>
      <c r="G4474" s="51"/>
      <c r="H4474" s="51"/>
      <c r="I4474" s="62"/>
    </row>
    <row r="4475" spans="5:9" ht="20.100000000000001" customHeight="1" x14ac:dyDescent="0.25">
      <c r="E4475" s="51"/>
      <c r="F4475" s="51"/>
      <c r="G4475" s="51"/>
      <c r="H4475" s="51"/>
      <c r="I4475" s="62"/>
    </row>
    <row r="4476" spans="5:9" ht="20.100000000000001" customHeight="1" x14ac:dyDescent="0.25">
      <c r="E4476" s="51"/>
      <c r="F4476" s="51"/>
      <c r="G4476" s="51"/>
      <c r="H4476" s="51"/>
      <c r="I4476" s="62"/>
    </row>
    <row r="4477" spans="5:9" ht="20.100000000000001" customHeight="1" x14ac:dyDescent="0.25">
      <c r="E4477" s="51"/>
      <c r="F4477" s="51"/>
      <c r="G4477" s="51"/>
      <c r="H4477" s="51"/>
      <c r="I4477" s="62"/>
    </row>
    <row r="4478" spans="5:9" ht="20.100000000000001" customHeight="1" x14ac:dyDescent="0.25">
      <c r="E4478" s="51"/>
      <c r="F4478" s="51"/>
      <c r="G4478" s="51"/>
      <c r="H4478" s="51"/>
      <c r="I4478" s="62"/>
    </row>
    <row r="4479" spans="5:9" ht="20.100000000000001" customHeight="1" x14ac:dyDescent="0.25">
      <c r="E4479" s="51"/>
      <c r="F4479" s="51"/>
      <c r="G4479" s="51"/>
      <c r="H4479" s="51"/>
      <c r="I4479" s="62"/>
    </row>
    <row r="4480" spans="5:9" ht="20.100000000000001" customHeight="1" x14ac:dyDescent="0.25">
      <c r="E4480" s="51"/>
      <c r="F4480" s="51"/>
      <c r="G4480" s="51"/>
      <c r="H4480" s="51"/>
      <c r="I4480" s="62"/>
    </row>
    <row r="4481" spans="5:9" ht="20.100000000000001" customHeight="1" x14ac:dyDescent="0.25">
      <c r="E4481" s="51"/>
      <c r="F4481" s="51"/>
      <c r="G4481" s="51"/>
      <c r="H4481" s="51"/>
      <c r="I4481" s="62"/>
    </row>
    <row r="4482" spans="5:9" ht="20.100000000000001" customHeight="1" x14ac:dyDescent="0.25">
      <c r="E4482" s="51"/>
      <c r="F4482" s="51"/>
      <c r="G4482" s="51"/>
      <c r="H4482" s="51"/>
      <c r="I4482" s="62"/>
    </row>
    <row r="4483" spans="5:9" ht="20.100000000000001" customHeight="1" x14ac:dyDescent="0.25">
      <c r="E4483" s="51"/>
      <c r="F4483" s="51"/>
      <c r="G4483" s="51"/>
      <c r="H4483" s="51"/>
      <c r="I4483" s="62"/>
    </row>
    <row r="4484" spans="5:9" ht="20.100000000000001" customHeight="1" x14ac:dyDescent="0.25">
      <c r="E4484" s="51"/>
      <c r="F4484" s="51"/>
      <c r="G4484" s="51"/>
      <c r="H4484" s="51"/>
      <c r="I4484" s="62"/>
    </row>
    <row r="4485" spans="5:9" ht="20.100000000000001" customHeight="1" x14ac:dyDescent="0.25">
      <c r="E4485" s="51"/>
      <c r="F4485" s="51"/>
      <c r="G4485" s="51"/>
      <c r="H4485" s="51"/>
      <c r="I4485" s="62"/>
    </row>
    <row r="4486" spans="5:9" ht="20.100000000000001" customHeight="1" x14ac:dyDescent="0.25">
      <c r="E4486" s="51"/>
      <c r="F4486" s="51"/>
      <c r="G4486" s="51"/>
      <c r="H4486" s="51"/>
      <c r="I4486" s="62"/>
    </row>
    <row r="4487" spans="5:9" ht="20.100000000000001" customHeight="1" x14ac:dyDescent="0.25">
      <c r="E4487" s="51"/>
      <c r="F4487" s="51"/>
      <c r="G4487" s="51"/>
      <c r="H4487" s="51"/>
      <c r="I4487" s="62"/>
    </row>
    <row r="4488" spans="5:9" ht="20.100000000000001" customHeight="1" x14ac:dyDescent="0.25">
      <c r="E4488" s="51"/>
      <c r="F4488" s="51"/>
      <c r="G4488" s="51"/>
      <c r="H4488" s="51"/>
      <c r="I4488" s="62"/>
    </row>
    <row r="4489" spans="5:9" ht="20.100000000000001" customHeight="1" x14ac:dyDescent="0.25">
      <c r="E4489" s="51"/>
      <c r="F4489" s="51"/>
      <c r="G4489" s="51"/>
      <c r="H4489" s="51"/>
      <c r="I4489" s="62"/>
    </row>
    <row r="4490" spans="5:9" ht="20.100000000000001" customHeight="1" x14ac:dyDescent="0.25">
      <c r="E4490" s="51"/>
      <c r="F4490" s="51"/>
      <c r="G4490" s="51"/>
      <c r="H4490" s="51"/>
      <c r="I4490" s="62"/>
    </row>
    <row r="4491" spans="5:9" ht="20.100000000000001" customHeight="1" x14ac:dyDescent="0.25">
      <c r="E4491" s="51"/>
      <c r="F4491" s="51"/>
      <c r="G4491" s="51"/>
      <c r="H4491" s="51"/>
      <c r="I4491" s="62"/>
    </row>
    <row r="4492" spans="5:9" ht="20.100000000000001" customHeight="1" x14ac:dyDescent="0.25">
      <c r="E4492" s="51"/>
      <c r="F4492" s="51"/>
      <c r="G4492" s="51"/>
      <c r="H4492" s="51"/>
      <c r="I4492" s="62"/>
    </row>
    <row r="4493" spans="5:9" ht="20.100000000000001" customHeight="1" x14ac:dyDescent="0.25">
      <c r="E4493" s="51"/>
      <c r="F4493" s="51"/>
      <c r="G4493" s="51"/>
      <c r="H4493" s="51"/>
      <c r="I4493" s="62"/>
    </row>
    <row r="4494" spans="5:9" ht="20.100000000000001" customHeight="1" x14ac:dyDescent="0.25">
      <c r="E4494" s="51"/>
      <c r="F4494" s="51"/>
      <c r="G4494" s="51"/>
      <c r="H4494" s="51"/>
      <c r="I4494" s="62"/>
    </row>
    <row r="4495" spans="5:9" ht="20.100000000000001" customHeight="1" x14ac:dyDescent="0.25">
      <c r="E4495" s="51"/>
      <c r="F4495" s="51"/>
      <c r="G4495" s="51"/>
      <c r="H4495" s="51"/>
      <c r="I4495" s="62"/>
    </row>
    <row r="4496" spans="5:9" ht="20.100000000000001" customHeight="1" x14ac:dyDescent="0.25">
      <c r="E4496" s="51"/>
      <c r="F4496" s="51"/>
      <c r="G4496" s="51"/>
      <c r="H4496" s="51"/>
      <c r="I4496" s="62"/>
    </row>
    <row r="4497" spans="5:9" ht="20.100000000000001" customHeight="1" x14ac:dyDescent="0.25">
      <c r="E4497" s="51"/>
      <c r="F4497" s="51"/>
      <c r="G4497" s="51"/>
      <c r="H4497" s="51"/>
      <c r="I4497" s="62"/>
    </row>
    <row r="4498" spans="5:9" ht="20.100000000000001" customHeight="1" x14ac:dyDescent="0.25">
      <c r="E4498" s="51"/>
      <c r="F4498" s="51"/>
      <c r="G4498" s="51"/>
      <c r="H4498" s="51"/>
      <c r="I4498" s="62"/>
    </row>
    <row r="4499" spans="5:9" ht="20.100000000000001" customHeight="1" x14ac:dyDescent="0.25">
      <c r="E4499" s="51"/>
      <c r="F4499" s="51"/>
      <c r="G4499" s="51"/>
      <c r="H4499" s="51"/>
      <c r="I4499" s="62"/>
    </row>
    <row r="4500" spans="5:9" ht="20.100000000000001" customHeight="1" x14ac:dyDescent="0.25">
      <c r="E4500" s="51"/>
      <c r="F4500" s="51"/>
      <c r="G4500" s="51"/>
      <c r="H4500" s="51"/>
      <c r="I4500" s="62"/>
    </row>
    <row r="4501" spans="5:9" ht="20.100000000000001" customHeight="1" x14ac:dyDescent="0.25">
      <c r="E4501" s="51"/>
      <c r="F4501" s="51"/>
      <c r="G4501" s="51"/>
      <c r="H4501" s="51"/>
      <c r="I4501" s="62"/>
    </row>
    <row r="4502" spans="5:9" ht="20.100000000000001" customHeight="1" x14ac:dyDescent="0.25">
      <c r="E4502" s="51"/>
      <c r="F4502" s="51"/>
      <c r="G4502" s="51"/>
      <c r="H4502" s="51"/>
      <c r="I4502" s="62"/>
    </row>
    <row r="4503" spans="5:9" ht="20.100000000000001" customHeight="1" x14ac:dyDescent="0.25">
      <c r="E4503" s="51"/>
      <c r="F4503" s="51"/>
      <c r="G4503" s="51"/>
      <c r="H4503" s="51"/>
      <c r="I4503" s="62"/>
    </row>
    <row r="4504" spans="5:9" ht="20.100000000000001" customHeight="1" x14ac:dyDescent="0.25">
      <c r="E4504" s="51"/>
      <c r="F4504" s="51"/>
      <c r="G4504" s="51"/>
      <c r="H4504" s="51"/>
      <c r="I4504" s="62"/>
    </row>
    <row r="4505" spans="5:9" ht="20.100000000000001" customHeight="1" x14ac:dyDescent="0.25">
      <c r="E4505" s="51"/>
      <c r="F4505" s="51"/>
      <c r="G4505" s="51"/>
      <c r="H4505" s="51"/>
      <c r="I4505" s="62"/>
    </row>
    <row r="4506" spans="5:9" ht="20.100000000000001" customHeight="1" x14ac:dyDescent="0.25">
      <c r="E4506" s="51"/>
      <c r="F4506" s="51"/>
      <c r="G4506" s="51"/>
      <c r="H4506" s="51"/>
      <c r="I4506" s="62"/>
    </row>
    <row r="4507" spans="5:9" ht="20.100000000000001" customHeight="1" x14ac:dyDescent="0.25">
      <c r="E4507" s="51"/>
      <c r="F4507" s="51"/>
      <c r="G4507" s="51"/>
      <c r="H4507" s="51"/>
      <c r="I4507" s="62"/>
    </row>
    <row r="4508" spans="5:9" ht="20.100000000000001" customHeight="1" x14ac:dyDescent="0.25">
      <c r="E4508" s="51"/>
      <c r="F4508" s="51"/>
      <c r="G4508" s="51"/>
      <c r="H4508" s="51"/>
      <c r="I4508" s="62"/>
    </row>
    <row r="4509" spans="5:9" ht="20.100000000000001" customHeight="1" x14ac:dyDescent="0.25">
      <c r="E4509" s="51"/>
      <c r="F4509" s="51"/>
      <c r="G4509" s="51"/>
      <c r="H4509" s="51"/>
      <c r="I4509" s="62"/>
    </row>
    <row r="4510" spans="5:9" ht="20.100000000000001" customHeight="1" x14ac:dyDescent="0.25">
      <c r="E4510" s="51"/>
      <c r="F4510" s="51"/>
      <c r="G4510" s="51"/>
      <c r="H4510" s="51"/>
      <c r="I4510" s="62"/>
    </row>
    <row r="4511" spans="5:9" ht="20.100000000000001" customHeight="1" x14ac:dyDescent="0.25">
      <c r="E4511" s="51"/>
      <c r="F4511" s="51"/>
      <c r="G4511" s="51"/>
      <c r="H4511" s="51"/>
      <c r="I4511" s="62"/>
    </row>
    <row r="4512" spans="5:9" ht="20.100000000000001" customHeight="1" x14ac:dyDescent="0.25">
      <c r="E4512" s="51"/>
      <c r="F4512" s="51"/>
      <c r="G4512" s="51"/>
      <c r="H4512" s="51"/>
      <c r="I4512" s="62"/>
    </row>
    <row r="4513" spans="5:9" ht="20.100000000000001" customHeight="1" x14ac:dyDescent="0.25">
      <c r="E4513" s="51"/>
      <c r="F4513" s="51"/>
      <c r="G4513" s="51"/>
      <c r="H4513" s="51"/>
      <c r="I4513" s="62"/>
    </row>
    <row r="4514" spans="5:9" ht="20.100000000000001" customHeight="1" x14ac:dyDescent="0.25">
      <c r="E4514" s="51"/>
      <c r="F4514" s="51"/>
      <c r="G4514" s="51"/>
      <c r="H4514" s="51"/>
      <c r="I4514" s="62"/>
    </row>
    <row r="4515" spans="5:9" ht="20.100000000000001" customHeight="1" x14ac:dyDescent="0.25">
      <c r="E4515" s="51"/>
      <c r="F4515" s="51"/>
      <c r="G4515" s="51"/>
      <c r="H4515" s="51"/>
      <c r="I4515" s="62"/>
    </row>
    <row r="4516" spans="5:9" ht="20.100000000000001" customHeight="1" x14ac:dyDescent="0.25">
      <c r="E4516" s="51"/>
      <c r="F4516" s="51"/>
      <c r="G4516" s="51"/>
      <c r="H4516" s="51"/>
      <c r="I4516" s="62"/>
    </row>
    <row r="4517" spans="5:9" ht="20.100000000000001" customHeight="1" x14ac:dyDescent="0.25">
      <c r="E4517" s="51"/>
      <c r="F4517" s="51"/>
      <c r="G4517" s="51"/>
      <c r="H4517" s="51"/>
      <c r="I4517" s="62"/>
    </row>
    <row r="4518" spans="5:9" ht="20.100000000000001" customHeight="1" x14ac:dyDescent="0.25">
      <c r="E4518" s="51"/>
      <c r="F4518" s="51"/>
      <c r="G4518" s="51"/>
      <c r="H4518" s="51"/>
      <c r="I4518" s="62"/>
    </row>
    <row r="4519" spans="5:9" ht="20.100000000000001" customHeight="1" x14ac:dyDescent="0.25">
      <c r="E4519" s="51"/>
      <c r="F4519" s="51"/>
      <c r="G4519" s="51"/>
      <c r="H4519" s="51"/>
      <c r="I4519" s="62"/>
    </row>
    <row r="4520" spans="5:9" ht="20.100000000000001" customHeight="1" x14ac:dyDescent="0.25">
      <c r="E4520" s="51"/>
      <c r="F4520" s="51"/>
      <c r="G4520" s="51"/>
      <c r="H4520" s="51"/>
      <c r="I4520" s="62"/>
    </row>
    <row r="4521" spans="5:9" ht="20.100000000000001" customHeight="1" x14ac:dyDescent="0.25">
      <c r="E4521" s="51"/>
      <c r="F4521" s="51"/>
      <c r="G4521" s="51"/>
      <c r="H4521" s="51"/>
      <c r="I4521" s="62"/>
    </row>
    <row r="4522" spans="5:9" ht="20.100000000000001" customHeight="1" x14ac:dyDescent="0.25">
      <c r="E4522" s="51"/>
      <c r="F4522" s="51"/>
      <c r="G4522" s="51"/>
      <c r="H4522" s="51"/>
      <c r="I4522" s="62"/>
    </row>
    <row r="4523" spans="5:9" ht="20.100000000000001" customHeight="1" x14ac:dyDescent="0.25">
      <c r="E4523" s="51"/>
      <c r="F4523" s="51"/>
      <c r="G4523" s="51"/>
      <c r="H4523" s="51"/>
      <c r="I4523" s="62"/>
    </row>
    <row r="4524" spans="5:9" ht="20.100000000000001" customHeight="1" x14ac:dyDescent="0.25">
      <c r="E4524" s="51"/>
      <c r="F4524" s="51"/>
      <c r="G4524" s="51"/>
      <c r="H4524" s="51"/>
      <c r="I4524" s="62"/>
    </row>
    <row r="4525" spans="5:9" ht="20.100000000000001" customHeight="1" x14ac:dyDescent="0.25">
      <c r="E4525" s="51"/>
      <c r="F4525" s="51"/>
      <c r="G4525" s="51"/>
      <c r="H4525" s="51"/>
      <c r="I4525" s="62"/>
    </row>
    <row r="4526" spans="5:9" ht="20.100000000000001" customHeight="1" x14ac:dyDescent="0.25">
      <c r="E4526" s="51"/>
      <c r="F4526" s="51"/>
      <c r="G4526" s="51"/>
      <c r="H4526" s="51"/>
      <c r="I4526" s="62"/>
    </row>
    <row r="4527" spans="5:9" ht="20.100000000000001" customHeight="1" x14ac:dyDescent="0.25">
      <c r="E4527" s="51"/>
      <c r="F4527" s="51"/>
      <c r="G4527" s="51"/>
      <c r="H4527" s="51"/>
      <c r="I4527" s="62"/>
    </row>
    <row r="4528" spans="5:9" ht="20.100000000000001" customHeight="1" x14ac:dyDescent="0.25">
      <c r="E4528" s="51"/>
      <c r="F4528" s="51"/>
      <c r="G4528" s="51"/>
      <c r="H4528" s="51"/>
      <c r="I4528" s="62"/>
    </row>
    <row r="4529" spans="5:9" ht="20.100000000000001" customHeight="1" x14ac:dyDescent="0.25">
      <c r="E4529" s="51"/>
      <c r="F4529" s="51"/>
      <c r="G4529" s="51"/>
      <c r="H4529" s="51"/>
      <c r="I4529" s="62"/>
    </row>
    <row r="4530" spans="5:9" ht="20.100000000000001" customHeight="1" x14ac:dyDescent="0.25">
      <c r="E4530" s="51"/>
      <c r="F4530" s="51"/>
      <c r="G4530" s="51"/>
      <c r="H4530" s="51"/>
      <c r="I4530" s="62"/>
    </row>
    <row r="4531" spans="5:9" ht="20.100000000000001" customHeight="1" x14ac:dyDescent="0.25">
      <c r="E4531" s="51"/>
      <c r="F4531" s="51"/>
      <c r="G4531" s="51"/>
      <c r="H4531" s="51"/>
      <c r="I4531" s="62"/>
    </row>
    <row r="4532" spans="5:9" ht="20.100000000000001" customHeight="1" x14ac:dyDescent="0.25">
      <c r="E4532" s="51"/>
      <c r="F4532" s="51"/>
      <c r="G4532" s="51"/>
      <c r="H4532" s="51"/>
      <c r="I4532" s="62"/>
    </row>
    <row r="4533" spans="5:9" ht="20.100000000000001" customHeight="1" x14ac:dyDescent="0.25">
      <c r="E4533" s="51"/>
      <c r="F4533" s="51"/>
      <c r="G4533" s="51"/>
      <c r="H4533" s="51"/>
      <c r="I4533" s="62"/>
    </row>
    <row r="4534" spans="5:9" ht="20.100000000000001" customHeight="1" x14ac:dyDescent="0.25">
      <c r="E4534" s="51"/>
      <c r="F4534" s="51"/>
      <c r="G4534" s="51"/>
      <c r="H4534" s="51"/>
      <c r="I4534" s="62"/>
    </row>
    <row r="4535" spans="5:9" ht="20.100000000000001" customHeight="1" x14ac:dyDescent="0.25">
      <c r="E4535" s="51"/>
      <c r="F4535" s="51"/>
      <c r="G4535" s="51"/>
      <c r="H4535" s="51"/>
      <c r="I4535" s="62"/>
    </row>
    <row r="4536" spans="5:9" ht="20.100000000000001" customHeight="1" x14ac:dyDescent="0.25">
      <c r="E4536" s="51"/>
      <c r="F4536" s="51"/>
      <c r="G4536" s="51"/>
      <c r="H4536" s="51"/>
      <c r="I4536" s="62"/>
    </row>
    <row r="4537" spans="5:9" ht="20.100000000000001" customHeight="1" x14ac:dyDescent="0.25">
      <c r="E4537" s="51"/>
      <c r="F4537" s="51"/>
      <c r="G4537" s="51"/>
      <c r="H4537" s="51"/>
      <c r="I4537" s="62"/>
    </row>
    <row r="4538" spans="5:9" ht="20.100000000000001" customHeight="1" x14ac:dyDescent="0.25">
      <c r="E4538" s="51"/>
      <c r="F4538" s="51"/>
      <c r="G4538" s="51"/>
      <c r="H4538" s="51"/>
      <c r="I4538" s="62"/>
    </row>
    <row r="4539" spans="5:9" ht="20.100000000000001" customHeight="1" x14ac:dyDescent="0.25">
      <c r="E4539" s="51"/>
      <c r="F4539" s="51"/>
      <c r="G4539" s="51"/>
      <c r="H4539" s="51"/>
      <c r="I4539" s="62"/>
    </row>
    <row r="4540" spans="5:9" ht="20.100000000000001" customHeight="1" x14ac:dyDescent="0.25">
      <c r="E4540" s="51"/>
      <c r="F4540" s="51"/>
      <c r="G4540" s="51"/>
      <c r="H4540" s="51"/>
      <c r="I4540" s="62"/>
    </row>
    <row r="4541" spans="5:9" ht="20.100000000000001" customHeight="1" x14ac:dyDescent="0.25">
      <c r="E4541" s="51"/>
      <c r="F4541" s="51"/>
      <c r="G4541" s="51"/>
      <c r="H4541" s="51"/>
      <c r="I4541" s="62"/>
    </row>
    <row r="4542" spans="5:9" ht="20.100000000000001" customHeight="1" x14ac:dyDescent="0.25">
      <c r="E4542" s="51"/>
      <c r="F4542" s="51"/>
      <c r="G4542" s="51"/>
      <c r="H4542" s="51"/>
      <c r="I4542" s="62"/>
    </row>
    <row r="4543" spans="5:9" ht="20.100000000000001" customHeight="1" x14ac:dyDescent="0.25">
      <c r="E4543" s="51"/>
      <c r="F4543" s="51"/>
      <c r="G4543" s="51"/>
      <c r="H4543" s="51"/>
      <c r="I4543" s="62"/>
    </row>
    <row r="4544" spans="5:9" ht="20.100000000000001" customHeight="1" x14ac:dyDescent="0.25">
      <c r="E4544" s="51"/>
      <c r="F4544" s="51"/>
      <c r="G4544" s="51"/>
      <c r="H4544" s="51"/>
      <c r="I4544" s="62"/>
    </row>
    <row r="4545" spans="5:9" ht="20.100000000000001" customHeight="1" x14ac:dyDescent="0.25">
      <c r="E4545" s="51"/>
      <c r="F4545" s="51"/>
      <c r="G4545" s="51"/>
      <c r="H4545" s="51"/>
      <c r="I4545" s="62"/>
    </row>
    <row r="4546" spans="5:9" ht="20.100000000000001" customHeight="1" x14ac:dyDescent="0.25">
      <c r="E4546" s="51"/>
      <c r="F4546" s="51"/>
      <c r="G4546" s="51"/>
      <c r="H4546" s="51"/>
      <c r="I4546" s="62"/>
    </row>
    <row r="4547" spans="5:9" ht="20.100000000000001" customHeight="1" x14ac:dyDescent="0.25">
      <c r="E4547" s="51"/>
      <c r="F4547" s="51"/>
      <c r="G4547" s="51"/>
      <c r="H4547" s="51"/>
      <c r="I4547" s="62"/>
    </row>
    <row r="4548" spans="5:9" ht="20.100000000000001" customHeight="1" x14ac:dyDescent="0.25">
      <c r="E4548" s="51"/>
      <c r="F4548" s="51"/>
      <c r="G4548" s="51"/>
      <c r="H4548" s="51"/>
      <c r="I4548" s="62"/>
    </row>
    <row r="4549" spans="5:9" ht="20.100000000000001" customHeight="1" x14ac:dyDescent="0.25">
      <c r="E4549" s="51"/>
      <c r="F4549" s="51"/>
      <c r="G4549" s="51"/>
      <c r="H4549" s="51"/>
      <c r="I4549" s="62"/>
    </row>
    <row r="4550" spans="5:9" ht="20.100000000000001" customHeight="1" x14ac:dyDescent="0.25">
      <c r="E4550" s="51"/>
      <c r="F4550" s="51"/>
      <c r="G4550" s="51"/>
      <c r="H4550" s="51"/>
      <c r="I4550" s="62"/>
    </row>
    <row r="4551" spans="5:9" ht="20.100000000000001" customHeight="1" x14ac:dyDescent="0.25">
      <c r="E4551" s="51"/>
      <c r="F4551" s="51"/>
      <c r="G4551" s="51"/>
      <c r="H4551" s="51"/>
      <c r="I4551" s="62"/>
    </row>
    <row r="4552" spans="5:9" ht="20.100000000000001" customHeight="1" x14ac:dyDescent="0.25">
      <c r="E4552" s="51"/>
      <c r="F4552" s="51"/>
      <c r="G4552" s="51"/>
      <c r="H4552" s="51"/>
      <c r="I4552" s="62"/>
    </row>
    <row r="4553" spans="5:9" ht="20.100000000000001" customHeight="1" x14ac:dyDescent="0.25">
      <c r="E4553" s="51"/>
      <c r="F4553" s="51"/>
      <c r="G4553" s="51"/>
      <c r="H4553" s="51"/>
      <c r="I4553" s="62"/>
    </row>
    <row r="4554" spans="5:9" ht="20.100000000000001" customHeight="1" x14ac:dyDescent="0.25">
      <c r="E4554" s="51"/>
      <c r="F4554" s="51"/>
      <c r="G4554" s="51"/>
      <c r="H4554" s="51"/>
      <c r="I4554" s="62"/>
    </row>
    <row r="4555" spans="5:9" ht="20.100000000000001" customHeight="1" x14ac:dyDescent="0.25">
      <c r="E4555" s="51"/>
      <c r="F4555" s="51"/>
      <c r="G4555" s="51"/>
      <c r="H4555" s="51"/>
      <c r="I4555" s="62"/>
    </row>
    <row r="4556" spans="5:9" ht="20.100000000000001" customHeight="1" x14ac:dyDescent="0.25">
      <c r="E4556" s="51"/>
      <c r="F4556" s="51"/>
      <c r="G4556" s="51"/>
      <c r="H4556" s="51"/>
      <c r="I4556" s="62"/>
    </row>
    <row r="4557" spans="5:9" ht="20.100000000000001" customHeight="1" x14ac:dyDescent="0.25">
      <c r="E4557" s="51"/>
      <c r="F4557" s="51"/>
      <c r="G4557" s="51"/>
      <c r="H4557" s="51"/>
      <c r="I4557" s="62"/>
    </row>
    <row r="4558" spans="5:9" ht="20.100000000000001" customHeight="1" x14ac:dyDescent="0.25">
      <c r="E4558" s="51"/>
      <c r="F4558" s="51"/>
      <c r="G4558" s="51"/>
      <c r="H4558" s="51"/>
      <c r="I4558" s="62"/>
    </row>
    <row r="4559" spans="5:9" ht="20.100000000000001" customHeight="1" x14ac:dyDescent="0.25">
      <c r="E4559" s="51"/>
      <c r="F4559" s="51"/>
      <c r="G4559" s="51"/>
      <c r="H4559" s="51"/>
      <c r="I4559" s="62"/>
    </row>
    <row r="4560" spans="5:9" ht="20.100000000000001" customHeight="1" x14ac:dyDescent="0.25">
      <c r="E4560" s="51"/>
      <c r="F4560" s="51"/>
      <c r="G4560" s="51"/>
      <c r="H4560" s="51"/>
      <c r="I4560" s="62"/>
    </row>
    <row r="4561" spans="5:9" ht="20.100000000000001" customHeight="1" x14ac:dyDescent="0.25">
      <c r="E4561" s="51"/>
      <c r="F4561" s="51"/>
      <c r="G4561" s="51"/>
      <c r="H4561" s="51"/>
      <c r="I4561" s="62"/>
    </row>
    <row r="4562" spans="5:9" ht="20.100000000000001" customHeight="1" x14ac:dyDescent="0.25">
      <c r="E4562" s="51"/>
      <c r="F4562" s="51"/>
      <c r="G4562" s="51"/>
      <c r="H4562" s="51"/>
      <c r="I4562" s="62"/>
    </row>
    <row r="4563" spans="5:9" ht="20.100000000000001" customHeight="1" x14ac:dyDescent="0.25">
      <c r="E4563" s="51"/>
      <c r="F4563" s="51"/>
      <c r="G4563" s="51"/>
      <c r="H4563" s="51"/>
      <c r="I4563" s="62"/>
    </row>
    <row r="4564" spans="5:9" ht="20.100000000000001" customHeight="1" x14ac:dyDescent="0.25">
      <c r="E4564" s="51"/>
      <c r="F4564" s="51"/>
      <c r="G4564" s="51"/>
      <c r="H4564" s="51"/>
      <c r="I4564" s="62"/>
    </row>
    <row r="4565" spans="5:9" ht="20.100000000000001" customHeight="1" x14ac:dyDescent="0.25">
      <c r="E4565" s="51"/>
      <c r="F4565" s="51"/>
      <c r="G4565" s="51"/>
      <c r="H4565" s="51"/>
      <c r="I4565" s="62"/>
    </row>
    <row r="4566" spans="5:9" ht="20.100000000000001" customHeight="1" x14ac:dyDescent="0.25">
      <c r="E4566" s="51"/>
      <c r="F4566" s="51"/>
      <c r="G4566" s="51"/>
      <c r="H4566" s="51"/>
      <c r="I4566" s="62"/>
    </row>
    <row r="4567" spans="5:9" ht="20.100000000000001" customHeight="1" x14ac:dyDescent="0.25">
      <c r="E4567" s="51"/>
      <c r="F4567" s="51"/>
      <c r="G4567" s="51"/>
      <c r="H4567" s="51"/>
      <c r="I4567" s="62"/>
    </row>
    <row r="4568" spans="5:9" ht="20.100000000000001" customHeight="1" x14ac:dyDescent="0.25">
      <c r="E4568" s="51"/>
      <c r="F4568" s="51"/>
      <c r="G4568" s="51"/>
      <c r="H4568" s="51"/>
      <c r="I4568" s="62"/>
    </row>
    <row r="4569" spans="5:9" ht="20.100000000000001" customHeight="1" x14ac:dyDescent="0.25">
      <c r="E4569" s="51"/>
      <c r="F4569" s="51"/>
      <c r="G4569" s="51"/>
      <c r="H4569" s="51"/>
      <c r="I4569" s="62"/>
    </row>
    <row r="4570" spans="5:9" ht="20.100000000000001" customHeight="1" x14ac:dyDescent="0.25">
      <c r="E4570" s="51"/>
      <c r="F4570" s="51"/>
      <c r="G4570" s="51"/>
      <c r="H4570" s="51"/>
      <c r="I4570" s="62"/>
    </row>
    <row r="4571" spans="5:9" ht="20.100000000000001" customHeight="1" x14ac:dyDescent="0.25">
      <c r="E4571" s="51"/>
      <c r="F4571" s="51"/>
      <c r="G4571" s="51"/>
      <c r="H4571" s="51"/>
      <c r="I4571" s="62"/>
    </row>
    <row r="4572" spans="5:9" ht="20.100000000000001" customHeight="1" x14ac:dyDescent="0.25">
      <c r="E4572" s="51"/>
      <c r="F4572" s="51"/>
      <c r="G4572" s="51"/>
      <c r="H4572" s="51"/>
      <c r="I4572" s="62"/>
    </row>
    <row r="4573" spans="5:9" ht="20.100000000000001" customHeight="1" x14ac:dyDescent="0.25">
      <c r="E4573" s="51"/>
      <c r="F4573" s="51"/>
      <c r="G4573" s="51"/>
      <c r="H4573" s="51"/>
      <c r="I4573" s="62"/>
    </row>
    <row r="4574" spans="5:9" ht="20.100000000000001" customHeight="1" x14ac:dyDescent="0.25">
      <c r="E4574" s="51"/>
      <c r="F4574" s="51"/>
      <c r="G4574" s="51"/>
      <c r="H4574" s="51"/>
      <c r="I4574" s="62"/>
    </row>
    <row r="4575" spans="5:9" ht="20.100000000000001" customHeight="1" x14ac:dyDescent="0.25">
      <c r="E4575" s="51"/>
      <c r="F4575" s="51"/>
      <c r="G4575" s="51"/>
      <c r="H4575" s="51"/>
      <c r="I4575" s="62"/>
    </row>
    <row r="4576" spans="5:9" ht="20.100000000000001" customHeight="1" x14ac:dyDescent="0.25">
      <c r="E4576" s="51"/>
      <c r="F4576" s="51"/>
      <c r="G4576" s="51"/>
      <c r="H4576" s="51"/>
      <c r="I4576" s="62"/>
    </row>
    <row r="4577" spans="5:9" ht="20.100000000000001" customHeight="1" x14ac:dyDescent="0.25">
      <c r="E4577" s="51"/>
      <c r="F4577" s="51"/>
      <c r="G4577" s="51"/>
      <c r="H4577" s="51"/>
      <c r="I4577" s="62"/>
    </row>
    <row r="4578" spans="5:9" ht="20.100000000000001" customHeight="1" x14ac:dyDescent="0.25">
      <c r="E4578" s="51"/>
      <c r="F4578" s="51"/>
      <c r="G4578" s="51"/>
      <c r="H4578" s="51"/>
      <c r="I4578" s="62"/>
    </row>
    <row r="4579" spans="5:9" ht="20.100000000000001" customHeight="1" x14ac:dyDescent="0.25">
      <c r="E4579" s="51"/>
      <c r="F4579" s="51"/>
      <c r="G4579" s="51"/>
      <c r="H4579" s="51"/>
      <c r="I4579" s="62"/>
    </row>
    <row r="4580" spans="5:9" ht="20.100000000000001" customHeight="1" x14ac:dyDescent="0.25">
      <c r="E4580" s="51"/>
      <c r="F4580" s="51"/>
      <c r="G4580" s="51"/>
      <c r="H4580" s="51"/>
      <c r="I4580" s="62"/>
    </row>
    <row r="4581" spans="5:9" ht="20.100000000000001" customHeight="1" x14ac:dyDescent="0.25">
      <c r="E4581" s="51"/>
      <c r="F4581" s="51"/>
      <c r="G4581" s="51"/>
      <c r="H4581" s="51"/>
      <c r="I4581" s="62"/>
    </row>
    <row r="4582" spans="5:9" ht="20.100000000000001" customHeight="1" x14ac:dyDescent="0.25">
      <c r="E4582" s="51"/>
      <c r="F4582" s="51"/>
      <c r="G4582" s="51"/>
      <c r="H4582" s="51"/>
      <c r="I4582" s="62"/>
    </row>
    <row r="4583" spans="5:9" ht="20.100000000000001" customHeight="1" x14ac:dyDescent="0.25">
      <c r="E4583" s="51"/>
      <c r="F4583" s="51"/>
      <c r="G4583" s="51"/>
      <c r="H4583" s="51"/>
      <c r="I4583" s="62"/>
    </row>
    <row r="4584" spans="5:9" ht="20.100000000000001" customHeight="1" x14ac:dyDescent="0.25">
      <c r="E4584" s="51"/>
      <c r="F4584" s="51"/>
      <c r="G4584" s="51"/>
      <c r="H4584" s="51"/>
      <c r="I4584" s="62"/>
    </row>
    <row r="4585" spans="5:9" ht="20.100000000000001" customHeight="1" x14ac:dyDescent="0.25">
      <c r="E4585" s="51"/>
      <c r="F4585" s="51"/>
      <c r="G4585" s="51"/>
      <c r="H4585" s="51"/>
      <c r="I4585" s="62"/>
    </row>
    <row r="4586" spans="5:9" ht="20.100000000000001" customHeight="1" x14ac:dyDescent="0.25">
      <c r="E4586" s="51"/>
      <c r="F4586" s="51"/>
      <c r="G4586" s="51"/>
      <c r="H4586" s="51"/>
      <c r="I4586" s="62"/>
    </row>
    <row r="4587" spans="5:9" ht="20.100000000000001" customHeight="1" x14ac:dyDescent="0.25">
      <c r="E4587" s="51"/>
      <c r="F4587" s="51"/>
      <c r="G4587" s="51"/>
      <c r="H4587" s="51"/>
      <c r="I4587" s="62"/>
    </row>
    <row r="4588" spans="5:9" ht="20.100000000000001" customHeight="1" x14ac:dyDescent="0.25">
      <c r="E4588" s="51"/>
      <c r="F4588" s="51"/>
      <c r="G4588" s="51"/>
      <c r="H4588" s="51"/>
      <c r="I4588" s="62"/>
    </row>
    <row r="4589" spans="5:9" ht="20.100000000000001" customHeight="1" x14ac:dyDescent="0.25">
      <c r="E4589" s="51"/>
      <c r="F4589" s="51"/>
      <c r="G4589" s="51"/>
      <c r="H4589" s="51"/>
      <c r="I4589" s="62"/>
    </row>
    <row r="4590" spans="5:9" ht="20.100000000000001" customHeight="1" x14ac:dyDescent="0.25">
      <c r="E4590" s="51"/>
      <c r="F4590" s="51"/>
      <c r="G4590" s="51"/>
      <c r="H4590" s="51"/>
      <c r="I4590" s="62"/>
    </row>
    <row r="4591" spans="5:9" ht="20.100000000000001" customHeight="1" x14ac:dyDescent="0.25">
      <c r="E4591" s="51"/>
      <c r="F4591" s="51"/>
      <c r="G4591" s="51"/>
      <c r="H4591" s="51"/>
      <c r="I4591" s="62"/>
    </row>
    <row r="4592" spans="5:9" ht="20.100000000000001" customHeight="1" x14ac:dyDescent="0.25">
      <c r="E4592" s="51"/>
      <c r="F4592" s="51"/>
      <c r="G4592" s="51"/>
      <c r="H4592" s="51"/>
      <c r="I4592" s="62"/>
    </row>
    <row r="4593" spans="5:9" ht="20.100000000000001" customHeight="1" x14ac:dyDescent="0.25">
      <c r="E4593" s="51"/>
      <c r="F4593" s="51"/>
      <c r="G4593" s="51"/>
      <c r="H4593" s="51"/>
      <c r="I4593" s="62"/>
    </row>
    <row r="4594" spans="5:9" ht="20.100000000000001" customHeight="1" x14ac:dyDescent="0.25">
      <c r="E4594" s="51"/>
      <c r="F4594" s="51"/>
      <c r="G4594" s="51"/>
      <c r="H4594" s="51"/>
      <c r="I4594" s="62"/>
    </row>
    <row r="4595" spans="5:9" ht="20.100000000000001" customHeight="1" x14ac:dyDescent="0.25">
      <c r="E4595" s="51"/>
      <c r="F4595" s="51"/>
      <c r="G4595" s="51"/>
      <c r="H4595" s="51"/>
      <c r="I4595" s="62"/>
    </row>
    <row r="4596" spans="5:9" ht="20.100000000000001" customHeight="1" x14ac:dyDescent="0.25">
      <c r="E4596" s="51"/>
      <c r="F4596" s="51"/>
      <c r="G4596" s="51"/>
      <c r="H4596" s="51"/>
      <c r="I4596" s="62"/>
    </row>
    <row r="4597" spans="5:9" ht="20.100000000000001" customHeight="1" x14ac:dyDescent="0.25">
      <c r="E4597" s="51"/>
      <c r="F4597" s="51"/>
      <c r="G4597" s="51"/>
      <c r="H4597" s="51"/>
      <c r="I4597" s="62"/>
    </row>
    <row r="4598" spans="5:9" ht="20.100000000000001" customHeight="1" x14ac:dyDescent="0.25">
      <c r="E4598" s="51"/>
      <c r="F4598" s="51"/>
      <c r="G4598" s="51"/>
      <c r="H4598" s="51"/>
      <c r="I4598" s="62"/>
    </row>
    <row r="4599" spans="5:9" ht="20.100000000000001" customHeight="1" x14ac:dyDescent="0.25">
      <c r="E4599" s="51"/>
      <c r="F4599" s="51"/>
      <c r="G4599" s="51"/>
      <c r="H4599" s="51"/>
      <c r="I4599" s="62"/>
    </row>
    <row r="4600" spans="5:9" ht="20.100000000000001" customHeight="1" x14ac:dyDescent="0.25">
      <c r="E4600" s="51"/>
      <c r="F4600" s="51"/>
      <c r="G4600" s="51"/>
      <c r="H4600" s="51"/>
      <c r="I4600" s="62"/>
    </row>
    <row r="4601" spans="5:9" ht="20.100000000000001" customHeight="1" x14ac:dyDescent="0.25">
      <c r="E4601" s="51"/>
      <c r="F4601" s="51"/>
      <c r="G4601" s="51"/>
      <c r="H4601" s="51"/>
      <c r="I4601" s="62"/>
    </row>
    <row r="4602" spans="5:9" ht="20.100000000000001" customHeight="1" x14ac:dyDescent="0.25">
      <c r="E4602" s="51"/>
      <c r="F4602" s="51"/>
      <c r="G4602" s="51"/>
      <c r="H4602" s="51"/>
      <c r="I4602" s="62"/>
    </row>
    <row r="4603" spans="5:9" ht="20.100000000000001" customHeight="1" x14ac:dyDescent="0.25">
      <c r="E4603" s="51"/>
      <c r="F4603" s="51"/>
      <c r="G4603" s="51"/>
      <c r="H4603" s="51"/>
      <c r="I4603" s="62"/>
    </row>
    <row r="4604" spans="5:9" ht="20.100000000000001" customHeight="1" x14ac:dyDescent="0.25">
      <c r="E4604" s="51"/>
      <c r="F4604" s="51"/>
      <c r="G4604" s="51"/>
      <c r="H4604" s="51"/>
      <c r="I4604" s="62"/>
    </row>
    <row r="4605" spans="5:9" ht="20.100000000000001" customHeight="1" x14ac:dyDescent="0.25">
      <c r="E4605" s="51"/>
      <c r="F4605" s="51"/>
      <c r="G4605" s="51"/>
      <c r="H4605" s="51"/>
      <c r="I4605" s="62"/>
    </row>
    <row r="4606" spans="5:9" ht="20.100000000000001" customHeight="1" x14ac:dyDescent="0.25">
      <c r="E4606" s="51"/>
      <c r="F4606" s="51"/>
      <c r="G4606" s="51"/>
      <c r="H4606" s="51"/>
      <c r="I4606" s="62"/>
    </row>
    <row r="4607" spans="5:9" ht="20.100000000000001" customHeight="1" x14ac:dyDescent="0.25">
      <c r="E4607" s="51"/>
      <c r="F4607" s="51"/>
      <c r="G4607" s="51"/>
      <c r="H4607" s="51"/>
      <c r="I4607" s="62"/>
    </row>
    <row r="4608" spans="5:9" ht="20.100000000000001" customHeight="1" x14ac:dyDescent="0.25">
      <c r="E4608" s="51"/>
      <c r="F4608" s="51"/>
      <c r="G4608" s="51"/>
      <c r="H4608" s="51"/>
      <c r="I4608" s="62"/>
    </row>
    <row r="4609" spans="5:9" ht="20.100000000000001" customHeight="1" x14ac:dyDescent="0.25">
      <c r="E4609" s="51"/>
      <c r="F4609" s="51"/>
      <c r="G4609" s="51"/>
      <c r="H4609" s="51"/>
      <c r="I4609" s="62"/>
    </row>
    <row r="4610" spans="5:9" ht="20.100000000000001" customHeight="1" x14ac:dyDescent="0.25">
      <c r="E4610" s="51"/>
      <c r="F4610" s="51"/>
      <c r="G4610" s="51"/>
      <c r="H4610" s="51"/>
      <c r="I4610" s="62"/>
    </row>
    <row r="4611" spans="5:9" ht="20.100000000000001" customHeight="1" x14ac:dyDescent="0.25">
      <c r="E4611" s="51"/>
      <c r="F4611" s="51"/>
      <c r="G4611" s="51"/>
      <c r="H4611" s="51"/>
      <c r="I4611" s="62"/>
    </row>
    <row r="4612" spans="5:9" ht="20.100000000000001" customHeight="1" x14ac:dyDescent="0.25">
      <c r="E4612" s="51"/>
      <c r="F4612" s="51"/>
      <c r="G4612" s="51"/>
      <c r="H4612" s="51"/>
      <c r="I4612" s="62"/>
    </row>
    <row r="4613" spans="5:9" ht="20.100000000000001" customHeight="1" x14ac:dyDescent="0.25">
      <c r="E4613" s="51"/>
      <c r="F4613" s="51"/>
      <c r="G4613" s="51"/>
      <c r="H4613" s="51"/>
      <c r="I4613" s="62"/>
    </row>
    <row r="4614" spans="5:9" ht="20.100000000000001" customHeight="1" x14ac:dyDescent="0.25">
      <c r="E4614" s="51"/>
      <c r="F4614" s="51"/>
      <c r="G4614" s="51"/>
      <c r="H4614" s="51"/>
      <c r="I4614" s="62"/>
    </row>
    <row r="4615" spans="5:9" ht="20.100000000000001" customHeight="1" x14ac:dyDescent="0.25">
      <c r="E4615" s="51"/>
      <c r="F4615" s="51"/>
      <c r="G4615" s="51"/>
      <c r="H4615" s="51"/>
      <c r="I4615" s="62"/>
    </row>
    <row r="4616" spans="5:9" ht="20.100000000000001" customHeight="1" x14ac:dyDescent="0.25">
      <c r="E4616" s="51"/>
      <c r="F4616" s="51"/>
      <c r="G4616" s="51"/>
      <c r="H4616" s="51"/>
      <c r="I4616" s="62"/>
    </row>
    <row r="4617" spans="5:9" ht="20.100000000000001" customHeight="1" x14ac:dyDescent="0.25">
      <c r="E4617" s="51"/>
      <c r="F4617" s="51"/>
      <c r="G4617" s="51"/>
      <c r="H4617" s="51"/>
      <c r="I4617" s="62"/>
    </row>
    <row r="4618" spans="5:9" ht="20.100000000000001" customHeight="1" x14ac:dyDescent="0.25">
      <c r="E4618" s="51"/>
      <c r="F4618" s="51"/>
      <c r="G4618" s="51"/>
      <c r="H4618" s="51"/>
      <c r="I4618" s="62"/>
    </row>
    <row r="4619" spans="5:9" ht="20.100000000000001" customHeight="1" x14ac:dyDescent="0.25">
      <c r="E4619" s="51"/>
      <c r="F4619" s="51"/>
      <c r="G4619" s="51"/>
      <c r="H4619" s="51"/>
      <c r="I4619" s="62"/>
    </row>
    <row r="4620" spans="5:9" ht="20.100000000000001" customHeight="1" x14ac:dyDescent="0.25">
      <c r="E4620" s="51"/>
      <c r="F4620" s="51"/>
      <c r="G4620" s="51"/>
      <c r="H4620" s="51"/>
      <c r="I4620" s="62"/>
    </row>
    <row r="4621" spans="5:9" ht="20.100000000000001" customHeight="1" x14ac:dyDescent="0.25">
      <c r="E4621" s="51"/>
      <c r="F4621" s="51"/>
      <c r="G4621" s="51"/>
      <c r="H4621" s="51"/>
      <c r="I4621" s="62"/>
    </row>
    <row r="4622" spans="5:9" ht="20.100000000000001" customHeight="1" x14ac:dyDescent="0.25">
      <c r="E4622" s="51"/>
      <c r="F4622" s="51"/>
      <c r="G4622" s="51"/>
      <c r="H4622" s="51"/>
      <c r="I4622" s="62"/>
    </row>
    <row r="4623" spans="5:9" ht="20.100000000000001" customHeight="1" x14ac:dyDescent="0.25">
      <c r="E4623" s="51"/>
      <c r="F4623" s="51"/>
      <c r="G4623" s="51"/>
      <c r="H4623" s="51"/>
      <c r="I4623" s="62"/>
    </row>
    <row r="4624" spans="5:9" ht="20.100000000000001" customHeight="1" x14ac:dyDescent="0.25">
      <c r="E4624" s="51"/>
      <c r="F4624" s="51"/>
      <c r="G4624" s="51"/>
      <c r="H4624" s="51"/>
      <c r="I4624" s="62"/>
    </row>
    <row r="4625" spans="5:9" ht="20.100000000000001" customHeight="1" x14ac:dyDescent="0.25">
      <c r="E4625" s="51"/>
      <c r="F4625" s="51"/>
      <c r="G4625" s="51"/>
      <c r="H4625" s="51"/>
      <c r="I4625" s="62"/>
    </row>
    <row r="4626" spans="5:9" ht="20.100000000000001" customHeight="1" x14ac:dyDescent="0.25">
      <c r="E4626" s="51"/>
      <c r="F4626" s="51"/>
      <c r="G4626" s="51"/>
      <c r="H4626" s="51"/>
      <c r="I4626" s="62"/>
    </row>
    <row r="4627" spans="5:9" ht="20.100000000000001" customHeight="1" x14ac:dyDescent="0.25">
      <c r="E4627" s="51"/>
      <c r="F4627" s="51"/>
      <c r="G4627" s="51"/>
      <c r="H4627" s="51"/>
      <c r="I4627" s="62"/>
    </row>
    <row r="4628" spans="5:9" ht="20.100000000000001" customHeight="1" x14ac:dyDescent="0.25">
      <c r="E4628" s="51"/>
      <c r="F4628" s="51"/>
      <c r="G4628" s="51"/>
      <c r="H4628" s="51"/>
      <c r="I4628" s="62"/>
    </row>
    <row r="4629" spans="5:9" ht="20.100000000000001" customHeight="1" x14ac:dyDescent="0.25">
      <c r="E4629" s="51"/>
      <c r="F4629" s="51"/>
      <c r="G4629" s="51"/>
      <c r="H4629" s="51"/>
      <c r="I4629" s="62"/>
    </row>
    <row r="4630" spans="5:9" ht="20.100000000000001" customHeight="1" x14ac:dyDescent="0.25">
      <c r="E4630" s="51"/>
      <c r="F4630" s="51"/>
      <c r="G4630" s="51"/>
      <c r="H4630" s="51"/>
      <c r="I4630" s="62"/>
    </row>
    <row r="4631" spans="5:9" ht="20.100000000000001" customHeight="1" x14ac:dyDescent="0.25">
      <c r="E4631" s="51"/>
      <c r="F4631" s="51"/>
      <c r="G4631" s="51"/>
      <c r="H4631" s="51"/>
      <c r="I4631" s="62"/>
    </row>
    <row r="4632" spans="5:9" ht="20.100000000000001" customHeight="1" x14ac:dyDescent="0.25">
      <c r="E4632" s="51"/>
      <c r="F4632" s="51"/>
      <c r="G4632" s="51"/>
      <c r="H4632" s="51"/>
      <c r="I4632" s="62"/>
    </row>
    <row r="4633" spans="5:9" ht="20.100000000000001" customHeight="1" x14ac:dyDescent="0.25">
      <c r="E4633" s="51"/>
      <c r="F4633" s="51"/>
      <c r="G4633" s="51"/>
      <c r="H4633" s="51"/>
      <c r="I4633" s="62"/>
    </row>
    <row r="4634" spans="5:9" ht="20.100000000000001" customHeight="1" x14ac:dyDescent="0.25">
      <c r="E4634" s="51"/>
      <c r="F4634" s="51"/>
      <c r="G4634" s="51"/>
      <c r="H4634" s="51"/>
      <c r="I4634" s="62"/>
    </row>
    <row r="4635" spans="5:9" ht="20.100000000000001" customHeight="1" x14ac:dyDescent="0.25">
      <c r="E4635" s="51"/>
      <c r="F4635" s="51"/>
      <c r="G4635" s="51"/>
      <c r="H4635" s="51"/>
      <c r="I4635" s="62"/>
    </row>
    <row r="4636" spans="5:9" ht="20.100000000000001" customHeight="1" x14ac:dyDescent="0.25">
      <c r="E4636" s="51"/>
      <c r="F4636" s="51"/>
      <c r="G4636" s="51"/>
      <c r="H4636" s="51"/>
      <c r="I4636" s="62"/>
    </row>
    <row r="4637" spans="5:9" ht="20.100000000000001" customHeight="1" x14ac:dyDescent="0.25">
      <c r="E4637" s="51"/>
      <c r="F4637" s="51"/>
      <c r="G4637" s="51"/>
      <c r="H4637" s="51"/>
      <c r="I4637" s="62"/>
    </row>
    <row r="4638" spans="5:9" ht="20.100000000000001" customHeight="1" x14ac:dyDescent="0.25">
      <c r="E4638" s="51"/>
      <c r="F4638" s="51"/>
      <c r="G4638" s="51"/>
      <c r="H4638" s="51"/>
      <c r="I4638" s="62"/>
    </row>
    <row r="4639" spans="5:9" ht="20.100000000000001" customHeight="1" x14ac:dyDescent="0.25">
      <c r="E4639" s="51"/>
      <c r="F4639" s="51"/>
      <c r="G4639" s="51"/>
      <c r="H4639" s="51"/>
      <c r="I4639" s="62"/>
    </row>
    <row r="4640" spans="5:9" ht="20.100000000000001" customHeight="1" x14ac:dyDescent="0.25">
      <c r="E4640" s="51"/>
      <c r="F4640" s="51"/>
      <c r="G4640" s="51"/>
      <c r="H4640" s="51"/>
      <c r="I4640" s="62"/>
    </row>
    <row r="4641" spans="5:9" ht="20.100000000000001" customHeight="1" x14ac:dyDescent="0.25">
      <c r="E4641" s="51"/>
      <c r="F4641" s="51"/>
      <c r="G4641" s="51"/>
      <c r="H4641" s="51"/>
      <c r="I4641" s="62"/>
    </row>
    <row r="4642" spans="5:9" ht="20.100000000000001" customHeight="1" x14ac:dyDescent="0.25">
      <c r="E4642" s="51"/>
      <c r="F4642" s="51"/>
      <c r="G4642" s="51"/>
      <c r="H4642" s="51"/>
      <c r="I4642" s="62"/>
    </row>
    <row r="4643" spans="5:9" ht="20.100000000000001" customHeight="1" x14ac:dyDescent="0.25">
      <c r="E4643" s="51"/>
      <c r="F4643" s="51"/>
      <c r="G4643" s="51"/>
      <c r="H4643" s="51"/>
      <c r="I4643" s="62"/>
    </row>
    <row r="4644" spans="5:9" ht="20.100000000000001" customHeight="1" x14ac:dyDescent="0.25">
      <c r="E4644" s="51"/>
      <c r="F4644" s="51"/>
      <c r="G4644" s="51"/>
      <c r="H4644" s="51"/>
      <c r="I4644" s="62"/>
    </row>
    <row r="4645" spans="5:9" ht="20.100000000000001" customHeight="1" x14ac:dyDescent="0.25">
      <c r="E4645" s="51"/>
      <c r="F4645" s="51"/>
      <c r="G4645" s="51"/>
      <c r="H4645" s="51"/>
      <c r="I4645" s="62"/>
    </row>
    <row r="4646" spans="5:9" ht="20.100000000000001" customHeight="1" x14ac:dyDescent="0.25">
      <c r="E4646" s="51"/>
      <c r="F4646" s="51"/>
      <c r="G4646" s="51"/>
      <c r="H4646" s="51"/>
      <c r="I4646" s="62"/>
    </row>
    <row r="4647" spans="5:9" ht="20.100000000000001" customHeight="1" x14ac:dyDescent="0.25">
      <c r="E4647" s="51"/>
      <c r="F4647" s="51"/>
      <c r="G4647" s="51"/>
      <c r="H4647" s="51"/>
      <c r="I4647" s="62"/>
    </row>
    <row r="4648" spans="5:9" ht="20.100000000000001" customHeight="1" x14ac:dyDescent="0.25">
      <c r="E4648" s="51"/>
      <c r="F4648" s="51"/>
      <c r="G4648" s="51"/>
      <c r="H4648" s="51"/>
      <c r="I4648" s="62"/>
    </row>
    <row r="4649" spans="5:9" ht="20.100000000000001" customHeight="1" x14ac:dyDescent="0.25">
      <c r="E4649" s="51"/>
      <c r="F4649" s="51"/>
      <c r="G4649" s="51"/>
      <c r="H4649" s="51"/>
      <c r="I4649" s="62"/>
    </row>
    <row r="4650" spans="5:9" ht="20.100000000000001" customHeight="1" x14ac:dyDescent="0.25">
      <c r="E4650" s="51"/>
      <c r="F4650" s="51"/>
      <c r="G4650" s="51"/>
      <c r="H4650" s="51"/>
      <c r="I4650" s="62"/>
    </row>
    <row r="4651" spans="5:9" ht="20.100000000000001" customHeight="1" x14ac:dyDescent="0.25">
      <c r="E4651" s="51"/>
      <c r="F4651" s="51"/>
      <c r="G4651" s="51"/>
      <c r="H4651" s="51"/>
      <c r="I4651" s="62"/>
    </row>
    <row r="4652" spans="5:9" ht="20.100000000000001" customHeight="1" x14ac:dyDescent="0.25">
      <c r="E4652" s="51"/>
      <c r="F4652" s="51"/>
      <c r="G4652" s="51"/>
      <c r="H4652" s="51"/>
      <c r="I4652" s="62"/>
    </row>
    <row r="4653" spans="5:9" ht="20.100000000000001" customHeight="1" x14ac:dyDescent="0.25">
      <c r="E4653" s="51"/>
      <c r="F4653" s="51"/>
      <c r="G4653" s="51"/>
      <c r="H4653" s="51"/>
      <c r="I4653" s="62"/>
    </row>
    <row r="4654" spans="5:9" ht="20.100000000000001" customHeight="1" x14ac:dyDescent="0.25">
      <c r="E4654" s="51"/>
      <c r="F4654" s="51"/>
      <c r="G4654" s="51"/>
      <c r="H4654" s="51"/>
      <c r="I4654" s="62"/>
    </row>
    <row r="4655" spans="5:9" ht="20.100000000000001" customHeight="1" x14ac:dyDescent="0.25">
      <c r="E4655" s="51"/>
      <c r="F4655" s="51"/>
      <c r="G4655" s="51"/>
      <c r="H4655" s="51"/>
      <c r="I4655" s="62"/>
    </row>
    <row r="4656" spans="5:9" ht="20.100000000000001" customHeight="1" x14ac:dyDescent="0.25">
      <c r="E4656" s="51"/>
      <c r="F4656" s="51"/>
      <c r="G4656" s="51"/>
      <c r="H4656" s="51"/>
      <c r="I4656" s="62"/>
    </row>
    <row r="4657" spans="5:9" ht="20.100000000000001" customHeight="1" x14ac:dyDescent="0.25">
      <c r="E4657" s="51"/>
      <c r="F4657" s="51"/>
      <c r="G4657" s="51"/>
      <c r="H4657" s="51"/>
      <c r="I4657" s="62"/>
    </row>
    <row r="4658" spans="5:9" ht="20.100000000000001" customHeight="1" x14ac:dyDescent="0.25">
      <c r="E4658" s="51"/>
      <c r="F4658" s="51"/>
      <c r="G4658" s="51"/>
      <c r="H4658" s="51"/>
      <c r="I4658" s="62"/>
    </row>
    <row r="4659" spans="5:9" ht="20.100000000000001" customHeight="1" x14ac:dyDescent="0.25">
      <c r="E4659" s="51"/>
      <c r="F4659" s="51"/>
      <c r="G4659" s="51"/>
      <c r="H4659" s="51"/>
      <c r="I4659" s="62"/>
    </row>
    <row r="4660" spans="5:9" ht="20.100000000000001" customHeight="1" x14ac:dyDescent="0.25">
      <c r="E4660" s="51"/>
      <c r="F4660" s="51"/>
      <c r="G4660" s="51"/>
      <c r="H4660" s="51"/>
      <c r="I4660" s="62"/>
    </row>
    <row r="4661" spans="5:9" ht="20.100000000000001" customHeight="1" x14ac:dyDescent="0.25">
      <c r="E4661" s="51"/>
      <c r="F4661" s="51"/>
      <c r="G4661" s="51"/>
      <c r="H4661" s="51"/>
      <c r="I4661" s="62"/>
    </row>
    <row r="4662" spans="5:9" ht="20.100000000000001" customHeight="1" x14ac:dyDescent="0.25">
      <c r="E4662" s="51"/>
      <c r="F4662" s="51"/>
      <c r="G4662" s="51"/>
      <c r="H4662" s="51"/>
      <c r="I4662" s="62"/>
    </row>
    <row r="4663" spans="5:9" ht="20.100000000000001" customHeight="1" x14ac:dyDescent="0.25">
      <c r="E4663" s="51"/>
      <c r="F4663" s="51"/>
      <c r="G4663" s="51"/>
      <c r="H4663" s="51"/>
      <c r="I4663" s="62"/>
    </row>
    <row r="4664" spans="5:9" ht="20.100000000000001" customHeight="1" x14ac:dyDescent="0.25">
      <c r="E4664" s="51"/>
      <c r="F4664" s="51"/>
      <c r="G4664" s="51"/>
      <c r="H4664" s="51"/>
      <c r="I4664" s="62"/>
    </row>
    <row r="4665" spans="5:9" ht="20.100000000000001" customHeight="1" x14ac:dyDescent="0.25">
      <c r="E4665" s="51"/>
      <c r="F4665" s="51"/>
      <c r="G4665" s="51"/>
      <c r="H4665" s="51"/>
      <c r="I4665" s="62"/>
    </row>
    <row r="4666" spans="5:9" ht="20.100000000000001" customHeight="1" x14ac:dyDescent="0.25">
      <c r="E4666" s="51"/>
      <c r="F4666" s="51"/>
      <c r="G4666" s="51"/>
      <c r="H4666" s="51"/>
      <c r="I4666" s="62"/>
    </row>
    <row r="4667" spans="5:9" ht="20.100000000000001" customHeight="1" x14ac:dyDescent="0.25">
      <c r="E4667" s="51"/>
      <c r="F4667" s="51"/>
      <c r="G4667" s="51"/>
      <c r="H4667" s="51"/>
      <c r="I4667" s="62"/>
    </row>
    <row r="4668" spans="5:9" ht="20.100000000000001" customHeight="1" x14ac:dyDescent="0.25">
      <c r="E4668" s="51"/>
      <c r="F4668" s="51"/>
      <c r="G4668" s="51"/>
      <c r="H4668" s="51"/>
      <c r="I4668" s="62"/>
    </row>
    <row r="4669" spans="5:9" ht="20.100000000000001" customHeight="1" x14ac:dyDescent="0.25">
      <c r="E4669" s="51"/>
      <c r="F4669" s="51"/>
      <c r="G4669" s="51"/>
      <c r="H4669" s="51"/>
      <c r="I4669" s="62"/>
    </row>
    <row r="4670" spans="5:9" ht="20.100000000000001" customHeight="1" x14ac:dyDescent="0.25">
      <c r="E4670" s="51"/>
      <c r="F4670" s="51"/>
      <c r="G4670" s="51"/>
      <c r="H4670" s="51"/>
      <c r="I4670" s="62"/>
    </row>
    <row r="4671" spans="5:9" ht="20.100000000000001" customHeight="1" x14ac:dyDescent="0.25">
      <c r="E4671" s="51"/>
      <c r="F4671" s="51"/>
      <c r="G4671" s="51"/>
      <c r="H4671" s="51"/>
      <c r="I4671" s="62"/>
    </row>
    <row r="4672" spans="5:9" ht="20.100000000000001" customHeight="1" x14ac:dyDescent="0.25">
      <c r="E4672" s="51"/>
      <c r="F4672" s="51"/>
      <c r="G4672" s="51"/>
      <c r="H4672" s="51"/>
      <c r="I4672" s="62"/>
    </row>
    <row r="4673" spans="5:9" ht="20.100000000000001" customHeight="1" x14ac:dyDescent="0.25">
      <c r="E4673" s="51"/>
      <c r="F4673" s="51"/>
      <c r="G4673" s="51"/>
      <c r="H4673" s="51"/>
      <c r="I4673" s="62"/>
    </row>
    <row r="4674" spans="5:9" ht="20.100000000000001" customHeight="1" x14ac:dyDescent="0.25">
      <c r="E4674" s="51"/>
      <c r="F4674" s="51"/>
      <c r="G4674" s="51"/>
      <c r="H4674" s="51"/>
      <c r="I4674" s="62"/>
    </row>
    <row r="4675" spans="5:9" ht="20.100000000000001" customHeight="1" x14ac:dyDescent="0.25">
      <c r="E4675" s="51"/>
      <c r="F4675" s="51"/>
      <c r="G4675" s="51"/>
      <c r="H4675" s="51"/>
      <c r="I4675" s="62"/>
    </row>
    <row r="4676" spans="5:9" ht="20.100000000000001" customHeight="1" x14ac:dyDescent="0.25">
      <c r="E4676" s="51"/>
      <c r="F4676" s="51"/>
      <c r="G4676" s="51"/>
      <c r="H4676" s="51"/>
      <c r="I4676" s="62"/>
    </row>
    <row r="4677" spans="5:9" ht="20.100000000000001" customHeight="1" x14ac:dyDescent="0.25">
      <c r="E4677" s="51"/>
      <c r="F4677" s="51"/>
      <c r="G4677" s="51"/>
      <c r="H4677" s="51"/>
      <c r="I4677" s="62"/>
    </row>
    <row r="4678" spans="5:9" ht="20.100000000000001" customHeight="1" x14ac:dyDescent="0.25">
      <c r="E4678" s="51"/>
      <c r="F4678" s="51"/>
      <c r="G4678" s="51"/>
      <c r="H4678" s="51"/>
      <c r="I4678" s="62"/>
    </row>
    <row r="4679" spans="5:9" ht="20.100000000000001" customHeight="1" x14ac:dyDescent="0.25">
      <c r="E4679" s="51"/>
      <c r="F4679" s="51"/>
      <c r="G4679" s="51"/>
      <c r="H4679" s="51"/>
      <c r="I4679" s="62"/>
    </row>
    <row r="4680" spans="5:9" ht="20.100000000000001" customHeight="1" x14ac:dyDescent="0.25">
      <c r="E4680" s="51"/>
      <c r="F4680" s="51"/>
      <c r="G4680" s="51"/>
      <c r="H4680" s="51"/>
      <c r="I4680" s="62"/>
    </row>
    <row r="4681" spans="5:9" ht="20.100000000000001" customHeight="1" x14ac:dyDescent="0.25">
      <c r="E4681" s="51"/>
      <c r="F4681" s="51"/>
      <c r="G4681" s="51"/>
      <c r="H4681" s="51"/>
      <c r="I4681" s="62"/>
    </row>
    <row r="4682" spans="5:9" ht="20.100000000000001" customHeight="1" x14ac:dyDescent="0.25">
      <c r="E4682" s="51"/>
      <c r="F4682" s="51"/>
      <c r="G4682" s="51"/>
      <c r="H4682" s="51"/>
      <c r="I4682" s="62"/>
    </row>
    <row r="4683" spans="5:9" ht="20.100000000000001" customHeight="1" x14ac:dyDescent="0.25">
      <c r="E4683" s="51"/>
      <c r="F4683" s="51"/>
      <c r="G4683" s="51"/>
      <c r="H4683" s="51"/>
      <c r="I4683" s="62"/>
    </row>
    <row r="4684" spans="5:9" ht="20.100000000000001" customHeight="1" x14ac:dyDescent="0.25">
      <c r="E4684" s="51"/>
      <c r="F4684" s="51"/>
      <c r="G4684" s="51"/>
      <c r="H4684" s="51"/>
      <c r="I4684" s="62"/>
    </row>
    <row r="4685" spans="5:9" ht="20.100000000000001" customHeight="1" x14ac:dyDescent="0.25">
      <c r="E4685" s="51"/>
      <c r="F4685" s="51"/>
      <c r="G4685" s="51"/>
      <c r="H4685" s="51"/>
      <c r="I4685" s="62"/>
    </row>
    <row r="4686" spans="5:9" ht="20.100000000000001" customHeight="1" x14ac:dyDescent="0.25">
      <c r="E4686" s="51"/>
      <c r="F4686" s="51"/>
      <c r="G4686" s="51"/>
      <c r="H4686" s="51"/>
      <c r="I4686" s="62"/>
    </row>
    <row r="4687" spans="5:9" ht="20.100000000000001" customHeight="1" x14ac:dyDescent="0.25">
      <c r="E4687" s="51"/>
      <c r="F4687" s="51"/>
      <c r="G4687" s="51"/>
      <c r="H4687" s="51"/>
      <c r="I4687" s="62"/>
    </row>
    <row r="4688" spans="5:9" ht="20.100000000000001" customHeight="1" x14ac:dyDescent="0.25">
      <c r="E4688" s="51"/>
      <c r="F4688" s="51"/>
      <c r="G4688" s="51"/>
      <c r="H4688" s="51"/>
      <c r="I4688" s="62"/>
    </row>
    <row r="4689" spans="5:9" ht="20.100000000000001" customHeight="1" x14ac:dyDescent="0.25">
      <c r="E4689" s="51"/>
      <c r="F4689" s="51"/>
      <c r="G4689" s="51"/>
      <c r="H4689" s="51"/>
      <c r="I4689" s="62"/>
    </row>
    <row r="4690" spans="5:9" ht="20.100000000000001" customHeight="1" x14ac:dyDescent="0.25">
      <c r="E4690" s="51"/>
      <c r="F4690" s="51"/>
      <c r="G4690" s="51"/>
      <c r="H4690" s="51"/>
      <c r="I4690" s="62"/>
    </row>
    <row r="4691" spans="5:9" ht="20.100000000000001" customHeight="1" x14ac:dyDescent="0.25">
      <c r="E4691" s="51"/>
      <c r="F4691" s="51"/>
      <c r="G4691" s="51"/>
      <c r="H4691" s="51"/>
      <c r="I4691" s="62"/>
    </row>
    <row r="4692" spans="5:9" ht="20.100000000000001" customHeight="1" x14ac:dyDescent="0.25">
      <c r="E4692" s="51"/>
      <c r="F4692" s="51"/>
      <c r="G4692" s="51"/>
      <c r="H4692" s="51"/>
      <c r="I4692" s="62"/>
    </row>
    <row r="4693" spans="5:9" ht="20.100000000000001" customHeight="1" x14ac:dyDescent="0.25">
      <c r="E4693" s="51"/>
      <c r="F4693" s="51"/>
      <c r="G4693" s="51"/>
      <c r="H4693" s="51"/>
      <c r="I4693" s="62"/>
    </row>
    <row r="4694" spans="5:9" ht="20.100000000000001" customHeight="1" x14ac:dyDescent="0.25">
      <c r="E4694" s="51"/>
      <c r="F4694" s="51"/>
      <c r="G4694" s="51"/>
      <c r="H4694" s="51"/>
      <c r="I4694" s="62"/>
    </row>
    <row r="4695" spans="5:9" ht="20.100000000000001" customHeight="1" x14ac:dyDescent="0.25">
      <c r="E4695" s="51"/>
      <c r="F4695" s="51"/>
      <c r="G4695" s="51"/>
      <c r="H4695" s="51"/>
      <c r="I4695" s="62"/>
    </row>
    <row r="4696" spans="5:9" ht="20.100000000000001" customHeight="1" x14ac:dyDescent="0.25">
      <c r="E4696" s="51"/>
      <c r="F4696" s="51"/>
      <c r="G4696" s="51"/>
      <c r="H4696" s="51"/>
      <c r="I4696" s="62"/>
    </row>
    <row r="4697" spans="5:9" ht="20.100000000000001" customHeight="1" x14ac:dyDescent="0.25">
      <c r="E4697" s="51"/>
      <c r="F4697" s="51"/>
      <c r="G4697" s="51"/>
      <c r="H4697" s="51"/>
      <c r="I4697" s="62"/>
    </row>
    <row r="4698" spans="5:9" ht="20.100000000000001" customHeight="1" x14ac:dyDescent="0.25">
      <c r="E4698" s="51"/>
      <c r="F4698" s="51"/>
      <c r="G4698" s="51"/>
      <c r="H4698" s="51"/>
      <c r="I4698" s="62"/>
    </row>
    <row r="4699" spans="5:9" ht="20.100000000000001" customHeight="1" x14ac:dyDescent="0.25">
      <c r="E4699" s="51"/>
      <c r="F4699" s="51"/>
      <c r="G4699" s="51"/>
      <c r="H4699" s="51"/>
      <c r="I4699" s="62"/>
    </row>
    <row r="4700" spans="5:9" ht="20.100000000000001" customHeight="1" x14ac:dyDescent="0.25">
      <c r="E4700" s="51"/>
      <c r="F4700" s="51"/>
      <c r="G4700" s="51"/>
      <c r="H4700" s="51"/>
      <c r="I4700" s="62"/>
    </row>
    <row r="4701" spans="5:9" ht="20.100000000000001" customHeight="1" x14ac:dyDescent="0.25">
      <c r="E4701" s="51"/>
      <c r="F4701" s="51"/>
      <c r="G4701" s="51"/>
      <c r="H4701" s="51"/>
      <c r="I4701" s="62"/>
    </row>
    <row r="4702" spans="5:9" ht="20.100000000000001" customHeight="1" x14ac:dyDescent="0.25">
      <c r="E4702" s="51"/>
      <c r="F4702" s="51"/>
      <c r="G4702" s="51"/>
      <c r="H4702" s="51"/>
      <c r="I4702" s="62"/>
    </row>
    <row r="4703" spans="5:9" ht="20.100000000000001" customHeight="1" x14ac:dyDescent="0.25">
      <c r="E4703" s="51"/>
      <c r="F4703" s="51"/>
      <c r="G4703" s="51"/>
      <c r="H4703" s="51"/>
      <c r="I4703" s="62"/>
    </row>
    <row r="4704" spans="5:9" ht="20.100000000000001" customHeight="1" x14ac:dyDescent="0.25">
      <c r="E4704" s="51"/>
      <c r="F4704" s="51"/>
      <c r="G4704" s="51"/>
      <c r="H4704" s="51"/>
      <c r="I4704" s="62"/>
    </row>
    <row r="4705" spans="5:9" ht="20.100000000000001" customHeight="1" x14ac:dyDescent="0.25">
      <c r="E4705" s="51"/>
      <c r="F4705" s="51"/>
      <c r="G4705" s="51"/>
      <c r="H4705" s="51"/>
      <c r="I4705" s="62"/>
    </row>
    <row r="4706" spans="5:9" ht="20.100000000000001" customHeight="1" x14ac:dyDescent="0.25">
      <c r="E4706" s="51"/>
      <c r="F4706" s="51"/>
      <c r="G4706" s="51"/>
      <c r="H4706" s="51"/>
      <c r="I4706" s="62"/>
    </row>
    <row r="4707" spans="5:9" ht="20.100000000000001" customHeight="1" x14ac:dyDescent="0.25">
      <c r="E4707" s="51"/>
      <c r="F4707" s="51"/>
      <c r="G4707" s="51"/>
      <c r="H4707" s="51"/>
      <c r="I4707" s="62"/>
    </row>
    <row r="4708" spans="5:9" ht="20.100000000000001" customHeight="1" x14ac:dyDescent="0.25">
      <c r="E4708" s="51"/>
      <c r="F4708" s="51"/>
      <c r="G4708" s="51"/>
      <c r="H4708" s="51"/>
      <c r="I4708" s="62"/>
    </row>
    <row r="4709" spans="5:9" ht="20.100000000000001" customHeight="1" x14ac:dyDescent="0.25">
      <c r="E4709" s="51"/>
      <c r="F4709" s="51"/>
      <c r="G4709" s="51"/>
      <c r="H4709" s="51"/>
      <c r="I4709" s="62"/>
    </row>
    <row r="4710" spans="5:9" ht="20.100000000000001" customHeight="1" x14ac:dyDescent="0.25">
      <c r="E4710" s="51"/>
      <c r="F4710" s="51"/>
      <c r="G4710" s="51"/>
      <c r="H4710" s="51"/>
      <c r="I4710" s="62"/>
    </row>
    <row r="4711" spans="5:9" ht="20.100000000000001" customHeight="1" x14ac:dyDescent="0.25">
      <c r="E4711" s="51"/>
      <c r="F4711" s="51"/>
      <c r="G4711" s="51"/>
      <c r="H4711" s="51"/>
      <c r="I4711" s="62"/>
    </row>
    <row r="4712" spans="5:9" ht="20.100000000000001" customHeight="1" x14ac:dyDescent="0.25">
      <c r="E4712" s="51"/>
      <c r="F4712" s="51"/>
      <c r="G4712" s="51"/>
      <c r="H4712" s="51"/>
      <c r="I4712" s="62"/>
    </row>
    <row r="4713" spans="5:9" ht="20.100000000000001" customHeight="1" x14ac:dyDescent="0.25">
      <c r="E4713" s="51"/>
      <c r="F4713" s="51"/>
      <c r="G4713" s="51"/>
      <c r="H4713" s="51"/>
      <c r="I4713" s="62"/>
    </row>
    <row r="4714" spans="5:9" ht="20.100000000000001" customHeight="1" x14ac:dyDescent="0.25">
      <c r="E4714" s="51"/>
      <c r="F4714" s="51"/>
      <c r="G4714" s="51"/>
      <c r="H4714" s="51"/>
      <c r="I4714" s="62"/>
    </row>
    <row r="4715" spans="5:9" ht="20.100000000000001" customHeight="1" x14ac:dyDescent="0.25">
      <c r="E4715" s="51"/>
      <c r="F4715" s="51"/>
      <c r="G4715" s="51"/>
      <c r="H4715" s="51"/>
      <c r="I4715" s="62"/>
    </row>
    <row r="4716" spans="5:9" ht="20.100000000000001" customHeight="1" x14ac:dyDescent="0.25">
      <c r="E4716" s="51"/>
      <c r="F4716" s="51"/>
      <c r="G4716" s="51"/>
      <c r="H4716" s="51"/>
      <c r="I4716" s="62"/>
    </row>
    <row r="4717" spans="5:9" ht="20.100000000000001" customHeight="1" x14ac:dyDescent="0.25">
      <c r="E4717" s="51"/>
      <c r="F4717" s="51"/>
      <c r="G4717" s="51"/>
      <c r="H4717" s="51"/>
      <c r="I4717" s="62"/>
    </row>
    <row r="4718" spans="5:9" ht="20.100000000000001" customHeight="1" x14ac:dyDescent="0.25">
      <c r="E4718" s="51"/>
      <c r="F4718" s="51"/>
      <c r="G4718" s="51"/>
      <c r="H4718" s="51"/>
      <c r="I4718" s="62"/>
    </row>
    <row r="4719" spans="5:9" ht="20.100000000000001" customHeight="1" x14ac:dyDescent="0.25">
      <c r="E4719" s="51"/>
      <c r="F4719" s="51"/>
      <c r="G4719" s="51"/>
      <c r="H4719" s="51"/>
      <c r="I4719" s="62"/>
    </row>
    <row r="4720" spans="5:9" ht="20.100000000000001" customHeight="1" x14ac:dyDescent="0.25">
      <c r="E4720" s="51"/>
      <c r="F4720" s="51"/>
      <c r="G4720" s="51"/>
      <c r="H4720" s="51"/>
      <c r="I4720" s="62"/>
    </row>
    <row r="4721" spans="5:9" ht="20.100000000000001" customHeight="1" x14ac:dyDescent="0.25">
      <c r="E4721" s="51"/>
      <c r="F4721" s="51"/>
      <c r="G4721" s="51"/>
      <c r="H4721" s="51"/>
      <c r="I4721" s="62"/>
    </row>
    <row r="4722" spans="5:9" ht="20.100000000000001" customHeight="1" x14ac:dyDescent="0.25">
      <c r="E4722" s="51"/>
      <c r="F4722" s="51"/>
      <c r="G4722" s="51"/>
      <c r="H4722" s="51"/>
      <c r="I4722" s="62"/>
    </row>
    <row r="4723" spans="5:9" ht="20.100000000000001" customHeight="1" x14ac:dyDescent="0.25">
      <c r="E4723" s="51"/>
      <c r="F4723" s="51"/>
      <c r="G4723" s="51"/>
      <c r="H4723" s="51"/>
      <c r="I4723" s="62"/>
    </row>
    <row r="4724" spans="5:9" ht="20.100000000000001" customHeight="1" x14ac:dyDescent="0.25">
      <c r="E4724" s="51"/>
      <c r="F4724" s="51"/>
      <c r="G4724" s="51"/>
      <c r="H4724" s="51"/>
      <c r="I4724" s="62"/>
    </row>
    <row r="4725" spans="5:9" ht="20.100000000000001" customHeight="1" x14ac:dyDescent="0.25">
      <c r="E4725" s="51"/>
      <c r="F4725" s="51"/>
      <c r="G4725" s="51"/>
      <c r="H4725" s="51"/>
      <c r="I4725" s="62"/>
    </row>
    <row r="4726" spans="5:9" ht="20.100000000000001" customHeight="1" x14ac:dyDescent="0.25">
      <c r="E4726" s="51"/>
      <c r="F4726" s="51"/>
      <c r="G4726" s="51"/>
      <c r="H4726" s="51"/>
      <c r="I4726" s="62"/>
    </row>
    <row r="4727" spans="5:9" ht="20.100000000000001" customHeight="1" x14ac:dyDescent="0.25">
      <c r="E4727" s="51"/>
      <c r="F4727" s="51"/>
      <c r="G4727" s="51"/>
      <c r="H4727" s="51"/>
      <c r="I4727" s="62"/>
    </row>
    <row r="4728" spans="5:9" ht="20.100000000000001" customHeight="1" x14ac:dyDescent="0.25">
      <c r="E4728" s="51"/>
      <c r="F4728" s="51"/>
      <c r="G4728" s="51"/>
      <c r="H4728" s="51"/>
      <c r="I4728" s="62"/>
    </row>
    <row r="4729" spans="5:9" ht="20.100000000000001" customHeight="1" x14ac:dyDescent="0.25">
      <c r="E4729" s="51"/>
      <c r="F4729" s="51"/>
      <c r="G4729" s="51"/>
      <c r="H4729" s="51"/>
      <c r="I4729" s="62"/>
    </row>
    <row r="4730" spans="5:9" ht="20.100000000000001" customHeight="1" x14ac:dyDescent="0.25">
      <c r="E4730" s="51"/>
      <c r="F4730" s="51"/>
      <c r="G4730" s="51"/>
      <c r="H4730" s="51"/>
      <c r="I4730" s="62"/>
    </row>
    <row r="4731" spans="5:9" ht="20.100000000000001" customHeight="1" x14ac:dyDescent="0.25">
      <c r="E4731" s="51"/>
      <c r="F4731" s="51"/>
      <c r="G4731" s="51"/>
      <c r="H4731" s="51"/>
      <c r="I4731" s="62"/>
    </row>
    <row r="4732" spans="5:9" ht="20.100000000000001" customHeight="1" x14ac:dyDescent="0.25">
      <c r="E4732" s="51"/>
      <c r="F4732" s="51"/>
      <c r="G4732" s="51"/>
      <c r="H4732" s="51"/>
      <c r="I4732" s="62"/>
    </row>
    <row r="4733" spans="5:9" ht="20.100000000000001" customHeight="1" x14ac:dyDescent="0.25">
      <c r="E4733" s="51"/>
      <c r="F4733" s="51"/>
      <c r="G4733" s="51"/>
      <c r="H4733" s="51"/>
      <c r="I4733" s="62"/>
    </row>
    <row r="4734" spans="5:9" ht="20.100000000000001" customHeight="1" x14ac:dyDescent="0.25">
      <c r="E4734" s="51"/>
      <c r="F4734" s="51"/>
      <c r="G4734" s="51"/>
      <c r="H4734" s="51"/>
      <c r="I4734" s="62"/>
    </row>
    <row r="4735" spans="5:9" ht="20.100000000000001" customHeight="1" x14ac:dyDescent="0.25">
      <c r="E4735" s="51"/>
      <c r="F4735" s="51"/>
      <c r="G4735" s="51"/>
      <c r="H4735" s="51"/>
      <c r="I4735" s="62"/>
    </row>
    <row r="4736" spans="5:9" ht="20.100000000000001" customHeight="1" x14ac:dyDescent="0.25">
      <c r="E4736" s="51"/>
      <c r="F4736" s="51"/>
      <c r="G4736" s="51"/>
      <c r="H4736" s="51"/>
      <c r="I4736" s="62"/>
    </row>
    <row r="4737" spans="5:9" ht="20.100000000000001" customHeight="1" x14ac:dyDescent="0.25">
      <c r="E4737" s="51"/>
      <c r="F4737" s="51"/>
      <c r="G4737" s="51"/>
      <c r="H4737" s="51"/>
      <c r="I4737" s="62"/>
    </row>
    <row r="4738" spans="5:9" ht="20.100000000000001" customHeight="1" x14ac:dyDescent="0.25">
      <c r="E4738" s="51"/>
      <c r="F4738" s="51"/>
      <c r="G4738" s="51"/>
      <c r="H4738" s="51"/>
      <c r="I4738" s="62"/>
    </row>
    <row r="4739" spans="5:9" ht="20.100000000000001" customHeight="1" x14ac:dyDescent="0.25">
      <c r="E4739" s="51"/>
      <c r="F4739" s="51"/>
      <c r="G4739" s="51"/>
      <c r="H4739" s="51"/>
      <c r="I4739" s="62"/>
    </row>
    <row r="4740" spans="5:9" ht="20.100000000000001" customHeight="1" x14ac:dyDescent="0.25">
      <c r="E4740" s="51"/>
      <c r="F4740" s="51"/>
      <c r="G4740" s="51"/>
      <c r="H4740" s="51"/>
      <c r="I4740" s="62"/>
    </row>
    <row r="4741" spans="5:9" ht="20.100000000000001" customHeight="1" x14ac:dyDescent="0.25">
      <c r="E4741" s="51"/>
      <c r="F4741" s="51"/>
      <c r="G4741" s="51"/>
      <c r="H4741" s="51"/>
      <c r="I4741" s="62"/>
    </row>
    <row r="4742" spans="5:9" ht="20.100000000000001" customHeight="1" x14ac:dyDescent="0.25">
      <c r="E4742" s="51"/>
      <c r="F4742" s="51"/>
      <c r="G4742" s="51"/>
      <c r="H4742" s="51"/>
      <c r="I4742" s="62"/>
    </row>
    <row r="4743" spans="5:9" ht="20.100000000000001" customHeight="1" x14ac:dyDescent="0.25">
      <c r="E4743" s="51"/>
      <c r="F4743" s="51"/>
      <c r="G4743" s="51"/>
      <c r="H4743" s="51"/>
      <c r="I4743" s="62"/>
    </row>
    <row r="4744" spans="5:9" ht="20.100000000000001" customHeight="1" x14ac:dyDescent="0.25">
      <c r="E4744" s="51"/>
      <c r="F4744" s="51"/>
      <c r="G4744" s="51"/>
      <c r="H4744" s="51"/>
      <c r="I4744" s="62"/>
    </row>
    <row r="4745" spans="5:9" ht="20.100000000000001" customHeight="1" x14ac:dyDescent="0.25">
      <c r="E4745" s="51"/>
      <c r="F4745" s="51"/>
      <c r="G4745" s="51"/>
      <c r="H4745" s="51"/>
      <c r="I4745" s="62"/>
    </row>
    <row r="4746" spans="5:9" ht="20.100000000000001" customHeight="1" x14ac:dyDescent="0.25">
      <c r="E4746" s="51"/>
      <c r="F4746" s="51"/>
      <c r="G4746" s="51"/>
      <c r="H4746" s="51"/>
      <c r="I4746" s="62"/>
    </row>
    <row r="4747" spans="5:9" ht="20.100000000000001" customHeight="1" x14ac:dyDescent="0.25">
      <c r="E4747" s="51"/>
      <c r="F4747" s="51"/>
      <c r="G4747" s="51"/>
      <c r="H4747" s="51"/>
      <c r="I4747" s="62"/>
    </row>
    <row r="4748" spans="5:9" ht="20.100000000000001" customHeight="1" x14ac:dyDescent="0.25">
      <c r="E4748" s="51"/>
      <c r="F4748" s="51"/>
      <c r="G4748" s="51"/>
      <c r="H4748" s="51"/>
      <c r="I4748" s="62"/>
    </row>
    <row r="4749" spans="5:9" ht="20.100000000000001" customHeight="1" x14ac:dyDescent="0.25">
      <c r="E4749" s="51"/>
      <c r="F4749" s="51"/>
      <c r="G4749" s="51"/>
      <c r="H4749" s="51"/>
      <c r="I4749" s="62"/>
    </row>
    <row r="4750" spans="5:9" ht="20.100000000000001" customHeight="1" x14ac:dyDescent="0.25">
      <c r="E4750" s="51"/>
      <c r="F4750" s="51"/>
      <c r="G4750" s="51"/>
      <c r="H4750" s="51"/>
      <c r="I4750" s="62"/>
    </row>
    <row r="4751" spans="5:9" ht="20.100000000000001" customHeight="1" x14ac:dyDescent="0.25">
      <c r="E4751" s="51"/>
      <c r="F4751" s="51"/>
      <c r="G4751" s="51"/>
      <c r="H4751" s="51"/>
      <c r="I4751" s="62"/>
    </row>
    <row r="4752" spans="5:9" ht="20.100000000000001" customHeight="1" x14ac:dyDescent="0.25">
      <c r="E4752" s="51"/>
      <c r="F4752" s="51"/>
      <c r="G4752" s="51"/>
      <c r="H4752" s="51"/>
      <c r="I4752" s="62"/>
    </row>
    <row r="4753" spans="5:9" ht="20.100000000000001" customHeight="1" x14ac:dyDescent="0.25">
      <c r="E4753" s="51"/>
      <c r="F4753" s="51"/>
      <c r="G4753" s="51"/>
      <c r="H4753" s="51"/>
      <c r="I4753" s="62"/>
    </row>
    <row r="4754" spans="5:9" ht="20.100000000000001" customHeight="1" x14ac:dyDescent="0.25">
      <c r="E4754" s="51"/>
      <c r="F4754" s="51"/>
      <c r="G4754" s="51"/>
      <c r="H4754" s="51"/>
      <c r="I4754" s="62"/>
    </row>
    <row r="4755" spans="5:9" ht="20.100000000000001" customHeight="1" x14ac:dyDescent="0.25">
      <c r="E4755" s="51"/>
      <c r="F4755" s="51"/>
      <c r="G4755" s="51"/>
      <c r="H4755" s="51"/>
      <c r="I4755" s="62"/>
    </row>
    <row r="4756" spans="5:9" ht="20.100000000000001" customHeight="1" x14ac:dyDescent="0.25">
      <c r="E4756" s="51"/>
      <c r="F4756" s="51"/>
      <c r="G4756" s="51"/>
      <c r="H4756" s="51"/>
      <c r="I4756" s="62"/>
    </row>
    <row r="4757" spans="5:9" ht="20.100000000000001" customHeight="1" x14ac:dyDescent="0.25">
      <c r="E4757" s="51"/>
      <c r="F4757" s="51"/>
      <c r="G4757" s="51"/>
      <c r="H4757" s="51"/>
      <c r="I4757" s="62"/>
    </row>
    <row r="4758" spans="5:9" ht="20.100000000000001" customHeight="1" x14ac:dyDescent="0.25">
      <c r="E4758" s="51"/>
      <c r="F4758" s="51"/>
      <c r="G4758" s="51"/>
      <c r="H4758" s="51"/>
      <c r="I4758" s="62"/>
    </row>
    <row r="4759" spans="5:9" ht="20.100000000000001" customHeight="1" x14ac:dyDescent="0.25">
      <c r="E4759" s="51"/>
      <c r="F4759" s="51"/>
      <c r="G4759" s="51"/>
      <c r="H4759" s="51"/>
      <c r="I4759" s="62"/>
    </row>
    <row r="4760" spans="5:9" ht="20.100000000000001" customHeight="1" x14ac:dyDescent="0.25">
      <c r="E4760" s="51"/>
      <c r="F4760" s="51"/>
      <c r="G4760" s="51"/>
      <c r="H4760" s="51"/>
      <c r="I4760" s="62"/>
    </row>
    <row r="4761" spans="5:9" ht="20.100000000000001" customHeight="1" x14ac:dyDescent="0.25">
      <c r="E4761" s="51"/>
      <c r="F4761" s="51"/>
      <c r="G4761" s="51"/>
      <c r="H4761" s="51"/>
      <c r="I4761" s="62"/>
    </row>
    <row r="4762" spans="5:9" ht="20.100000000000001" customHeight="1" x14ac:dyDescent="0.25">
      <c r="E4762" s="51"/>
      <c r="F4762" s="51"/>
      <c r="G4762" s="51"/>
      <c r="H4762" s="51"/>
      <c r="I4762" s="62"/>
    </row>
    <row r="4763" spans="5:9" ht="20.100000000000001" customHeight="1" x14ac:dyDescent="0.25">
      <c r="E4763" s="51"/>
      <c r="F4763" s="51"/>
      <c r="G4763" s="51"/>
      <c r="H4763" s="51"/>
      <c r="I4763" s="62"/>
    </row>
    <row r="4764" spans="5:9" ht="20.100000000000001" customHeight="1" x14ac:dyDescent="0.25">
      <c r="E4764" s="51"/>
      <c r="F4764" s="51"/>
      <c r="G4764" s="51"/>
      <c r="H4764" s="51"/>
      <c r="I4764" s="62"/>
    </row>
    <row r="4765" spans="5:9" ht="20.100000000000001" customHeight="1" x14ac:dyDescent="0.25">
      <c r="E4765" s="51"/>
      <c r="F4765" s="51"/>
      <c r="G4765" s="51"/>
      <c r="H4765" s="51"/>
      <c r="I4765" s="62"/>
    </row>
    <row r="4766" spans="5:9" ht="20.100000000000001" customHeight="1" x14ac:dyDescent="0.25">
      <c r="E4766" s="51"/>
      <c r="F4766" s="51"/>
      <c r="G4766" s="51"/>
      <c r="H4766" s="51"/>
      <c r="I4766" s="62"/>
    </row>
    <row r="4767" spans="5:9" ht="20.100000000000001" customHeight="1" x14ac:dyDescent="0.25">
      <c r="E4767" s="51"/>
      <c r="F4767" s="51"/>
      <c r="G4767" s="51"/>
      <c r="H4767" s="51"/>
      <c r="I4767" s="62"/>
    </row>
    <row r="4768" spans="5:9" ht="20.100000000000001" customHeight="1" x14ac:dyDescent="0.25">
      <c r="E4768" s="51"/>
      <c r="F4768" s="51"/>
      <c r="G4768" s="51"/>
      <c r="H4768" s="51"/>
      <c r="I4768" s="62"/>
    </row>
    <row r="4769" spans="5:9" ht="20.100000000000001" customHeight="1" x14ac:dyDescent="0.25">
      <c r="E4769" s="51"/>
      <c r="F4769" s="51"/>
      <c r="G4769" s="51"/>
      <c r="H4769" s="51"/>
      <c r="I4769" s="62"/>
    </row>
    <row r="4770" spans="5:9" ht="20.100000000000001" customHeight="1" x14ac:dyDescent="0.25">
      <c r="E4770" s="51"/>
      <c r="F4770" s="51"/>
      <c r="G4770" s="51"/>
      <c r="H4770" s="51"/>
      <c r="I4770" s="62"/>
    </row>
    <row r="4771" spans="5:9" ht="20.100000000000001" customHeight="1" x14ac:dyDescent="0.25">
      <c r="E4771" s="51"/>
      <c r="F4771" s="51"/>
      <c r="G4771" s="51"/>
      <c r="H4771" s="51"/>
      <c r="I4771" s="62"/>
    </row>
    <row r="4772" spans="5:9" ht="20.100000000000001" customHeight="1" x14ac:dyDescent="0.25">
      <c r="E4772" s="51"/>
      <c r="F4772" s="51"/>
      <c r="G4772" s="51"/>
      <c r="H4772" s="51"/>
      <c r="I4772" s="62"/>
    </row>
    <row r="4773" spans="5:9" ht="20.100000000000001" customHeight="1" x14ac:dyDescent="0.25">
      <c r="E4773" s="51"/>
      <c r="F4773" s="51"/>
      <c r="G4773" s="51"/>
      <c r="H4773" s="51"/>
      <c r="I4773" s="62"/>
    </row>
    <row r="4774" spans="5:9" ht="20.100000000000001" customHeight="1" x14ac:dyDescent="0.25">
      <c r="E4774" s="51"/>
      <c r="F4774" s="51"/>
      <c r="G4774" s="51"/>
      <c r="H4774" s="51"/>
      <c r="I4774" s="62"/>
    </row>
    <row r="4775" spans="5:9" ht="20.100000000000001" customHeight="1" x14ac:dyDescent="0.25">
      <c r="E4775" s="51"/>
      <c r="F4775" s="51"/>
      <c r="G4775" s="51"/>
      <c r="H4775" s="51"/>
      <c r="I4775" s="62"/>
    </row>
    <row r="4776" spans="5:9" ht="20.100000000000001" customHeight="1" x14ac:dyDescent="0.25">
      <c r="E4776" s="51"/>
      <c r="F4776" s="51"/>
      <c r="G4776" s="51"/>
      <c r="H4776" s="51"/>
      <c r="I4776" s="62"/>
    </row>
    <row r="4777" spans="5:9" ht="20.100000000000001" customHeight="1" x14ac:dyDescent="0.25">
      <c r="E4777" s="51"/>
      <c r="F4777" s="51"/>
      <c r="G4777" s="51"/>
      <c r="H4777" s="51"/>
      <c r="I4777" s="62"/>
    </row>
    <row r="4778" spans="5:9" ht="20.100000000000001" customHeight="1" x14ac:dyDescent="0.25">
      <c r="E4778" s="51"/>
      <c r="F4778" s="51"/>
      <c r="G4778" s="51"/>
      <c r="H4778" s="51"/>
      <c r="I4778" s="62"/>
    </row>
    <row r="4779" spans="5:9" ht="20.100000000000001" customHeight="1" x14ac:dyDescent="0.25">
      <c r="E4779" s="51"/>
      <c r="F4779" s="51"/>
      <c r="G4779" s="51"/>
      <c r="H4779" s="51"/>
      <c r="I4779" s="62"/>
    </row>
    <row r="4780" spans="5:9" ht="20.100000000000001" customHeight="1" x14ac:dyDescent="0.25">
      <c r="E4780" s="51"/>
      <c r="F4780" s="51"/>
      <c r="G4780" s="51"/>
      <c r="H4780" s="51"/>
      <c r="I4780" s="62"/>
    </row>
    <row r="4781" spans="5:9" ht="20.100000000000001" customHeight="1" x14ac:dyDescent="0.25">
      <c r="E4781" s="51"/>
      <c r="F4781" s="51"/>
      <c r="G4781" s="51"/>
      <c r="H4781" s="51"/>
      <c r="I4781" s="62"/>
    </row>
    <row r="4782" spans="5:9" ht="20.100000000000001" customHeight="1" x14ac:dyDescent="0.25">
      <c r="E4782" s="51"/>
      <c r="F4782" s="51"/>
      <c r="G4782" s="51"/>
      <c r="H4782" s="51"/>
      <c r="I4782" s="62"/>
    </row>
    <row r="4783" spans="5:9" ht="20.100000000000001" customHeight="1" x14ac:dyDescent="0.25">
      <c r="E4783" s="51"/>
      <c r="F4783" s="51"/>
      <c r="G4783" s="51"/>
      <c r="H4783" s="51"/>
      <c r="I4783" s="62"/>
    </row>
    <row r="4784" spans="5:9" ht="20.100000000000001" customHeight="1" x14ac:dyDescent="0.25">
      <c r="E4784" s="51"/>
      <c r="F4784" s="51"/>
      <c r="G4784" s="51"/>
      <c r="H4784" s="51"/>
      <c r="I4784" s="62"/>
    </row>
    <row r="4785" spans="5:9" ht="20.100000000000001" customHeight="1" x14ac:dyDescent="0.25">
      <c r="E4785" s="51"/>
      <c r="F4785" s="51"/>
      <c r="G4785" s="51"/>
      <c r="H4785" s="51"/>
      <c r="I4785" s="62"/>
    </row>
    <row r="4786" spans="5:9" ht="20.100000000000001" customHeight="1" x14ac:dyDescent="0.25">
      <c r="E4786" s="51"/>
      <c r="F4786" s="51"/>
      <c r="G4786" s="51"/>
      <c r="H4786" s="51"/>
      <c r="I4786" s="62"/>
    </row>
    <row r="4787" spans="5:9" ht="20.100000000000001" customHeight="1" x14ac:dyDescent="0.25">
      <c r="E4787" s="51"/>
      <c r="F4787" s="51"/>
      <c r="G4787" s="51"/>
      <c r="H4787" s="51"/>
      <c r="I4787" s="62"/>
    </row>
    <row r="4788" spans="5:9" ht="20.100000000000001" customHeight="1" x14ac:dyDescent="0.25">
      <c r="E4788" s="51"/>
      <c r="F4788" s="51"/>
      <c r="G4788" s="51"/>
      <c r="H4788" s="51"/>
      <c r="I4788" s="62"/>
    </row>
    <row r="4789" spans="5:9" ht="20.100000000000001" customHeight="1" x14ac:dyDescent="0.25">
      <c r="E4789" s="51"/>
      <c r="F4789" s="51"/>
      <c r="G4789" s="51"/>
      <c r="H4789" s="51"/>
      <c r="I4789" s="62"/>
    </row>
    <row r="4790" spans="5:9" ht="20.100000000000001" customHeight="1" x14ac:dyDescent="0.25">
      <c r="E4790" s="51"/>
      <c r="F4790" s="51"/>
      <c r="G4790" s="51"/>
      <c r="H4790" s="51"/>
      <c r="I4790" s="62"/>
    </row>
    <row r="4791" spans="5:9" ht="20.100000000000001" customHeight="1" x14ac:dyDescent="0.25">
      <c r="E4791" s="51"/>
      <c r="F4791" s="51"/>
      <c r="G4791" s="51"/>
      <c r="H4791" s="51"/>
      <c r="I4791" s="62"/>
    </row>
    <row r="4792" spans="5:9" ht="20.100000000000001" customHeight="1" x14ac:dyDescent="0.25">
      <c r="E4792" s="51"/>
      <c r="F4792" s="51"/>
      <c r="G4792" s="51"/>
      <c r="H4792" s="51"/>
      <c r="I4792" s="62"/>
    </row>
    <row r="4793" spans="5:9" ht="20.100000000000001" customHeight="1" x14ac:dyDescent="0.25">
      <c r="E4793" s="51"/>
      <c r="F4793" s="51"/>
      <c r="G4793" s="51"/>
      <c r="H4793" s="51"/>
      <c r="I4793" s="62"/>
    </row>
    <row r="4794" spans="5:9" ht="20.100000000000001" customHeight="1" x14ac:dyDescent="0.25">
      <c r="E4794" s="51"/>
      <c r="F4794" s="51"/>
      <c r="G4794" s="51"/>
      <c r="H4794" s="51"/>
      <c r="I4794" s="62"/>
    </row>
    <row r="4795" spans="5:9" ht="20.100000000000001" customHeight="1" x14ac:dyDescent="0.25">
      <c r="E4795" s="51"/>
      <c r="F4795" s="51"/>
      <c r="G4795" s="51"/>
      <c r="H4795" s="51"/>
      <c r="I4795" s="62"/>
    </row>
    <row r="4796" spans="5:9" ht="20.100000000000001" customHeight="1" x14ac:dyDescent="0.25">
      <c r="E4796" s="51"/>
      <c r="F4796" s="51"/>
      <c r="G4796" s="51"/>
      <c r="H4796" s="51"/>
      <c r="I4796" s="62"/>
    </row>
    <row r="4797" spans="5:9" ht="20.100000000000001" customHeight="1" x14ac:dyDescent="0.25">
      <c r="E4797" s="51"/>
      <c r="F4797" s="51"/>
      <c r="G4797" s="51"/>
      <c r="H4797" s="51"/>
      <c r="I4797" s="62"/>
    </row>
    <row r="4798" spans="5:9" ht="20.100000000000001" customHeight="1" x14ac:dyDescent="0.25">
      <c r="E4798" s="51"/>
      <c r="F4798" s="51"/>
      <c r="G4798" s="51"/>
      <c r="H4798" s="51"/>
      <c r="I4798" s="62"/>
    </row>
    <row r="4799" spans="5:9" ht="20.100000000000001" customHeight="1" x14ac:dyDescent="0.25">
      <c r="E4799" s="51"/>
      <c r="F4799" s="51"/>
      <c r="G4799" s="51"/>
      <c r="H4799" s="51"/>
      <c r="I4799" s="62"/>
    </row>
    <row r="4800" spans="5:9" ht="20.100000000000001" customHeight="1" x14ac:dyDescent="0.25">
      <c r="E4800" s="51"/>
      <c r="F4800" s="51"/>
      <c r="G4800" s="51"/>
      <c r="H4800" s="51"/>
      <c r="I4800" s="62"/>
    </row>
    <row r="4801" spans="5:9" ht="20.100000000000001" customHeight="1" x14ac:dyDescent="0.25">
      <c r="E4801" s="51"/>
      <c r="F4801" s="51"/>
      <c r="G4801" s="51"/>
      <c r="H4801" s="51"/>
      <c r="I4801" s="62"/>
    </row>
    <row r="4802" spans="5:9" ht="20.100000000000001" customHeight="1" x14ac:dyDescent="0.25">
      <c r="E4802" s="51"/>
      <c r="F4802" s="51"/>
      <c r="G4802" s="51"/>
      <c r="H4802" s="51"/>
      <c r="I4802" s="62"/>
    </row>
    <row r="4803" spans="5:9" ht="20.100000000000001" customHeight="1" x14ac:dyDescent="0.25">
      <c r="E4803" s="51"/>
      <c r="F4803" s="51"/>
      <c r="G4803" s="51"/>
      <c r="H4803" s="51"/>
      <c r="I4803" s="62"/>
    </row>
    <row r="4804" spans="5:9" ht="20.100000000000001" customHeight="1" x14ac:dyDescent="0.25">
      <c r="E4804" s="51"/>
      <c r="F4804" s="51"/>
      <c r="G4804" s="51"/>
      <c r="H4804" s="51"/>
      <c r="I4804" s="62"/>
    </row>
    <row r="4805" spans="5:9" ht="20.100000000000001" customHeight="1" x14ac:dyDescent="0.25">
      <c r="E4805" s="51"/>
      <c r="F4805" s="51"/>
      <c r="G4805" s="51"/>
      <c r="H4805" s="51"/>
      <c r="I4805" s="62"/>
    </row>
    <row r="4806" spans="5:9" ht="20.100000000000001" customHeight="1" x14ac:dyDescent="0.25">
      <c r="E4806" s="51"/>
      <c r="F4806" s="51"/>
      <c r="G4806" s="51"/>
      <c r="H4806" s="51"/>
      <c r="I4806" s="62"/>
    </row>
    <row r="4807" spans="5:9" ht="20.100000000000001" customHeight="1" x14ac:dyDescent="0.25">
      <c r="E4807" s="51"/>
      <c r="F4807" s="51"/>
      <c r="G4807" s="51"/>
      <c r="H4807" s="51"/>
      <c r="I4807" s="62"/>
    </row>
    <row r="4808" spans="5:9" ht="20.100000000000001" customHeight="1" x14ac:dyDescent="0.25">
      <c r="E4808" s="51"/>
      <c r="F4808" s="51"/>
      <c r="G4808" s="51"/>
      <c r="H4808" s="51"/>
      <c r="I4808" s="62"/>
    </row>
    <row r="4809" spans="5:9" ht="20.100000000000001" customHeight="1" x14ac:dyDescent="0.25">
      <c r="E4809" s="51"/>
      <c r="F4809" s="51"/>
      <c r="G4809" s="51"/>
      <c r="H4809" s="51"/>
      <c r="I4809" s="62"/>
    </row>
    <row r="4810" spans="5:9" ht="20.100000000000001" customHeight="1" x14ac:dyDescent="0.25">
      <c r="E4810" s="51"/>
      <c r="F4810" s="51"/>
      <c r="G4810" s="51"/>
      <c r="H4810" s="51"/>
      <c r="I4810" s="62"/>
    </row>
    <row r="4811" spans="5:9" ht="20.100000000000001" customHeight="1" x14ac:dyDescent="0.25">
      <c r="E4811" s="51"/>
      <c r="F4811" s="51"/>
      <c r="G4811" s="51"/>
      <c r="H4811" s="51"/>
      <c r="I4811" s="62"/>
    </row>
    <row r="4812" spans="5:9" ht="20.100000000000001" customHeight="1" x14ac:dyDescent="0.25">
      <c r="E4812" s="51"/>
      <c r="F4812" s="51"/>
      <c r="G4812" s="51"/>
      <c r="H4812" s="51"/>
      <c r="I4812" s="62"/>
    </row>
    <row r="4813" spans="5:9" ht="20.100000000000001" customHeight="1" x14ac:dyDescent="0.25">
      <c r="E4813" s="51"/>
      <c r="F4813" s="51"/>
      <c r="G4813" s="51"/>
      <c r="H4813" s="51"/>
      <c r="I4813" s="62"/>
    </row>
    <row r="4814" spans="5:9" ht="20.100000000000001" customHeight="1" x14ac:dyDescent="0.25">
      <c r="E4814" s="51"/>
      <c r="F4814" s="51"/>
      <c r="G4814" s="51"/>
      <c r="H4814" s="51"/>
      <c r="I4814" s="62"/>
    </row>
    <row r="4815" spans="5:9" ht="20.100000000000001" customHeight="1" x14ac:dyDescent="0.25">
      <c r="E4815" s="51"/>
      <c r="F4815" s="51"/>
      <c r="G4815" s="51"/>
      <c r="H4815" s="51"/>
      <c r="I4815" s="62"/>
    </row>
    <row r="4816" spans="5:9" ht="20.100000000000001" customHeight="1" x14ac:dyDescent="0.25">
      <c r="E4816" s="51"/>
      <c r="F4816" s="51"/>
      <c r="G4816" s="51"/>
      <c r="H4816" s="51"/>
      <c r="I4816" s="62"/>
    </row>
    <row r="4817" spans="5:9" ht="20.100000000000001" customHeight="1" x14ac:dyDescent="0.25">
      <c r="E4817" s="51"/>
      <c r="F4817" s="51"/>
      <c r="G4817" s="51"/>
      <c r="H4817" s="51"/>
      <c r="I4817" s="62"/>
    </row>
    <row r="4818" spans="5:9" ht="20.100000000000001" customHeight="1" x14ac:dyDescent="0.25">
      <c r="E4818" s="51"/>
      <c r="F4818" s="51"/>
      <c r="G4818" s="51"/>
      <c r="H4818" s="51"/>
      <c r="I4818" s="62"/>
    </row>
    <row r="4819" spans="5:9" ht="20.100000000000001" customHeight="1" x14ac:dyDescent="0.25">
      <c r="E4819" s="51"/>
      <c r="F4819" s="51"/>
      <c r="G4819" s="51"/>
      <c r="H4819" s="51"/>
      <c r="I4819" s="62"/>
    </row>
    <row r="4820" spans="5:9" ht="20.100000000000001" customHeight="1" x14ac:dyDescent="0.25">
      <c r="E4820" s="51"/>
      <c r="F4820" s="51"/>
      <c r="G4820" s="51"/>
      <c r="H4820" s="51"/>
      <c r="I4820" s="62"/>
    </row>
    <row r="4821" spans="5:9" ht="20.100000000000001" customHeight="1" x14ac:dyDescent="0.25">
      <c r="E4821" s="51"/>
      <c r="F4821" s="51"/>
      <c r="G4821" s="51"/>
      <c r="H4821" s="51"/>
      <c r="I4821" s="62"/>
    </row>
    <row r="4822" spans="5:9" ht="20.100000000000001" customHeight="1" x14ac:dyDescent="0.25">
      <c r="E4822" s="51"/>
      <c r="F4822" s="51"/>
      <c r="G4822" s="51"/>
      <c r="H4822" s="51"/>
      <c r="I4822" s="62"/>
    </row>
    <row r="4823" spans="5:9" ht="20.100000000000001" customHeight="1" x14ac:dyDescent="0.25">
      <c r="E4823" s="51"/>
      <c r="F4823" s="51"/>
      <c r="G4823" s="51"/>
      <c r="H4823" s="51"/>
      <c r="I4823" s="62"/>
    </row>
    <row r="4824" spans="5:9" ht="20.100000000000001" customHeight="1" x14ac:dyDescent="0.25">
      <c r="E4824" s="51"/>
      <c r="F4824" s="51"/>
      <c r="G4824" s="51"/>
      <c r="H4824" s="51"/>
      <c r="I4824" s="62"/>
    </row>
    <row r="4825" spans="5:9" ht="20.100000000000001" customHeight="1" x14ac:dyDescent="0.25">
      <c r="E4825" s="51"/>
      <c r="F4825" s="51"/>
      <c r="G4825" s="51"/>
      <c r="H4825" s="51"/>
      <c r="I4825" s="62"/>
    </row>
    <row r="4826" spans="5:9" ht="20.100000000000001" customHeight="1" x14ac:dyDescent="0.25">
      <c r="E4826" s="51"/>
      <c r="F4826" s="51"/>
      <c r="G4826" s="51"/>
      <c r="H4826" s="51"/>
      <c r="I4826" s="62"/>
    </row>
    <row r="4827" spans="5:9" ht="20.100000000000001" customHeight="1" x14ac:dyDescent="0.25">
      <c r="E4827" s="51"/>
      <c r="F4827" s="51"/>
      <c r="G4827" s="51"/>
      <c r="H4827" s="51"/>
      <c r="I4827" s="62"/>
    </row>
    <row r="4828" spans="5:9" ht="20.100000000000001" customHeight="1" x14ac:dyDescent="0.25">
      <c r="E4828" s="51"/>
      <c r="F4828" s="51"/>
      <c r="G4828" s="51"/>
      <c r="H4828" s="51"/>
      <c r="I4828" s="62"/>
    </row>
    <row r="4829" spans="5:9" ht="20.100000000000001" customHeight="1" x14ac:dyDescent="0.25">
      <c r="E4829" s="51"/>
      <c r="F4829" s="51"/>
      <c r="G4829" s="51"/>
      <c r="H4829" s="51"/>
      <c r="I4829" s="62"/>
    </row>
    <row r="4830" spans="5:9" ht="20.100000000000001" customHeight="1" x14ac:dyDescent="0.25">
      <c r="E4830" s="51"/>
      <c r="F4830" s="51"/>
      <c r="G4830" s="51"/>
      <c r="H4830" s="51"/>
      <c r="I4830" s="62"/>
    </row>
    <row r="4831" spans="5:9" ht="20.100000000000001" customHeight="1" x14ac:dyDescent="0.25">
      <c r="E4831" s="51"/>
      <c r="F4831" s="51"/>
      <c r="G4831" s="51"/>
      <c r="H4831" s="51"/>
      <c r="I4831" s="62"/>
    </row>
    <row r="4832" spans="5:9" ht="20.100000000000001" customHeight="1" x14ac:dyDescent="0.25">
      <c r="E4832" s="51"/>
      <c r="F4832" s="51"/>
      <c r="G4832" s="51"/>
      <c r="H4832" s="51"/>
      <c r="I4832" s="62"/>
    </row>
    <row r="4833" spans="5:9" ht="20.100000000000001" customHeight="1" x14ac:dyDescent="0.25">
      <c r="E4833" s="51"/>
      <c r="F4833" s="51"/>
      <c r="G4833" s="51"/>
      <c r="H4833" s="51"/>
      <c r="I4833" s="62"/>
    </row>
    <row r="4834" spans="5:9" ht="20.100000000000001" customHeight="1" x14ac:dyDescent="0.25">
      <c r="E4834" s="51"/>
      <c r="F4834" s="51"/>
      <c r="G4834" s="51"/>
      <c r="H4834" s="51"/>
      <c r="I4834" s="62"/>
    </row>
    <row r="4835" spans="5:9" ht="20.100000000000001" customHeight="1" x14ac:dyDescent="0.25">
      <c r="E4835" s="51"/>
      <c r="F4835" s="51"/>
      <c r="G4835" s="51"/>
      <c r="H4835" s="51"/>
      <c r="I4835" s="62"/>
    </row>
    <row r="4836" spans="5:9" ht="20.100000000000001" customHeight="1" x14ac:dyDescent="0.25">
      <c r="E4836" s="51"/>
      <c r="F4836" s="51"/>
      <c r="G4836" s="51"/>
      <c r="H4836" s="51"/>
      <c r="I4836" s="62"/>
    </row>
    <row r="4837" spans="5:9" ht="20.100000000000001" customHeight="1" x14ac:dyDescent="0.25">
      <c r="E4837" s="51"/>
      <c r="F4837" s="51"/>
      <c r="G4837" s="51"/>
      <c r="H4837" s="51"/>
      <c r="I4837" s="62"/>
    </row>
    <row r="4838" spans="5:9" ht="20.100000000000001" customHeight="1" x14ac:dyDescent="0.25">
      <c r="E4838" s="51"/>
      <c r="F4838" s="51"/>
      <c r="G4838" s="51"/>
      <c r="H4838" s="51"/>
      <c r="I4838" s="62"/>
    </row>
    <row r="4839" spans="5:9" ht="20.100000000000001" customHeight="1" x14ac:dyDescent="0.25">
      <c r="E4839" s="51"/>
      <c r="F4839" s="51"/>
      <c r="G4839" s="51"/>
      <c r="H4839" s="51"/>
      <c r="I4839" s="62"/>
    </row>
    <row r="4840" spans="5:9" ht="20.100000000000001" customHeight="1" x14ac:dyDescent="0.25">
      <c r="E4840" s="51"/>
      <c r="F4840" s="51"/>
      <c r="G4840" s="51"/>
      <c r="H4840" s="51"/>
      <c r="I4840" s="62"/>
    </row>
    <row r="4841" spans="5:9" ht="20.100000000000001" customHeight="1" x14ac:dyDescent="0.25">
      <c r="E4841" s="51"/>
      <c r="F4841" s="51"/>
      <c r="G4841" s="51"/>
      <c r="H4841" s="51"/>
      <c r="I4841" s="62"/>
    </row>
    <row r="4842" spans="5:9" ht="20.100000000000001" customHeight="1" x14ac:dyDescent="0.25">
      <c r="E4842" s="51"/>
      <c r="F4842" s="51"/>
      <c r="G4842" s="51"/>
      <c r="H4842" s="51"/>
      <c r="I4842" s="62"/>
    </row>
    <row r="4843" spans="5:9" ht="20.100000000000001" customHeight="1" x14ac:dyDescent="0.25">
      <c r="E4843" s="51"/>
      <c r="F4843" s="51"/>
      <c r="G4843" s="51"/>
      <c r="H4843" s="51"/>
      <c r="I4843" s="62"/>
    </row>
    <row r="4844" spans="5:9" ht="20.100000000000001" customHeight="1" x14ac:dyDescent="0.25">
      <c r="E4844" s="51"/>
      <c r="F4844" s="51"/>
      <c r="G4844" s="51"/>
      <c r="H4844" s="51"/>
      <c r="I4844" s="62"/>
    </row>
    <row r="4845" spans="5:9" ht="20.100000000000001" customHeight="1" x14ac:dyDescent="0.25">
      <c r="E4845" s="51"/>
      <c r="F4845" s="51"/>
      <c r="G4845" s="51"/>
      <c r="H4845" s="51"/>
      <c r="I4845" s="62"/>
    </row>
    <row r="4846" spans="5:9" ht="20.100000000000001" customHeight="1" x14ac:dyDescent="0.25">
      <c r="E4846" s="51"/>
      <c r="F4846" s="51"/>
      <c r="G4846" s="51"/>
      <c r="H4846" s="51"/>
      <c r="I4846" s="62"/>
    </row>
    <row r="4847" spans="5:9" ht="20.100000000000001" customHeight="1" x14ac:dyDescent="0.25">
      <c r="E4847" s="51"/>
      <c r="F4847" s="51"/>
      <c r="G4847" s="51"/>
      <c r="H4847" s="51"/>
      <c r="I4847" s="62"/>
    </row>
    <row r="4848" spans="5:9" ht="20.100000000000001" customHeight="1" x14ac:dyDescent="0.25">
      <c r="E4848" s="51"/>
      <c r="F4848" s="51"/>
      <c r="G4848" s="51"/>
      <c r="H4848" s="51"/>
      <c r="I4848" s="62"/>
    </row>
    <row r="4849" spans="5:9" ht="20.100000000000001" customHeight="1" x14ac:dyDescent="0.25">
      <c r="E4849" s="51"/>
      <c r="F4849" s="51"/>
      <c r="G4849" s="51"/>
      <c r="H4849" s="51"/>
      <c r="I4849" s="62"/>
    </row>
    <row r="4850" spans="5:9" ht="20.100000000000001" customHeight="1" x14ac:dyDescent="0.25">
      <c r="E4850" s="51"/>
      <c r="F4850" s="51"/>
      <c r="G4850" s="51"/>
      <c r="H4850" s="51"/>
      <c r="I4850" s="62"/>
    </row>
    <row r="4851" spans="5:9" ht="20.100000000000001" customHeight="1" x14ac:dyDescent="0.25">
      <c r="E4851" s="51"/>
      <c r="F4851" s="51"/>
      <c r="G4851" s="51"/>
      <c r="H4851" s="51"/>
      <c r="I4851" s="62"/>
    </row>
    <row r="4852" spans="5:9" ht="20.100000000000001" customHeight="1" x14ac:dyDescent="0.25">
      <c r="E4852" s="51"/>
      <c r="F4852" s="51"/>
      <c r="G4852" s="51"/>
      <c r="H4852" s="51"/>
      <c r="I4852" s="62"/>
    </row>
    <row r="4853" spans="5:9" ht="20.100000000000001" customHeight="1" x14ac:dyDescent="0.25">
      <c r="E4853" s="51"/>
      <c r="F4853" s="51"/>
      <c r="G4853" s="51"/>
      <c r="H4853" s="51"/>
      <c r="I4853" s="62"/>
    </row>
    <row r="4854" spans="5:9" ht="20.100000000000001" customHeight="1" x14ac:dyDescent="0.25">
      <c r="E4854" s="51"/>
      <c r="F4854" s="51"/>
      <c r="G4854" s="51"/>
      <c r="H4854" s="51"/>
      <c r="I4854" s="62"/>
    </row>
    <row r="4855" spans="5:9" ht="20.100000000000001" customHeight="1" x14ac:dyDescent="0.25">
      <c r="E4855" s="51"/>
      <c r="F4855" s="51"/>
      <c r="G4855" s="51"/>
      <c r="H4855" s="51"/>
      <c r="I4855" s="62"/>
    </row>
    <row r="4856" spans="5:9" ht="20.100000000000001" customHeight="1" x14ac:dyDescent="0.25">
      <c r="E4856" s="51"/>
      <c r="F4856" s="51"/>
      <c r="G4856" s="51"/>
      <c r="H4856" s="51"/>
      <c r="I4856" s="62"/>
    </row>
    <row r="4857" spans="5:9" ht="20.100000000000001" customHeight="1" x14ac:dyDescent="0.25">
      <c r="E4857" s="51"/>
      <c r="F4857" s="51"/>
      <c r="G4857" s="51"/>
      <c r="H4857" s="51"/>
      <c r="I4857" s="62"/>
    </row>
    <row r="4858" spans="5:9" ht="20.100000000000001" customHeight="1" x14ac:dyDescent="0.25">
      <c r="E4858" s="51"/>
      <c r="F4858" s="51"/>
      <c r="G4858" s="51"/>
      <c r="H4858" s="51"/>
      <c r="I4858" s="62"/>
    </row>
    <row r="4859" spans="5:9" ht="20.100000000000001" customHeight="1" x14ac:dyDescent="0.25">
      <c r="E4859" s="51"/>
      <c r="F4859" s="51"/>
      <c r="G4859" s="51"/>
      <c r="H4859" s="51"/>
      <c r="I4859" s="62"/>
    </row>
    <row r="4860" spans="5:9" ht="20.100000000000001" customHeight="1" x14ac:dyDescent="0.25">
      <c r="E4860" s="51"/>
      <c r="F4860" s="51"/>
      <c r="G4860" s="51"/>
      <c r="H4860" s="51"/>
      <c r="I4860" s="62"/>
    </row>
    <row r="4861" spans="5:9" ht="20.100000000000001" customHeight="1" x14ac:dyDescent="0.25">
      <c r="E4861" s="51"/>
      <c r="F4861" s="51"/>
      <c r="G4861" s="51"/>
      <c r="H4861" s="51"/>
      <c r="I4861" s="62"/>
    </row>
    <row r="4862" spans="5:9" ht="20.100000000000001" customHeight="1" x14ac:dyDescent="0.25">
      <c r="E4862" s="51"/>
      <c r="F4862" s="51"/>
      <c r="G4862" s="51"/>
      <c r="H4862" s="51"/>
      <c r="I4862" s="62"/>
    </row>
    <row r="4863" spans="5:9" ht="20.100000000000001" customHeight="1" x14ac:dyDescent="0.25">
      <c r="E4863" s="51"/>
      <c r="F4863" s="51"/>
      <c r="G4863" s="51"/>
      <c r="H4863" s="51"/>
      <c r="I4863" s="62"/>
    </row>
    <row r="4864" spans="5:9" ht="20.100000000000001" customHeight="1" x14ac:dyDescent="0.25">
      <c r="E4864" s="51"/>
      <c r="F4864" s="51"/>
      <c r="G4864" s="51"/>
      <c r="H4864" s="51"/>
      <c r="I4864" s="62"/>
    </row>
    <row r="4865" spans="5:9" ht="20.100000000000001" customHeight="1" x14ac:dyDescent="0.25">
      <c r="E4865" s="51"/>
      <c r="F4865" s="51"/>
      <c r="G4865" s="51"/>
      <c r="H4865" s="51"/>
      <c r="I4865" s="62"/>
    </row>
    <row r="4866" spans="5:9" ht="20.100000000000001" customHeight="1" x14ac:dyDescent="0.25">
      <c r="E4866" s="51"/>
      <c r="F4866" s="51"/>
      <c r="G4866" s="51"/>
      <c r="H4866" s="51"/>
      <c r="I4866" s="62"/>
    </row>
    <row r="4867" spans="5:9" ht="20.100000000000001" customHeight="1" x14ac:dyDescent="0.25">
      <c r="E4867" s="51"/>
      <c r="F4867" s="51"/>
      <c r="G4867" s="51"/>
      <c r="H4867" s="51"/>
      <c r="I4867" s="62"/>
    </row>
    <row r="4868" spans="5:9" ht="20.100000000000001" customHeight="1" x14ac:dyDescent="0.25">
      <c r="E4868" s="51"/>
      <c r="F4868" s="51"/>
      <c r="G4868" s="51"/>
      <c r="H4868" s="51"/>
      <c r="I4868" s="62"/>
    </row>
    <row r="4869" spans="5:9" ht="20.100000000000001" customHeight="1" x14ac:dyDescent="0.25">
      <c r="E4869" s="51"/>
      <c r="F4869" s="51"/>
      <c r="G4869" s="51"/>
      <c r="H4869" s="51"/>
      <c r="I4869" s="62"/>
    </row>
    <row r="4870" spans="5:9" ht="20.100000000000001" customHeight="1" x14ac:dyDescent="0.25">
      <c r="E4870" s="51"/>
      <c r="F4870" s="51"/>
      <c r="G4870" s="51"/>
      <c r="H4870" s="51"/>
      <c r="I4870" s="62"/>
    </row>
    <row r="4871" spans="5:9" ht="20.100000000000001" customHeight="1" x14ac:dyDescent="0.25">
      <c r="E4871" s="51"/>
      <c r="F4871" s="51"/>
      <c r="G4871" s="51"/>
      <c r="H4871" s="51"/>
      <c r="I4871" s="62"/>
    </row>
    <row r="4872" spans="5:9" ht="20.100000000000001" customHeight="1" x14ac:dyDescent="0.25">
      <c r="E4872" s="51"/>
      <c r="F4872" s="51"/>
      <c r="G4872" s="51"/>
      <c r="H4872" s="51"/>
      <c r="I4872" s="62"/>
    </row>
    <row r="4873" spans="5:9" ht="20.100000000000001" customHeight="1" x14ac:dyDescent="0.25">
      <c r="E4873" s="51"/>
      <c r="F4873" s="51"/>
      <c r="G4873" s="51"/>
      <c r="H4873" s="51"/>
      <c r="I4873" s="62"/>
    </row>
    <row r="4874" spans="5:9" ht="20.100000000000001" customHeight="1" x14ac:dyDescent="0.25">
      <c r="E4874" s="51"/>
      <c r="F4874" s="51"/>
      <c r="G4874" s="51"/>
      <c r="H4874" s="51"/>
      <c r="I4874" s="62"/>
    </row>
    <row r="4875" spans="5:9" ht="20.100000000000001" customHeight="1" x14ac:dyDescent="0.25">
      <c r="E4875" s="51"/>
      <c r="F4875" s="51"/>
      <c r="G4875" s="51"/>
      <c r="H4875" s="51"/>
      <c r="I4875" s="62"/>
    </row>
    <row r="4876" spans="5:9" ht="20.100000000000001" customHeight="1" x14ac:dyDescent="0.25">
      <c r="E4876" s="51"/>
      <c r="F4876" s="51"/>
      <c r="G4876" s="51"/>
      <c r="H4876" s="51"/>
      <c r="I4876" s="62"/>
    </row>
    <row r="4877" spans="5:9" ht="20.100000000000001" customHeight="1" x14ac:dyDescent="0.25">
      <c r="E4877" s="51"/>
      <c r="F4877" s="51"/>
      <c r="G4877" s="51"/>
      <c r="H4877" s="51"/>
      <c r="I4877" s="62"/>
    </row>
    <row r="4878" spans="5:9" ht="20.100000000000001" customHeight="1" x14ac:dyDescent="0.25">
      <c r="E4878" s="51"/>
      <c r="F4878" s="51"/>
      <c r="G4878" s="51"/>
      <c r="H4878" s="51"/>
      <c r="I4878" s="62"/>
    </row>
    <row r="4879" spans="5:9" ht="20.100000000000001" customHeight="1" x14ac:dyDescent="0.25">
      <c r="E4879" s="51"/>
      <c r="F4879" s="51"/>
      <c r="G4879" s="51"/>
      <c r="H4879" s="51"/>
      <c r="I4879" s="62"/>
    </row>
    <row r="4880" spans="5:9" ht="20.100000000000001" customHeight="1" x14ac:dyDescent="0.25">
      <c r="E4880" s="51"/>
      <c r="F4880" s="51"/>
      <c r="G4880" s="51"/>
      <c r="H4880" s="51"/>
      <c r="I4880" s="62"/>
    </row>
    <row r="4881" spans="5:9" ht="20.100000000000001" customHeight="1" x14ac:dyDescent="0.25">
      <c r="E4881" s="51"/>
      <c r="F4881" s="51"/>
      <c r="G4881" s="51"/>
      <c r="H4881" s="51"/>
      <c r="I4881" s="62"/>
    </row>
    <row r="4882" spans="5:9" ht="20.100000000000001" customHeight="1" x14ac:dyDescent="0.25">
      <c r="E4882" s="51"/>
      <c r="F4882" s="51"/>
      <c r="G4882" s="51"/>
      <c r="H4882" s="51"/>
      <c r="I4882" s="62"/>
    </row>
    <row r="4883" spans="5:9" ht="20.100000000000001" customHeight="1" x14ac:dyDescent="0.25">
      <c r="E4883" s="51"/>
      <c r="F4883" s="51"/>
      <c r="G4883" s="51"/>
      <c r="H4883" s="51"/>
      <c r="I4883" s="62"/>
    </row>
    <row r="4884" spans="5:9" ht="20.100000000000001" customHeight="1" x14ac:dyDescent="0.25">
      <c r="E4884" s="51"/>
      <c r="F4884" s="51"/>
      <c r="G4884" s="51"/>
      <c r="H4884" s="51"/>
      <c r="I4884" s="62"/>
    </row>
    <row r="4885" spans="5:9" ht="20.100000000000001" customHeight="1" x14ac:dyDescent="0.25">
      <c r="E4885" s="51"/>
      <c r="F4885" s="51"/>
      <c r="G4885" s="51"/>
      <c r="H4885" s="51"/>
      <c r="I4885" s="62"/>
    </row>
    <row r="4886" spans="5:9" ht="20.100000000000001" customHeight="1" x14ac:dyDescent="0.25">
      <c r="E4886" s="51"/>
      <c r="F4886" s="51"/>
      <c r="G4886" s="51"/>
      <c r="H4886" s="51"/>
      <c r="I4886" s="62"/>
    </row>
    <row r="4887" spans="5:9" ht="20.100000000000001" customHeight="1" x14ac:dyDescent="0.25">
      <c r="E4887" s="51"/>
      <c r="F4887" s="51"/>
      <c r="G4887" s="51"/>
      <c r="H4887" s="51"/>
      <c r="I4887" s="62"/>
    </row>
    <row r="4888" spans="5:9" ht="20.100000000000001" customHeight="1" x14ac:dyDescent="0.25">
      <c r="E4888" s="51"/>
      <c r="F4888" s="51"/>
      <c r="G4888" s="51"/>
      <c r="H4888" s="51"/>
      <c r="I4888" s="62"/>
    </row>
    <row r="4889" spans="5:9" ht="20.100000000000001" customHeight="1" x14ac:dyDescent="0.25">
      <c r="E4889" s="51"/>
      <c r="F4889" s="51"/>
      <c r="G4889" s="51"/>
      <c r="H4889" s="51"/>
      <c r="I4889" s="62"/>
    </row>
    <row r="4890" spans="5:9" ht="20.100000000000001" customHeight="1" x14ac:dyDescent="0.25">
      <c r="E4890" s="51"/>
      <c r="F4890" s="51"/>
      <c r="G4890" s="51"/>
      <c r="H4890" s="51"/>
      <c r="I4890" s="62"/>
    </row>
    <row r="4891" spans="5:9" ht="20.100000000000001" customHeight="1" x14ac:dyDescent="0.25">
      <c r="E4891" s="51"/>
      <c r="F4891" s="51"/>
      <c r="G4891" s="51"/>
      <c r="H4891" s="51"/>
      <c r="I4891" s="62"/>
    </row>
    <row r="4892" spans="5:9" ht="20.100000000000001" customHeight="1" x14ac:dyDescent="0.25">
      <c r="E4892" s="51"/>
      <c r="F4892" s="51"/>
      <c r="G4892" s="51"/>
      <c r="H4892" s="51"/>
      <c r="I4892" s="62"/>
    </row>
    <row r="4893" spans="5:9" ht="20.100000000000001" customHeight="1" x14ac:dyDescent="0.25">
      <c r="E4893" s="51"/>
      <c r="F4893" s="51"/>
      <c r="G4893" s="51"/>
      <c r="H4893" s="51"/>
      <c r="I4893" s="62"/>
    </row>
    <row r="4894" spans="5:9" ht="20.100000000000001" customHeight="1" x14ac:dyDescent="0.25">
      <c r="E4894" s="51"/>
      <c r="F4894" s="51"/>
      <c r="G4894" s="51"/>
      <c r="H4894" s="51"/>
      <c r="I4894" s="62"/>
    </row>
    <row r="4895" spans="5:9" ht="20.100000000000001" customHeight="1" x14ac:dyDescent="0.25">
      <c r="E4895" s="51"/>
      <c r="F4895" s="51"/>
      <c r="G4895" s="51"/>
      <c r="H4895" s="51"/>
      <c r="I4895" s="62"/>
    </row>
    <row r="4896" spans="5:9" ht="20.100000000000001" customHeight="1" x14ac:dyDescent="0.25">
      <c r="E4896" s="51"/>
      <c r="F4896" s="51"/>
      <c r="G4896" s="51"/>
      <c r="H4896" s="51"/>
      <c r="I4896" s="62"/>
    </row>
    <row r="4897" spans="5:9" ht="20.100000000000001" customHeight="1" x14ac:dyDescent="0.25">
      <c r="E4897" s="51"/>
      <c r="F4897" s="51"/>
      <c r="G4897" s="51"/>
      <c r="H4897" s="51"/>
      <c r="I4897" s="62"/>
    </row>
    <row r="4898" spans="5:9" ht="20.100000000000001" customHeight="1" x14ac:dyDescent="0.25">
      <c r="E4898" s="51"/>
      <c r="F4898" s="51"/>
      <c r="G4898" s="51"/>
      <c r="H4898" s="51"/>
      <c r="I4898" s="62"/>
    </row>
    <row r="4899" spans="5:9" ht="20.100000000000001" customHeight="1" x14ac:dyDescent="0.25">
      <c r="E4899" s="51"/>
      <c r="F4899" s="51"/>
      <c r="G4899" s="51"/>
      <c r="H4899" s="51"/>
      <c r="I4899" s="62"/>
    </row>
    <row r="4900" spans="5:9" ht="20.100000000000001" customHeight="1" x14ac:dyDescent="0.25">
      <c r="E4900" s="51"/>
      <c r="F4900" s="51"/>
      <c r="G4900" s="51"/>
      <c r="H4900" s="51"/>
      <c r="I4900" s="62"/>
    </row>
    <row r="4901" spans="5:9" ht="20.100000000000001" customHeight="1" x14ac:dyDescent="0.25">
      <c r="E4901" s="51"/>
      <c r="F4901" s="51"/>
      <c r="G4901" s="51"/>
      <c r="H4901" s="51"/>
      <c r="I4901" s="62"/>
    </row>
    <row r="4902" spans="5:9" ht="20.100000000000001" customHeight="1" x14ac:dyDescent="0.25">
      <c r="E4902" s="51"/>
      <c r="F4902" s="51"/>
      <c r="G4902" s="51"/>
      <c r="H4902" s="51"/>
      <c r="I4902" s="62"/>
    </row>
    <row r="4903" spans="5:9" ht="20.100000000000001" customHeight="1" x14ac:dyDescent="0.25">
      <c r="E4903" s="51"/>
      <c r="F4903" s="51"/>
      <c r="G4903" s="51"/>
      <c r="H4903" s="51"/>
      <c r="I4903" s="62"/>
    </row>
    <row r="4904" spans="5:9" ht="20.100000000000001" customHeight="1" x14ac:dyDescent="0.25">
      <c r="E4904" s="51"/>
      <c r="F4904" s="51"/>
      <c r="G4904" s="51"/>
      <c r="H4904" s="51"/>
      <c r="I4904" s="62"/>
    </row>
    <row r="4905" spans="5:9" ht="20.100000000000001" customHeight="1" x14ac:dyDescent="0.25">
      <c r="E4905" s="51"/>
      <c r="F4905" s="51"/>
      <c r="G4905" s="51"/>
      <c r="H4905" s="51"/>
      <c r="I4905" s="62"/>
    </row>
    <row r="4906" spans="5:9" ht="20.100000000000001" customHeight="1" x14ac:dyDescent="0.25">
      <c r="E4906" s="51"/>
      <c r="F4906" s="51"/>
      <c r="G4906" s="51"/>
      <c r="H4906" s="51"/>
      <c r="I4906" s="62"/>
    </row>
    <row r="4907" spans="5:9" ht="20.100000000000001" customHeight="1" x14ac:dyDescent="0.25">
      <c r="E4907" s="51"/>
      <c r="F4907" s="51"/>
      <c r="G4907" s="51"/>
      <c r="H4907" s="51"/>
      <c r="I4907" s="62"/>
    </row>
    <row r="4908" spans="5:9" ht="20.100000000000001" customHeight="1" x14ac:dyDescent="0.25">
      <c r="E4908" s="51"/>
      <c r="F4908" s="51"/>
      <c r="G4908" s="51"/>
      <c r="H4908" s="51"/>
      <c r="I4908" s="62"/>
    </row>
    <row r="4909" spans="5:9" ht="20.100000000000001" customHeight="1" x14ac:dyDescent="0.25">
      <c r="E4909" s="51"/>
      <c r="F4909" s="51"/>
      <c r="G4909" s="51"/>
      <c r="H4909" s="51"/>
      <c r="I4909" s="62"/>
    </row>
    <row r="4910" spans="5:9" ht="20.100000000000001" customHeight="1" x14ac:dyDescent="0.25">
      <c r="E4910" s="51"/>
      <c r="F4910" s="51"/>
      <c r="G4910" s="51"/>
      <c r="H4910" s="51"/>
      <c r="I4910" s="62"/>
    </row>
    <row r="4911" spans="5:9" ht="20.100000000000001" customHeight="1" x14ac:dyDescent="0.25">
      <c r="E4911" s="51"/>
      <c r="F4911" s="51"/>
      <c r="G4911" s="51"/>
      <c r="H4911" s="51"/>
      <c r="I4911" s="62"/>
    </row>
    <row r="4912" spans="5:9" ht="20.100000000000001" customHeight="1" x14ac:dyDescent="0.25">
      <c r="E4912" s="51"/>
      <c r="F4912" s="51"/>
      <c r="G4912" s="51"/>
      <c r="H4912" s="51"/>
      <c r="I4912" s="62"/>
    </row>
    <row r="4913" spans="5:9" ht="20.100000000000001" customHeight="1" x14ac:dyDescent="0.25">
      <c r="E4913" s="51"/>
      <c r="F4913" s="51"/>
      <c r="G4913" s="51"/>
      <c r="H4913" s="51"/>
      <c r="I4913" s="62"/>
    </row>
    <row r="4914" spans="5:9" ht="20.100000000000001" customHeight="1" x14ac:dyDescent="0.25">
      <c r="E4914" s="51"/>
      <c r="F4914" s="51"/>
      <c r="G4914" s="51"/>
      <c r="H4914" s="51"/>
      <c r="I4914" s="62"/>
    </row>
    <row r="4915" spans="5:9" ht="20.100000000000001" customHeight="1" x14ac:dyDescent="0.25">
      <c r="E4915" s="51"/>
      <c r="F4915" s="51"/>
      <c r="G4915" s="51"/>
      <c r="H4915" s="51"/>
      <c r="I4915" s="62"/>
    </row>
    <row r="4916" spans="5:9" ht="20.100000000000001" customHeight="1" x14ac:dyDescent="0.25">
      <c r="E4916" s="51"/>
      <c r="F4916" s="51"/>
      <c r="G4916" s="51"/>
      <c r="H4916" s="51"/>
      <c r="I4916" s="62"/>
    </row>
    <row r="4917" spans="5:9" ht="20.100000000000001" customHeight="1" x14ac:dyDescent="0.25">
      <c r="E4917" s="51"/>
      <c r="F4917" s="51"/>
      <c r="G4917" s="51"/>
      <c r="H4917" s="51"/>
      <c r="I4917" s="62"/>
    </row>
    <row r="4918" spans="5:9" ht="20.100000000000001" customHeight="1" x14ac:dyDescent="0.25">
      <c r="E4918" s="51"/>
      <c r="F4918" s="51"/>
      <c r="G4918" s="51"/>
      <c r="H4918" s="51"/>
      <c r="I4918" s="62"/>
    </row>
    <row r="4919" spans="5:9" ht="20.100000000000001" customHeight="1" x14ac:dyDescent="0.25">
      <c r="E4919" s="51"/>
      <c r="F4919" s="51"/>
      <c r="G4919" s="51"/>
      <c r="H4919" s="51"/>
      <c r="I4919" s="62"/>
    </row>
    <row r="4920" spans="5:9" ht="20.100000000000001" customHeight="1" x14ac:dyDescent="0.25">
      <c r="E4920" s="51"/>
      <c r="F4920" s="51"/>
      <c r="G4920" s="51"/>
      <c r="H4920" s="51"/>
      <c r="I4920" s="62"/>
    </row>
    <row r="4921" spans="5:9" ht="20.100000000000001" customHeight="1" x14ac:dyDescent="0.25">
      <c r="E4921" s="51"/>
      <c r="F4921" s="51"/>
      <c r="G4921" s="51"/>
      <c r="H4921" s="51"/>
      <c r="I4921" s="62"/>
    </row>
    <row r="4922" spans="5:9" ht="20.100000000000001" customHeight="1" x14ac:dyDescent="0.25">
      <c r="E4922" s="51"/>
      <c r="F4922" s="51"/>
      <c r="G4922" s="51"/>
      <c r="H4922" s="51"/>
      <c r="I4922" s="62"/>
    </row>
    <row r="4923" spans="5:9" ht="20.100000000000001" customHeight="1" x14ac:dyDescent="0.25">
      <c r="E4923" s="51"/>
      <c r="F4923" s="51"/>
      <c r="G4923" s="51"/>
      <c r="H4923" s="51"/>
      <c r="I4923" s="62"/>
    </row>
    <row r="4924" spans="5:9" ht="20.100000000000001" customHeight="1" x14ac:dyDescent="0.25">
      <c r="E4924" s="51"/>
      <c r="F4924" s="51"/>
      <c r="G4924" s="51"/>
      <c r="H4924" s="51"/>
      <c r="I4924" s="62"/>
    </row>
    <row r="4925" spans="5:9" ht="20.100000000000001" customHeight="1" x14ac:dyDescent="0.25">
      <c r="E4925" s="51"/>
      <c r="F4925" s="51"/>
      <c r="G4925" s="51"/>
      <c r="H4925" s="51"/>
      <c r="I4925" s="62"/>
    </row>
    <row r="4926" spans="5:9" ht="20.100000000000001" customHeight="1" x14ac:dyDescent="0.25">
      <c r="E4926" s="51"/>
      <c r="F4926" s="51"/>
      <c r="G4926" s="51"/>
      <c r="H4926" s="51"/>
      <c r="I4926" s="62"/>
    </row>
    <row r="4927" spans="5:9" ht="20.100000000000001" customHeight="1" x14ac:dyDescent="0.25">
      <c r="E4927" s="51"/>
      <c r="F4927" s="51"/>
      <c r="G4927" s="51"/>
      <c r="H4927" s="51"/>
      <c r="I4927" s="62"/>
    </row>
    <row r="4928" spans="5:9" ht="20.100000000000001" customHeight="1" x14ac:dyDescent="0.25">
      <c r="E4928" s="51"/>
      <c r="F4928" s="51"/>
      <c r="G4928" s="51"/>
      <c r="H4928" s="51"/>
      <c r="I4928" s="62"/>
    </row>
    <row r="4929" spans="5:9" ht="20.100000000000001" customHeight="1" x14ac:dyDescent="0.25">
      <c r="E4929" s="51"/>
      <c r="F4929" s="51"/>
      <c r="G4929" s="51"/>
      <c r="H4929" s="51"/>
      <c r="I4929" s="62"/>
    </row>
    <row r="4930" spans="5:9" ht="20.100000000000001" customHeight="1" x14ac:dyDescent="0.25">
      <c r="E4930" s="51"/>
      <c r="F4930" s="51"/>
      <c r="G4930" s="51"/>
      <c r="H4930" s="51"/>
      <c r="I4930" s="62"/>
    </row>
    <row r="4931" spans="5:9" ht="20.100000000000001" customHeight="1" x14ac:dyDescent="0.25">
      <c r="E4931" s="51"/>
      <c r="F4931" s="51"/>
      <c r="G4931" s="51"/>
      <c r="H4931" s="51"/>
      <c r="I4931" s="62"/>
    </row>
    <row r="4932" spans="5:9" ht="20.100000000000001" customHeight="1" x14ac:dyDescent="0.25">
      <c r="E4932" s="51"/>
      <c r="F4932" s="51"/>
      <c r="G4932" s="51"/>
      <c r="H4932" s="51"/>
      <c r="I4932" s="62"/>
    </row>
    <row r="4933" spans="5:9" ht="20.100000000000001" customHeight="1" x14ac:dyDescent="0.25">
      <c r="E4933" s="51"/>
      <c r="F4933" s="51"/>
      <c r="G4933" s="51"/>
      <c r="H4933" s="51"/>
      <c r="I4933" s="62"/>
    </row>
    <row r="4934" spans="5:9" ht="20.100000000000001" customHeight="1" x14ac:dyDescent="0.25">
      <c r="E4934" s="51"/>
      <c r="F4934" s="51"/>
      <c r="G4934" s="51"/>
      <c r="H4934" s="51"/>
      <c r="I4934" s="62"/>
    </row>
    <row r="4935" spans="5:9" ht="20.100000000000001" customHeight="1" x14ac:dyDescent="0.25">
      <c r="E4935" s="51"/>
      <c r="F4935" s="51"/>
      <c r="G4935" s="51"/>
      <c r="H4935" s="51"/>
      <c r="I4935" s="62"/>
    </row>
    <row r="4936" spans="5:9" ht="20.100000000000001" customHeight="1" x14ac:dyDescent="0.25">
      <c r="E4936" s="51"/>
      <c r="F4936" s="51"/>
      <c r="G4936" s="51"/>
      <c r="H4936" s="51"/>
      <c r="I4936" s="62"/>
    </row>
    <row r="4937" spans="5:9" ht="20.100000000000001" customHeight="1" x14ac:dyDescent="0.25">
      <c r="E4937" s="51"/>
      <c r="F4937" s="51"/>
      <c r="G4937" s="51"/>
      <c r="H4937" s="51"/>
      <c r="I4937" s="62"/>
    </row>
    <row r="4938" spans="5:9" ht="20.100000000000001" customHeight="1" x14ac:dyDescent="0.25">
      <c r="E4938" s="51"/>
      <c r="F4938" s="51"/>
      <c r="G4938" s="51"/>
      <c r="H4938" s="51"/>
      <c r="I4938" s="62"/>
    </row>
    <row r="4939" spans="5:9" ht="20.100000000000001" customHeight="1" x14ac:dyDescent="0.25">
      <c r="E4939" s="51"/>
      <c r="F4939" s="51"/>
      <c r="G4939" s="51"/>
      <c r="H4939" s="51"/>
      <c r="I4939" s="62"/>
    </row>
    <row r="4940" spans="5:9" ht="20.100000000000001" customHeight="1" x14ac:dyDescent="0.25">
      <c r="E4940" s="51"/>
      <c r="F4940" s="51"/>
      <c r="G4940" s="51"/>
      <c r="H4940" s="51"/>
      <c r="I4940" s="62"/>
    </row>
    <row r="4941" spans="5:9" ht="20.100000000000001" customHeight="1" x14ac:dyDescent="0.25">
      <c r="E4941" s="51"/>
      <c r="F4941" s="51"/>
      <c r="G4941" s="51"/>
      <c r="H4941" s="51"/>
      <c r="I4941" s="62"/>
    </row>
    <row r="4942" spans="5:9" ht="20.100000000000001" customHeight="1" x14ac:dyDescent="0.25">
      <c r="E4942" s="51"/>
      <c r="F4942" s="51"/>
      <c r="G4942" s="51"/>
      <c r="H4942" s="51"/>
      <c r="I4942" s="62"/>
    </row>
    <row r="4943" spans="5:9" ht="20.100000000000001" customHeight="1" x14ac:dyDescent="0.25">
      <c r="E4943" s="51"/>
      <c r="F4943" s="51"/>
      <c r="G4943" s="51"/>
      <c r="H4943" s="51"/>
      <c r="I4943" s="62"/>
    </row>
    <row r="4944" spans="5:9" ht="20.100000000000001" customHeight="1" x14ac:dyDescent="0.25">
      <c r="E4944" s="51"/>
      <c r="F4944" s="51"/>
      <c r="G4944" s="51"/>
      <c r="H4944" s="51"/>
      <c r="I4944" s="62"/>
    </row>
    <row r="4945" spans="5:9" ht="20.100000000000001" customHeight="1" x14ac:dyDescent="0.25">
      <c r="E4945" s="51"/>
      <c r="F4945" s="51"/>
      <c r="G4945" s="51"/>
      <c r="H4945" s="51"/>
      <c r="I4945" s="62"/>
    </row>
    <row r="4946" spans="5:9" ht="20.100000000000001" customHeight="1" x14ac:dyDescent="0.25">
      <c r="E4946" s="51"/>
      <c r="F4946" s="51"/>
      <c r="G4946" s="51"/>
      <c r="H4946" s="51"/>
      <c r="I4946" s="62"/>
    </row>
    <row r="4947" spans="5:9" ht="20.100000000000001" customHeight="1" x14ac:dyDescent="0.25">
      <c r="E4947" s="51"/>
      <c r="F4947" s="51"/>
      <c r="G4947" s="51"/>
      <c r="H4947" s="51"/>
      <c r="I4947" s="62"/>
    </row>
    <row r="4948" spans="5:9" ht="20.100000000000001" customHeight="1" x14ac:dyDescent="0.25">
      <c r="E4948" s="51"/>
      <c r="F4948" s="51"/>
      <c r="G4948" s="51"/>
      <c r="H4948" s="51"/>
      <c r="I4948" s="62"/>
    </row>
    <row r="4949" spans="5:9" ht="20.100000000000001" customHeight="1" x14ac:dyDescent="0.25">
      <c r="E4949" s="51"/>
      <c r="F4949" s="51"/>
      <c r="G4949" s="51"/>
      <c r="H4949" s="51"/>
      <c r="I4949" s="62"/>
    </row>
    <row r="4950" spans="5:9" ht="20.100000000000001" customHeight="1" x14ac:dyDescent="0.25">
      <c r="E4950" s="51"/>
      <c r="F4950" s="51"/>
      <c r="G4950" s="51"/>
      <c r="H4950" s="51"/>
      <c r="I4950" s="62"/>
    </row>
    <row r="4951" spans="5:9" ht="20.100000000000001" customHeight="1" x14ac:dyDescent="0.25">
      <c r="E4951" s="51"/>
      <c r="F4951" s="51"/>
      <c r="G4951" s="51"/>
      <c r="H4951" s="51"/>
      <c r="I4951" s="62"/>
    </row>
    <row r="4952" spans="5:9" ht="20.100000000000001" customHeight="1" x14ac:dyDescent="0.25">
      <c r="E4952" s="51"/>
      <c r="F4952" s="51"/>
      <c r="G4952" s="51"/>
      <c r="H4952" s="51"/>
      <c r="I4952" s="62"/>
    </row>
    <row r="4953" spans="5:9" ht="20.100000000000001" customHeight="1" x14ac:dyDescent="0.25">
      <c r="E4953" s="51"/>
      <c r="F4953" s="51"/>
      <c r="G4953" s="51"/>
      <c r="H4953" s="51"/>
      <c r="I4953" s="62"/>
    </row>
    <row r="4954" spans="5:9" ht="20.100000000000001" customHeight="1" x14ac:dyDescent="0.25">
      <c r="E4954" s="51"/>
      <c r="F4954" s="51"/>
      <c r="G4954" s="51"/>
      <c r="H4954" s="51"/>
      <c r="I4954" s="62"/>
    </row>
    <row r="4955" spans="5:9" ht="20.100000000000001" customHeight="1" x14ac:dyDescent="0.25">
      <c r="E4955" s="51"/>
      <c r="F4955" s="51"/>
      <c r="G4955" s="51"/>
      <c r="H4955" s="51"/>
      <c r="I4955" s="62"/>
    </row>
    <row r="4956" spans="5:9" ht="20.100000000000001" customHeight="1" x14ac:dyDescent="0.25">
      <c r="E4956" s="51"/>
      <c r="F4956" s="51"/>
      <c r="G4956" s="51"/>
      <c r="H4956" s="51"/>
      <c r="I4956" s="62"/>
    </row>
    <row r="4957" spans="5:9" ht="20.100000000000001" customHeight="1" x14ac:dyDescent="0.25">
      <c r="E4957" s="51"/>
      <c r="F4957" s="51"/>
      <c r="G4957" s="51"/>
      <c r="H4957" s="51"/>
      <c r="I4957" s="62"/>
    </row>
    <row r="4958" spans="5:9" ht="20.100000000000001" customHeight="1" x14ac:dyDescent="0.25">
      <c r="E4958" s="51"/>
      <c r="F4958" s="51"/>
      <c r="G4958" s="51"/>
      <c r="H4958" s="51"/>
      <c r="I4958" s="62"/>
    </row>
    <row r="4959" spans="5:9" ht="20.100000000000001" customHeight="1" x14ac:dyDescent="0.25">
      <c r="E4959" s="51"/>
      <c r="F4959" s="51"/>
      <c r="G4959" s="51"/>
      <c r="H4959" s="51"/>
      <c r="I4959" s="62"/>
    </row>
    <row r="4960" spans="5:9" ht="20.100000000000001" customHeight="1" x14ac:dyDescent="0.25">
      <c r="E4960" s="51"/>
      <c r="F4960" s="51"/>
      <c r="G4960" s="51"/>
      <c r="H4960" s="51"/>
      <c r="I4960" s="62"/>
    </row>
    <row r="4961" spans="5:9" ht="20.100000000000001" customHeight="1" x14ac:dyDescent="0.25">
      <c r="E4961" s="51"/>
      <c r="F4961" s="51"/>
      <c r="G4961" s="51"/>
      <c r="H4961" s="51"/>
      <c r="I4961" s="62"/>
    </row>
    <row r="4962" spans="5:9" ht="20.100000000000001" customHeight="1" x14ac:dyDescent="0.25">
      <c r="E4962" s="51"/>
      <c r="F4962" s="51"/>
      <c r="G4962" s="51"/>
      <c r="H4962" s="51"/>
      <c r="I4962" s="62"/>
    </row>
    <row r="4963" spans="5:9" ht="20.100000000000001" customHeight="1" x14ac:dyDescent="0.25">
      <c r="E4963" s="51"/>
      <c r="F4963" s="51"/>
      <c r="G4963" s="51"/>
      <c r="H4963" s="51"/>
      <c r="I4963" s="62"/>
    </row>
    <row r="4964" spans="5:9" ht="20.100000000000001" customHeight="1" x14ac:dyDescent="0.25">
      <c r="E4964" s="51"/>
      <c r="F4964" s="51"/>
      <c r="G4964" s="51"/>
      <c r="H4964" s="51"/>
      <c r="I4964" s="62"/>
    </row>
    <row r="4965" spans="5:9" ht="20.100000000000001" customHeight="1" x14ac:dyDescent="0.25">
      <c r="E4965" s="51"/>
      <c r="F4965" s="51"/>
      <c r="G4965" s="51"/>
      <c r="H4965" s="51"/>
      <c r="I4965" s="62"/>
    </row>
    <row r="4966" spans="5:9" ht="20.100000000000001" customHeight="1" x14ac:dyDescent="0.25">
      <c r="E4966" s="51"/>
      <c r="F4966" s="51"/>
      <c r="G4966" s="51"/>
      <c r="H4966" s="51"/>
      <c r="I4966" s="62"/>
    </row>
    <row r="4967" spans="5:9" ht="20.100000000000001" customHeight="1" x14ac:dyDescent="0.25">
      <c r="E4967" s="51"/>
      <c r="F4967" s="51"/>
      <c r="G4967" s="51"/>
      <c r="H4967" s="51"/>
      <c r="I4967" s="62"/>
    </row>
    <row r="4968" spans="5:9" ht="20.100000000000001" customHeight="1" x14ac:dyDescent="0.25">
      <c r="E4968" s="51"/>
      <c r="F4968" s="51"/>
      <c r="G4968" s="51"/>
      <c r="H4968" s="51"/>
      <c r="I4968" s="62"/>
    </row>
    <row r="4969" spans="5:9" ht="20.100000000000001" customHeight="1" x14ac:dyDescent="0.25">
      <c r="E4969" s="51"/>
      <c r="F4969" s="51"/>
      <c r="G4969" s="51"/>
      <c r="H4969" s="51"/>
      <c r="I4969" s="62"/>
    </row>
    <row r="4970" spans="5:9" ht="20.100000000000001" customHeight="1" x14ac:dyDescent="0.25">
      <c r="E4970" s="51"/>
      <c r="F4970" s="51"/>
      <c r="G4970" s="51"/>
      <c r="H4970" s="51"/>
      <c r="I4970" s="62"/>
    </row>
    <row r="4971" spans="5:9" ht="20.100000000000001" customHeight="1" x14ac:dyDescent="0.25">
      <c r="E4971" s="51"/>
      <c r="F4971" s="51"/>
      <c r="G4971" s="51"/>
      <c r="H4971" s="51"/>
      <c r="I4971" s="62"/>
    </row>
    <row r="4972" spans="5:9" ht="20.100000000000001" customHeight="1" x14ac:dyDescent="0.25">
      <c r="E4972" s="51"/>
      <c r="F4972" s="51"/>
      <c r="G4972" s="51"/>
      <c r="H4972" s="51"/>
      <c r="I4972" s="62"/>
    </row>
    <row r="4973" spans="5:9" ht="20.100000000000001" customHeight="1" x14ac:dyDescent="0.25">
      <c r="E4973" s="51"/>
      <c r="F4973" s="51"/>
      <c r="G4973" s="51"/>
      <c r="H4973" s="51"/>
      <c r="I4973" s="62"/>
    </row>
    <row r="4974" spans="5:9" ht="20.100000000000001" customHeight="1" x14ac:dyDescent="0.25">
      <c r="E4974" s="51"/>
      <c r="F4974" s="51"/>
      <c r="G4974" s="51"/>
      <c r="H4974" s="51"/>
      <c r="I4974" s="62"/>
    </row>
    <row r="4975" spans="5:9" ht="20.100000000000001" customHeight="1" x14ac:dyDescent="0.25">
      <c r="E4975" s="51"/>
      <c r="F4975" s="51"/>
      <c r="G4975" s="51"/>
      <c r="H4975" s="51"/>
      <c r="I4975" s="62"/>
    </row>
    <row r="4976" spans="5:9" ht="20.100000000000001" customHeight="1" x14ac:dyDescent="0.25">
      <c r="E4976" s="51"/>
      <c r="F4976" s="51"/>
      <c r="G4976" s="51"/>
      <c r="H4976" s="51"/>
      <c r="I4976" s="62"/>
    </row>
    <row r="4977" spans="5:9" ht="20.100000000000001" customHeight="1" x14ac:dyDescent="0.25">
      <c r="E4977" s="51"/>
      <c r="F4977" s="51"/>
      <c r="G4977" s="51"/>
      <c r="H4977" s="51"/>
      <c r="I4977" s="62"/>
    </row>
    <row r="4978" spans="5:9" ht="20.100000000000001" customHeight="1" x14ac:dyDescent="0.25">
      <c r="E4978" s="51"/>
      <c r="F4978" s="51"/>
      <c r="G4978" s="51"/>
      <c r="H4978" s="51"/>
      <c r="I4978" s="62"/>
    </row>
    <row r="4979" spans="5:9" ht="20.100000000000001" customHeight="1" x14ac:dyDescent="0.25">
      <c r="E4979" s="51"/>
      <c r="F4979" s="51"/>
      <c r="G4979" s="51"/>
      <c r="H4979" s="51"/>
      <c r="I4979" s="62"/>
    </row>
    <row r="4980" spans="5:9" ht="20.100000000000001" customHeight="1" x14ac:dyDescent="0.25">
      <c r="E4980" s="51"/>
      <c r="F4980" s="51"/>
      <c r="G4980" s="51"/>
      <c r="H4980" s="51"/>
      <c r="I4980" s="62"/>
    </row>
    <row r="4981" spans="5:9" ht="20.100000000000001" customHeight="1" x14ac:dyDescent="0.25">
      <c r="E4981" s="51"/>
      <c r="F4981" s="51"/>
      <c r="G4981" s="51"/>
      <c r="H4981" s="51"/>
      <c r="I4981" s="62"/>
    </row>
    <row r="4982" spans="5:9" ht="20.100000000000001" customHeight="1" x14ac:dyDescent="0.25">
      <c r="E4982" s="51"/>
      <c r="F4982" s="51"/>
      <c r="G4982" s="51"/>
      <c r="H4982" s="51"/>
      <c r="I4982" s="62"/>
    </row>
    <row r="4983" spans="5:9" ht="20.100000000000001" customHeight="1" x14ac:dyDescent="0.25">
      <c r="E4983" s="51"/>
      <c r="F4983" s="51"/>
      <c r="G4983" s="51"/>
      <c r="H4983" s="51"/>
      <c r="I4983" s="62"/>
    </row>
    <row r="4984" spans="5:9" ht="20.100000000000001" customHeight="1" x14ac:dyDescent="0.25">
      <c r="E4984" s="51"/>
      <c r="F4984" s="51"/>
      <c r="G4984" s="51"/>
      <c r="H4984" s="51"/>
      <c r="I4984" s="62"/>
    </row>
    <row r="4985" spans="5:9" ht="20.100000000000001" customHeight="1" x14ac:dyDescent="0.25">
      <c r="E4985" s="51"/>
      <c r="F4985" s="51"/>
      <c r="G4985" s="51"/>
      <c r="H4985" s="51"/>
      <c r="I4985" s="62"/>
    </row>
    <row r="4986" spans="5:9" ht="20.100000000000001" customHeight="1" x14ac:dyDescent="0.25">
      <c r="E4986" s="51"/>
      <c r="F4986" s="51"/>
      <c r="G4986" s="51"/>
      <c r="H4986" s="51"/>
      <c r="I4986" s="62"/>
    </row>
    <row r="4987" spans="5:9" ht="20.100000000000001" customHeight="1" x14ac:dyDescent="0.25">
      <c r="E4987" s="51"/>
      <c r="F4987" s="51"/>
      <c r="G4987" s="51"/>
      <c r="H4987" s="51"/>
      <c r="I4987" s="62"/>
    </row>
    <row r="4988" spans="5:9" ht="20.100000000000001" customHeight="1" x14ac:dyDescent="0.25">
      <c r="E4988" s="51"/>
      <c r="F4988" s="51"/>
      <c r="G4988" s="51"/>
      <c r="H4988" s="51"/>
      <c r="I4988" s="62"/>
    </row>
    <row r="4989" spans="5:9" ht="20.100000000000001" customHeight="1" x14ac:dyDescent="0.25">
      <c r="E4989" s="51"/>
      <c r="F4989" s="51"/>
      <c r="G4989" s="51"/>
      <c r="H4989" s="51"/>
      <c r="I4989" s="62"/>
    </row>
    <row r="4990" spans="5:9" ht="20.100000000000001" customHeight="1" x14ac:dyDescent="0.25">
      <c r="E4990" s="51"/>
      <c r="F4990" s="51"/>
      <c r="G4990" s="51"/>
      <c r="H4990" s="51"/>
      <c r="I4990" s="62"/>
    </row>
    <row r="4991" spans="5:9" ht="20.100000000000001" customHeight="1" x14ac:dyDescent="0.25">
      <c r="E4991" s="51"/>
      <c r="F4991" s="51"/>
      <c r="G4991" s="51"/>
      <c r="H4991" s="51"/>
      <c r="I4991" s="62"/>
    </row>
    <row r="4992" spans="5:9" ht="20.100000000000001" customHeight="1" x14ac:dyDescent="0.25">
      <c r="E4992" s="51"/>
      <c r="F4992" s="51"/>
      <c r="G4992" s="51"/>
      <c r="H4992" s="51"/>
      <c r="I4992" s="62"/>
    </row>
    <row r="4993" spans="5:9" ht="20.100000000000001" customHeight="1" x14ac:dyDescent="0.25">
      <c r="E4993" s="51"/>
      <c r="F4993" s="51"/>
      <c r="G4993" s="51"/>
      <c r="H4993" s="51"/>
      <c r="I4993" s="62"/>
    </row>
    <row r="4994" spans="5:9" ht="20.100000000000001" customHeight="1" x14ac:dyDescent="0.25">
      <c r="E4994" s="51"/>
      <c r="F4994" s="51"/>
      <c r="G4994" s="51"/>
      <c r="H4994" s="51"/>
      <c r="I4994" s="62"/>
    </row>
    <row r="4995" spans="5:9" ht="20.100000000000001" customHeight="1" x14ac:dyDescent="0.25">
      <c r="E4995" s="51"/>
      <c r="F4995" s="51"/>
      <c r="G4995" s="51"/>
      <c r="H4995" s="51"/>
      <c r="I4995" s="62"/>
    </row>
    <row r="4996" spans="5:9" ht="20.100000000000001" customHeight="1" x14ac:dyDescent="0.25">
      <c r="E4996" s="51"/>
      <c r="F4996" s="51"/>
      <c r="G4996" s="51"/>
      <c r="H4996" s="51"/>
      <c r="I4996" s="62"/>
    </row>
    <row r="4997" spans="5:9" ht="20.100000000000001" customHeight="1" x14ac:dyDescent="0.25">
      <c r="E4997" s="51"/>
      <c r="F4997" s="51"/>
      <c r="G4997" s="51"/>
      <c r="H4997" s="51"/>
      <c r="I4997" s="62"/>
    </row>
    <row r="4998" spans="5:9" ht="20.100000000000001" customHeight="1" x14ac:dyDescent="0.25">
      <c r="E4998" s="51"/>
      <c r="F4998" s="51"/>
      <c r="G4998" s="51"/>
      <c r="H4998" s="51"/>
      <c r="I4998" s="62"/>
    </row>
    <row r="4999" spans="5:9" ht="20.100000000000001" customHeight="1" x14ac:dyDescent="0.25">
      <c r="E4999" s="51"/>
      <c r="F4999" s="51"/>
      <c r="G4999" s="51"/>
      <c r="H4999" s="51"/>
      <c r="I4999" s="62"/>
    </row>
    <row r="5000" spans="5:9" ht="20.100000000000001" customHeight="1" x14ac:dyDescent="0.25">
      <c r="E5000" s="51"/>
      <c r="F5000" s="51"/>
      <c r="G5000" s="51"/>
      <c r="H5000" s="51"/>
      <c r="I5000" s="62"/>
    </row>
    <row r="5001" spans="5:9" ht="20.100000000000001" customHeight="1" x14ac:dyDescent="0.25">
      <c r="E5001" s="51"/>
      <c r="F5001" s="51"/>
      <c r="G5001" s="51"/>
      <c r="H5001" s="51"/>
      <c r="I5001" s="62"/>
    </row>
    <row r="5002" spans="5:9" ht="20.100000000000001" customHeight="1" x14ac:dyDescent="0.25">
      <c r="E5002" s="51"/>
      <c r="F5002" s="51"/>
      <c r="G5002" s="51"/>
      <c r="H5002" s="51"/>
      <c r="I5002" s="62"/>
    </row>
    <row r="5003" spans="5:9" ht="20.100000000000001" customHeight="1" x14ac:dyDescent="0.25">
      <c r="E5003" s="51"/>
      <c r="F5003" s="51"/>
      <c r="G5003" s="51"/>
      <c r="H5003" s="51"/>
      <c r="I5003" s="62"/>
    </row>
    <row r="5004" spans="5:9" ht="20.100000000000001" customHeight="1" x14ac:dyDescent="0.25">
      <c r="E5004" s="51"/>
      <c r="F5004" s="51"/>
      <c r="G5004" s="51"/>
      <c r="H5004" s="51"/>
      <c r="I5004" s="62"/>
    </row>
    <row r="5005" spans="5:9" ht="20.100000000000001" customHeight="1" x14ac:dyDescent="0.25">
      <c r="E5005" s="51"/>
      <c r="F5005" s="51"/>
      <c r="G5005" s="51"/>
      <c r="H5005" s="51"/>
      <c r="I5005" s="62"/>
    </row>
    <row r="5006" spans="5:9" ht="20.100000000000001" customHeight="1" x14ac:dyDescent="0.25">
      <c r="E5006" s="51"/>
      <c r="F5006" s="51"/>
      <c r="G5006" s="51"/>
      <c r="H5006" s="51"/>
      <c r="I5006" s="62"/>
    </row>
    <row r="5007" spans="5:9" ht="20.100000000000001" customHeight="1" x14ac:dyDescent="0.25">
      <c r="E5007" s="51"/>
      <c r="F5007" s="51"/>
      <c r="G5007" s="51"/>
      <c r="H5007" s="51"/>
      <c r="I5007" s="62"/>
    </row>
    <row r="5008" spans="5:9" ht="20.100000000000001" customHeight="1" x14ac:dyDescent="0.25">
      <c r="E5008" s="51"/>
      <c r="F5008" s="51"/>
      <c r="G5008" s="51"/>
      <c r="H5008" s="51"/>
      <c r="I5008" s="62"/>
    </row>
    <row r="5009" spans="5:9" ht="20.100000000000001" customHeight="1" x14ac:dyDescent="0.25">
      <c r="E5009" s="51"/>
      <c r="F5009" s="51"/>
      <c r="G5009" s="51"/>
      <c r="H5009" s="51"/>
      <c r="I5009" s="62"/>
    </row>
    <row r="5010" spans="5:9" ht="20.100000000000001" customHeight="1" x14ac:dyDescent="0.25">
      <c r="E5010" s="51"/>
      <c r="F5010" s="51"/>
      <c r="G5010" s="51"/>
      <c r="H5010" s="51"/>
      <c r="I5010" s="62"/>
    </row>
    <row r="5011" spans="5:9" ht="20.100000000000001" customHeight="1" x14ac:dyDescent="0.25">
      <c r="E5011" s="51"/>
      <c r="F5011" s="51"/>
      <c r="G5011" s="51"/>
      <c r="H5011" s="51"/>
      <c r="I5011" s="62"/>
    </row>
    <row r="5012" spans="5:9" ht="20.100000000000001" customHeight="1" x14ac:dyDescent="0.25">
      <c r="E5012" s="51"/>
      <c r="F5012" s="51"/>
      <c r="G5012" s="51"/>
      <c r="H5012" s="51"/>
      <c r="I5012" s="62"/>
    </row>
    <row r="5013" spans="5:9" ht="20.100000000000001" customHeight="1" x14ac:dyDescent="0.25">
      <c r="E5013" s="51"/>
      <c r="F5013" s="51"/>
      <c r="G5013" s="51"/>
      <c r="H5013" s="51"/>
      <c r="I5013" s="62"/>
    </row>
    <row r="5014" spans="5:9" ht="20.100000000000001" customHeight="1" x14ac:dyDescent="0.25">
      <c r="E5014" s="51"/>
      <c r="F5014" s="51"/>
      <c r="G5014" s="51"/>
      <c r="H5014" s="51"/>
      <c r="I5014" s="62"/>
    </row>
    <row r="5015" spans="5:9" ht="20.100000000000001" customHeight="1" x14ac:dyDescent="0.25">
      <c r="E5015" s="51"/>
      <c r="F5015" s="51"/>
      <c r="G5015" s="51"/>
      <c r="H5015" s="51"/>
      <c r="I5015" s="62"/>
    </row>
    <row r="5016" spans="5:9" ht="20.100000000000001" customHeight="1" x14ac:dyDescent="0.25">
      <c r="E5016" s="51"/>
      <c r="F5016" s="51"/>
      <c r="G5016" s="51"/>
      <c r="H5016" s="51"/>
      <c r="I5016" s="62"/>
    </row>
    <row r="5017" spans="5:9" ht="20.100000000000001" customHeight="1" x14ac:dyDescent="0.25">
      <c r="E5017" s="51"/>
      <c r="F5017" s="51"/>
      <c r="G5017" s="51"/>
      <c r="H5017" s="51"/>
      <c r="I5017" s="62"/>
    </row>
    <row r="5018" spans="5:9" ht="20.100000000000001" customHeight="1" x14ac:dyDescent="0.25">
      <c r="E5018" s="51"/>
      <c r="F5018" s="51"/>
      <c r="G5018" s="51"/>
      <c r="H5018" s="51"/>
      <c r="I5018" s="62"/>
    </row>
    <row r="5019" spans="5:9" ht="20.100000000000001" customHeight="1" x14ac:dyDescent="0.25">
      <c r="E5019" s="51"/>
      <c r="F5019" s="51"/>
      <c r="G5019" s="51"/>
      <c r="H5019" s="51"/>
      <c r="I5019" s="62"/>
    </row>
    <row r="5020" spans="5:9" ht="20.100000000000001" customHeight="1" x14ac:dyDescent="0.25">
      <c r="E5020" s="51"/>
      <c r="F5020" s="51"/>
      <c r="G5020" s="51"/>
      <c r="H5020" s="51"/>
      <c r="I5020" s="62"/>
    </row>
    <row r="5021" spans="5:9" ht="20.100000000000001" customHeight="1" x14ac:dyDescent="0.25">
      <c r="E5021" s="51"/>
      <c r="F5021" s="51"/>
      <c r="G5021" s="51"/>
      <c r="H5021" s="51"/>
      <c r="I5021" s="62"/>
    </row>
    <row r="5022" spans="5:9" ht="20.100000000000001" customHeight="1" x14ac:dyDescent="0.25">
      <c r="E5022" s="51"/>
      <c r="F5022" s="51"/>
      <c r="G5022" s="51"/>
      <c r="H5022" s="51"/>
      <c r="I5022" s="62"/>
    </row>
    <row r="5023" spans="5:9" ht="20.100000000000001" customHeight="1" x14ac:dyDescent="0.25">
      <c r="E5023" s="51"/>
      <c r="F5023" s="51"/>
      <c r="G5023" s="51"/>
      <c r="H5023" s="51"/>
      <c r="I5023" s="62"/>
    </row>
    <row r="5024" spans="5:9" ht="20.100000000000001" customHeight="1" x14ac:dyDescent="0.25">
      <c r="E5024" s="51"/>
      <c r="F5024" s="51"/>
      <c r="G5024" s="51"/>
      <c r="H5024" s="51"/>
      <c r="I5024" s="62"/>
    </row>
    <row r="5025" spans="5:9" ht="20.100000000000001" customHeight="1" x14ac:dyDescent="0.25">
      <c r="E5025" s="51"/>
      <c r="F5025" s="51"/>
      <c r="G5025" s="51"/>
      <c r="H5025" s="51"/>
      <c r="I5025" s="62"/>
    </row>
    <row r="5026" spans="5:9" ht="20.100000000000001" customHeight="1" x14ac:dyDescent="0.25">
      <c r="E5026" s="51"/>
      <c r="F5026" s="51"/>
      <c r="G5026" s="51"/>
      <c r="H5026" s="51"/>
      <c r="I5026" s="62"/>
    </row>
    <row r="5027" spans="5:9" ht="20.100000000000001" customHeight="1" x14ac:dyDescent="0.25">
      <c r="E5027" s="51"/>
      <c r="F5027" s="51"/>
      <c r="G5027" s="51"/>
      <c r="H5027" s="51"/>
      <c r="I5027" s="62"/>
    </row>
    <row r="5028" spans="5:9" ht="20.100000000000001" customHeight="1" x14ac:dyDescent="0.25">
      <c r="E5028" s="51"/>
      <c r="F5028" s="51"/>
      <c r="G5028" s="51"/>
      <c r="H5028" s="51"/>
      <c r="I5028" s="62"/>
    </row>
    <row r="5029" spans="5:9" ht="20.100000000000001" customHeight="1" x14ac:dyDescent="0.25">
      <c r="E5029" s="51"/>
      <c r="F5029" s="51"/>
      <c r="G5029" s="51"/>
      <c r="H5029" s="51"/>
      <c r="I5029" s="62"/>
    </row>
    <row r="5030" spans="5:9" ht="20.100000000000001" customHeight="1" x14ac:dyDescent="0.25">
      <c r="E5030" s="51"/>
      <c r="F5030" s="51"/>
      <c r="G5030" s="51"/>
      <c r="H5030" s="51"/>
      <c r="I5030" s="62"/>
    </row>
    <row r="5031" spans="5:9" ht="20.100000000000001" customHeight="1" x14ac:dyDescent="0.25">
      <c r="E5031" s="51"/>
      <c r="F5031" s="51"/>
      <c r="G5031" s="51"/>
      <c r="H5031" s="51"/>
      <c r="I5031" s="62"/>
    </row>
    <row r="5032" spans="5:9" ht="20.100000000000001" customHeight="1" x14ac:dyDescent="0.25">
      <c r="E5032" s="51"/>
      <c r="F5032" s="51"/>
      <c r="G5032" s="51"/>
      <c r="H5032" s="51"/>
      <c r="I5032" s="62"/>
    </row>
    <row r="5033" spans="5:9" ht="20.100000000000001" customHeight="1" x14ac:dyDescent="0.25">
      <c r="E5033" s="51"/>
      <c r="F5033" s="51"/>
      <c r="G5033" s="51"/>
      <c r="H5033" s="51"/>
      <c r="I5033" s="62"/>
    </row>
    <row r="5034" spans="5:9" ht="20.100000000000001" customHeight="1" x14ac:dyDescent="0.25">
      <c r="E5034" s="51"/>
      <c r="F5034" s="51"/>
      <c r="G5034" s="51"/>
      <c r="H5034" s="51"/>
      <c r="I5034" s="62"/>
    </row>
    <row r="5035" spans="5:9" ht="20.100000000000001" customHeight="1" x14ac:dyDescent="0.25">
      <c r="E5035" s="51"/>
      <c r="F5035" s="51"/>
      <c r="G5035" s="51"/>
      <c r="H5035" s="51"/>
      <c r="I5035" s="62"/>
    </row>
    <row r="5036" spans="5:9" ht="20.100000000000001" customHeight="1" x14ac:dyDescent="0.25">
      <c r="E5036" s="51"/>
      <c r="F5036" s="51"/>
      <c r="G5036" s="51"/>
      <c r="H5036" s="51"/>
      <c r="I5036" s="62"/>
    </row>
    <row r="5037" spans="5:9" ht="20.100000000000001" customHeight="1" x14ac:dyDescent="0.25">
      <c r="E5037" s="51"/>
      <c r="F5037" s="51"/>
      <c r="G5037" s="51"/>
      <c r="H5037" s="51"/>
      <c r="I5037" s="62"/>
    </row>
    <row r="5038" spans="5:9" ht="20.100000000000001" customHeight="1" x14ac:dyDescent="0.25">
      <c r="E5038" s="51"/>
      <c r="F5038" s="51"/>
      <c r="G5038" s="51"/>
      <c r="H5038" s="51"/>
      <c r="I5038" s="62"/>
    </row>
    <row r="5039" spans="5:9" ht="20.100000000000001" customHeight="1" x14ac:dyDescent="0.25">
      <c r="E5039" s="51"/>
      <c r="F5039" s="51"/>
      <c r="G5039" s="51"/>
      <c r="H5039" s="51"/>
      <c r="I5039" s="62"/>
    </row>
    <row r="5040" spans="5:9" ht="20.100000000000001" customHeight="1" x14ac:dyDescent="0.25">
      <c r="E5040" s="51"/>
      <c r="F5040" s="51"/>
      <c r="G5040" s="51"/>
      <c r="H5040" s="51"/>
      <c r="I5040" s="62"/>
    </row>
    <row r="5041" spans="5:9" ht="20.100000000000001" customHeight="1" x14ac:dyDescent="0.25">
      <c r="E5041" s="51"/>
      <c r="F5041" s="51"/>
      <c r="G5041" s="51"/>
      <c r="H5041" s="51"/>
      <c r="I5041" s="62"/>
    </row>
    <row r="5042" spans="5:9" ht="20.100000000000001" customHeight="1" x14ac:dyDescent="0.25">
      <c r="E5042" s="51"/>
      <c r="F5042" s="51"/>
      <c r="G5042" s="51"/>
      <c r="H5042" s="51"/>
      <c r="I5042" s="62"/>
    </row>
    <row r="5043" spans="5:9" ht="20.100000000000001" customHeight="1" x14ac:dyDescent="0.25">
      <c r="E5043" s="51"/>
      <c r="F5043" s="51"/>
      <c r="G5043" s="51"/>
      <c r="H5043" s="51"/>
      <c r="I5043" s="62"/>
    </row>
    <row r="5044" spans="5:9" ht="20.100000000000001" customHeight="1" x14ac:dyDescent="0.25">
      <c r="E5044" s="51"/>
      <c r="F5044" s="51"/>
      <c r="G5044" s="51"/>
      <c r="H5044" s="51"/>
      <c r="I5044" s="62"/>
    </row>
    <row r="5045" spans="5:9" ht="20.100000000000001" customHeight="1" x14ac:dyDescent="0.25">
      <c r="E5045" s="51"/>
      <c r="F5045" s="51"/>
      <c r="G5045" s="51"/>
      <c r="H5045" s="51"/>
      <c r="I5045" s="62"/>
    </row>
    <row r="5046" spans="5:9" ht="20.100000000000001" customHeight="1" x14ac:dyDescent="0.25">
      <c r="E5046" s="51"/>
      <c r="F5046" s="51"/>
      <c r="G5046" s="51"/>
      <c r="H5046" s="51"/>
      <c r="I5046" s="62"/>
    </row>
    <row r="5047" spans="5:9" ht="20.100000000000001" customHeight="1" x14ac:dyDescent="0.25">
      <c r="E5047" s="51"/>
      <c r="F5047" s="51"/>
      <c r="G5047" s="51"/>
      <c r="H5047" s="51"/>
      <c r="I5047" s="62"/>
    </row>
    <row r="5048" spans="5:9" ht="20.100000000000001" customHeight="1" x14ac:dyDescent="0.25">
      <c r="E5048" s="51"/>
      <c r="F5048" s="51"/>
      <c r="G5048" s="51"/>
      <c r="H5048" s="51"/>
      <c r="I5048" s="62"/>
    </row>
    <row r="5049" spans="5:9" ht="20.100000000000001" customHeight="1" x14ac:dyDescent="0.25">
      <c r="E5049" s="51"/>
      <c r="F5049" s="51"/>
      <c r="G5049" s="51"/>
      <c r="H5049" s="51"/>
      <c r="I5049" s="62"/>
    </row>
    <row r="5050" spans="5:9" ht="20.100000000000001" customHeight="1" x14ac:dyDescent="0.25">
      <c r="E5050" s="51"/>
      <c r="F5050" s="51"/>
      <c r="G5050" s="51"/>
      <c r="H5050" s="51"/>
      <c r="I5050" s="62"/>
    </row>
    <row r="5051" spans="5:9" ht="20.100000000000001" customHeight="1" x14ac:dyDescent="0.25">
      <c r="E5051" s="51"/>
      <c r="F5051" s="51"/>
      <c r="G5051" s="51"/>
      <c r="H5051" s="51"/>
      <c r="I5051" s="62"/>
    </row>
    <row r="5052" spans="5:9" ht="20.100000000000001" customHeight="1" x14ac:dyDescent="0.25">
      <c r="E5052" s="51"/>
      <c r="F5052" s="51"/>
      <c r="G5052" s="51"/>
      <c r="H5052" s="51"/>
      <c r="I5052" s="62"/>
    </row>
    <row r="5053" spans="5:9" ht="20.100000000000001" customHeight="1" x14ac:dyDescent="0.25">
      <c r="E5053" s="51"/>
      <c r="F5053" s="51"/>
      <c r="G5053" s="51"/>
      <c r="H5053" s="51"/>
      <c r="I5053" s="62"/>
    </row>
    <row r="5054" spans="5:9" ht="20.100000000000001" customHeight="1" x14ac:dyDescent="0.25">
      <c r="E5054" s="51"/>
      <c r="F5054" s="51"/>
      <c r="G5054" s="51"/>
      <c r="H5054" s="51"/>
      <c r="I5054" s="62"/>
    </row>
    <row r="5055" spans="5:9" ht="20.100000000000001" customHeight="1" x14ac:dyDescent="0.25">
      <c r="E5055" s="51"/>
      <c r="F5055" s="51"/>
      <c r="G5055" s="51"/>
      <c r="H5055" s="51"/>
      <c r="I5055" s="62"/>
    </row>
    <row r="5056" spans="5:9" ht="20.100000000000001" customHeight="1" x14ac:dyDescent="0.25">
      <c r="E5056" s="51"/>
      <c r="F5056" s="51"/>
      <c r="G5056" s="51"/>
      <c r="H5056" s="51"/>
      <c r="I5056" s="62"/>
    </row>
    <row r="5057" spans="5:9" ht="20.100000000000001" customHeight="1" x14ac:dyDescent="0.25">
      <c r="E5057" s="51"/>
      <c r="F5057" s="51"/>
      <c r="G5057" s="51"/>
      <c r="H5057" s="51"/>
      <c r="I5057" s="62"/>
    </row>
    <row r="5058" spans="5:9" ht="20.100000000000001" customHeight="1" x14ac:dyDescent="0.25">
      <c r="E5058" s="51"/>
      <c r="F5058" s="51"/>
      <c r="G5058" s="51"/>
      <c r="H5058" s="51"/>
      <c r="I5058" s="62"/>
    </row>
    <row r="5059" spans="5:9" ht="20.100000000000001" customHeight="1" x14ac:dyDescent="0.25">
      <c r="E5059" s="51"/>
      <c r="F5059" s="51"/>
      <c r="G5059" s="51"/>
      <c r="H5059" s="51"/>
      <c r="I5059" s="62"/>
    </row>
    <row r="5060" spans="5:9" ht="20.100000000000001" customHeight="1" x14ac:dyDescent="0.25">
      <c r="E5060" s="51"/>
      <c r="F5060" s="51"/>
      <c r="G5060" s="51"/>
      <c r="H5060" s="51"/>
      <c r="I5060" s="62"/>
    </row>
    <row r="5061" spans="5:9" ht="20.100000000000001" customHeight="1" x14ac:dyDescent="0.25">
      <c r="E5061" s="51"/>
      <c r="F5061" s="51"/>
      <c r="G5061" s="51"/>
      <c r="H5061" s="51"/>
      <c r="I5061" s="62"/>
    </row>
    <row r="5062" spans="5:9" ht="20.100000000000001" customHeight="1" x14ac:dyDescent="0.25">
      <c r="E5062" s="51"/>
      <c r="F5062" s="51"/>
      <c r="G5062" s="51"/>
      <c r="H5062" s="51"/>
      <c r="I5062" s="62"/>
    </row>
    <row r="5063" spans="5:9" ht="20.100000000000001" customHeight="1" x14ac:dyDescent="0.25">
      <c r="E5063" s="51"/>
      <c r="F5063" s="51"/>
      <c r="G5063" s="51"/>
      <c r="H5063" s="51"/>
      <c r="I5063" s="62"/>
    </row>
    <row r="5064" spans="5:9" ht="20.100000000000001" customHeight="1" x14ac:dyDescent="0.25">
      <c r="E5064" s="51"/>
      <c r="F5064" s="51"/>
      <c r="G5064" s="51"/>
      <c r="H5064" s="51"/>
      <c r="I5064" s="62"/>
    </row>
    <row r="5065" spans="5:9" ht="20.100000000000001" customHeight="1" x14ac:dyDescent="0.25">
      <c r="E5065" s="51"/>
      <c r="F5065" s="51"/>
      <c r="G5065" s="51"/>
      <c r="H5065" s="51"/>
      <c r="I5065" s="62"/>
    </row>
    <row r="5066" spans="5:9" ht="20.100000000000001" customHeight="1" x14ac:dyDescent="0.25">
      <c r="E5066" s="51"/>
      <c r="F5066" s="51"/>
      <c r="G5066" s="51"/>
      <c r="H5066" s="51"/>
      <c r="I5066" s="62"/>
    </row>
    <row r="5067" spans="5:9" ht="20.100000000000001" customHeight="1" x14ac:dyDescent="0.25">
      <c r="E5067" s="51"/>
      <c r="F5067" s="51"/>
      <c r="G5067" s="51"/>
      <c r="H5067" s="51"/>
      <c r="I5067" s="62"/>
    </row>
    <row r="5068" spans="5:9" ht="20.100000000000001" customHeight="1" x14ac:dyDescent="0.25">
      <c r="E5068" s="51"/>
      <c r="F5068" s="51"/>
      <c r="G5068" s="51"/>
      <c r="H5068" s="51"/>
      <c r="I5068" s="62"/>
    </row>
    <row r="5069" spans="5:9" ht="20.100000000000001" customHeight="1" x14ac:dyDescent="0.25">
      <c r="E5069" s="51"/>
      <c r="F5069" s="51"/>
      <c r="G5069" s="51"/>
      <c r="H5069" s="51"/>
      <c r="I5069" s="62"/>
    </row>
    <row r="5070" spans="5:9" ht="20.100000000000001" customHeight="1" x14ac:dyDescent="0.25">
      <c r="E5070" s="51"/>
      <c r="F5070" s="51"/>
      <c r="G5070" s="51"/>
      <c r="H5070" s="51"/>
      <c r="I5070" s="62"/>
    </row>
    <row r="5071" spans="5:9" ht="20.100000000000001" customHeight="1" x14ac:dyDescent="0.25">
      <c r="E5071" s="51"/>
      <c r="F5071" s="51"/>
      <c r="G5071" s="51"/>
      <c r="H5071" s="51"/>
      <c r="I5071" s="62"/>
    </row>
    <row r="5072" spans="5:9" ht="20.100000000000001" customHeight="1" x14ac:dyDescent="0.25">
      <c r="E5072" s="51"/>
      <c r="F5072" s="51"/>
      <c r="G5072" s="51"/>
      <c r="H5072" s="51"/>
      <c r="I5072" s="62"/>
    </row>
    <row r="5073" spans="5:9" ht="20.100000000000001" customHeight="1" x14ac:dyDescent="0.25">
      <c r="E5073" s="51"/>
      <c r="F5073" s="51"/>
      <c r="G5073" s="51"/>
      <c r="H5073" s="51"/>
      <c r="I5073" s="62"/>
    </row>
    <row r="5074" spans="5:9" ht="20.100000000000001" customHeight="1" x14ac:dyDescent="0.25">
      <c r="E5074" s="51"/>
      <c r="F5074" s="51"/>
      <c r="G5074" s="51"/>
      <c r="H5074" s="51"/>
      <c r="I5074" s="62"/>
    </row>
    <row r="5075" spans="5:9" ht="20.100000000000001" customHeight="1" x14ac:dyDescent="0.25">
      <c r="E5075" s="51"/>
      <c r="F5075" s="51"/>
      <c r="G5075" s="51"/>
      <c r="H5075" s="51"/>
      <c r="I5075" s="62"/>
    </row>
    <row r="5076" spans="5:9" ht="20.100000000000001" customHeight="1" x14ac:dyDescent="0.25">
      <c r="E5076" s="51"/>
      <c r="F5076" s="51"/>
      <c r="G5076" s="51"/>
      <c r="H5076" s="51"/>
      <c r="I5076" s="62"/>
    </row>
    <row r="5077" spans="5:9" ht="20.100000000000001" customHeight="1" x14ac:dyDescent="0.25">
      <c r="E5077" s="51"/>
      <c r="F5077" s="51"/>
      <c r="G5077" s="51"/>
      <c r="H5077" s="51"/>
      <c r="I5077" s="62"/>
    </row>
    <row r="5078" spans="5:9" ht="20.100000000000001" customHeight="1" x14ac:dyDescent="0.25">
      <c r="E5078" s="51"/>
      <c r="F5078" s="51"/>
      <c r="G5078" s="51"/>
      <c r="H5078" s="51"/>
      <c r="I5078" s="62"/>
    </row>
    <row r="5079" spans="5:9" ht="20.100000000000001" customHeight="1" x14ac:dyDescent="0.25">
      <c r="E5079" s="51"/>
      <c r="F5079" s="51"/>
      <c r="G5079" s="51"/>
      <c r="H5079" s="51"/>
      <c r="I5079" s="62"/>
    </row>
    <row r="5080" spans="5:9" ht="20.100000000000001" customHeight="1" x14ac:dyDescent="0.25">
      <c r="E5080" s="51"/>
      <c r="F5080" s="51"/>
      <c r="G5080" s="51"/>
      <c r="H5080" s="51"/>
      <c r="I5080" s="62"/>
    </row>
    <row r="5081" spans="5:9" ht="20.100000000000001" customHeight="1" x14ac:dyDescent="0.25">
      <c r="E5081" s="51"/>
      <c r="F5081" s="51"/>
      <c r="G5081" s="51"/>
      <c r="H5081" s="51"/>
      <c r="I5081" s="62"/>
    </row>
    <row r="5082" spans="5:9" ht="20.100000000000001" customHeight="1" x14ac:dyDescent="0.25">
      <c r="E5082" s="51"/>
      <c r="F5082" s="51"/>
      <c r="G5082" s="51"/>
      <c r="H5082" s="51"/>
      <c r="I5082" s="62"/>
    </row>
    <row r="5083" spans="5:9" ht="20.100000000000001" customHeight="1" x14ac:dyDescent="0.25">
      <c r="E5083" s="51"/>
      <c r="F5083" s="51"/>
      <c r="G5083" s="51"/>
      <c r="H5083" s="51"/>
      <c r="I5083" s="62"/>
    </row>
    <row r="5084" spans="5:9" ht="20.100000000000001" customHeight="1" x14ac:dyDescent="0.25">
      <c r="E5084" s="51"/>
      <c r="F5084" s="51"/>
      <c r="G5084" s="51"/>
      <c r="H5084" s="51"/>
      <c r="I5084" s="62"/>
    </row>
    <row r="5085" spans="5:9" ht="20.100000000000001" customHeight="1" x14ac:dyDescent="0.25">
      <c r="E5085" s="51"/>
      <c r="F5085" s="51"/>
      <c r="G5085" s="51"/>
      <c r="H5085" s="51"/>
      <c r="I5085" s="62"/>
    </row>
    <row r="5086" spans="5:9" ht="20.100000000000001" customHeight="1" x14ac:dyDescent="0.25">
      <c r="E5086" s="51"/>
      <c r="F5086" s="51"/>
      <c r="G5086" s="51"/>
      <c r="H5086" s="51"/>
      <c r="I5086" s="62"/>
    </row>
    <row r="5087" spans="5:9" ht="20.100000000000001" customHeight="1" x14ac:dyDescent="0.25">
      <c r="E5087" s="51"/>
      <c r="F5087" s="51"/>
      <c r="G5087" s="51"/>
      <c r="H5087" s="51"/>
      <c r="I5087" s="62"/>
    </row>
    <row r="5088" spans="5:9" ht="20.100000000000001" customHeight="1" x14ac:dyDescent="0.25">
      <c r="E5088" s="51"/>
      <c r="F5088" s="51"/>
      <c r="G5088" s="51"/>
      <c r="H5088" s="51"/>
      <c r="I5088" s="62"/>
    </row>
    <row r="5089" spans="5:9" ht="20.100000000000001" customHeight="1" x14ac:dyDescent="0.25">
      <c r="E5089" s="51"/>
      <c r="F5089" s="51"/>
      <c r="G5089" s="51"/>
      <c r="H5089" s="51"/>
      <c r="I5089" s="62"/>
    </row>
    <row r="5090" spans="5:9" ht="20.100000000000001" customHeight="1" x14ac:dyDescent="0.25">
      <c r="E5090" s="51"/>
      <c r="F5090" s="51"/>
      <c r="G5090" s="51"/>
      <c r="H5090" s="51"/>
      <c r="I5090" s="62"/>
    </row>
    <row r="5091" spans="5:9" ht="20.100000000000001" customHeight="1" x14ac:dyDescent="0.25">
      <c r="E5091" s="51"/>
      <c r="F5091" s="51"/>
      <c r="G5091" s="51"/>
      <c r="H5091" s="51"/>
      <c r="I5091" s="62"/>
    </row>
    <row r="5092" spans="5:9" ht="20.100000000000001" customHeight="1" x14ac:dyDescent="0.25">
      <c r="E5092" s="51"/>
      <c r="F5092" s="51"/>
      <c r="G5092" s="51"/>
      <c r="H5092" s="51"/>
      <c r="I5092" s="62"/>
    </row>
    <row r="5093" spans="5:9" ht="20.100000000000001" customHeight="1" x14ac:dyDescent="0.25">
      <c r="E5093" s="51"/>
      <c r="F5093" s="51"/>
      <c r="G5093" s="51"/>
      <c r="H5093" s="51"/>
      <c r="I5093" s="62"/>
    </row>
    <row r="5094" spans="5:9" ht="20.100000000000001" customHeight="1" x14ac:dyDescent="0.25">
      <c r="E5094" s="51"/>
      <c r="F5094" s="51"/>
      <c r="G5094" s="51"/>
      <c r="H5094" s="51"/>
      <c r="I5094" s="62"/>
    </row>
    <row r="5095" spans="5:9" ht="20.100000000000001" customHeight="1" x14ac:dyDescent="0.25">
      <c r="E5095" s="51"/>
      <c r="F5095" s="51"/>
      <c r="G5095" s="51"/>
      <c r="H5095" s="51"/>
      <c r="I5095" s="62"/>
    </row>
    <row r="5096" spans="5:9" ht="20.100000000000001" customHeight="1" x14ac:dyDescent="0.25">
      <c r="E5096" s="51"/>
      <c r="F5096" s="51"/>
      <c r="G5096" s="51"/>
      <c r="H5096" s="51"/>
      <c r="I5096" s="62"/>
    </row>
    <row r="5097" spans="5:9" ht="20.100000000000001" customHeight="1" x14ac:dyDescent="0.25">
      <c r="E5097" s="51"/>
      <c r="F5097" s="51"/>
      <c r="G5097" s="51"/>
      <c r="H5097" s="51"/>
      <c r="I5097" s="62"/>
    </row>
    <row r="5098" spans="5:9" ht="20.100000000000001" customHeight="1" x14ac:dyDescent="0.25">
      <c r="E5098" s="51"/>
      <c r="F5098" s="51"/>
      <c r="G5098" s="51"/>
      <c r="H5098" s="51"/>
      <c r="I5098" s="62"/>
    </row>
    <row r="5099" spans="5:9" ht="20.100000000000001" customHeight="1" x14ac:dyDescent="0.25">
      <c r="E5099" s="51"/>
      <c r="F5099" s="51"/>
      <c r="G5099" s="51"/>
      <c r="H5099" s="51"/>
      <c r="I5099" s="62"/>
    </row>
    <row r="5100" spans="5:9" ht="20.100000000000001" customHeight="1" x14ac:dyDescent="0.25">
      <c r="E5100" s="51"/>
      <c r="F5100" s="51"/>
      <c r="G5100" s="51"/>
      <c r="H5100" s="51"/>
      <c r="I5100" s="62"/>
    </row>
    <row r="5101" spans="5:9" ht="20.100000000000001" customHeight="1" x14ac:dyDescent="0.25">
      <c r="E5101" s="51"/>
      <c r="F5101" s="51"/>
      <c r="G5101" s="51"/>
      <c r="H5101" s="51"/>
      <c r="I5101" s="62"/>
    </row>
    <row r="5102" spans="5:9" ht="20.100000000000001" customHeight="1" x14ac:dyDescent="0.25">
      <c r="E5102" s="51"/>
      <c r="F5102" s="51"/>
      <c r="G5102" s="51"/>
      <c r="H5102" s="51"/>
      <c r="I5102" s="62"/>
    </row>
    <row r="5103" spans="5:9" ht="20.100000000000001" customHeight="1" x14ac:dyDescent="0.25">
      <c r="E5103" s="51"/>
      <c r="F5103" s="51"/>
      <c r="G5103" s="51"/>
      <c r="H5103" s="51"/>
      <c r="I5103" s="62"/>
    </row>
    <row r="5104" spans="5:9" ht="20.100000000000001" customHeight="1" x14ac:dyDescent="0.25">
      <c r="E5104" s="51"/>
      <c r="F5104" s="51"/>
      <c r="G5104" s="51"/>
      <c r="H5104" s="51"/>
      <c r="I5104" s="62"/>
    </row>
    <row r="5105" spans="5:9" ht="20.100000000000001" customHeight="1" x14ac:dyDescent="0.25">
      <c r="E5105" s="51"/>
      <c r="F5105" s="51"/>
      <c r="G5105" s="51"/>
      <c r="H5105" s="51"/>
      <c r="I5105" s="62"/>
    </row>
    <row r="5106" spans="5:9" ht="20.100000000000001" customHeight="1" x14ac:dyDescent="0.25">
      <c r="E5106" s="51"/>
      <c r="F5106" s="51"/>
      <c r="G5106" s="51"/>
      <c r="H5106" s="51"/>
      <c r="I5106" s="62"/>
    </row>
    <row r="5107" spans="5:9" ht="20.100000000000001" customHeight="1" x14ac:dyDescent="0.25">
      <c r="E5107" s="51"/>
      <c r="F5107" s="51"/>
      <c r="G5107" s="51"/>
      <c r="H5107" s="51"/>
      <c r="I5107" s="62"/>
    </row>
    <row r="5108" spans="5:9" ht="20.100000000000001" customHeight="1" x14ac:dyDescent="0.25">
      <c r="E5108" s="51"/>
      <c r="F5108" s="51"/>
      <c r="G5108" s="51"/>
      <c r="H5108" s="51"/>
      <c r="I5108" s="62"/>
    </row>
    <row r="5109" spans="5:9" ht="20.100000000000001" customHeight="1" x14ac:dyDescent="0.25">
      <c r="E5109" s="51"/>
      <c r="F5109" s="51"/>
      <c r="G5109" s="51"/>
      <c r="H5109" s="51"/>
      <c r="I5109" s="62"/>
    </row>
    <row r="5110" spans="5:9" ht="20.100000000000001" customHeight="1" x14ac:dyDescent="0.25">
      <c r="E5110" s="51"/>
      <c r="F5110" s="51"/>
      <c r="G5110" s="51"/>
      <c r="H5110" s="51"/>
      <c r="I5110" s="62"/>
    </row>
    <row r="5111" spans="5:9" ht="20.100000000000001" customHeight="1" x14ac:dyDescent="0.25">
      <c r="E5111" s="51"/>
      <c r="F5111" s="51"/>
      <c r="G5111" s="51"/>
      <c r="H5111" s="51"/>
      <c r="I5111" s="62"/>
    </row>
    <row r="5112" spans="5:9" ht="20.100000000000001" customHeight="1" x14ac:dyDescent="0.25">
      <c r="E5112" s="51"/>
      <c r="F5112" s="51"/>
      <c r="G5112" s="51"/>
      <c r="H5112" s="51"/>
      <c r="I5112" s="62"/>
    </row>
    <row r="5113" spans="5:9" ht="20.100000000000001" customHeight="1" x14ac:dyDescent="0.25">
      <c r="E5113" s="51"/>
      <c r="F5113" s="51"/>
      <c r="G5113" s="51"/>
      <c r="H5113" s="51"/>
      <c r="I5113" s="62"/>
    </row>
    <row r="5114" spans="5:9" ht="20.100000000000001" customHeight="1" x14ac:dyDescent="0.25">
      <c r="E5114" s="51"/>
      <c r="F5114" s="51"/>
      <c r="G5114" s="51"/>
      <c r="H5114" s="51"/>
      <c r="I5114" s="62"/>
    </row>
    <row r="5115" spans="5:9" ht="20.100000000000001" customHeight="1" x14ac:dyDescent="0.25">
      <c r="E5115" s="51"/>
      <c r="F5115" s="51"/>
      <c r="G5115" s="51"/>
      <c r="H5115" s="51"/>
      <c r="I5115" s="62"/>
    </row>
    <row r="5116" spans="5:9" ht="20.100000000000001" customHeight="1" x14ac:dyDescent="0.25">
      <c r="E5116" s="51"/>
      <c r="F5116" s="51"/>
      <c r="G5116" s="51"/>
      <c r="H5116" s="51"/>
      <c r="I5116" s="62"/>
    </row>
    <row r="5117" spans="5:9" ht="20.100000000000001" customHeight="1" x14ac:dyDescent="0.25">
      <c r="E5117" s="51"/>
      <c r="F5117" s="51"/>
      <c r="G5117" s="51"/>
      <c r="H5117" s="51"/>
      <c r="I5117" s="62"/>
    </row>
    <row r="5118" spans="5:9" ht="20.100000000000001" customHeight="1" x14ac:dyDescent="0.25">
      <c r="E5118" s="51"/>
      <c r="F5118" s="51"/>
      <c r="G5118" s="51"/>
      <c r="H5118" s="51"/>
      <c r="I5118" s="62"/>
    </row>
    <row r="5119" spans="5:9" ht="20.100000000000001" customHeight="1" x14ac:dyDescent="0.25">
      <c r="E5119" s="51"/>
      <c r="F5119" s="51"/>
      <c r="G5119" s="51"/>
      <c r="H5119" s="51"/>
      <c r="I5119" s="62"/>
    </row>
    <row r="5120" spans="5:9" ht="20.100000000000001" customHeight="1" x14ac:dyDescent="0.25">
      <c r="E5120" s="51"/>
      <c r="F5120" s="51"/>
      <c r="G5120" s="51"/>
      <c r="H5120" s="51"/>
      <c r="I5120" s="62"/>
    </row>
    <row r="5121" spans="5:9" ht="20.100000000000001" customHeight="1" x14ac:dyDescent="0.25">
      <c r="E5121" s="51"/>
      <c r="F5121" s="51"/>
      <c r="G5121" s="51"/>
      <c r="H5121" s="51"/>
      <c r="I5121" s="62"/>
    </row>
    <row r="5122" spans="5:9" ht="20.100000000000001" customHeight="1" x14ac:dyDescent="0.25">
      <c r="E5122" s="51"/>
      <c r="F5122" s="51"/>
      <c r="G5122" s="51"/>
      <c r="H5122" s="51"/>
      <c r="I5122" s="62"/>
    </row>
    <row r="5123" spans="5:9" ht="20.100000000000001" customHeight="1" x14ac:dyDescent="0.25">
      <c r="E5123" s="51"/>
      <c r="F5123" s="51"/>
      <c r="G5123" s="51"/>
      <c r="H5123" s="51"/>
      <c r="I5123" s="62"/>
    </row>
    <row r="5124" spans="5:9" ht="20.100000000000001" customHeight="1" x14ac:dyDescent="0.25">
      <c r="E5124" s="51"/>
      <c r="F5124" s="51"/>
      <c r="G5124" s="51"/>
      <c r="H5124" s="51"/>
      <c r="I5124" s="62"/>
    </row>
    <row r="5125" spans="5:9" ht="20.100000000000001" customHeight="1" x14ac:dyDescent="0.25">
      <c r="E5125" s="51"/>
      <c r="F5125" s="51"/>
      <c r="G5125" s="51"/>
      <c r="H5125" s="51"/>
      <c r="I5125" s="62"/>
    </row>
    <row r="5126" spans="5:9" ht="20.100000000000001" customHeight="1" x14ac:dyDescent="0.25">
      <c r="E5126" s="51"/>
      <c r="F5126" s="51"/>
      <c r="G5126" s="51"/>
      <c r="H5126" s="51"/>
      <c r="I5126" s="62"/>
    </row>
    <row r="5127" spans="5:9" ht="20.100000000000001" customHeight="1" x14ac:dyDescent="0.25">
      <c r="E5127" s="51"/>
      <c r="F5127" s="51"/>
      <c r="G5127" s="51"/>
      <c r="H5127" s="51"/>
      <c r="I5127" s="62"/>
    </row>
    <row r="5128" spans="5:9" ht="20.100000000000001" customHeight="1" x14ac:dyDescent="0.25">
      <c r="E5128" s="51"/>
      <c r="F5128" s="51"/>
      <c r="G5128" s="51"/>
      <c r="H5128" s="51"/>
      <c r="I5128" s="62"/>
    </row>
    <row r="5129" spans="5:9" ht="20.100000000000001" customHeight="1" x14ac:dyDescent="0.25">
      <c r="E5129" s="51"/>
      <c r="F5129" s="51"/>
      <c r="G5129" s="51"/>
      <c r="H5129" s="51"/>
      <c r="I5129" s="62"/>
    </row>
    <row r="5130" spans="5:9" ht="20.100000000000001" customHeight="1" x14ac:dyDescent="0.25">
      <c r="E5130" s="51"/>
      <c r="F5130" s="51"/>
      <c r="G5130" s="51"/>
      <c r="H5130" s="51"/>
      <c r="I5130" s="62"/>
    </row>
    <row r="5131" spans="5:9" ht="20.100000000000001" customHeight="1" x14ac:dyDescent="0.25">
      <c r="E5131" s="51"/>
      <c r="F5131" s="51"/>
      <c r="G5131" s="51"/>
      <c r="H5131" s="51"/>
      <c r="I5131" s="62"/>
    </row>
    <row r="5132" spans="5:9" ht="20.100000000000001" customHeight="1" x14ac:dyDescent="0.25">
      <c r="E5132" s="51"/>
      <c r="F5132" s="51"/>
      <c r="G5132" s="51"/>
      <c r="H5132" s="51"/>
      <c r="I5132" s="62"/>
    </row>
    <row r="5133" spans="5:9" ht="20.100000000000001" customHeight="1" x14ac:dyDescent="0.25">
      <c r="E5133" s="51"/>
      <c r="F5133" s="51"/>
      <c r="G5133" s="51"/>
      <c r="H5133" s="51"/>
      <c r="I5133" s="62"/>
    </row>
    <row r="5134" spans="5:9" ht="20.100000000000001" customHeight="1" x14ac:dyDescent="0.25">
      <c r="E5134" s="51"/>
      <c r="F5134" s="51"/>
      <c r="G5134" s="51"/>
      <c r="H5134" s="51"/>
      <c r="I5134" s="62"/>
    </row>
    <row r="5135" spans="5:9" ht="20.100000000000001" customHeight="1" x14ac:dyDescent="0.25">
      <c r="E5135" s="51"/>
      <c r="F5135" s="51"/>
      <c r="G5135" s="51"/>
      <c r="H5135" s="51"/>
      <c r="I5135" s="62"/>
    </row>
    <row r="5136" spans="5:9" ht="20.100000000000001" customHeight="1" x14ac:dyDescent="0.25">
      <c r="E5136" s="51"/>
      <c r="F5136" s="51"/>
      <c r="G5136" s="51"/>
      <c r="H5136" s="51"/>
      <c r="I5136" s="62"/>
    </row>
    <row r="5137" spans="5:9" ht="20.100000000000001" customHeight="1" x14ac:dyDescent="0.25">
      <c r="E5137" s="51"/>
      <c r="F5137" s="51"/>
      <c r="G5137" s="51"/>
      <c r="H5137" s="51"/>
      <c r="I5137" s="62"/>
    </row>
    <row r="5138" spans="5:9" ht="20.100000000000001" customHeight="1" x14ac:dyDescent="0.25">
      <c r="E5138" s="51"/>
      <c r="F5138" s="51"/>
      <c r="G5138" s="51"/>
      <c r="H5138" s="51"/>
      <c r="I5138" s="62"/>
    </row>
    <row r="5139" spans="5:9" ht="20.100000000000001" customHeight="1" x14ac:dyDescent="0.25">
      <c r="E5139" s="51"/>
      <c r="F5139" s="51"/>
      <c r="G5139" s="51"/>
      <c r="H5139" s="51"/>
      <c r="I5139" s="62"/>
    </row>
    <row r="5140" spans="5:9" ht="20.100000000000001" customHeight="1" x14ac:dyDescent="0.25">
      <c r="E5140" s="51"/>
      <c r="F5140" s="51"/>
      <c r="G5140" s="51"/>
      <c r="H5140" s="51"/>
      <c r="I5140" s="62"/>
    </row>
    <row r="5141" spans="5:9" ht="20.100000000000001" customHeight="1" x14ac:dyDescent="0.25">
      <c r="E5141" s="51"/>
      <c r="F5141" s="51"/>
      <c r="G5141" s="51"/>
      <c r="H5141" s="51"/>
      <c r="I5141" s="62"/>
    </row>
    <row r="5142" spans="5:9" ht="20.100000000000001" customHeight="1" x14ac:dyDescent="0.25">
      <c r="E5142" s="51"/>
      <c r="F5142" s="51"/>
      <c r="G5142" s="51"/>
      <c r="H5142" s="51"/>
      <c r="I5142" s="62"/>
    </row>
    <row r="5143" spans="5:9" ht="20.100000000000001" customHeight="1" x14ac:dyDescent="0.25">
      <c r="E5143" s="51"/>
      <c r="F5143" s="51"/>
      <c r="G5143" s="51"/>
      <c r="H5143" s="51"/>
      <c r="I5143" s="62"/>
    </row>
    <row r="5144" spans="5:9" ht="20.100000000000001" customHeight="1" x14ac:dyDescent="0.25">
      <c r="E5144" s="51"/>
      <c r="F5144" s="51"/>
      <c r="G5144" s="51"/>
      <c r="H5144" s="51"/>
      <c r="I5144" s="62"/>
    </row>
    <row r="5145" spans="5:9" ht="20.100000000000001" customHeight="1" x14ac:dyDescent="0.25">
      <c r="E5145" s="51"/>
      <c r="F5145" s="51"/>
      <c r="G5145" s="51"/>
      <c r="H5145" s="51"/>
      <c r="I5145" s="62"/>
    </row>
    <row r="5146" spans="5:9" ht="20.100000000000001" customHeight="1" x14ac:dyDescent="0.25">
      <c r="E5146" s="51"/>
      <c r="F5146" s="51"/>
      <c r="G5146" s="51"/>
      <c r="H5146" s="51"/>
      <c r="I5146" s="62"/>
    </row>
    <row r="5147" spans="5:9" ht="20.100000000000001" customHeight="1" x14ac:dyDescent="0.25">
      <c r="E5147" s="51"/>
      <c r="F5147" s="51"/>
      <c r="G5147" s="51"/>
      <c r="H5147" s="51"/>
      <c r="I5147" s="62"/>
    </row>
    <row r="5148" spans="5:9" ht="20.100000000000001" customHeight="1" x14ac:dyDescent="0.25">
      <c r="E5148" s="51"/>
      <c r="F5148" s="51"/>
      <c r="G5148" s="51"/>
      <c r="H5148" s="51"/>
      <c r="I5148" s="62"/>
    </row>
    <row r="5149" spans="5:9" ht="20.100000000000001" customHeight="1" x14ac:dyDescent="0.25">
      <c r="E5149" s="51"/>
      <c r="F5149" s="51"/>
      <c r="G5149" s="51"/>
      <c r="H5149" s="51"/>
      <c r="I5149" s="62"/>
    </row>
    <row r="5150" spans="5:9" ht="20.100000000000001" customHeight="1" x14ac:dyDescent="0.25">
      <c r="E5150" s="51"/>
      <c r="F5150" s="51"/>
      <c r="G5150" s="51"/>
      <c r="H5150" s="51"/>
      <c r="I5150" s="62"/>
    </row>
    <row r="5151" spans="5:9" ht="20.100000000000001" customHeight="1" x14ac:dyDescent="0.25">
      <c r="E5151" s="51"/>
      <c r="F5151" s="51"/>
      <c r="G5151" s="51"/>
      <c r="H5151" s="51"/>
      <c r="I5151" s="62"/>
    </row>
    <row r="5152" spans="5:9" ht="20.100000000000001" customHeight="1" x14ac:dyDescent="0.25">
      <c r="E5152" s="51"/>
      <c r="F5152" s="51"/>
      <c r="G5152" s="51"/>
      <c r="H5152" s="51"/>
      <c r="I5152" s="62"/>
    </row>
    <row r="5153" spans="5:9" ht="20.100000000000001" customHeight="1" x14ac:dyDescent="0.25">
      <c r="E5153" s="51"/>
      <c r="F5153" s="51"/>
      <c r="G5153" s="51"/>
      <c r="H5153" s="51"/>
      <c r="I5153" s="62"/>
    </row>
    <row r="5154" spans="5:9" ht="20.100000000000001" customHeight="1" x14ac:dyDescent="0.25">
      <c r="E5154" s="51"/>
      <c r="F5154" s="51"/>
      <c r="G5154" s="51"/>
      <c r="H5154" s="51"/>
      <c r="I5154" s="62"/>
    </row>
    <row r="5155" spans="5:9" ht="20.100000000000001" customHeight="1" x14ac:dyDescent="0.25">
      <c r="E5155" s="51"/>
      <c r="F5155" s="51"/>
      <c r="G5155" s="51"/>
      <c r="H5155" s="51"/>
      <c r="I5155" s="62"/>
    </row>
    <row r="5156" spans="5:9" ht="20.100000000000001" customHeight="1" x14ac:dyDescent="0.25">
      <c r="E5156" s="51"/>
      <c r="F5156" s="51"/>
      <c r="G5156" s="51"/>
      <c r="H5156" s="51"/>
      <c r="I5156" s="62"/>
    </row>
    <row r="5157" spans="5:9" ht="20.100000000000001" customHeight="1" x14ac:dyDescent="0.25">
      <c r="E5157" s="51"/>
      <c r="F5157" s="51"/>
      <c r="G5157" s="51"/>
      <c r="H5157" s="51"/>
      <c r="I5157" s="62"/>
    </row>
    <row r="5158" spans="5:9" ht="20.100000000000001" customHeight="1" x14ac:dyDescent="0.25">
      <c r="E5158" s="51"/>
      <c r="F5158" s="51"/>
      <c r="G5158" s="51"/>
      <c r="H5158" s="51"/>
      <c r="I5158" s="62"/>
    </row>
    <row r="5159" spans="5:9" ht="20.100000000000001" customHeight="1" x14ac:dyDescent="0.25">
      <c r="E5159" s="51"/>
      <c r="F5159" s="51"/>
      <c r="G5159" s="51"/>
      <c r="H5159" s="51"/>
      <c r="I5159" s="62"/>
    </row>
    <row r="5160" spans="5:9" ht="20.100000000000001" customHeight="1" x14ac:dyDescent="0.25">
      <c r="E5160" s="51"/>
      <c r="F5160" s="51"/>
      <c r="G5160" s="51"/>
      <c r="H5160" s="51"/>
      <c r="I5160" s="62"/>
    </row>
    <row r="5161" spans="5:9" ht="20.100000000000001" customHeight="1" x14ac:dyDescent="0.25">
      <c r="E5161" s="51"/>
      <c r="F5161" s="51"/>
      <c r="G5161" s="51"/>
      <c r="H5161" s="51"/>
      <c r="I5161" s="62"/>
    </row>
    <row r="5162" spans="5:9" ht="20.100000000000001" customHeight="1" x14ac:dyDescent="0.25">
      <c r="E5162" s="51"/>
      <c r="F5162" s="51"/>
      <c r="G5162" s="51"/>
      <c r="H5162" s="51"/>
      <c r="I5162" s="62"/>
    </row>
    <row r="5163" spans="5:9" ht="20.100000000000001" customHeight="1" x14ac:dyDescent="0.25">
      <c r="E5163" s="51"/>
      <c r="F5163" s="51"/>
      <c r="G5163" s="51"/>
      <c r="H5163" s="51"/>
      <c r="I5163" s="62"/>
    </row>
    <row r="5164" spans="5:9" ht="20.100000000000001" customHeight="1" x14ac:dyDescent="0.25">
      <c r="E5164" s="51"/>
      <c r="F5164" s="51"/>
      <c r="G5164" s="51"/>
      <c r="H5164" s="51"/>
      <c r="I5164" s="62"/>
    </row>
    <row r="5165" spans="5:9" ht="20.100000000000001" customHeight="1" x14ac:dyDescent="0.25">
      <c r="E5165" s="51"/>
      <c r="F5165" s="51"/>
      <c r="G5165" s="51"/>
      <c r="H5165" s="51"/>
      <c r="I5165" s="62"/>
    </row>
    <row r="5166" spans="5:9" ht="20.100000000000001" customHeight="1" x14ac:dyDescent="0.25">
      <c r="E5166" s="51"/>
      <c r="F5166" s="51"/>
      <c r="G5166" s="51"/>
      <c r="H5166" s="51"/>
      <c r="I5166" s="62"/>
    </row>
    <row r="5167" spans="5:9" ht="20.100000000000001" customHeight="1" x14ac:dyDescent="0.25">
      <c r="E5167" s="51"/>
      <c r="F5167" s="51"/>
      <c r="G5167" s="51"/>
      <c r="H5167" s="51"/>
      <c r="I5167" s="62"/>
    </row>
    <row r="5168" spans="5:9" ht="20.100000000000001" customHeight="1" x14ac:dyDescent="0.25">
      <c r="E5168" s="51"/>
      <c r="F5168" s="51"/>
      <c r="G5168" s="51"/>
      <c r="H5168" s="51"/>
      <c r="I5168" s="62"/>
    </row>
    <row r="5169" spans="5:9" ht="20.100000000000001" customHeight="1" x14ac:dyDescent="0.25">
      <c r="E5169" s="51"/>
      <c r="F5169" s="51"/>
      <c r="G5169" s="51"/>
      <c r="H5169" s="51"/>
      <c r="I5169" s="62"/>
    </row>
    <row r="5170" spans="5:9" ht="20.100000000000001" customHeight="1" x14ac:dyDescent="0.25">
      <c r="E5170" s="51"/>
      <c r="F5170" s="51"/>
      <c r="G5170" s="51"/>
      <c r="H5170" s="51"/>
      <c r="I5170" s="62"/>
    </row>
    <row r="5171" spans="5:9" ht="20.100000000000001" customHeight="1" x14ac:dyDescent="0.25">
      <c r="E5171" s="51"/>
      <c r="F5171" s="51"/>
      <c r="G5171" s="51"/>
      <c r="H5171" s="51"/>
      <c r="I5171" s="62"/>
    </row>
    <row r="5172" spans="5:9" ht="20.100000000000001" customHeight="1" x14ac:dyDescent="0.25">
      <c r="E5172" s="51"/>
      <c r="F5172" s="51"/>
      <c r="G5172" s="51"/>
      <c r="H5172" s="51"/>
      <c r="I5172" s="62"/>
    </row>
    <row r="5173" spans="5:9" ht="20.100000000000001" customHeight="1" x14ac:dyDescent="0.25">
      <c r="E5173" s="51"/>
      <c r="F5173" s="51"/>
      <c r="G5173" s="51"/>
      <c r="H5173" s="51"/>
      <c r="I5173" s="62"/>
    </row>
    <row r="5174" spans="5:9" ht="20.100000000000001" customHeight="1" x14ac:dyDescent="0.25">
      <c r="E5174" s="51"/>
      <c r="F5174" s="51"/>
      <c r="G5174" s="51"/>
      <c r="H5174" s="51"/>
      <c r="I5174" s="62"/>
    </row>
    <row r="5175" spans="5:9" ht="20.100000000000001" customHeight="1" x14ac:dyDescent="0.25">
      <c r="E5175" s="51"/>
      <c r="F5175" s="51"/>
      <c r="G5175" s="51"/>
      <c r="H5175" s="51"/>
      <c r="I5175" s="62"/>
    </row>
    <row r="5176" spans="5:9" ht="20.100000000000001" customHeight="1" x14ac:dyDescent="0.25">
      <c r="E5176" s="51"/>
      <c r="F5176" s="51"/>
      <c r="G5176" s="51"/>
      <c r="H5176" s="51"/>
      <c r="I5176" s="62"/>
    </row>
    <row r="5177" spans="5:9" ht="20.100000000000001" customHeight="1" x14ac:dyDescent="0.25">
      <c r="E5177" s="51"/>
      <c r="F5177" s="51"/>
      <c r="G5177" s="51"/>
      <c r="H5177" s="51"/>
      <c r="I5177" s="62"/>
    </row>
    <row r="5178" spans="5:9" ht="20.100000000000001" customHeight="1" x14ac:dyDescent="0.25">
      <c r="E5178" s="51"/>
      <c r="F5178" s="51"/>
      <c r="G5178" s="51"/>
      <c r="H5178" s="51"/>
      <c r="I5178" s="62"/>
    </row>
    <row r="5179" spans="5:9" ht="20.100000000000001" customHeight="1" x14ac:dyDescent="0.25">
      <c r="E5179" s="51"/>
      <c r="F5179" s="51"/>
      <c r="G5179" s="51"/>
      <c r="H5179" s="51"/>
      <c r="I5179" s="62"/>
    </row>
    <row r="5180" spans="5:9" ht="20.100000000000001" customHeight="1" x14ac:dyDescent="0.25">
      <c r="E5180" s="51"/>
      <c r="F5180" s="51"/>
      <c r="G5180" s="51"/>
      <c r="H5180" s="51"/>
      <c r="I5180" s="62"/>
    </row>
    <row r="5181" spans="5:9" ht="20.100000000000001" customHeight="1" x14ac:dyDescent="0.25">
      <c r="E5181" s="51"/>
      <c r="F5181" s="51"/>
      <c r="G5181" s="51"/>
      <c r="H5181" s="51"/>
      <c r="I5181" s="62"/>
    </row>
    <row r="5182" spans="5:9" ht="20.100000000000001" customHeight="1" x14ac:dyDescent="0.25">
      <c r="E5182" s="51"/>
      <c r="F5182" s="51"/>
      <c r="G5182" s="51"/>
      <c r="H5182" s="51"/>
      <c r="I5182" s="62"/>
    </row>
    <row r="5183" spans="5:9" ht="20.100000000000001" customHeight="1" x14ac:dyDescent="0.25">
      <c r="E5183" s="51"/>
      <c r="F5183" s="51"/>
      <c r="G5183" s="51"/>
      <c r="H5183" s="51"/>
      <c r="I5183" s="62"/>
    </row>
    <row r="5184" spans="5:9" ht="20.100000000000001" customHeight="1" x14ac:dyDescent="0.25">
      <c r="E5184" s="51"/>
      <c r="F5184" s="51"/>
      <c r="G5184" s="51"/>
      <c r="H5184" s="51"/>
      <c r="I5184" s="62"/>
    </row>
    <row r="5185" spans="5:9" ht="20.100000000000001" customHeight="1" x14ac:dyDescent="0.25">
      <c r="E5185" s="51"/>
      <c r="F5185" s="51"/>
      <c r="G5185" s="51"/>
      <c r="H5185" s="51"/>
      <c r="I5185" s="62"/>
    </row>
    <row r="5186" spans="5:9" ht="20.100000000000001" customHeight="1" x14ac:dyDescent="0.25">
      <c r="E5186" s="51"/>
      <c r="F5186" s="51"/>
      <c r="G5186" s="51"/>
      <c r="H5186" s="51"/>
      <c r="I5186" s="62"/>
    </row>
    <row r="5187" spans="5:9" ht="20.100000000000001" customHeight="1" x14ac:dyDescent="0.25">
      <c r="E5187" s="51"/>
      <c r="F5187" s="51"/>
      <c r="G5187" s="51"/>
      <c r="H5187" s="51"/>
      <c r="I5187" s="62"/>
    </row>
    <row r="5188" spans="5:9" ht="20.100000000000001" customHeight="1" x14ac:dyDescent="0.25">
      <c r="E5188" s="51"/>
      <c r="F5188" s="51"/>
      <c r="G5188" s="51"/>
      <c r="H5188" s="51"/>
      <c r="I5188" s="62"/>
    </row>
    <row r="5189" spans="5:9" ht="20.100000000000001" customHeight="1" x14ac:dyDescent="0.25">
      <c r="E5189" s="51"/>
      <c r="F5189" s="51"/>
      <c r="G5189" s="51"/>
      <c r="H5189" s="51"/>
      <c r="I5189" s="62"/>
    </row>
    <row r="5190" spans="5:9" ht="20.100000000000001" customHeight="1" x14ac:dyDescent="0.25">
      <c r="E5190" s="51"/>
      <c r="F5190" s="51"/>
      <c r="G5190" s="51"/>
      <c r="H5190" s="51"/>
      <c r="I5190" s="62"/>
    </row>
    <row r="5191" spans="5:9" ht="20.100000000000001" customHeight="1" x14ac:dyDescent="0.25">
      <c r="E5191" s="51"/>
      <c r="F5191" s="51"/>
      <c r="G5191" s="51"/>
      <c r="H5191" s="51"/>
      <c r="I5191" s="62"/>
    </row>
    <row r="5192" spans="5:9" ht="20.100000000000001" customHeight="1" x14ac:dyDescent="0.25">
      <c r="E5192" s="51"/>
      <c r="F5192" s="51"/>
      <c r="G5192" s="51"/>
      <c r="H5192" s="51"/>
      <c r="I5192" s="62"/>
    </row>
    <row r="5193" spans="5:9" ht="20.100000000000001" customHeight="1" x14ac:dyDescent="0.25">
      <c r="E5193" s="51"/>
      <c r="F5193" s="51"/>
      <c r="G5193" s="51"/>
      <c r="H5193" s="51"/>
      <c r="I5193" s="62"/>
    </row>
    <row r="5194" spans="5:9" ht="20.100000000000001" customHeight="1" x14ac:dyDescent="0.25">
      <c r="E5194" s="51"/>
      <c r="F5194" s="51"/>
      <c r="G5194" s="51"/>
      <c r="H5194" s="51"/>
      <c r="I5194" s="62"/>
    </row>
    <row r="5195" spans="5:9" ht="20.100000000000001" customHeight="1" x14ac:dyDescent="0.25">
      <c r="E5195" s="51"/>
      <c r="F5195" s="51"/>
      <c r="G5195" s="51"/>
      <c r="H5195" s="51"/>
      <c r="I5195" s="62"/>
    </row>
    <row r="5196" spans="5:9" ht="20.100000000000001" customHeight="1" x14ac:dyDescent="0.25">
      <c r="E5196" s="51"/>
      <c r="F5196" s="51"/>
      <c r="G5196" s="51"/>
      <c r="H5196" s="51"/>
      <c r="I5196" s="62"/>
    </row>
    <row r="5197" spans="5:9" ht="20.100000000000001" customHeight="1" x14ac:dyDescent="0.25">
      <c r="E5197" s="51"/>
      <c r="F5197" s="51"/>
      <c r="G5197" s="51"/>
      <c r="H5197" s="51"/>
      <c r="I5197" s="62"/>
    </row>
    <row r="5198" spans="5:9" ht="20.100000000000001" customHeight="1" x14ac:dyDescent="0.25">
      <c r="E5198" s="51"/>
      <c r="F5198" s="51"/>
      <c r="G5198" s="51"/>
      <c r="H5198" s="51"/>
      <c r="I5198" s="62"/>
    </row>
    <row r="5199" spans="5:9" ht="20.100000000000001" customHeight="1" x14ac:dyDescent="0.25">
      <c r="E5199" s="51"/>
      <c r="F5199" s="51"/>
      <c r="G5199" s="51"/>
      <c r="H5199" s="51"/>
      <c r="I5199" s="62"/>
    </row>
    <row r="5200" spans="5:9" ht="20.100000000000001" customHeight="1" x14ac:dyDescent="0.25">
      <c r="E5200" s="51"/>
      <c r="F5200" s="51"/>
      <c r="G5200" s="51"/>
      <c r="H5200" s="51"/>
      <c r="I5200" s="62"/>
    </row>
    <row r="5201" spans="5:9" ht="20.100000000000001" customHeight="1" x14ac:dyDescent="0.25">
      <c r="E5201" s="51"/>
      <c r="F5201" s="51"/>
      <c r="G5201" s="51"/>
      <c r="H5201" s="51"/>
      <c r="I5201" s="62"/>
    </row>
    <row r="5202" spans="5:9" ht="20.100000000000001" customHeight="1" x14ac:dyDescent="0.25">
      <c r="E5202" s="51"/>
      <c r="F5202" s="51"/>
      <c r="G5202" s="51"/>
      <c r="H5202" s="51"/>
      <c r="I5202" s="62"/>
    </row>
    <row r="5203" spans="5:9" ht="20.100000000000001" customHeight="1" x14ac:dyDescent="0.25">
      <c r="E5203" s="51"/>
      <c r="F5203" s="51"/>
      <c r="G5203" s="51"/>
      <c r="H5203" s="51"/>
      <c r="I5203" s="62"/>
    </row>
    <row r="5204" spans="5:9" ht="20.100000000000001" customHeight="1" x14ac:dyDescent="0.25">
      <c r="E5204" s="51"/>
      <c r="F5204" s="51"/>
      <c r="G5204" s="51"/>
      <c r="H5204" s="51"/>
      <c r="I5204" s="62"/>
    </row>
    <row r="5205" spans="5:9" ht="20.100000000000001" customHeight="1" x14ac:dyDescent="0.25">
      <c r="E5205" s="51"/>
      <c r="F5205" s="51"/>
      <c r="G5205" s="51"/>
      <c r="H5205" s="51"/>
      <c r="I5205" s="62"/>
    </row>
    <row r="5206" spans="5:9" ht="20.100000000000001" customHeight="1" x14ac:dyDescent="0.25">
      <c r="E5206" s="51"/>
      <c r="F5206" s="51"/>
      <c r="G5206" s="51"/>
      <c r="H5206" s="51"/>
      <c r="I5206" s="62"/>
    </row>
    <row r="5207" spans="5:9" ht="20.100000000000001" customHeight="1" x14ac:dyDescent="0.25">
      <c r="E5207" s="51"/>
      <c r="F5207" s="51"/>
      <c r="G5207" s="51"/>
      <c r="H5207" s="51"/>
      <c r="I5207" s="62"/>
    </row>
    <row r="5208" spans="5:9" ht="20.100000000000001" customHeight="1" x14ac:dyDescent="0.25">
      <c r="E5208" s="51"/>
      <c r="F5208" s="51"/>
      <c r="G5208" s="51"/>
      <c r="H5208" s="51"/>
      <c r="I5208" s="62"/>
    </row>
    <row r="5209" spans="5:9" ht="20.100000000000001" customHeight="1" x14ac:dyDescent="0.25">
      <c r="E5209" s="51"/>
      <c r="F5209" s="51"/>
      <c r="G5209" s="51"/>
      <c r="H5209" s="51"/>
      <c r="I5209" s="62"/>
    </row>
    <row r="5210" spans="5:9" ht="20.100000000000001" customHeight="1" x14ac:dyDescent="0.25">
      <c r="E5210" s="51"/>
      <c r="F5210" s="51"/>
      <c r="G5210" s="51"/>
      <c r="H5210" s="51"/>
      <c r="I5210" s="62"/>
    </row>
    <row r="5211" spans="5:9" ht="20.100000000000001" customHeight="1" x14ac:dyDescent="0.25">
      <c r="E5211" s="51"/>
      <c r="F5211" s="51"/>
      <c r="G5211" s="51"/>
      <c r="H5211" s="51"/>
      <c r="I5211" s="62"/>
    </row>
    <row r="5212" spans="5:9" ht="20.100000000000001" customHeight="1" x14ac:dyDescent="0.25">
      <c r="E5212" s="51"/>
      <c r="F5212" s="51"/>
      <c r="G5212" s="51"/>
      <c r="H5212" s="51"/>
      <c r="I5212" s="62"/>
    </row>
    <row r="5213" spans="5:9" ht="20.100000000000001" customHeight="1" x14ac:dyDescent="0.25">
      <c r="E5213" s="51"/>
      <c r="F5213" s="51"/>
      <c r="G5213" s="51"/>
      <c r="H5213" s="51"/>
      <c r="I5213" s="62"/>
    </row>
    <row r="5214" spans="5:9" ht="20.100000000000001" customHeight="1" x14ac:dyDescent="0.25">
      <c r="E5214" s="51"/>
      <c r="F5214" s="51"/>
      <c r="G5214" s="51"/>
      <c r="H5214" s="51"/>
      <c r="I5214" s="62"/>
    </row>
    <row r="5215" spans="5:9" ht="20.100000000000001" customHeight="1" x14ac:dyDescent="0.25">
      <c r="E5215" s="51"/>
      <c r="F5215" s="51"/>
      <c r="G5215" s="51"/>
      <c r="H5215" s="51"/>
      <c r="I5215" s="62"/>
    </row>
    <row r="5216" spans="5:9" ht="20.100000000000001" customHeight="1" x14ac:dyDescent="0.25">
      <c r="E5216" s="51"/>
      <c r="F5216" s="51"/>
      <c r="G5216" s="51"/>
      <c r="H5216" s="51"/>
      <c r="I5216" s="62"/>
    </row>
    <row r="5217" spans="5:9" ht="20.100000000000001" customHeight="1" x14ac:dyDescent="0.25">
      <c r="E5217" s="51"/>
      <c r="F5217" s="51"/>
      <c r="G5217" s="51"/>
      <c r="H5217" s="51"/>
      <c r="I5217" s="62"/>
    </row>
    <row r="5218" spans="5:9" ht="20.100000000000001" customHeight="1" x14ac:dyDescent="0.25">
      <c r="E5218" s="51"/>
      <c r="F5218" s="51"/>
      <c r="G5218" s="51"/>
      <c r="H5218" s="51"/>
      <c r="I5218" s="62"/>
    </row>
    <row r="5219" spans="5:9" ht="20.100000000000001" customHeight="1" x14ac:dyDescent="0.25">
      <c r="E5219" s="51"/>
      <c r="F5219" s="51"/>
      <c r="G5219" s="51"/>
      <c r="H5219" s="51"/>
      <c r="I5219" s="62"/>
    </row>
    <row r="5220" spans="5:9" ht="20.100000000000001" customHeight="1" x14ac:dyDescent="0.25">
      <c r="E5220" s="51"/>
      <c r="F5220" s="51"/>
      <c r="G5220" s="51"/>
      <c r="H5220" s="51"/>
      <c r="I5220" s="62"/>
    </row>
    <row r="5221" spans="5:9" ht="20.100000000000001" customHeight="1" x14ac:dyDescent="0.25">
      <c r="E5221" s="51"/>
      <c r="F5221" s="51"/>
      <c r="G5221" s="51"/>
      <c r="H5221" s="51"/>
      <c r="I5221" s="62"/>
    </row>
    <row r="5222" spans="5:9" ht="20.100000000000001" customHeight="1" x14ac:dyDescent="0.25">
      <c r="E5222" s="51"/>
      <c r="F5222" s="51"/>
      <c r="G5222" s="51"/>
      <c r="H5222" s="51"/>
      <c r="I5222" s="62"/>
    </row>
    <row r="5223" spans="5:9" ht="20.100000000000001" customHeight="1" x14ac:dyDescent="0.25">
      <c r="E5223" s="51"/>
      <c r="F5223" s="51"/>
      <c r="G5223" s="51"/>
      <c r="H5223" s="51"/>
      <c r="I5223" s="62"/>
    </row>
    <row r="5224" spans="5:9" ht="20.100000000000001" customHeight="1" x14ac:dyDescent="0.25">
      <c r="E5224" s="51"/>
      <c r="F5224" s="51"/>
      <c r="G5224" s="51"/>
      <c r="H5224" s="51"/>
      <c r="I5224" s="62"/>
    </row>
    <row r="5225" spans="5:9" ht="20.100000000000001" customHeight="1" x14ac:dyDescent="0.25">
      <c r="E5225" s="51"/>
      <c r="F5225" s="51"/>
      <c r="G5225" s="51"/>
      <c r="H5225" s="51"/>
      <c r="I5225" s="62"/>
    </row>
    <row r="5226" spans="5:9" ht="20.100000000000001" customHeight="1" x14ac:dyDescent="0.25">
      <c r="E5226" s="51"/>
      <c r="F5226" s="51"/>
      <c r="G5226" s="51"/>
      <c r="H5226" s="51"/>
      <c r="I5226" s="62"/>
    </row>
    <row r="5227" spans="5:9" ht="20.100000000000001" customHeight="1" x14ac:dyDescent="0.25">
      <c r="E5227" s="51"/>
      <c r="F5227" s="51"/>
      <c r="G5227" s="51"/>
      <c r="H5227" s="51"/>
      <c r="I5227" s="62"/>
    </row>
    <row r="5228" spans="5:9" ht="20.100000000000001" customHeight="1" x14ac:dyDescent="0.25">
      <c r="E5228" s="51"/>
      <c r="F5228" s="51"/>
      <c r="G5228" s="51"/>
      <c r="H5228" s="51"/>
      <c r="I5228" s="62"/>
    </row>
    <row r="5229" spans="5:9" ht="20.100000000000001" customHeight="1" x14ac:dyDescent="0.25">
      <c r="E5229" s="51"/>
      <c r="F5229" s="51"/>
      <c r="G5229" s="51"/>
      <c r="H5229" s="51"/>
      <c r="I5229" s="62"/>
    </row>
    <row r="5230" spans="5:9" ht="20.100000000000001" customHeight="1" x14ac:dyDescent="0.25">
      <c r="E5230" s="51"/>
      <c r="F5230" s="51"/>
      <c r="G5230" s="51"/>
      <c r="H5230" s="51"/>
      <c r="I5230" s="62"/>
    </row>
    <row r="5231" spans="5:9" ht="20.100000000000001" customHeight="1" x14ac:dyDescent="0.25">
      <c r="E5231" s="51"/>
      <c r="F5231" s="51"/>
      <c r="G5231" s="51"/>
      <c r="H5231" s="51"/>
      <c r="I5231" s="62"/>
    </row>
    <row r="5232" spans="5:9" ht="20.100000000000001" customHeight="1" x14ac:dyDescent="0.25">
      <c r="E5232" s="51"/>
      <c r="F5232" s="51"/>
      <c r="G5232" s="51"/>
      <c r="H5232" s="51"/>
      <c r="I5232" s="62"/>
    </row>
    <row r="5233" spans="5:9" ht="20.100000000000001" customHeight="1" x14ac:dyDescent="0.25">
      <c r="E5233" s="51"/>
      <c r="F5233" s="51"/>
      <c r="G5233" s="51"/>
      <c r="H5233" s="51"/>
      <c r="I5233" s="62"/>
    </row>
    <row r="5234" spans="5:9" ht="20.100000000000001" customHeight="1" x14ac:dyDescent="0.25">
      <c r="E5234" s="51"/>
      <c r="F5234" s="51"/>
      <c r="G5234" s="51"/>
      <c r="H5234" s="51"/>
      <c r="I5234" s="62"/>
    </row>
    <row r="5235" spans="5:9" ht="20.100000000000001" customHeight="1" x14ac:dyDescent="0.25">
      <c r="E5235" s="51"/>
      <c r="F5235" s="51"/>
      <c r="G5235" s="51"/>
      <c r="H5235" s="51"/>
      <c r="I5235" s="62"/>
    </row>
    <row r="5236" spans="5:9" ht="20.100000000000001" customHeight="1" x14ac:dyDescent="0.25">
      <c r="E5236" s="51"/>
      <c r="F5236" s="51"/>
      <c r="G5236" s="51"/>
      <c r="H5236" s="51"/>
      <c r="I5236" s="62"/>
    </row>
    <row r="5237" spans="5:9" ht="20.100000000000001" customHeight="1" x14ac:dyDescent="0.25">
      <c r="E5237" s="51"/>
      <c r="F5237" s="51"/>
      <c r="G5237" s="51"/>
      <c r="H5237" s="51"/>
      <c r="I5237" s="62"/>
    </row>
    <row r="5238" spans="5:9" ht="20.100000000000001" customHeight="1" x14ac:dyDescent="0.25">
      <c r="E5238" s="51"/>
      <c r="F5238" s="51"/>
      <c r="G5238" s="51"/>
      <c r="H5238" s="51"/>
      <c r="I5238" s="62"/>
    </row>
    <row r="5239" spans="5:9" ht="20.100000000000001" customHeight="1" x14ac:dyDescent="0.25">
      <c r="E5239" s="51"/>
      <c r="F5239" s="51"/>
      <c r="G5239" s="51"/>
      <c r="H5239" s="51"/>
      <c r="I5239" s="62"/>
    </row>
    <row r="5240" spans="5:9" ht="20.100000000000001" customHeight="1" x14ac:dyDescent="0.25">
      <c r="E5240" s="51"/>
      <c r="F5240" s="51"/>
      <c r="G5240" s="51"/>
      <c r="H5240" s="51"/>
      <c r="I5240" s="62"/>
    </row>
    <row r="5241" spans="5:9" ht="20.100000000000001" customHeight="1" x14ac:dyDescent="0.25">
      <c r="E5241" s="51"/>
      <c r="F5241" s="51"/>
      <c r="G5241" s="51"/>
      <c r="H5241" s="51"/>
      <c r="I5241" s="62"/>
    </row>
    <row r="5242" spans="5:9" ht="20.100000000000001" customHeight="1" x14ac:dyDescent="0.25">
      <c r="E5242" s="51"/>
      <c r="F5242" s="51"/>
      <c r="G5242" s="51"/>
      <c r="H5242" s="51"/>
      <c r="I5242" s="62"/>
    </row>
    <row r="5243" spans="5:9" ht="20.100000000000001" customHeight="1" x14ac:dyDescent="0.25">
      <c r="E5243" s="51"/>
      <c r="F5243" s="51"/>
      <c r="G5243" s="51"/>
      <c r="H5243" s="51"/>
      <c r="I5243" s="62"/>
    </row>
    <row r="5244" spans="5:9" ht="20.100000000000001" customHeight="1" x14ac:dyDescent="0.25">
      <c r="E5244" s="51"/>
      <c r="F5244" s="51"/>
      <c r="G5244" s="51"/>
      <c r="H5244" s="51"/>
      <c r="I5244" s="62"/>
    </row>
    <row r="5245" spans="5:9" ht="20.100000000000001" customHeight="1" x14ac:dyDescent="0.25">
      <c r="E5245" s="51"/>
      <c r="F5245" s="51"/>
      <c r="G5245" s="51"/>
      <c r="H5245" s="51"/>
      <c r="I5245" s="62"/>
    </row>
    <row r="5246" spans="5:9" ht="20.100000000000001" customHeight="1" x14ac:dyDescent="0.25">
      <c r="E5246" s="51"/>
      <c r="F5246" s="51"/>
      <c r="G5246" s="51"/>
      <c r="H5246" s="51"/>
      <c r="I5246" s="62"/>
    </row>
    <row r="5247" spans="5:9" ht="20.100000000000001" customHeight="1" x14ac:dyDescent="0.25">
      <c r="E5247" s="51"/>
      <c r="F5247" s="51"/>
      <c r="G5247" s="51"/>
      <c r="H5247" s="51"/>
      <c r="I5247" s="62"/>
    </row>
    <row r="5248" spans="5:9" ht="20.100000000000001" customHeight="1" x14ac:dyDescent="0.25">
      <c r="E5248" s="51"/>
      <c r="F5248" s="51"/>
      <c r="G5248" s="51"/>
      <c r="H5248" s="51"/>
      <c r="I5248" s="62"/>
    </row>
    <row r="5249" spans="5:9" ht="20.100000000000001" customHeight="1" x14ac:dyDescent="0.25">
      <c r="E5249" s="51"/>
      <c r="F5249" s="51"/>
      <c r="G5249" s="51"/>
      <c r="H5249" s="51"/>
      <c r="I5249" s="62"/>
    </row>
    <row r="5250" spans="5:9" ht="20.100000000000001" customHeight="1" x14ac:dyDescent="0.25">
      <c r="E5250" s="51"/>
      <c r="F5250" s="51"/>
      <c r="G5250" s="51"/>
      <c r="H5250" s="51"/>
      <c r="I5250" s="62"/>
    </row>
    <row r="5251" spans="5:9" ht="20.100000000000001" customHeight="1" x14ac:dyDescent="0.25">
      <c r="E5251" s="51"/>
      <c r="F5251" s="51"/>
      <c r="G5251" s="51"/>
      <c r="H5251" s="51"/>
      <c r="I5251" s="62"/>
    </row>
    <row r="5252" spans="5:9" ht="20.100000000000001" customHeight="1" x14ac:dyDescent="0.25">
      <c r="E5252" s="51"/>
      <c r="F5252" s="51"/>
      <c r="G5252" s="51"/>
      <c r="H5252" s="51"/>
      <c r="I5252" s="62"/>
    </row>
    <row r="5253" spans="5:9" ht="20.100000000000001" customHeight="1" x14ac:dyDescent="0.25">
      <c r="E5253" s="51"/>
      <c r="F5253" s="51"/>
      <c r="G5253" s="51"/>
      <c r="H5253" s="51"/>
      <c r="I5253" s="62"/>
    </row>
    <row r="5254" spans="5:9" ht="20.100000000000001" customHeight="1" x14ac:dyDescent="0.25">
      <c r="E5254" s="51"/>
      <c r="F5254" s="51"/>
      <c r="G5254" s="51"/>
      <c r="H5254" s="51"/>
      <c r="I5254" s="62"/>
    </row>
    <row r="5255" spans="5:9" ht="20.100000000000001" customHeight="1" x14ac:dyDescent="0.25">
      <c r="E5255" s="51"/>
      <c r="F5255" s="51"/>
      <c r="G5255" s="51"/>
      <c r="H5255" s="51"/>
      <c r="I5255" s="62"/>
    </row>
    <row r="5256" spans="5:9" ht="20.100000000000001" customHeight="1" x14ac:dyDescent="0.25">
      <c r="E5256" s="51"/>
      <c r="F5256" s="51"/>
      <c r="G5256" s="51"/>
      <c r="H5256" s="51"/>
      <c r="I5256" s="62"/>
    </row>
    <row r="5257" spans="5:9" ht="20.100000000000001" customHeight="1" x14ac:dyDescent="0.25">
      <c r="E5257" s="51"/>
      <c r="F5257" s="51"/>
      <c r="G5257" s="51"/>
      <c r="H5257" s="51"/>
      <c r="I5257" s="62"/>
    </row>
    <row r="5258" spans="5:9" ht="20.100000000000001" customHeight="1" x14ac:dyDescent="0.25">
      <c r="E5258" s="51"/>
      <c r="F5258" s="51"/>
      <c r="G5258" s="51"/>
      <c r="H5258" s="51"/>
      <c r="I5258" s="62"/>
    </row>
    <row r="5259" spans="5:9" ht="20.100000000000001" customHeight="1" x14ac:dyDescent="0.25">
      <c r="E5259" s="51"/>
      <c r="F5259" s="51"/>
      <c r="G5259" s="51"/>
      <c r="H5259" s="51"/>
      <c r="I5259" s="62"/>
    </row>
    <row r="5260" spans="5:9" ht="20.100000000000001" customHeight="1" x14ac:dyDescent="0.25">
      <c r="E5260" s="51"/>
      <c r="F5260" s="51"/>
      <c r="G5260" s="51"/>
      <c r="H5260" s="51"/>
      <c r="I5260" s="62"/>
    </row>
    <row r="5261" spans="5:9" ht="20.100000000000001" customHeight="1" x14ac:dyDescent="0.25">
      <c r="E5261" s="51"/>
      <c r="F5261" s="51"/>
      <c r="G5261" s="51"/>
      <c r="H5261" s="51"/>
      <c r="I5261" s="62"/>
    </row>
    <row r="5262" spans="5:9" ht="20.100000000000001" customHeight="1" x14ac:dyDescent="0.25">
      <c r="E5262" s="51"/>
      <c r="F5262" s="51"/>
      <c r="G5262" s="51"/>
      <c r="H5262" s="51"/>
      <c r="I5262" s="62"/>
    </row>
    <row r="5263" spans="5:9" ht="20.100000000000001" customHeight="1" x14ac:dyDescent="0.25">
      <c r="E5263" s="51"/>
      <c r="F5263" s="51"/>
      <c r="G5263" s="51"/>
      <c r="H5263" s="51"/>
      <c r="I5263" s="62"/>
    </row>
    <row r="5264" spans="5:9" ht="20.100000000000001" customHeight="1" x14ac:dyDescent="0.25">
      <c r="E5264" s="51"/>
      <c r="F5264" s="51"/>
      <c r="G5264" s="51"/>
      <c r="H5264" s="51"/>
      <c r="I5264" s="62"/>
    </row>
    <row r="5265" spans="5:9" ht="20.100000000000001" customHeight="1" x14ac:dyDescent="0.25">
      <c r="E5265" s="51"/>
      <c r="F5265" s="51"/>
      <c r="G5265" s="51"/>
      <c r="H5265" s="51"/>
      <c r="I5265" s="62"/>
    </row>
    <row r="5266" spans="5:9" ht="20.100000000000001" customHeight="1" x14ac:dyDescent="0.25">
      <c r="E5266" s="51"/>
      <c r="F5266" s="51"/>
      <c r="G5266" s="51"/>
      <c r="H5266" s="51"/>
      <c r="I5266" s="62"/>
    </row>
    <row r="5267" spans="5:9" ht="20.100000000000001" customHeight="1" x14ac:dyDescent="0.25">
      <c r="E5267" s="51"/>
      <c r="F5267" s="51"/>
      <c r="G5267" s="51"/>
      <c r="H5267" s="51"/>
      <c r="I5267" s="62"/>
    </row>
    <row r="5268" spans="5:9" ht="20.100000000000001" customHeight="1" x14ac:dyDescent="0.25">
      <c r="E5268" s="51"/>
      <c r="F5268" s="51"/>
      <c r="G5268" s="51"/>
      <c r="H5268" s="51"/>
      <c r="I5268" s="62"/>
    </row>
    <row r="5269" spans="5:9" ht="20.100000000000001" customHeight="1" x14ac:dyDescent="0.25">
      <c r="E5269" s="51"/>
      <c r="F5269" s="51"/>
      <c r="G5269" s="51"/>
      <c r="H5269" s="51"/>
      <c r="I5269" s="62"/>
    </row>
    <row r="5270" spans="5:9" ht="20.100000000000001" customHeight="1" x14ac:dyDescent="0.25">
      <c r="E5270" s="51"/>
      <c r="F5270" s="51"/>
      <c r="G5270" s="51"/>
      <c r="H5270" s="51"/>
      <c r="I5270" s="62"/>
    </row>
    <row r="5271" spans="5:9" ht="20.100000000000001" customHeight="1" x14ac:dyDescent="0.25">
      <c r="E5271" s="51"/>
      <c r="F5271" s="51"/>
      <c r="G5271" s="51"/>
      <c r="H5271" s="51"/>
      <c r="I5271" s="62"/>
    </row>
    <row r="5272" spans="5:9" ht="20.100000000000001" customHeight="1" x14ac:dyDescent="0.25">
      <c r="E5272" s="51"/>
      <c r="F5272" s="51"/>
      <c r="G5272" s="51"/>
      <c r="H5272" s="51"/>
      <c r="I5272" s="62"/>
    </row>
    <row r="5273" spans="5:9" ht="20.100000000000001" customHeight="1" x14ac:dyDescent="0.25">
      <c r="E5273" s="51"/>
      <c r="F5273" s="51"/>
      <c r="G5273" s="51"/>
      <c r="H5273" s="51"/>
      <c r="I5273" s="62"/>
    </row>
    <row r="5274" spans="5:9" ht="20.100000000000001" customHeight="1" x14ac:dyDescent="0.25">
      <c r="E5274" s="51"/>
      <c r="F5274" s="51"/>
      <c r="G5274" s="51"/>
      <c r="H5274" s="51"/>
      <c r="I5274" s="62"/>
    </row>
    <row r="5275" spans="5:9" ht="20.100000000000001" customHeight="1" x14ac:dyDescent="0.25">
      <c r="E5275" s="51"/>
      <c r="F5275" s="51"/>
      <c r="G5275" s="51"/>
      <c r="H5275" s="51"/>
      <c r="I5275" s="62"/>
    </row>
    <row r="5276" spans="5:9" ht="20.100000000000001" customHeight="1" x14ac:dyDescent="0.25">
      <c r="E5276" s="51"/>
      <c r="F5276" s="51"/>
      <c r="G5276" s="51"/>
      <c r="H5276" s="51"/>
      <c r="I5276" s="62"/>
    </row>
    <row r="5277" spans="5:9" ht="20.100000000000001" customHeight="1" x14ac:dyDescent="0.25">
      <c r="E5277" s="51"/>
      <c r="F5277" s="51"/>
      <c r="G5277" s="51"/>
      <c r="H5277" s="51"/>
      <c r="I5277" s="62"/>
    </row>
    <row r="5278" spans="5:9" ht="20.100000000000001" customHeight="1" x14ac:dyDescent="0.25">
      <c r="E5278" s="51"/>
      <c r="F5278" s="51"/>
      <c r="G5278" s="51"/>
      <c r="H5278" s="51"/>
      <c r="I5278" s="62"/>
    </row>
    <row r="5279" spans="5:9" ht="20.100000000000001" customHeight="1" x14ac:dyDescent="0.25">
      <c r="E5279" s="51"/>
      <c r="F5279" s="51"/>
      <c r="G5279" s="51"/>
      <c r="H5279" s="51"/>
      <c r="I5279" s="62"/>
    </row>
    <row r="5280" spans="5:9" ht="20.100000000000001" customHeight="1" x14ac:dyDescent="0.25">
      <c r="E5280" s="51"/>
      <c r="F5280" s="51"/>
      <c r="G5280" s="51"/>
      <c r="H5280" s="51"/>
      <c r="I5280" s="62"/>
    </row>
    <row r="5281" spans="5:9" ht="20.100000000000001" customHeight="1" x14ac:dyDescent="0.25">
      <c r="E5281" s="51"/>
      <c r="F5281" s="51"/>
      <c r="G5281" s="51"/>
      <c r="H5281" s="51"/>
      <c r="I5281" s="62"/>
    </row>
    <row r="5282" spans="5:9" ht="20.100000000000001" customHeight="1" x14ac:dyDescent="0.25">
      <c r="E5282" s="51"/>
      <c r="F5282" s="51"/>
      <c r="G5282" s="51"/>
      <c r="H5282" s="51"/>
      <c r="I5282" s="62"/>
    </row>
    <row r="5283" spans="5:9" ht="20.100000000000001" customHeight="1" x14ac:dyDescent="0.25">
      <c r="E5283" s="51"/>
      <c r="F5283" s="51"/>
      <c r="G5283" s="51"/>
      <c r="H5283" s="51"/>
      <c r="I5283" s="62"/>
    </row>
    <row r="5284" spans="5:9" ht="20.100000000000001" customHeight="1" x14ac:dyDescent="0.25">
      <c r="E5284" s="51"/>
      <c r="F5284" s="51"/>
      <c r="G5284" s="51"/>
      <c r="H5284" s="51"/>
      <c r="I5284" s="62"/>
    </row>
    <row r="5285" spans="5:9" ht="20.100000000000001" customHeight="1" x14ac:dyDescent="0.25">
      <c r="E5285" s="51"/>
      <c r="F5285" s="51"/>
      <c r="G5285" s="51"/>
      <c r="H5285" s="51"/>
      <c r="I5285" s="62"/>
    </row>
    <row r="5286" spans="5:9" ht="20.100000000000001" customHeight="1" x14ac:dyDescent="0.25">
      <c r="E5286" s="51"/>
      <c r="F5286" s="51"/>
      <c r="G5286" s="51"/>
      <c r="H5286" s="51"/>
      <c r="I5286" s="62"/>
    </row>
    <row r="5287" spans="5:9" ht="20.100000000000001" customHeight="1" x14ac:dyDescent="0.25">
      <c r="E5287" s="51"/>
      <c r="F5287" s="51"/>
      <c r="G5287" s="51"/>
      <c r="H5287" s="51"/>
      <c r="I5287" s="62"/>
    </row>
    <row r="5288" spans="5:9" ht="20.100000000000001" customHeight="1" x14ac:dyDescent="0.25">
      <c r="E5288" s="51"/>
      <c r="F5288" s="51"/>
      <c r="G5288" s="51"/>
      <c r="H5288" s="51"/>
      <c r="I5288" s="62"/>
    </row>
    <row r="5289" spans="5:9" ht="20.100000000000001" customHeight="1" x14ac:dyDescent="0.25">
      <c r="E5289" s="51"/>
      <c r="F5289" s="51"/>
      <c r="G5289" s="51"/>
      <c r="H5289" s="51"/>
      <c r="I5289" s="62"/>
    </row>
    <row r="5290" spans="5:9" ht="20.100000000000001" customHeight="1" x14ac:dyDescent="0.25">
      <c r="E5290" s="51"/>
      <c r="F5290" s="51"/>
      <c r="G5290" s="51"/>
      <c r="H5290" s="51"/>
      <c r="I5290" s="62"/>
    </row>
    <row r="5291" spans="5:9" ht="20.100000000000001" customHeight="1" x14ac:dyDescent="0.25">
      <c r="E5291" s="51"/>
      <c r="F5291" s="51"/>
      <c r="G5291" s="51"/>
      <c r="H5291" s="51"/>
      <c r="I5291" s="62"/>
    </row>
    <row r="5292" spans="5:9" ht="20.100000000000001" customHeight="1" x14ac:dyDescent="0.25">
      <c r="E5292" s="51"/>
      <c r="F5292" s="51"/>
      <c r="G5292" s="51"/>
      <c r="H5292" s="51"/>
      <c r="I5292" s="62"/>
    </row>
    <row r="5293" spans="5:9" ht="20.100000000000001" customHeight="1" x14ac:dyDescent="0.25">
      <c r="E5293" s="51"/>
      <c r="F5293" s="51"/>
      <c r="G5293" s="51"/>
      <c r="H5293" s="51"/>
      <c r="I5293" s="62"/>
    </row>
    <row r="5294" spans="5:9" ht="20.100000000000001" customHeight="1" x14ac:dyDescent="0.25">
      <c r="E5294" s="51"/>
      <c r="F5294" s="51"/>
      <c r="G5294" s="51"/>
      <c r="H5294" s="51"/>
      <c r="I5294" s="62"/>
    </row>
    <row r="5295" spans="5:9" ht="20.100000000000001" customHeight="1" x14ac:dyDescent="0.25">
      <c r="E5295" s="51"/>
      <c r="F5295" s="51"/>
      <c r="G5295" s="51"/>
      <c r="H5295" s="51"/>
      <c r="I5295" s="62"/>
    </row>
    <row r="5296" spans="5:9" ht="20.100000000000001" customHeight="1" x14ac:dyDescent="0.25">
      <c r="E5296" s="51"/>
      <c r="F5296" s="51"/>
      <c r="G5296" s="51"/>
      <c r="H5296" s="51"/>
      <c r="I5296" s="62"/>
    </row>
    <row r="5297" spans="5:9" ht="20.100000000000001" customHeight="1" x14ac:dyDescent="0.25">
      <c r="E5297" s="51"/>
      <c r="F5297" s="51"/>
      <c r="G5297" s="51"/>
      <c r="H5297" s="51"/>
      <c r="I5297" s="62"/>
    </row>
    <row r="5298" spans="5:9" ht="20.100000000000001" customHeight="1" x14ac:dyDescent="0.25">
      <c r="E5298" s="51"/>
      <c r="F5298" s="51"/>
      <c r="G5298" s="51"/>
      <c r="H5298" s="51"/>
      <c r="I5298" s="62"/>
    </row>
    <row r="5299" spans="5:9" ht="20.100000000000001" customHeight="1" x14ac:dyDescent="0.25">
      <c r="E5299" s="51"/>
      <c r="F5299" s="51"/>
      <c r="G5299" s="51"/>
      <c r="H5299" s="51"/>
      <c r="I5299" s="62"/>
    </row>
    <row r="5300" spans="5:9" ht="20.100000000000001" customHeight="1" x14ac:dyDescent="0.25">
      <c r="E5300" s="51"/>
      <c r="F5300" s="51"/>
      <c r="G5300" s="51"/>
      <c r="H5300" s="51"/>
      <c r="I5300" s="62"/>
    </row>
    <row r="5301" spans="5:9" ht="20.100000000000001" customHeight="1" x14ac:dyDescent="0.25">
      <c r="E5301" s="51"/>
      <c r="F5301" s="51"/>
      <c r="G5301" s="51"/>
      <c r="H5301" s="51"/>
      <c r="I5301" s="62"/>
    </row>
    <row r="5302" spans="5:9" ht="20.100000000000001" customHeight="1" x14ac:dyDescent="0.25">
      <c r="E5302" s="51"/>
      <c r="F5302" s="51"/>
      <c r="G5302" s="51"/>
      <c r="H5302" s="51"/>
      <c r="I5302" s="62"/>
    </row>
    <row r="5303" spans="5:9" ht="20.100000000000001" customHeight="1" x14ac:dyDescent="0.25">
      <c r="E5303" s="51"/>
      <c r="F5303" s="51"/>
      <c r="G5303" s="51"/>
      <c r="H5303" s="51"/>
      <c r="I5303" s="62"/>
    </row>
    <row r="5304" spans="5:9" ht="20.100000000000001" customHeight="1" x14ac:dyDescent="0.25">
      <c r="E5304" s="51"/>
      <c r="F5304" s="51"/>
      <c r="G5304" s="51"/>
      <c r="H5304" s="51"/>
      <c r="I5304" s="62"/>
    </row>
    <row r="5305" spans="5:9" ht="20.100000000000001" customHeight="1" x14ac:dyDescent="0.25">
      <c r="E5305" s="51"/>
      <c r="F5305" s="51"/>
      <c r="G5305" s="51"/>
      <c r="H5305" s="51"/>
      <c r="I5305" s="62"/>
    </row>
    <row r="5306" spans="5:9" ht="20.100000000000001" customHeight="1" x14ac:dyDescent="0.25">
      <c r="E5306" s="51"/>
      <c r="F5306" s="51"/>
      <c r="G5306" s="51"/>
      <c r="H5306" s="51"/>
      <c r="I5306" s="62"/>
    </row>
    <row r="5307" spans="5:9" ht="20.100000000000001" customHeight="1" x14ac:dyDescent="0.25">
      <c r="E5307" s="51"/>
      <c r="F5307" s="51"/>
      <c r="G5307" s="51"/>
      <c r="H5307" s="51"/>
      <c r="I5307" s="62"/>
    </row>
    <row r="5308" spans="5:9" ht="20.100000000000001" customHeight="1" x14ac:dyDescent="0.25">
      <c r="E5308" s="51"/>
      <c r="F5308" s="51"/>
      <c r="G5308" s="51"/>
      <c r="H5308" s="51"/>
      <c r="I5308" s="62"/>
    </row>
    <row r="5309" spans="5:9" ht="20.100000000000001" customHeight="1" x14ac:dyDescent="0.25">
      <c r="E5309" s="51"/>
      <c r="F5309" s="51"/>
      <c r="G5309" s="51"/>
      <c r="H5309" s="51"/>
      <c r="I5309" s="62"/>
    </row>
    <row r="5310" spans="5:9" ht="20.100000000000001" customHeight="1" x14ac:dyDescent="0.25">
      <c r="E5310" s="51"/>
      <c r="F5310" s="51"/>
      <c r="G5310" s="51"/>
      <c r="H5310" s="51"/>
      <c r="I5310" s="62"/>
    </row>
    <row r="5311" spans="5:9" ht="20.100000000000001" customHeight="1" x14ac:dyDescent="0.25">
      <c r="E5311" s="51"/>
      <c r="F5311" s="51"/>
      <c r="G5311" s="51"/>
      <c r="H5311" s="51"/>
      <c r="I5311" s="62"/>
    </row>
    <row r="5312" spans="5:9" ht="20.100000000000001" customHeight="1" x14ac:dyDescent="0.25">
      <c r="E5312" s="51"/>
      <c r="F5312" s="51"/>
      <c r="G5312" s="51"/>
      <c r="H5312" s="51"/>
      <c r="I5312" s="62"/>
    </row>
    <row r="5313" spans="5:9" ht="20.100000000000001" customHeight="1" x14ac:dyDescent="0.25">
      <c r="E5313" s="51"/>
      <c r="F5313" s="51"/>
      <c r="G5313" s="51"/>
      <c r="H5313" s="51"/>
      <c r="I5313" s="62"/>
    </row>
    <row r="5314" spans="5:9" ht="20.100000000000001" customHeight="1" x14ac:dyDescent="0.25">
      <c r="E5314" s="51"/>
      <c r="F5314" s="51"/>
      <c r="G5314" s="51"/>
      <c r="H5314" s="51"/>
      <c r="I5314" s="62"/>
    </row>
    <row r="5315" spans="5:9" ht="20.100000000000001" customHeight="1" x14ac:dyDescent="0.25">
      <c r="E5315" s="51"/>
      <c r="F5315" s="51"/>
      <c r="G5315" s="51"/>
      <c r="H5315" s="51"/>
      <c r="I5315" s="62"/>
    </row>
    <row r="5316" spans="5:9" ht="20.100000000000001" customHeight="1" x14ac:dyDescent="0.25">
      <c r="E5316" s="51"/>
      <c r="F5316" s="51"/>
      <c r="G5316" s="51"/>
      <c r="H5316" s="51"/>
      <c r="I5316" s="62"/>
    </row>
    <row r="5317" spans="5:9" ht="20.100000000000001" customHeight="1" x14ac:dyDescent="0.25">
      <c r="E5317" s="51"/>
      <c r="F5317" s="51"/>
      <c r="G5317" s="51"/>
      <c r="H5317" s="51"/>
      <c r="I5317" s="62"/>
    </row>
    <row r="5318" spans="5:9" ht="20.100000000000001" customHeight="1" x14ac:dyDescent="0.25">
      <c r="E5318" s="51"/>
      <c r="F5318" s="51"/>
      <c r="G5318" s="51"/>
      <c r="H5318" s="51"/>
      <c r="I5318" s="62"/>
    </row>
    <row r="5319" spans="5:9" ht="20.100000000000001" customHeight="1" x14ac:dyDescent="0.25">
      <c r="E5319" s="51"/>
      <c r="F5319" s="51"/>
      <c r="G5319" s="51"/>
      <c r="H5319" s="51"/>
      <c r="I5319" s="62"/>
    </row>
    <row r="5320" spans="5:9" ht="20.100000000000001" customHeight="1" x14ac:dyDescent="0.25">
      <c r="E5320" s="51"/>
      <c r="F5320" s="51"/>
      <c r="G5320" s="51"/>
      <c r="H5320" s="51"/>
      <c r="I5320" s="62"/>
    </row>
    <row r="5321" spans="5:9" ht="20.100000000000001" customHeight="1" x14ac:dyDescent="0.25">
      <c r="E5321" s="51"/>
      <c r="F5321" s="51"/>
      <c r="G5321" s="51"/>
      <c r="H5321" s="51"/>
      <c r="I5321" s="62"/>
    </row>
    <row r="5322" spans="5:9" ht="20.100000000000001" customHeight="1" x14ac:dyDescent="0.25">
      <c r="E5322" s="51"/>
      <c r="F5322" s="51"/>
      <c r="G5322" s="51"/>
      <c r="H5322" s="51"/>
      <c r="I5322" s="62"/>
    </row>
    <row r="5323" spans="5:9" ht="20.100000000000001" customHeight="1" x14ac:dyDescent="0.25">
      <c r="E5323" s="51"/>
      <c r="F5323" s="51"/>
      <c r="G5323" s="51"/>
      <c r="H5323" s="51"/>
      <c r="I5323" s="62"/>
    </row>
    <row r="5324" spans="5:9" ht="20.100000000000001" customHeight="1" x14ac:dyDescent="0.25">
      <c r="E5324" s="51"/>
      <c r="F5324" s="51"/>
      <c r="G5324" s="51"/>
      <c r="H5324" s="51"/>
      <c r="I5324" s="62"/>
    </row>
    <row r="5325" spans="5:9" ht="20.100000000000001" customHeight="1" x14ac:dyDescent="0.25">
      <c r="E5325" s="51"/>
      <c r="F5325" s="51"/>
      <c r="G5325" s="51"/>
      <c r="H5325" s="51"/>
      <c r="I5325" s="62"/>
    </row>
    <row r="5326" spans="5:9" ht="20.100000000000001" customHeight="1" x14ac:dyDescent="0.25">
      <c r="E5326" s="51"/>
      <c r="F5326" s="51"/>
      <c r="G5326" s="51"/>
      <c r="H5326" s="51"/>
      <c r="I5326" s="62"/>
    </row>
    <row r="5327" spans="5:9" ht="20.100000000000001" customHeight="1" x14ac:dyDescent="0.25">
      <c r="E5327" s="51"/>
      <c r="F5327" s="51"/>
      <c r="G5327" s="51"/>
      <c r="H5327" s="51"/>
      <c r="I5327" s="62"/>
    </row>
    <row r="5328" spans="5:9" ht="20.100000000000001" customHeight="1" x14ac:dyDescent="0.25">
      <c r="E5328" s="51"/>
      <c r="F5328" s="51"/>
      <c r="G5328" s="51"/>
      <c r="H5328" s="51"/>
      <c r="I5328" s="62"/>
    </row>
    <row r="5329" spans="5:9" ht="20.100000000000001" customHeight="1" x14ac:dyDescent="0.25">
      <c r="E5329" s="51"/>
      <c r="F5329" s="51"/>
      <c r="G5329" s="51"/>
      <c r="H5329" s="51"/>
      <c r="I5329" s="62"/>
    </row>
    <row r="5330" spans="5:9" ht="20.100000000000001" customHeight="1" x14ac:dyDescent="0.25">
      <c r="E5330" s="51"/>
      <c r="F5330" s="51"/>
      <c r="G5330" s="51"/>
      <c r="H5330" s="51"/>
      <c r="I5330" s="62"/>
    </row>
    <row r="5331" spans="5:9" ht="20.100000000000001" customHeight="1" x14ac:dyDescent="0.25">
      <c r="E5331" s="51"/>
      <c r="F5331" s="51"/>
      <c r="G5331" s="51"/>
      <c r="H5331" s="51"/>
      <c r="I5331" s="62"/>
    </row>
    <row r="5332" spans="5:9" ht="20.100000000000001" customHeight="1" x14ac:dyDescent="0.25">
      <c r="E5332" s="51"/>
      <c r="F5332" s="51"/>
      <c r="G5332" s="51"/>
      <c r="H5332" s="51"/>
      <c r="I5332" s="62"/>
    </row>
    <row r="5333" spans="5:9" ht="20.100000000000001" customHeight="1" x14ac:dyDescent="0.25">
      <c r="E5333" s="51"/>
      <c r="F5333" s="51"/>
      <c r="G5333" s="51"/>
      <c r="H5333" s="51"/>
      <c r="I5333" s="62"/>
    </row>
    <row r="5334" spans="5:9" ht="20.100000000000001" customHeight="1" x14ac:dyDescent="0.25">
      <c r="E5334" s="51"/>
      <c r="F5334" s="51"/>
      <c r="G5334" s="51"/>
      <c r="H5334" s="51"/>
      <c r="I5334" s="62"/>
    </row>
    <row r="5335" spans="5:9" ht="20.100000000000001" customHeight="1" x14ac:dyDescent="0.25">
      <c r="E5335" s="51"/>
      <c r="F5335" s="51"/>
      <c r="G5335" s="51"/>
      <c r="H5335" s="51"/>
      <c r="I5335" s="62"/>
    </row>
    <row r="5336" spans="5:9" ht="20.100000000000001" customHeight="1" x14ac:dyDescent="0.25">
      <c r="E5336" s="51"/>
      <c r="F5336" s="51"/>
      <c r="G5336" s="51"/>
      <c r="H5336" s="51"/>
      <c r="I5336" s="62"/>
    </row>
    <row r="5337" spans="5:9" ht="20.100000000000001" customHeight="1" x14ac:dyDescent="0.25">
      <c r="E5337" s="51"/>
      <c r="F5337" s="51"/>
      <c r="G5337" s="51"/>
      <c r="H5337" s="51"/>
      <c r="I5337" s="62"/>
    </row>
    <row r="5338" spans="5:9" ht="20.100000000000001" customHeight="1" x14ac:dyDescent="0.25">
      <c r="E5338" s="51"/>
      <c r="F5338" s="51"/>
      <c r="G5338" s="51"/>
      <c r="H5338" s="51"/>
      <c r="I5338" s="62"/>
    </row>
    <row r="5339" spans="5:9" ht="20.100000000000001" customHeight="1" x14ac:dyDescent="0.25">
      <c r="E5339" s="51"/>
      <c r="F5339" s="51"/>
      <c r="G5339" s="51"/>
      <c r="H5339" s="51"/>
      <c r="I5339" s="62"/>
    </row>
    <row r="5340" spans="5:9" ht="20.100000000000001" customHeight="1" x14ac:dyDescent="0.25">
      <c r="E5340" s="51"/>
      <c r="F5340" s="51"/>
      <c r="G5340" s="51"/>
      <c r="H5340" s="51"/>
      <c r="I5340" s="62"/>
    </row>
    <row r="5341" spans="5:9" ht="20.100000000000001" customHeight="1" x14ac:dyDescent="0.25">
      <c r="E5341" s="51"/>
      <c r="F5341" s="51"/>
      <c r="G5341" s="51"/>
      <c r="H5341" s="51"/>
      <c r="I5341" s="62"/>
    </row>
    <row r="5342" spans="5:9" ht="20.100000000000001" customHeight="1" x14ac:dyDescent="0.25">
      <c r="E5342" s="51"/>
      <c r="F5342" s="51"/>
      <c r="G5342" s="51"/>
      <c r="H5342" s="51"/>
      <c r="I5342" s="62"/>
    </row>
    <row r="5343" spans="5:9" ht="20.100000000000001" customHeight="1" x14ac:dyDescent="0.25">
      <c r="E5343" s="51"/>
      <c r="F5343" s="51"/>
      <c r="G5343" s="51"/>
      <c r="H5343" s="51"/>
      <c r="I5343" s="62"/>
    </row>
    <row r="5344" spans="5:9" ht="20.100000000000001" customHeight="1" x14ac:dyDescent="0.25">
      <c r="E5344" s="51"/>
      <c r="F5344" s="51"/>
      <c r="G5344" s="51"/>
      <c r="H5344" s="51"/>
      <c r="I5344" s="62"/>
    </row>
    <row r="5345" spans="5:9" ht="20.100000000000001" customHeight="1" x14ac:dyDescent="0.25">
      <c r="E5345" s="51"/>
      <c r="F5345" s="51"/>
      <c r="G5345" s="51"/>
      <c r="H5345" s="51"/>
      <c r="I5345" s="62"/>
    </row>
    <row r="5346" spans="5:9" ht="20.100000000000001" customHeight="1" x14ac:dyDescent="0.25">
      <c r="E5346" s="51"/>
      <c r="F5346" s="51"/>
      <c r="G5346" s="51"/>
      <c r="H5346" s="51"/>
      <c r="I5346" s="62"/>
    </row>
    <row r="5347" spans="5:9" ht="20.100000000000001" customHeight="1" x14ac:dyDescent="0.25">
      <c r="E5347" s="51"/>
      <c r="F5347" s="51"/>
      <c r="G5347" s="51"/>
      <c r="H5347" s="51"/>
      <c r="I5347" s="62"/>
    </row>
    <row r="5348" spans="5:9" ht="20.100000000000001" customHeight="1" x14ac:dyDescent="0.25">
      <c r="E5348" s="51"/>
      <c r="F5348" s="51"/>
      <c r="G5348" s="51"/>
      <c r="H5348" s="51"/>
      <c r="I5348" s="62"/>
    </row>
    <row r="5349" spans="5:9" ht="20.100000000000001" customHeight="1" x14ac:dyDescent="0.25">
      <c r="E5349" s="51"/>
      <c r="F5349" s="51"/>
      <c r="G5349" s="51"/>
      <c r="H5349" s="51"/>
      <c r="I5349" s="62"/>
    </row>
    <row r="5350" spans="5:9" ht="20.100000000000001" customHeight="1" x14ac:dyDescent="0.25">
      <c r="E5350" s="51"/>
      <c r="F5350" s="51"/>
      <c r="G5350" s="51"/>
      <c r="H5350" s="51"/>
      <c r="I5350" s="62"/>
    </row>
    <row r="5351" spans="5:9" ht="20.100000000000001" customHeight="1" x14ac:dyDescent="0.25">
      <c r="E5351" s="51"/>
      <c r="F5351" s="51"/>
      <c r="G5351" s="51"/>
      <c r="H5351" s="51"/>
      <c r="I5351" s="62"/>
    </row>
    <row r="5352" spans="5:9" ht="20.100000000000001" customHeight="1" x14ac:dyDescent="0.25">
      <c r="E5352" s="51"/>
      <c r="F5352" s="51"/>
      <c r="G5352" s="51"/>
      <c r="H5352" s="51"/>
      <c r="I5352" s="62"/>
    </row>
    <row r="5353" spans="5:9" ht="20.100000000000001" customHeight="1" x14ac:dyDescent="0.25">
      <c r="E5353" s="51"/>
      <c r="F5353" s="51"/>
      <c r="G5353" s="51"/>
      <c r="H5353" s="51"/>
      <c r="I5353" s="62"/>
    </row>
    <row r="5354" spans="5:9" ht="20.100000000000001" customHeight="1" x14ac:dyDescent="0.25">
      <c r="E5354" s="51"/>
      <c r="F5354" s="51"/>
      <c r="G5354" s="51"/>
      <c r="H5354" s="51"/>
      <c r="I5354" s="62"/>
    </row>
    <row r="5355" spans="5:9" ht="20.100000000000001" customHeight="1" x14ac:dyDescent="0.25">
      <c r="E5355" s="51"/>
      <c r="F5355" s="51"/>
      <c r="G5355" s="51"/>
      <c r="H5355" s="51"/>
      <c r="I5355" s="62"/>
    </row>
    <row r="5356" spans="5:9" ht="20.100000000000001" customHeight="1" x14ac:dyDescent="0.25">
      <c r="E5356" s="51"/>
      <c r="F5356" s="51"/>
      <c r="G5356" s="51"/>
      <c r="H5356" s="51"/>
      <c r="I5356" s="62"/>
    </row>
    <row r="5357" spans="5:9" ht="20.100000000000001" customHeight="1" x14ac:dyDescent="0.25">
      <c r="E5357" s="51"/>
      <c r="F5357" s="51"/>
      <c r="G5357" s="51"/>
      <c r="H5357" s="51"/>
      <c r="I5357" s="62"/>
    </row>
    <row r="5358" spans="5:9" ht="20.100000000000001" customHeight="1" x14ac:dyDescent="0.25">
      <c r="E5358" s="51"/>
      <c r="F5358" s="51"/>
      <c r="G5358" s="51"/>
      <c r="H5358" s="51"/>
      <c r="I5358" s="62"/>
    </row>
    <row r="5359" spans="5:9" ht="20.100000000000001" customHeight="1" x14ac:dyDescent="0.25">
      <c r="E5359" s="51"/>
      <c r="F5359" s="51"/>
      <c r="G5359" s="51"/>
      <c r="H5359" s="51"/>
      <c r="I5359" s="62"/>
    </row>
    <row r="5360" spans="5:9" ht="20.100000000000001" customHeight="1" x14ac:dyDescent="0.25">
      <c r="E5360" s="51"/>
      <c r="F5360" s="51"/>
      <c r="G5360" s="51"/>
      <c r="H5360" s="51"/>
      <c r="I5360" s="62"/>
    </row>
    <row r="5361" spans="5:9" ht="20.100000000000001" customHeight="1" x14ac:dyDescent="0.25">
      <c r="E5361" s="51"/>
      <c r="F5361" s="51"/>
      <c r="G5361" s="51"/>
      <c r="H5361" s="51"/>
      <c r="I5361" s="62"/>
    </row>
    <row r="5362" spans="5:9" ht="20.100000000000001" customHeight="1" x14ac:dyDescent="0.25">
      <c r="E5362" s="51"/>
      <c r="F5362" s="51"/>
      <c r="G5362" s="51"/>
      <c r="H5362" s="51"/>
      <c r="I5362" s="62"/>
    </row>
    <row r="5363" spans="5:9" ht="20.100000000000001" customHeight="1" x14ac:dyDescent="0.25">
      <c r="E5363" s="51"/>
      <c r="F5363" s="51"/>
      <c r="G5363" s="51"/>
      <c r="H5363" s="51"/>
      <c r="I5363" s="62"/>
    </row>
    <row r="5364" spans="5:9" ht="20.100000000000001" customHeight="1" x14ac:dyDescent="0.25">
      <c r="E5364" s="51"/>
      <c r="F5364" s="51"/>
      <c r="G5364" s="51"/>
      <c r="H5364" s="51"/>
      <c r="I5364" s="62"/>
    </row>
    <row r="5365" spans="5:9" ht="20.100000000000001" customHeight="1" x14ac:dyDescent="0.25">
      <c r="E5365" s="51"/>
      <c r="F5365" s="51"/>
      <c r="G5365" s="51"/>
      <c r="H5365" s="51"/>
      <c r="I5365" s="62"/>
    </row>
    <row r="5366" spans="5:9" ht="20.100000000000001" customHeight="1" x14ac:dyDescent="0.25">
      <c r="E5366" s="51"/>
      <c r="F5366" s="51"/>
      <c r="G5366" s="51"/>
      <c r="H5366" s="51"/>
      <c r="I5366" s="62"/>
    </row>
    <row r="5367" spans="5:9" ht="20.100000000000001" customHeight="1" x14ac:dyDescent="0.25">
      <c r="E5367" s="51"/>
      <c r="F5367" s="51"/>
      <c r="G5367" s="51"/>
      <c r="H5367" s="51"/>
      <c r="I5367" s="62"/>
    </row>
    <row r="5368" spans="5:9" ht="20.100000000000001" customHeight="1" x14ac:dyDescent="0.25">
      <c r="E5368" s="51"/>
      <c r="F5368" s="51"/>
      <c r="G5368" s="51"/>
      <c r="H5368" s="51"/>
      <c r="I5368" s="62"/>
    </row>
    <row r="5369" spans="5:9" ht="20.100000000000001" customHeight="1" x14ac:dyDescent="0.25">
      <c r="E5369" s="51"/>
      <c r="F5369" s="51"/>
      <c r="G5369" s="51"/>
      <c r="H5369" s="51"/>
      <c r="I5369" s="62"/>
    </row>
    <row r="5370" spans="5:9" ht="20.100000000000001" customHeight="1" x14ac:dyDescent="0.25">
      <c r="E5370" s="51"/>
      <c r="F5370" s="51"/>
      <c r="G5370" s="51"/>
      <c r="H5370" s="51"/>
      <c r="I5370" s="62"/>
    </row>
    <row r="5371" spans="5:9" ht="20.100000000000001" customHeight="1" x14ac:dyDescent="0.25">
      <c r="E5371" s="51"/>
      <c r="F5371" s="51"/>
      <c r="G5371" s="51"/>
      <c r="H5371" s="51"/>
      <c r="I5371" s="62"/>
    </row>
    <row r="5372" spans="5:9" ht="20.100000000000001" customHeight="1" x14ac:dyDescent="0.25">
      <c r="E5372" s="51"/>
      <c r="F5372" s="51"/>
      <c r="G5372" s="51"/>
      <c r="H5372" s="51"/>
      <c r="I5372" s="62"/>
    </row>
    <row r="5373" spans="5:9" ht="20.100000000000001" customHeight="1" x14ac:dyDescent="0.25">
      <c r="E5373" s="51"/>
      <c r="F5373" s="51"/>
      <c r="G5373" s="51"/>
      <c r="H5373" s="51"/>
      <c r="I5373" s="62"/>
    </row>
    <row r="5374" spans="5:9" ht="20.100000000000001" customHeight="1" x14ac:dyDescent="0.25">
      <c r="E5374" s="51"/>
      <c r="F5374" s="51"/>
      <c r="G5374" s="51"/>
      <c r="H5374" s="51"/>
      <c r="I5374" s="62"/>
    </row>
    <row r="5375" spans="5:9" ht="20.100000000000001" customHeight="1" x14ac:dyDescent="0.25">
      <c r="E5375" s="51"/>
      <c r="F5375" s="51"/>
      <c r="G5375" s="51"/>
      <c r="H5375" s="51"/>
      <c r="I5375" s="62"/>
    </row>
    <row r="5376" spans="5:9" ht="20.100000000000001" customHeight="1" x14ac:dyDescent="0.25">
      <c r="E5376" s="51"/>
      <c r="F5376" s="51"/>
      <c r="G5376" s="51"/>
      <c r="H5376" s="51"/>
      <c r="I5376" s="62"/>
    </row>
    <row r="5377" spans="5:9" ht="20.100000000000001" customHeight="1" x14ac:dyDescent="0.25">
      <c r="E5377" s="51"/>
      <c r="F5377" s="51"/>
      <c r="G5377" s="51"/>
      <c r="H5377" s="51"/>
      <c r="I5377" s="62"/>
    </row>
    <row r="5378" spans="5:9" ht="20.100000000000001" customHeight="1" x14ac:dyDescent="0.25">
      <c r="E5378" s="51"/>
      <c r="F5378" s="51"/>
      <c r="G5378" s="51"/>
      <c r="H5378" s="51"/>
      <c r="I5378" s="62"/>
    </row>
    <row r="5379" spans="5:9" ht="20.100000000000001" customHeight="1" x14ac:dyDescent="0.25">
      <c r="E5379" s="51"/>
      <c r="F5379" s="51"/>
      <c r="G5379" s="51"/>
      <c r="H5379" s="51"/>
      <c r="I5379" s="62"/>
    </row>
    <row r="5380" spans="5:9" ht="20.100000000000001" customHeight="1" x14ac:dyDescent="0.25">
      <c r="E5380" s="51"/>
      <c r="F5380" s="51"/>
      <c r="G5380" s="51"/>
      <c r="H5380" s="51"/>
      <c r="I5380" s="62"/>
    </row>
    <row r="5381" spans="5:9" ht="20.100000000000001" customHeight="1" x14ac:dyDescent="0.25">
      <c r="E5381" s="51"/>
      <c r="F5381" s="51"/>
      <c r="G5381" s="51"/>
      <c r="H5381" s="51"/>
      <c r="I5381" s="62"/>
    </row>
    <row r="5382" spans="5:9" ht="20.100000000000001" customHeight="1" x14ac:dyDescent="0.25">
      <c r="E5382" s="51"/>
      <c r="F5382" s="51"/>
      <c r="G5382" s="51"/>
      <c r="H5382" s="51"/>
      <c r="I5382" s="62"/>
    </row>
    <row r="5383" spans="5:9" ht="20.100000000000001" customHeight="1" x14ac:dyDescent="0.25">
      <c r="E5383" s="51"/>
      <c r="F5383" s="51"/>
      <c r="G5383" s="51"/>
      <c r="H5383" s="51"/>
      <c r="I5383" s="62"/>
    </row>
    <row r="5384" spans="5:9" ht="20.100000000000001" customHeight="1" x14ac:dyDescent="0.25">
      <c r="E5384" s="51"/>
      <c r="F5384" s="51"/>
      <c r="G5384" s="51"/>
      <c r="H5384" s="51"/>
      <c r="I5384" s="62"/>
    </row>
    <row r="5385" spans="5:9" ht="20.100000000000001" customHeight="1" x14ac:dyDescent="0.25">
      <c r="E5385" s="51"/>
      <c r="F5385" s="51"/>
      <c r="G5385" s="51"/>
      <c r="H5385" s="51"/>
      <c r="I5385" s="62"/>
    </row>
    <row r="5386" spans="5:9" ht="20.100000000000001" customHeight="1" x14ac:dyDescent="0.25">
      <c r="E5386" s="51"/>
      <c r="F5386" s="51"/>
      <c r="G5386" s="51"/>
      <c r="H5386" s="51"/>
      <c r="I5386" s="62"/>
    </row>
    <row r="5387" spans="5:9" ht="20.100000000000001" customHeight="1" x14ac:dyDescent="0.25">
      <c r="E5387" s="51"/>
      <c r="F5387" s="51"/>
      <c r="G5387" s="51"/>
      <c r="H5387" s="51"/>
      <c r="I5387" s="62"/>
    </row>
    <row r="5388" spans="5:9" ht="20.100000000000001" customHeight="1" x14ac:dyDescent="0.25">
      <c r="E5388" s="51"/>
      <c r="F5388" s="51"/>
      <c r="G5388" s="51"/>
      <c r="H5388" s="51"/>
      <c r="I5388" s="62"/>
    </row>
    <row r="5389" spans="5:9" ht="20.100000000000001" customHeight="1" x14ac:dyDescent="0.25">
      <c r="E5389" s="51"/>
      <c r="F5389" s="51"/>
      <c r="G5389" s="51"/>
      <c r="H5389" s="51"/>
      <c r="I5389" s="62"/>
    </row>
    <row r="5390" spans="5:9" ht="20.100000000000001" customHeight="1" x14ac:dyDescent="0.25">
      <c r="E5390" s="51"/>
      <c r="F5390" s="51"/>
      <c r="G5390" s="51"/>
      <c r="H5390" s="51"/>
      <c r="I5390" s="62"/>
    </row>
    <row r="5391" spans="5:9" ht="20.100000000000001" customHeight="1" x14ac:dyDescent="0.25">
      <c r="E5391" s="51"/>
      <c r="F5391" s="51"/>
      <c r="G5391" s="51"/>
      <c r="H5391" s="51"/>
      <c r="I5391" s="62"/>
    </row>
    <row r="5392" spans="5:9" ht="20.100000000000001" customHeight="1" x14ac:dyDescent="0.25">
      <c r="E5392" s="51"/>
      <c r="F5392" s="51"/>
      <c r="G5392" s="51"/>
      <c r="H5392" s="51"/>
      <c r="I5392" s="62"/>
    </row>
    <row r="5393" spans="5:9" ht="20.100000000000001" customHeight="1" x14ac:dyDescent="0.25">
      <c r="E5393" s="51"/>
      <c r="F5393" s="51"/>
      <c r="G5393" s="51"/>
      <c r="H5393" s="51"/>
      <c r="I5393" s="62"/>
    </row>
    <row r="5394" spans="5:9" ht="20.100000000000001" customHeight="1" x14ac:dyDescent="0.25">
      <c r="E5394" s="51"/>
      <c r="F5394" s="51"/>
      <c r="G5394" s="51"/>
      <c r="H5394" s="51"/>
      <c r="I5394" s="62"/>
    </row>
    <row r="5395" spans="5:9" ht="20.100000000000001" customHeight="1" x14ac:dyDescent="0.25">
      <c r="E5395" s="51"/>
      <c r="F5395" s="51"/>
      <c r="G5395" s="51"/>
      <c r="H5395" s="51"/>
      <c r="I5395" s="62"/>
    </row>
    <row r="5396" spans="5:9" ht="20.100000000000001" customHeight="1" x14ac:dyDescent="0.25">
      <c r="E5396" s="51"/>
      <c r="F5396" s="51"/>
      <c r="G5396" s="51"/>
      <c r="H5396" s="51"/>
      <c r="I5396" s="62"/>
    </row>
    <row r="5397" spans="5:9" ht="20.100000000000001" customHeight="1" x14ac:dyDescent="0.25">
      <c r="E5397" s="51"/>
      <c r="F5397" s="51"/>
      <c r="G5397" s="51"/>
      <c r="H5397" s="51"/>
      <c r="I5397" s="62"/>
    </row>
    <row r="5398" spans="5:9" ht="20.100000000000001" customHeight="1" x14ac:dyDescent="0.25">
      <c r="E5398" s="51"/>
      <c r="F5398" s="51"/>
      <c r="G5398" s="51"/>
      <c r="H5398" s="51"/>
      <c r="I5398" s="62"/>
    </row>
    <row r="5399" spans="5:9" ht="20.100000000000001" customHeight="1" x14ac:dyDescent="0.25">
      <c r="E5399" s="51"/>
      <c r="F5399" s="51"/>
      <c r="G5399" s="51"/>
      <c r="H5399" s="51"/>
      <c r="I5399" s="62"/>
    </row>
    <row r="5400" spans="5:9" ht="20.100000000000001" customHeight="1" x14ac:dyDescent="0.25">
      <c r="E5400" s="51"/>
      <c r="F5400" s="51"/>
      <c r="G5400" s="51"/>
      <c r="H5400" s="51"/>
      <c r="I5400" s="62"/>
    </row>
    <row r="5401" spans="5:9" ht="20.100000000000001" customHeight="1" x14ac:dyDescent="0.25">
      <c r="E5401" s="51"/>
      <c r="F5401" s="51"/>
      <c r="G5401" s="51"/>
      <c r="H5401" s="51"/>
      <c r="I5401" s="62"/>
    </row>
    <row r="5402" spans="5:9" ht="20.100000000000001" customHeight="1" x14ac:dyDescent="0.25">
      <c r="E5402" s="51"/>
      <c r="F5402" s="51"/>
      <c r="G5402" s="51"/>
      <c r="H5402" s="51"/>
      <c r="I5402" s="62"/>
    </row>
    <row r="5403" spans="5:9" ht="20.100000000000001" customHeight="1" x14ac:dyDescent="0.25">
      <c r="E5403" s="51"/>
      <c r="F5403" s="51"/>
      <c r="G5403" s="51"/>
      <c r="H5403" s="51"/>
      <c r="I5403" s="62"/>
    </row>
    <row r="5404" spans="5:9" ht="20.100000000000001" customHeight="1" x14ac:dyDescent="0.25">
      <c r="E5404" s="51"/>
      <c r="F5404" s="51"/>
      <c r="G5404" s="51"/>
      <c r="H5404" s="51"/>
      <c r="I5404" s="62"/>
    </row>
    <row r="5405" spans="5:9" ht="20.100000000000001" customHeight="1" x14ac:dyDescent="0.25">
      <c r="E5405" s="51"/>
      <c r="F5405" s="51"/>
      <c r="G5405" s="51"/>
      <c r="H5405" s="51"/>
      <c r="I5405" s="62"/>
    </row>
    <row r="5406" spans="5:9" ht="20.100000000000001" customHeight="1" x14ac:dyDescent="0.25">
      <c r="E5406" s="51"/>
      <c r="F5406" s="51"/>
      <c r="G5406" s="51"/>
      <c r="H5406" s="51"/>
      <c r="I5406" s="62"/>
    </row>
    <row r="5407" spans="5:9" ht="20.100000000000001" customHeight="1" x14ac:dyDescent="0.25">
      <c r="E5407" s="51"/>
      <c r="F5407" s="51"/>
      <c r="G5407" s="51"/>
      <c r="H5407" s="51"/>
      <c r="I5407" s="62"/>
    </row>
    <row r="5408" spans="5:9" ht="20.100000000000001" customHeight="1" x14ac:dyDescent="0.25">
      <c r="E5408" s="51"/>
      <c r="F5408" s="51"/>
      <c r="G5408" s="51"/>
      <c r="H5408" s="51"/>
      <c r="I5408" s="62"/>
    </row>
    <row r="5409" spans="5:9" ht="20.100000000000001" customHeight="1" x14ac:dyDescent="0.25">
      <c r="E5409" s="51"/>
      <c r="F5409" s="51"/>
      <c r="G5409" s="51"/>
      <c r="H5409" s="51"/>
      <c r="I5409" s="62"/>
    </row>
    <row r="5410" spans="5:9" ht="20.100000000000001" customHeight="1" x14ac:dyDescent="0.25">
      <c r="E5410" s="51"/>
      <c r="F5410" s="51"/>
      <c r="G5410" s="51"/>
      <c r="H5410" s="51"/>
      <c r="I5410" s="62"/>
    </row>
    <row r="5411" spans="5:9" ht="20.100000000000001" customHeight="1" x14ac:dyDescent="0.25">
      <c r="E5411" s="51"/>
      <c r="F5411" s="51"/>
      <c r="G5411" s="51"/>
      <c r="H5411" s="51"/>
      <c r="I5411" s="62"/>
    </row>
    <row r="5412" spans="5:9" ht="20.100000000000001" customHeight="1" x14ac:dyDescent="0.25">
      <c r="E5412" s="51"/>
      <c r="F5412" s="51"/>
      <c r="G5412" s="51"/>
      <c r="H5412" s="51"/>
      <c r="I5412" s="62"/>
    </row>
    <row r="5413" spans="5:9" ht="20.100000000000001" customHeight="1" x14ac:dyDescent="0.25">
      <c r="E5413" s="51"/>
      <c r="F5413" s="51"/>
      <c r="G5413" s="51"/>
      <c r="H5413" s="51"/>
      <c r="I5413" s="62"/>
    </row>
    <row r="5414" spans="5:9" ht="20.100000000000001" customHeight="1" x14ac:dyDescent="0.25">
      <c r="E5414" s="51"/>
      <c r="F5414" s="51"/>
      <c r="G5414" s="51"/>
      <c r="H5414" s="51"/>
      <c r="I5414" s="62"/>
    </row>
    <row r="5415" spans="5:9" ht="20.100000000000001" customHeight="1" x14ac:dyDescent="0.25">
      <c r="E5415" s="51"/>
      <c r="F5415" s="51"/>
      <c r="G5415" s="51"/>
      <c r="H5415" s="51"/>
      <c r="I5415" s="62"/>
    </row>
    <row r="5416" spans="5:9" ht="20.100000000000001" customHeight="1" x14ac:dyDescent="0.25">
      <c r="E5416" s="51"/>
      <c r="F5416" s="51"/>
      <c r="G5416" s="51"/>
      <c r="H5416" s="51"/>
      <c r="I5416" s="62"/>
    </row>
    <row r="5417" spans="5:9" ht="20.100000000000001" customHeight="1" x14ac:dyDescent="0.25">
      <c r="E5417" s="51"/>
      <c r="F5417" s="51"/>
      <c r="G5417" s="51"/>
      <c r="H5417" s="51"/>
      <c r="I5417" s="62"/>
    </row>
    <row r="5418" spans="5:9" ht="20.100000000000001" customHeight="1" x14ac:dyDescent="0.25">
      <c r="E5418" s="51"/>
      <c r="F5418" s="51"/>
      <c r="G5418" s="51"/>
      <c r="H5418" s="51"/>
      <c r="I5418" s="62"/>
    </row>
    <row r="5419" spans="5:9" ht="20.100000000000001" customHeight="1" x14ac:dyDescent="0.25">
      <c r="E5419" s="51"/>
      <c r="F5419" s="51"/>
      <c r="G5419" s="51"/>
      <c r="H5419" s="51"/>
      <c r="I5419" s="62"/>
    </row>
    <row r="5420" spans="5:9" ht="20.100000000000001" customHeight="1" x14ac:dyDescent="0.25">
      <c r="E5420" s="51"/>
      <c r="F5420" s="51"/>
      <c r="G5420" s="51"/>
      <c r="H5420" s="51"/>
      <c r="I5420" s="62"/>
    </row>
    <row r="5421" spans="5:9" ht="20.100000000000001" customHeight="1" x14ac:dyDescent="0.25">
      <c r="E5421" s="51"/>
      <c r="F5421" s="51"/>
      <c r="G5421" s="51"/>
      <c r="H5421" s="51"/>
      <c r="I5421" s="62"/>
    </row>
    <row r="5422" spans="5:9" ht="20.100000000000001" customHeight="1" x14ac:dyDescent="0.25">
      <c r="E5422" s="51"/>
      <c r="F5422" s="51"/>
      <c r="G5422" s="51"/>
      <c r="H5422" s="51"/>
      <c r="I5422" s="62"/>
    </row>
    <row r="5423" spans="5:9" ht="20.100000000000001" customHeight="1" x14ac:dyDescent="0.25">
      <c r="E5423" s="51"/>
      <c r="F5423" s="51"/>
      <c r="G5423" s="51"/>
      <c r="H5423" s="51"/>
      <c r="I5423" s="62"/>
    </row>
    <row r="5424" spans="5:9" ht="20.100000000000001" customHeight="1" x14ac:dyDescent="0.25">
      <c r="E5424" s="51"/>
      <c r="F5424" s="51"/>
      <c r="G5424" s="51"/>
      <c r="H5424" s="51"/>
      <c r="I5424" s="62"/>
    </row>
    <row r="5425" spans="5:9" ht="20.100000000000001" customHeight="1" x14ac:dyDescent="0.25">
      <c r="E5425" s="51"/>
      <c r="F5425" s="51"/>
      <c r="G5425" s="51"/>
      <c r="H5425" s="51"/>
      <c r="I5425" s="62"/>
    </row>
    <row r="5426" spans="5:9" ht="20.100000000000001" customHeight="1" x14ac:dyDescent="0.25">
      <c r="E5426" s="51"/>
      <c r="F5426" s="51"/>
      <c r="G5426" s="51"/>
      <c r="H5426" s="51"/>
      <c r="I5426" s="62"/>
    </row>
    <row r="5427" spans="5:9" ht="20.100000000000001" customHeight="1" x14ac:dyDescent="0.25">
      <c r="E5427" s="51"/>
      <c r="F5427" s="51"/>
      <c r="G5427" s="51"/>
      <c r="H5427" s="51"/>
      <c r="I5427" s="62"/>
    </row>
    <row r="5428" spans="5:9" ht="20.100000000000001" customHeight="1" x14ac:dyDescent="0.25">
      <c r="E5428" s="51"/>
      <c r="F5428" s="51"/>
      <c r="G5428" s="51"/>
      <c r="H5428" s="51"/>
      <c r="I5428" s="62"/>
    </row>
    <row r="5429" spans="5:9" ht="20.100000000000001" customHeight="1" x14ac:dyDescent="0.25">
      <c r="E5429" s="51"/>
      <c r="F5429" s="51"/>
      <c r="G5429" s="51"/>
      <c r="H5429" s="51"/>
      <c r="I5429" s="62"/>
    </row>
    <row r="5430" spans="5:9" ht="20.100000000000001" customHeight="1" x14ac:dyDescent="0.25">
      <c r="E5430" s="51"/>
      <c r="F5430" s="51"/>
      <c r="G5430" s="51"/>
      <c r="H5430" s="51"/>
      <c r="I5430" s="62"/>
    </row>
    <row r="5431" spans="5:9" ht="20.100000000000001" customHeight="1" x14ac:dyDescent="0.25">
      <c r="E5431" s="51"/>
      <c r="F5431" s="51"/>
      <c r="G5431" s="51"/>
      <c r="H5431" s="51"/>
      <c r="I5431" s="62"/>
    </row>
    <row r="5432" spans="5:9" ht="20.100000000000001" customHeight="1" x14ac:dyDescent="0.25">
      <c r="E5432" s="51"/>
      <c r="F5432" s="51"/>
      <c r="G5432" s="51"/>
      <c r="H5432" s="51"/>
      <c r="I5432" s="62"/>
    </row>
    <row r="5433" spans="5:9" ht="20.100000000000001" customHeight="1" x14ac:dyDescent="0.25">
      <c r="E5433" s="51"/>
      <c r="F5433" s="51"/>
      <c r="G5433" s="51"/>
      <c r="H5433" s="51"/>
      <c r="I5433" s="62"/>
    </row>
    <row r="5434" spans="5:9" ht="20.100000000000001" customHeight="1" x14ac:dyDescent="0.25">
      <c r="E5434" s="51"/>
      <c r="F5434" s="51"/>
      <c r="G5434" s="51"/>
      <c r="H5434" s="51"/>
      <c r="I5434" s="62"/>
    </row>
    <row r="5435" spans="5:9" ht="20.100000000000001" customHeight="1" x14ac:dyDescent="0.25">
      <c r="E5435" s="51"/>
      <c r="F5435" s="51"/>
      <c r="G5435" s="51"/>
      <c r="H5435" s="51"/>
      <c r="I5435" s="62"/>
    </row>
    <row r="5436" spans="5:9" ht="20.100000000000001" customHeight="1" x14ac:dyDescent="0.25">
      <c r="E5436" s="51"/>
      <c r="F5436" s="51"/>
      <c r="G5436" s="51"/>
      <c r="H5436" s="51"/>
      <c r="I5436" s="62"/>
    </row>
    <row r="5437" spans="5:9" ht="20.100000000000001" customHeight="1" x14ac:dyDescent="0.25">
      <c r="E5437" s="51"/>
      <c r="F5437" s="51"/>
      <c r="G5437" s="51"/>
      <c r="H5437" s="51"/>
      <c r="I5437" s="62"/>
    </row>
    <row r="5438" spans="5:9" ht="20.100000000000001" customHeight="1" x14ac:dyDescent="0.25">
      <c r="E5438" s="51"/>
      <c r="F5438" s="51"/>
      <c r="G5438" s="51"/>
      <c r="H5438" s="51"/>
      <c r="I5438" s="62"/>
    </row>
    <row r="5439" spans="5:9" ht="20.100000000000001" customHeight="1" x14ac:dyDescent="0.25">
      <c r="E5439" s="51"/>
      <c r="F5439" s="51"/>
      <c r="G5439" s="51"/>
      <c r="H5439" s="51"/>
      <c r="I5439" s="62"/>
    </row>
    <row r="5440" spans="5:9" ht="20.100000000000001" customHeight="1" x14ac:dyDescent="0.25">
      <c r="E5440" s="51"/>
      <c r="F5440" s="51"/>
      <c r="G5440" s="51"/>
      <c r="H5440" s="51"/>
      <c r="I5440" s="62"/>
    </row>
    <row r="5441" spans="5:9" ht="20.100000000000001" customHeight="1" x14ac:dyDescent="0.25">
      <c r="E5441" s="51"/>
      <c r="F5441" s="51"/>
      <c r="G5441" s="51"/>
      <c r="H5441" s="51"/>
      <c r="I5441" s="62"/>
    </row>
    <row r="5442" spans="5:9" ht="20.100000000000001" customHeight="1" x14ac:dyDescent="0.25">
      <c r="E5442" s="51"/>
      <c r="F5442" s="51"/>
      <c r="G5442" s="51"/>
      <c r="H5442" s="51"/>
      <c r="I5442" s="62"/>
    </row>
    <row r="5443" spans="5:9" ht="20.100000000000001" customHeight="1" x14ac:dyDescent="0.25">
      <c r="E5443" s="51"/>
      <c r="F5443" s="51"/>
      <c r="G5443" s="51"/>
      <c r="H5443" s="51"/>
      <c r="I5443" s="62"/>
    </row>
    <row r="5444" spans="5:9" ht="20.100000000000001" customHeight="1" x14ac:dyDescent="0.25">
      <c r="E5444" s="51"/>
      <c r="F5444" s="51"/>
      <c r="G5444" s="51"/>
      <c r="H5444" s="51"/>
      <c r="I5444" s="62"/>
    </row>
    <row r="5445" spans="5:9" ht="20.100000000000001" customHeight="1" x14ac:dyDescent="0.25">
      <c r="E5445" s="51"/>
      <c r="F5445" s="51"/>
      <c r="G5445" s="51"/>
      <c r="H5445" s="51"/>
      <c r="I5445" s="62"/>
    </row>
    <row r="5446" spans="5:9" ht="20.100000000000001" customHeight="1" x14ac:dyDescent="0.25">
      <c r="E5446" s="51"/>
      <c r="F5446" s="51"/>
      <c r="G5446" s="51"/>
      <c r="H5446" s="51"/>
      <c r="I5446" s="62"/>
    </row>
    <row r="5447" spans="5:9" ht="20.100000000000001" customHeight="1" x14ac:dyDescent="0.25">
      <c r="E5447" s="51"/>
      <c r="F5447" s="51"/>
      <c r="G5447" s="51"/>
      <c r="H5447" s="51"/>
      <c r="I5447" s="62"/>
    </row>
    <row r="5448" spans="5:9" ht="20.100000000000001" customHeight="1" x14ac:dyDescent="0.25">
      <c r="E5448" s="51"/>
      <c r="F5448" s="51"/>
      <c r="G5448" s="51"/>
      <c r="H5448" s="51"/>
      <c r="I5448" s="62"/>
    </row>
    <row r="5449" spans="5:9" ht="20.100000000000001" customHeight="1" x14ac:dyDescent="0.25">
      <c r="E5449" s="51"/>
      <c r="F5449" s="51"/>
      <c r="G5449" s="51"/>
      <c r="H5449" s="51"/>
      <c r="I5449" s="62"/>
    </row>
    <row r="5450" spans="5:9" ht="20.100000000000001" customHeight="1" x14ac:dyDescent="0.25">
      <c r="E5450" s="51"/>
      <c r="F5450" s="51"/>
      <c r="G5450" s="51"/>
      <c r="H5450" s="51"/>
      <c r="I5450" s="62"/>
    </row>
    <row r="5451" spans="5:9" ht="20.100000000000001" customHeight="1" x14ac:dyDescent="0.25">
      <c r="E5451" s="51"/>
      <c r="F5451" s="51"/>
      <c r="G5451" s="51"/>
      <c r="H5451" s="51"/>
      <c r="I5451" s="62"/>
    </row>
    <row r="5452" spans="5:9" ht="20.100000000000001" customHeight="1" x14ac:dyDescent="0.25">
      <c r="E5452" s="51"/>
      <c r="F5452" s="51"/>
      <c r="G5452" s="51"/>
      <c r="H5452" s="51"/>
      <c r="I5452" s="62"/>
    </row>
    <row r="5453" spans="5:9" ht="20.100000000000001" customHeight="1" x14ac:dyDescent="0.25">
      <c r="E5453" s="51"/>
      <c r="F5453" s="51"/>
      <c r="G5453" s="51"/>
      <c r="H5453" s="51"/>
      <c r="I5453" s="62"/>
    </row>
    <row r="5454" spans="5:9" ht="20.100000000000001" customHeight="1" x14ac:dyDescent="0.25">
      <c r="E5454" s="51"/>
      <c r="F5454" s="51"/>
      <c r="G5454" s="51"/>
      <c r="H5454" s="51"/>
      <c r="I5454" s="62"/>
    </row>
    <row r="5455" spans="5:9" ht="20.100000000000001" customHeight="1" x14ac:dyDescent="0.25">
      <c r="E5455" s="51"/>
      <c r="F5455" s="51"/>
      <c r="G5455" s="51"/>
      <c r="H5455" s="51"/>
      <c r="I5455" s="62"/>
    </row>
    <row r="5456" spans="5:9" ht="20.100000000000001" customHeight="1" x14ac:dyDescent="0.25">
      <c r="E5456" s="51"/>
      <c r="F5456" s="51"/>
      <c r="G5456" s="51"/>
      <c r="H5456" s="51"/>
      <c r="I5456" s="62"/>
    </row>
    <row r="5457" spans="5:9" ht="20.100000000000001" customHeight="1" x14ac:dyDescent="0.25">
      <c r="E5457" s="51"/>
      <c r="F5457" s="51"/>
      <c r="G5457" s="51"/>
      <c r="H5457" s="51"/>
      <c r="I5457" s="62"/>
    </row>
    <row r="5458" spans="5:9" ht="20.100000000000001" customHeight="1" x14ac:dyDescent="0.25">
      <c r="E5458" s="51"/>
      <c r="F5458" s="51"/>
      <c r="G5458" s="51"/>
      <c r="H5458" s="51"/>
      <c r="I5458" s="62"/>
    </row>
    <row r="5459" spans="5:9" ht="20.100000000000001" customHeight="1" x14ac:dyDescent="0.25">
      <c r="E5459" s="51"/>
      <c r="F5459" s="51"/>
      <c r="G5459" s="51"/>
      <c r="H5459" s="51"/>
      <c r="I5459" s="62"/>
    </row>
    <row r="5460" spans="5:9" ht="20.100000000000001" customHeight="1" x14ac:dyDescent="0.25">
      <c r="E5460" s="51"/>
      <c r="F5460" s="51"/>
      <c r="G5460" s="51"/>
      <c r="H5460" s="51"/>
      <c r="I5460" s="62"/>
    </row>
    <row r="5461" spans="5:9" ht="20.100000000000001" customHeight="1" x14ac:dyDescent="0.25">
      <c r="E5461" s="51"/>
      <c r="F5461" s="51"/>
      <c r="G5461" s="51"/>
      <c r="H5461" s="51"/>
      <c r="I5461" s="62"/>
    </row>
    <row r="5462" spans="5:9" ht="20.100000000000001" customHeight="1" x14ac:dyDescent="0.25">
      <c r="E5462" s="51"/>
      <c r="F5462" s="51"/>
      <c r="G5462" s="51"/>
      <c r="H5462" s="51"/>
      <c r="I5462" s="62"/>
    </row>
    <row r="5463" spans="5:9" ht="20.100000000000001" customHeight="1" x14ac:dyDescent="0.25">
      <c r="E5463" s="51"/>
      <c r="F5463" s="51"/>
      <c r="G5463" s="51"/>
      <c r="H5463" s="51"/>
      <c r="I5463" s="62"/>
    </row>
    <row r="5464" spans="5:9" ht="20.100000000000001" customHeight="1" x14ac:dyDescent="0.25">
      <c r="E5464" s="51"/>
      <c r="F5464" s="51"/>
      <c r="G5464" s="51"/>
      <c r="H5464" s="51"/>
      <c r="I5464" s="62"/>
    </row>
    <row r="5465" spans="5:9" ht="20.100000000000001" customHeight="1" x14ac:dyDescent="0.25">
      <c r="E5465" s="51"/>
      <c r="F5465" s="51"/>
      <c r="G5465" s="51"/>
      <c r="H5465" s="51"/>
      <c r="I5465" s="62"/>
    </row>
    <row r="5466" spans="5:9" ht="20.100000000000001" customHeight="1" x14ac:dyDescent="0.25">
      <c r="E5466" s="51"/>
      <c r="F5466" s="51"/>
      <c r="G5466" s="51"/>
      <c r="H5466" s="51"/>
      <c r="I5466" s="62"/>
    </row>
    <row r="5467" spans="5:9" ht="20.100000000000001" customHeight="1" x14ac:dyDescent="0.25">
      <c r="E5467" s="51"/>
      <c r="F5467" s="51"/>
      <c r="G5467" s="51"/>
      <c r="H5467" s="51"/>
      <c r="I5467" s="62"/>
    </row>
    <row r="5468" spans="5:9" ht="20.100000000000001" customHeight="1" x14ac:dyDescent="0.25">
      <c r="E5468" s="51"/>
      <c r="F5468" s="51"/>
      <c r="G5468" s="51"/>
      <c r="H5468" s="51"/>
      <c r="I5468" s="62"/>
    </row>
    <row r="5469" spans="5:9" ht="20.100000000000001" customHeight="1" x14ac:dyDescent="0.25">
      <c r="E5469" s="51"/>
      <c r="F5469" s="51"/>
      <c r="G5469" s="51"/>
      <c r="H5469" s="51"/>
      <c r="I5469" s="62"/>
    </row>
    <row r="5470" spans="5:9" ht="20.100000000000001" customHeight="1" x14ac:dyDescent="0.25">
      <c r="E5470" s="51"/>
      <c r="F5470" s="51"/>
      <c r="G5470" s="51"/>
      <c r="H5470" s="51"/>
      <c r="I5470" s="62"/>
    </row>
    <row r="5471" spans="5:9" ht="20.100000000000001" customHeight="1" x14ac:dyDescent="0.25">
      <c r="E5471" s="51"/>
      <c r="F5471" s="51"/>
      <c r="G5471" s="51"/>
      <c r="H5471" s="51"/>
      <c r="I5471" s="62"/>
    </row>
    <row r="5472" spans="5:9" ht="20.100000000000001" customHeight="1" x14ac:dyDescent="0.25">
      <c r="E5472" s="51"/>
      <c r="F5472" s="51"/>
      <c r="G5472" s="51"/>
      <c r="H5472" s="51"/>
      <c r="I5472" s="62"/>
    </row>
    <row r="5473" spans="5:9" ht="20.100000000000001" customHeight="1" x14ac:dyDescent="0.25">
      <c r="E5473" s="51"/>
      <c r="F5473" s="51"/>
      <c r="G5473" s="51"/>
      <c r="H5473" s="51"/>
      <c r="I5473" s="62"/>
    </row>
    <row r="5474" spans="5:9" ht="20.100000000000001" customHeight="1" x14ac:dyDescent="0.25">
      <c r="E5474" s="51"/>
      <c r="F5474" s="51"/>
      <c r="G5474" s="51"/>
      <c r="H5474" s="51"/>
      <c r="I5474" s="62"/>
    </row>
    <row r="5475" spans="5:9" ht="20.100000000000001" customHeight="1" x14ac:dyDescent="0.25">
      <c r="E5475" s="51"/>
      <c r="F5475" s="51"/>
      <c r="G5475" s="51"/>
      <c r="H5475" s="51"/>
      <c r="I5475" s="62"/>
    </row>
    <row r="5476" spans="5:9" ht="20.100000000000001" customHeight="1" x14ac:dyDescent="0.25">
      <c r="E5476" s="51"/>
      <c r="F5476" s="51"/>
      <c r="G5476" s="51"/>
      <c r="H5476" s="51"/>
      <c r="I5476" s="62"/>
    </row>
    <row r="5477" spans="5:9" ht="20.100000000000001" customHeight="1" x14ac:dyDescent="0.25">
      <c r="E5477" s="51"/>
      <c r="F5477" s="51"/>
      <c r="G5477" s="51"/>
      <c r="H5477" s="51"/>
      <c r="I5477" s="62"/>
    </row>
    <row r="5478" spans="5:9" ht="20.100000000000001" customHeight="1" x14ac:dyDescent="0.25">
      <c r="E5478" s="51"/>
      <c r="F5478" s="51"/>
      <c r="G5478" s="51"/>
      <c r="H5478" s="51"/>
      <c r="I5478" s="62"/>
    </row>
    <row r="5479" spans="5:9" ht="20.100000000000001" customHeight="1" x14ac:dyDescent="0.25">
      <c r="E5479" s="51"/>
      <c r="F5479" s="51"/>
      <c r="G5479" s="51"/>
      <c r="H5479" s="51"/>
      <c r="I5479" s="62"/>
    </row>
    <row r="5480" spans="5:9" ht="20.100000000000001" customHeight="1" x14ac:dyDescent="0.25">
      <c r="E5480" s="51"/>
      <c r="F5480" s="51"/>
      <c r="G5480" s="51"/>
      <c r="H5480" s="51"/>
      <c r="I5480" s="62"/>
    </row>
    <row r="5481" spans="5:9" ht="20.100000000000001" customHeight="1" x14ac:dyDescent="0.25">
      <c r="E5481" s="51"/>
      <c r="F5481" s="51"/>
      <c r="G5481" s="51"/>
      <c r="H5481" s="51"/>
      <c r="I5481" s="62"/>
    </row>
    <row r="5482" spans="5:9" ht="20.100000000000001" customHeight="1" x14ac:dyDescent="0.25">
      <c r="E5482" s="51"/>
      <c r="F5482" s="51"/>
      <c r="G5482" s="51"/>
      <c r="H5482" s="51"/>
      <c r="I5482" s="62"/>
    </row>
    <row r="5483" spans="5:9" ht="20.100000000000001" customHeight="1" x14ac:dyDescent="0.25">
      <c r="E5483" s="51"/>
      <c r="F5483" s="51"/>
      <c r="G5483" s="51"/>
      <c r="H5483" s="51"/>
      <c r="I5483" s="62"/>
    </row>
    <row r="5484" spans="5:9" ht="20.100000000000001" customHeight="1" x14ac:dyDescent="0.25">
      <c r="E5484" s="51"/>
      <c r="F5484" s="51"/>
      <c r="G5484" s="51"/>
      <c r="H5484" s="51"/>
      <c r="I5484" s="62"/>
    </row>
    <row r="5485" spans="5:9" ht="20.100000000000001" customHeight="1" x14ac:dyDescent="0.25">
      <c r="E5485" s="51"/>
      <c r="F5485" s="51"/>
      <c r="G5485" s="51"/>
      <c r="H5485" s="51"/>
      <c r="I5485" s="62"/>
    </row>
    <row r="5486" spans="5:9" ht="20.100000000000001" customHeight="1" x14ac:dyDescent="0.25">
      <c r="E5486" s="51"/>
      <c r="F5486" s="51"/>
      <c r="G5486" s="51"/>
      <c r="H5486" s="51"/>
      <c r="I5486" s="62"/>
    </row>
    <row r="5487" spans="5:9" ht="20.100000000000001" customHeight="1" x14ac:dyDescent="0.25">
      <c r="E5487" s="51"/>
      <c r="F5487" s="51"/>
      <c r="G5487" s="51"/>
      <c r="H5487" s="51"/>
      <c r="I5487" s="62"/>
    </row>
    <row r="5488" spans="5:9" ht="20.100000000000001" customHeight="1" x14ac:dyDescent="0.25">
      <c r="E5488" s="51"/>
      <c r="F5488" s="51"/>
      <c r="G5488" s="51"/>
      <c r="H5488" s="51"/>
      <c r="I5488" s="62"/>
    </row>
    <row r="5489" spans="5:9" ht="20.100000000000001" customHeight="1" x14ac:dyDescent="0.25">
      <c r="E5489" s="51"/>
      <c r="F5489" s="51"/>
      <c r="G5489" s="51"/>
      <c r="H5489" s="51"/>
      <c r="I5489" s="62"/>
    </row>
    <row r="5490" spans="5:9" ht="20.100000000000001" customHeight="1" x14ac:dyDescent="0.25">
      <c r="E5490" s="51"/>
      <c r="F5490" s="51"/>
      <c r="G5490" s="51"/>
      <c r="H5490" s="51"/>
      <c r="I5490" s="62"/>
    </row>
    <row r="5491" spans="5:9" ht="20.100000000000001" customHeight="1" x14ac:dyDescent="0.25">
      <c r="E5491" s="51"/>
      <c r="F5491" s="51"/>
      <c r="G5491" s="51"/>
      <c r="H5491" s="51"/>
      <c r="I5491" s="62"/>
    </row>
    <row r="5492" spans="5:9" ht="20.100000000000001" customHeight="1" x14ac:dyDescent="0.25">
      <c r="E5492" s="51"/>
      <c r="F5492" s="51"/>
      <c r="G5492" s="51"/>
      <c r="H5492" s="51"/>
      <c r="I5492" s="62"/>
    </row>
    <row r="5493" spans="5:9" ht="20.100000000000001" customHeight="1" x14ac:dyDescent="0.25">
      <c r="E5493" s="51"/>
      <c r="F5493" s="51"/>
      <c r="G5493" s="51"/>
      <c r="H5493" s="51"/>
      <c r="I5493" s="62"/>
    </row>
    <row r="5494" spans="5:9" ht="20.100000000000001" customHeight="1" x14ac:dyDescent="0.25">
      <c r="E5494" s="51"/>
      <c r="F5494" s="51"/>
      <c r="G5494" s="51"/>
      <c r="H5494" s="51"/>
      <c r="I5494" s="62"/>
    </row>
    <row r="5495" spans="5:9" ht="20.100000000000001" customHeight="1" x14ac:dyDescent="0.25">
      <c r="E5495" s="51"/>
      <c r="F5495" s="51"/>
      <c r="G5495" s="51"/>
      <c r="H5495" s="51"/>
      <c r="I5495" s="62"/>
    </row>
    <row r="5496" spans="5:9" ht="20.100000000000001" customHeight="1" x14ac:dyDescent="0.25">
      <c r="E5496" s="51"/>
      <c r="F5496" s="51"/>
      <c r="G5496" s="51"/>
      <c r="H5496" s="51"/>
      <c r="I5496" s="62"/>
    </row>
    <row r="5497" spans="5:9" ht="20.100000000000001" customHeight="1" x14ac:dyDescent="0.25">
      <c r="E5497" s="51"/>
      <c r="F5497" s="51"/>
      <c r="G5497" s="51"/>
      <c r="H5497" s="51"/>
      <c r="I5497" s="62"/>
    </row>
    <row r="5498" spans="5:9" ht="20.100000000000001" customHeight="1" x14ac:dyDescent="0.25">
      <c r="E5498" s="51"/>
      <c r="F5498" s="51"/>
      <c r="G5498" s="51"/>
      <c r="H5498" s="51"/>
      <c r="I5498" s="62"/>
    </row>
    <row r="5499" spans="5:9" ht="20.100000000000001" customHeight="1" x14ac:dyDescent="0.25">
      <c r="E5499" s="51"/>
      <c r="F5499" s="51"/>
      <c r="G5499" s="51"/>
      <c r="H5499" s="51"/>
      <c r="I5499" s="62"/>
    </row>
    <row r="5500" spans="5:9" ht="20.100000000000001" customHeight="1" x14ac:dyDescent="0.25">
      <c r="E5500" s="51"/>
      <c r="F5500" s="51"/>
      <c r="G5500" s="51"/>
      <c r="H5500" s="51"/>
      <c r="I5500" s="62"/>
    </row>
    <row r="5501" spans="5:9" ht="20.100000000000001" customHeight="1" x14ac:dyDescent="0.25">
      <c r="E5501" s="51"/>
      <c r="F5501" s="51"/>
      <c r="G5501" s="51"/>
      <c r="H5501" s="51"/>
      <c r="I5501" s="62"/>
    </row>
    <row r="5502" spans="5:9" ht="20.100000000000001" customHeight="1" x14ac:dyDescent="0.25">
      <c r="E5502" s="51"/>
      <c r="F5502" s="51"/>
      <c r="G5502" s="51"/>
      <c r="H5502" s="51"/>
      <c r="I5502" s="62"/>
    </row>
    <row r="5503" spans="5:9" ht="20.100000000000001" customHeight="1" x14ac:dyDescent="0.25">
      <c r="E5503" s="51"/>
      <c r="F5503" s="51"/>
      <c r="G5503" s="51"/>
      <c r="H5503" s="51"/>
      <c r="I5503" s="62"/>
    </row>
    <row r="5504" spans="5:9" ht="20.100000000000001" customHeight="1" x14ac:dyDescent="0.25">
      <c r="E5504" s="51"/>
      <c r="F5504" s="51"/>
      <c r="G5504" s="51"/>
      <c r="H5504" s="51"/>
      <c r="I5504" s="62"/>
    </row>
    <row r="5505" spans="5:9" ht="20.100000000000001" customHeight="1" x14ac:dyDescent="0.25">
      <c r="E5505" s="51"/>
      <c r="F5505" s="51"/>
      <c r="G5505" s="51"/>
      <c r="H5505" s="51"/>
      <c r="I5505" s="62"/>
    </row>
    <row r="5506" spans="5:9" ht="20.100000000000001" customHeight="1" x14ac:dyDescent="0.25">
      <c r="E5506" s="51"/>
      <c r="F5506" s="51"/>
      <c r="G5506" s="51"/>
      <c r="H5506" s="51"/>
      <c r="I5506" s="62"/>
    </row>
    <row r="5507" spans="5:9" ht="20.100000000000001" customHeight="1" x14ac:dyDescent="0.25">
      <c r="E5507" s="51"/>
      <c r="F5507" s="51"/>
      <c r="G5507" s="51"/>
      <c r="H5507" s="51"/>
      <c r="I5507" s="62"/>
    </row>
    <row r="5508" spans="5:9" ht="20.100000000000001" customHeight="1" x14ac:dyDescent="0.25">
      <c r="E5508" s="51"/>
      <c r="F5508" s="51"/>
      <c r="G5508" s="51"/>
      <c r="H5508" s="51"/>
      <c r="I5508" s="62"/>
    </row>
    <row r="5509" spans="5:9" ht="20.100000000000001" customHeight="1" x14ac:dyDescent="0.25">
      <c r="E5509" s="51"/>
      <c r="F5509" s="51"/>
      <c r="G5509" s="51"/>
      <c r="H5509" s="51"/>
      <c r="I5509" s="62"/>
    </row>
    <row r="5510" spans="5:9" ht="20.100000000000001" customHeight="1" x14ac:dyDescent="0.25">
      <c r="E5510" s="51"/>
      <c r="F5510" s="51"/>
      <c r="G5510" s="51"/>
      <c r="H5510" s="51"/>
      <c r="I5510" s="62"/>
    </row>
    <row r="5511" spans="5:9" ht="20.100000000000001" customHeight="1" x14ac:dyDescent="0.25">
      <c r="E5511" s="51"/>
      <c r="F5511" s="51"/>
      <c r="G5511" s="51"/>
      <c r="H5511" s="51"/>
      <c r="I5511" s="62"/>
    </row>
    <row r="5512" spans="5:9" ht="20.100000000000001" customHeight="1" x14ac:dyDescent="0.25">
      <c r="E5512" s="51"/>
      <c r="F5512" s="51"/>
      <c r="G5512" s="51"/>
      <c r="H5512" s="51"/>
      <c r="I5512" s="62"/>
    </row>
    <row r="5513" spans="5:9" ht="20.100000000000001" customHeight="1" x14ac:dyDescent="0.25">
      <c r="E5513" s="51"/>
      <c r="F5513" s="51"/>
      <c r="G5513" s="51"/>
      <c r="H5513" s="51"/>
      <c r="I5513" s="62"/>
    </row>
    <row r="5514" spans="5:9" ht="20.100000000000001" customHeight="1" x14ac:dyDescent="0.25">
      <c r="E5514" s="51"/>
      <c r="F5514" s="51"/>
      <c r="G5514" s="51"/>
      <c r="H5514" s="51"/>
      <c r="I5514" s="62"/>
    </row>
    <row r="5515" spans="5:9" ht="20.100000000000001" customHeight="1" x14ac:dyDescent="0.25">
      <c r="E5515" s="51"/>
      <c r="F5515" s="51"/>
      <c r="G5515" s="51"/>
      <c r="H5515" s="51"/>
      <c r="I5515" s="62"/>
    </row>
    <row r="5516" spans="5:9" ht="20.100000000000001" customHeight="1" x14ac:dyDescent="0.25">
      <c r="E5516" s="51"/>
      <c r="F5516" s="51"/>
      <c r="G5516" s="51"/>
      <c r="H5516" s="51"/>
      <c r="I5516" s="62"/>
    </row>
    <row r="5517" spans="5:9" ht="20.100000000000001" customHeight="1" x14ac:dyDescent="0.25">
      <c r="E5517" s="51"/>
      <c r="F5517" s="51"/>
      <c r="G5517" s="51"/>
      <c r="H5517" s="51"/>
      <c r="I5517" s="62"/>
    </row>
    <row r="5518" spans="5:9" ht="20.100000000000001" customHeight="1" x14ac:dyDescent="0.25">
      <c r="E5518" s="51"/>
      <c r="F5518" s="51"/>
      <c r="G5518" s="51"/>
      <c r="H5518" s="51"/>
      <c r="I5518" s="62"/>
    </row>
    <row r="5519" spans="5:9" ht="20.100000000000001" customHeight="1" x14ac:dyDescent="0.25">
      <c r="E5519" s="51"/>
      <c r="F5519" s="51"/>
      <c r="G5519" s="51"/>
      <c r="H5519" s="51"/>
      <c r="I5519" s="62"/>
    </row>
    <row r="5520" spans="5:9" ht="20.100000000000001" customHeight="1" x14ac:dyDescent="0.25">
      <c r="E5520" s="51"/>
      <c r="F5520" s="51"/>
      <c r="G5520" s="51"/>
      <c r="H5520" s="51"/>
      <c r="I5520" s="62"/>
    </row>
    <row r="5521" spans="5:9" ht="20.100000000000001" customHeight="1" x14ac:dyDescent="0.25">
      <c r="E5521" s="51"/>
      <c r="F5521" s="51"/>
      <c r="G5521" s="51"/>
      <c r="H5521" s="51"/>
      <c r="I5521" s="62"/>
    </row>
    <row r="5522" spans="5:9" ht="20.100000000000001" customHeight="1" x14ac:dyDescent="0.25">
      <c r="E5522" s="51"/>
      <c r="F5522" s="51"/>
      <c r="G5522" s="51"/>
      <c r="H5522" s="51"/>
      <c r="I5522" s="62"/>
    </row>
    <row r="5523" spans="5:9" ht="20.100000000000001" customHeight="1" x14ac:dyDescent="0.25">
      <c r="E5523" s="51"/>
      <c r="F5523" s="51"/>
      <c r="G5523" s="51"/>
      <c r="H5523" s="51"/>
      <c r="I5523" s="62"/>
    </row>
    <row r="5524" spans="5:9" ht="20.100000000000001" customHeight="1" x14ac:dyDescent="0.25">
      <c r="E5524" s="51"/>
      <c r="F5524" s="51"/>
      <c r="G5524" s="51"/>
      <c r="H5524" s="51"/>
      <c r="I5524" s="62"/>
    </row>
    <row r="5525" spans="5:9" ht="20.100000000000001" customHeight="1" x14ac:dyDescent="0.25">
      <c r="E5525" s="51"/>
      <c r="F5525" s="51"/>
      <c r="G5525" s="51"/>
      <c r="H5525" s="51"/>
      <c r="I5525" s="62"/>
    </row>
    <row r="5526" spans="5:9" ht="20.100000000000001" customHeight="1" x14ac:dyDescent="0.25">
      <c r="E5526" s="51"/>
      <c r="F5526" s="51"/>
      <c r="G5526" s="51"/>
      <c r="H5526" s="51"/>
      <c r="I5526" s="62"/>
    </row>
    <row r="5527" spans="5:9" ht="20.100000000000001" customHeight="1" x14ac:dyDescent="0.25">
      <c r="E5527" s="51"/>
      <c r="F5527" s="51"/>
      <c r="G5527" s="51"/>
      <c r="H5527" s="51"/>
      <c r="I5527" s="62"/>
    </row>
    <row r="5528" spans="5:9" ht="20.100000000000001" customHeight="1" x14ac:dyDescent="0.25">
      <c r="E5528" s="51"/>
      <c r="F5528" s="51"/>
      <c r="G5528" s="51"/>
      <c r="H5528" s="51"/>
      <c r="I5528" s="62"/>
    </row>
    <row r="5529" spans="5:9" ht="20.100000000000001" customHeight="1" x14ac:dyDescent="0.25">
      <c r="E5529" s="51"/>
      <c r="F5529" s="51"/>
      <c r="G5529" s="51"/>
      <c r="H5529" s="51"/>
      <c r="I5529" s="62"/>
    </row>
    <row r="5530" spans="5:9" ht="20.100000000000001" customHeight="1" x14ac:dyDescent="0.25">
      <c r="E5530" s="51"/>
      <c r="F5530" s="51"/>
      <c r="G5530" s="51"/>
      <c r="H5530" s="51"/>
      <c r="I5530" s="62"/>
    </row>
    <row r="5531" spans="5:9" ht="20.100000000000001" customHeight="1" x14ac:dyDescent="0.25">
      <c r="E5531" s="51"/>
      <c r="F5531" s="51"/>
      <c r="G5531" s="51"/>
      <c r="H5531" s="51"/>
      <c r="I5531" s="62"/>
    </row>
    <row r="5532" spans="5:9" ht="20.100000000000001" customHeight="1" x14ac:dyDescent="0.25">
      <c r="E5532" s="51"/>
      <c r="F5532" s="51"/>
      <c r="G5532" s="51"/>
      <c r="H5532" s="51"/>
      <c r="I5532" s="62"/>
    </row>
    <row r="5533" spans="5:9" ht="20.100000000000001" customHeight="1" x14ac:dyDescent="0.25">
      <c r="E5533" s="51"/>
      <c r="F5533" s="51"/>
      <c r="G5533" s="51"/>
      <c r="H5533" s="51"/>
      <c r="I5533" s="62"/>
    </row>
    <row r="5534" spans="5:9" ht="20.100000000000001" customHeight="1" x14ac:dyDescent="0.25">
      <c r="E5534" s="51"/>
      <c r="F5534" s="51"/>
      <c r="G5534" s="51"/>
      <c r="H5534" s="51"/>
      <c r="I5534" s="62"/>
    </row>
    <row r="5535" spans="5:9" ht="20.100000000000001" customHeight="1" x14ac:dyDescent="0.25">
      <c r="E5535" s="51"/>
      <c r="F5535" s="51"/>
      <c r="G5535" s="51"/>
      <c r="H5535" s="51"/>
      <c r="I5535" s="62"/>
    </row>
    <row r="5536" spans="5:9" ht="20.100000000000001" customHeight="1" x14ac:dyDescent="0.25">
      <c r="E5536" s="51"/>
      <c r="F5536" s="51"/>
      <c r="G5536" s="51"/>
      <c r="H5536" s="51"/>
      <c r="I5536" s="62"/>
    </row>
    <row r="5537" spans="5:9" ht="20.100000000000001" customHeight="1" x14ac:dyDescent="0.25">
      <c r="E5537" s="51"/>
      <c r="F5537" s="51"/>
      <c r="G5537" s="51"/>
      <c r="H5537" s="51"/>
      <c r="I5537" s="62"/>
    </row>
    <row r="5538" spans="5:9" ht="20.100000000000001" customHeight="1" x14ac:dyDescent="0.25">
      <c r="E5538" s="51"/>
      <c r="F5538" s="51"/>
      <c r="G5538" s="51"/>
      <c r="H5538" s="51"/>
      <c r="I5538" s="62"/>
    </row>
    <row r="5539" spans="5:9" ht="20.100000000000001" customHeight="1" x14ac:dyDescent="0.25">
      <c r="E5539" s="51"/>
      <c r="F5539" s="51"/>
      <c r="G5539" s="51"/>
      <c r="H5539" s="51"/>
      <c r="I5539" s="62"/>
    </row>
    <row r="5540" spans="5:9" ht="20.100000000000001" customHeight="1" x14ac:dyDescent="0.25">
      <c r="E5540" s="51"/>
      <c r="F5540" s="51"/>
      <c r="G5540" s="51"/>
      <c r="H5540" s="51"/>
      <c r="I5540" s="62"/>
    </row>
    <row r="5541" spans="5:9" ht="20.100000000000001" customHeight="1" x14ac:dyDescent="0.25">
      <c r="E5541" s="51"/>
      <c r="F5541" s="51"/>
      <c r="G5541" s="51"/>
      <c r="H5541" s="51"/>
      <c r="I5541" s="62"/>
    </row>
    <row r="5542" spans="5:9" ht="20.100000000000001" customHeight="1" x14ac:dyDescent="0.25">
      <c r="E5542" s="51"/>
      <c r="F5542" s="51"/>
      <c r="G5542" s="51"/>
      <c r="H5542" s="51"/>
      <c r="I5542" s="62"/>
    </row>
    <row r="5543" spans="5:9" ht="20.100000000000001" customHeight="1" x14ac:dyDescent="0.25">
      <c r="E5543" s="51"/>
      <c r="F5543" s="51"/>
      <c r="G5543" s="51"/>
      <c r="H5543" s="51"/>
      <c r="I5543" s="62"/>
    </row>
    <row r="5544" spans="5:9" ht="20.100000000000001" customHeight="1" x14ac:dyDescent="0.25">
      <c r="E5544" s="51"/>
      <c r="F5544" s="51"/>
      <c r="G5544" s="51"/>
      <c r="H5544" s="51"/>
      <c r="I5544" s="62"/>
    </row>
    <row r="5545" spans="5:9" ht="20.100000000000001" customHeight="1" x14ac:dyDescent="0.25">
      <c r="E5545" s="51"/>
      <c r="F5545" s="51"/>
      <c r="G5545" s="51"/>
      <c r="H5545" s="51"/>
      <c r="I5545" s="62"/>
    </row>
    <row r="5546" spans="5:9" ht="20.100000000000001" customHeight="1" x14ac:dyDescent="0.25">
      <c r="E5546" s="51"/>
      <c r="F5546" s="51"/>
      <c r="G5546" s="51"/>
      <c r="H5546" s="51"/>
      <c r="I5546" s="62"/>
    </row>
    <row r="5547" spans="5:9" ht="20.100000000000001" customHeight="1" x14ac:dyDescent="0.25">
      <c r="E5547" s="51"/>
      <c r="F5547" s="51"/>
      <c r="G5547" s="51"/>
      <c r="H5547" s="51"/>
      <c r="I5547" s="62"/>
    </row>
    <row r="5548" spans="5:9" ht="20.100000000000001" customHeight="1" x14ac:dyDescent="0.25">
      <c r="E5548" s="51"/>
      <c r="F5548" s="51"/>
      <c r="G5548" s="51"/>
      <c r="H5548" s="51"/>
      <c r="I5548" s="62"/>
    </row>
    <row r="5549" spans="5:9" ht="20.100000000000001" customHeight="1" x14ac:dyDescent="0.25">
      <c r="E5549" s="51"/>
      <c r="F5549" s="51"/>
      <c r="G5549" s="51"/>
      <c r="H5549" s="51"/>
      <c r="I5549" s="62"/>
    </row>
    <row r="5550" spans="5:9" ht="20.100000000000001" customHeight="1" x14ac:dyDescent="0.25">
      <c r="E5550" s="51"/>
      <c r="F5550" s="51"/>
      <c r="G5550" s="51"/>
      <c r="H5550" s="51"/>
      <c r="I5550" s="62"/>
    </row>
    <row r="5551" spans="5:9" ht="20.100000000000001" customHeight="1" x14ac:dyDescent="0.25">
      <c r="E5551" s="51"/>
      <c r="F5551" s="51"/>
      <c r="G5551" s="51"/>
      <c r="H5551" s="51"/>
      <c r="I5551" s="62"/>
    </row>
    <row r="5552" spans="5:9" ht="20.100000000000001" customHeight="1" x14ac:dyDescent="0.25">
      <c r="E5552" s="51"/>
      <c r="F5552" s="51"/>
      <c r="G5552" s="51"/>
      <c r="H5552" s="51"/>
      <c r="I5552" s="62"/>
    </row>
    <row r="5553" spans="5:9" ht="20.100000000000001" customHeight="1" x14ac:dyDescent="0.25">
      <c r="E5553" s="51"/>
      <c r="F5553" s="51"/>
      <c r="G5553" s="51"/>
      <c r="H5553" s="51"/>
      <c r="I5553" s="62"/>
    </row>
    <row r="5554" spans="5:9" ht="20.100000000000001" customHeight="1" x14ac:dyDescent="0.25">
      <c r="E5554" s="51"/>
      <c r="F5554" s="51"/>
      <c r="G5554" s="51"/>
      <c r="H5554" s="51"/>
      <c r="I5554" s="62"/>
    </row>
    <row r="5555" spans="5:9" ht="20.100000000000001" customHeight="1" x14ac:dyDescent="0.25">
      <c r="E5555" s="51"/>
      <c r="F5555" s="51"/>
      <c r="G5555" s="51"/>
      <c r="H5555" s="51"/>
      <c r="I5555" s="62"/>
    </row>
    <row r="5556" spans="5:9" ht="20.100000000000001" customHeight="1" x14ac:dyDescent="0.25">
      <c r="E5556" s="51"/>
      <c r="F5556" s="51"/>
      <c r="G5556" s="51"/>
      <c r="H5556" s="51"/>
      <c r="I5556" s="62"/>
    </row>
    <row r="5557" spans="5:9" ht="20.100000000000001" customHeight="1" x14ac:dyDescent="0.25">
      <c r="E5557" s="51"/>
      <c r="F5557" s="51"/>
      <c r="G5557" s="51"/>
      <c r="H5557" s="51"/>
      <c r="I5557" s="62"/>
    </row>
    <row r="5558" spans="5:9" ht="20.100000000000001" customHeight="1" x14ac:dyDescent="0.25">
      <c r="E5558" s="51"/>
      <c r="F5558" s="51"/>
      <c r="G5558" s="51"/>
      <c r="H5558" s="51"/>
      <c r="I5558" s="62"/>
    </row>
    <row r="5559" spans="5:9" ht="20.100000000000001" customHeight="1" x14ac:dyDescent="0.25">
      <c r="E5559" s="51"/>
      <c r="F5559" s="51"/>
      <c r="G5559" s="51"/>
      <c r="H5559" s="51"/>
      <c r="I5559" s="62"/>
    </row>
    <row r="5560" spans="5:9" ht="20.100000000000001" customHeight="1" x14ac:dyDescent="0.25">
      <c r="E5560" s="51"/>
      <c r="F5560" s="51"/>
      <c r="G5560" s="51"/>
      <c r="H5560" s="51"/>
      <c r="I5560" s="62"/>
    </row>
    <row r="5561" spans="5:9" ht="20.100000000000001" customHeight="1" x14ac:dyDescent="0.25">
      <c r="E5561" s="51"/>
      <c r="F5561" s="51"/>
      <c r="G5561" s="51"/>
      <c r="H5561" s="51"/>
      <c r="I5561" s="62"/>
    </row>
    <row r="5562" spans="5:9" ht="20.100000000000001" customHeight="1" x14ac:dyDescent="0.25">
      <c r="E5562" s="51"/>
      <c r="F5562" s="51"/>
      <c r="G5562" s="51"/>
      <c r="H5562" s="51"/>
      <c r="I5562" s="62"/>
    </row>
    <row r="5563" spans="5:9" ht="20.100000000000001" customHeight="1" x14ac:dyDescent="0.25">
      <c r="E5563" s="51"/>
      <c r="F5563" s="51"/>
      <c r="G5563" s="51"/>
      <c r="H5563" s="51"/>
      <c r="I5563" s="62"/>
    </row>
    <row r="5564" spans="5:9" ht="20.100000000000001" customHeight="1" x14ac:dyDescent="0.25">
      <c r="E5564" s="51"/>
      <c r="F5564" s="51"/>
      <c r="G5564" s="51"/>
      <c r="H5564" s="51"/>
      <c r="I5564" s="62"/>
    </row>
    <row r="5565" spans="5:9" ht="20.100000000000001" customHeight="1" x14ac:dyDescent="0.25">
      <c r="E5565" s="51"/>
      <c r="F5565" s="51"/>
      <c r="G5565" s="51"/>
      <c r="H5565" s="51"/>
      <c r="I5565" s="62"/>
    </row>
    <row r="5566" spans="5:9" ht="20.100000000000001" customHeight="1" x14ac:dyDescent="0.25">
      <c r="E5566" s="51"/>
      <c r="F5566" s="51"/>
      <c r="G5566" s="51"/>
      <c r="H5566" s="51"/>
      <c r="I5566" s="62"/>
    </row>
    <row r="5567" spans="5:9" ht="20.100000000000001" customHeight="1" x14ac:dyDescent="0.25">
      <c r="E5567" s="51"/>
      <c r="F5567" s="51"/>
      <c r="G5567" s="51"/>
      <c r="H5567" s="51"/>
      <c r="I5567" s="62"/>
    </row>
    <row r="5568" spans="5:9" ht="20.100000000000001" customHeight="1" x14ac:dyDescent="0.25">
      <c r="E5568" s="51"/>
      <c r="F5568" s="51"/>
      <c r="G5568" s="51"/>
      <c r="H5568" s="51"/>
      <c r="I5568" s="62"/>
    </row>
    <row r="5569" spans="5:9" ht="20.100000000000001" customHeight="1" x14ac:dyDescent="0.25">
      <c r="E5569" s="51"/>
      <c r="F5569" s="51"/>
      <c r="G5569" s="51"/>
      <c r="H5569" s="51"/>
      <c r="I5569" s="62"/>
    </row>
    <row r="5570" spans="5:9" ht="20.100000000000001" customHeight="1" x14ac:dyDescent="0.25">
      <c r="E5570" s="51"/>
      <c r="F5570" s="51"/>
      <c r="G5570" s="51"/>
      <c r="H5570" s="51"/>
      <c r="I5570" s="62"/>
    </row>
    <row r="5571" spans="5:9" ht="20.100000000000001" customHeight="1" x14ac:dyDescent="0.25">
      <c r="E5571" s="51"/>
      <c r="F5571" s="51"/>
      <c r="G5571" s="51"/>
      <c r="H5571" s="51"/>
      <c r="I5571" s="62"/>
    </row>
    <row r="5572" spans="5:9" ht="20.100000000000001" customHeight="1" x14ac:dyDescent="0.25">
      <c r="E5572" s="51"/>
      <c r="F5572" s="51"/>
      <c r="G5572" s="51"/>
      <c r="H5572" s="51"/>
      <c r="I5572" s="62"/>
    </row>
    <row r="5573" spans="5:9" ht="20.100000000000001" customHeight="1" x14ac:dyDescent="0.25">
      <c r="E5573" s="51"/>
      <c r="F5573" s="51"/>
      <c r="G5573" s="51"/>
      <c r="H5573" s="51"/>
      <c r="I5573" s="62"/>
    </row>
    <row r="5574" spans="5:9" ht="20.100000000000001" customHeight="1" x14ac:dyDescent="0.25">
      <c r="E5574" s="51"/>
      <c r="F5574" s="51"/>
      <c r="G5574" s="51"/>
      <c r="H5574" s="51"/>
      <c r="I5574" s="62"/>
    </row>
    <row r="5575" spans="5:9" ht="20.100000000000001" customHeight="1" x14ac:dyDescent="0.25">
      <c r="E5575" s="51"/>
      <c r="F5575" s="51"/>
      <c r="G5575" s="51"/>
      <c r="H5575" s="51"/>
      <c r="I5575" s="62"/>
    </row>
    <row r="5576" spans="5:9" ht="20.100000000000001" customHeight="1" x14ac:dyDescent="0.25">
      <c r="E5576" s="51"/>
      <c r="F5576" s="51"/>
      <c r="G5576" s="51"/>
      <c r="H5576" s="51"/>
      <c r="I5576" s="62"/>
    </row>
    <row r="5577" spans="5:9" ht="20.100000000000001" customHeight="1" x14ac:dyDescent="0.25">
      <c r="E5577" s="51"/>
      <c r="F5577" s="51"/>
      <c r="G5577" s="51"/>
      <c r="H5577" s="51"/>
      <c r="I5577" s="62"/>
    </row>
    <row r="5578" spans="5:9" ht="20.100000000000001" customHeight="1" x14ac:dyDescent="0.25">
      <c r="E5578" s="51"/>
      <c r="F5578" s="51"/>
      <c r="G5578" s="51"/>
      <c r="H5578" s="51"/>
      <c r="I5578" s="62"/>
    </row>
    <row r="5579" spans="5:9" ht="20.100000000000001" customHeight="1" x14ac:dyDescent="0.25">
      <c r="E5579" s="51"/>
      <c r="F5579" s="51"/>
      <c r="G5579" s="51"/>
      <c r="H5579" s="51"/>
      <c r="I5579" s="62"/>
    </row>
    <row r="5580" spans="5:9" ht="20.100000000000001" customHeight="1" x14ac:dyDescent="0.25">
      <c r="E5580" s="51"/>
      <c r="F5580" s="51"/>
      <c r="G5580" s="51"/>
      <c r="H5580" s="51"/>
      <c r="I5580" s="62"/>
    </row>
    <row r="5581" spans="5:9" ht="20.100000000000001" customHeight="1" x14ac:dyDescent="0.25">
      <c r="E5581" s="51"/>
      <c r="F5581" s="51"/>
      <c r="G5581" s="51"/>
      <c r="H5581" s="51"/>
      <c r="I5581" s="62"/>
    </row>
    <row r="5582" spans="5:9" ht="20.100000000000001" customHeight="1" x14ac:dyDescent="0.25">
      <c r="E5582" s="51"/>
      <c r="F5582" s="51"/>
      <c r="G5582" s="51"/>
      <c r="H5582" s="51"/>
      <c r="I5582" s="62"/>
    </row>
    <row r="5583" spans="5:9" ht="20.100000000000001" customHeight="1" x14ac:dyDescent="0.25">
      <c r="E5583" s="51"/>
      <c r="F5583" s="51"/>
      <c r="G5583" s="51"/>
      <c r="H5583" s="51"/>
      <c r="I5583" s="62"/>
    </row>
    <row r="5584" spans="5:9" ht="20.100000000000001" customHeight="1" x14ac:dyDescent="0.25">
      <c r="E5584" s="51"/>
      <c r="F5584" s="51"/>
      <c r="G5584" s="51"/>
      <c r="H5584" s="51"/>
      <c r="I5584" s="62"/>
    </row>
    <row r="5585" spans="5:9" ht="20.100000000000001" customHeight="1" x14ac:dyDescent="0.25">
      <c r="E5585" s="51"/>
      <c r="F5585" s="51"/>
      <c r="G5585" s="51"/>
      <c r="H5585" s="51"/>
      <c r="I5585" s="62"/>
    </row>
    <row r="5586" spans="5:9" ht="20.100000000000001" customHeight="1" x14ac:dyDescent="0.25">
      <c r="E5586" s="51"/>
      <c r="F5586" s="51"/>
      <c r="G5586" s="51"/>
      <c r="H5586" s="51"/>
      <c r="I5586" s="62"/>
    </row>
    <row r="5587" spans="5:9" ht="20.100000000000001" customHeight="1" x14ac:dyDescent="0.25">
      <c r="E5587" s="51"/>
      <c r="F5587" s="51"/>
      <c r="G5587" s="51"/>
      <c r="H5587" s="51"/>
      <c r="I5587" s="62"/>
    </row>
    <row r="5588" spans="5:9" ht="20.100000000000001" customHeight="1" x14ac:dyDescent="0.25">
      <c r="E5588" s="51"/>
      <c r="F5588" s="51"/>
      <c r="G5588" s="51"/>
      <c r="H5588" s="51"/>
      <c r="I5588" s="62"/>
    </row>
    <row r="5589" spans="5:9" ht="20.100000000000001" customHeight="1" x14ac:dyDescent="0.25">
      <c r="E5589" s="51"/>
      <c r="F5589" s="51"/>
      <c r="G5589" s="51"/>
      <c r="H5589" s="51"/>
      <c r="I5589" s="62"/>
    </row>
    <row r="5590" spans="5:9" ht="20.100000000000001" customHeight="1" x14ac:dyDescent="0.25">
      <c r="E5590" s="51"/>
      <c r="F5590" s="51"/>
      <c r="G5590" s="51"/>
      <c r="H5590" s="51"/>
      <c r="I5590" s="62"/>
    </row>
    <row r="5591" spans="5:9" ht="20.100000000000001" customHeight="1" x14ac:dyDescent="0.25">
      <c r="E5591" s="51"/>
      <c r="F5591" s="51"/>
      <c r="G5591" s="51"/>
      <c r="H5591" s="51"/>
      <c r="I5591" s="62"/>
    </row>
    <row r="5592" spans="5:9" ht="20.100000000000001" customHeight="1" x14ac:dyDescent="0.25">
      <c r="E5592" s="51"/>
      <c r="F5592" s="51"/>
      <c r="G5592" s="51"/>
      <c r="H5592" s="51"/>
      <c r="I5592" s="62"/>
    </row>
    <row r="5593" spans="5:9" ht="20.100000000000001" customHeight="1" x14ac:dyDescent="0.25">
      <c r="E5593" s="51"/>
      <c r="F5593" s="51"/>
      <c r="G5593" s="51"/>
      <c r="H5593" s="51"/>
      <c r="I5593" s="62"/>
    </row>
    <row r="5594" spans="5:9" ht="20.100000000000001" customHeight="1" x14ac:dyDescent="0.25">
      <c r="E5594" s="51"/>
      <c r="F5594" s="51"/>
      <c r="G5594" s="51"/>
      <c r="H5594" s="51"/>
      <c r="I5594" s="62"/>
    </row>
    <row r="5595" spans="5:9" ht="20.100000000000001" customHeight="1" x14ac:dyDescent="0.25">
      <c r="E5595" s="51"/>
      <c r="F5595" s="51"/>
      <c r="G5595" s="51"/>
      <c r="H5595" s="51"/>
      <c r="I5595" s="62"/>
    </row>
    <row r="5596" spans="5:9" ht="20.100000000000001" customHeight="1" x14ac:dyDescent="0.25">
      <c r="E5596" s="51"/>
      <c r="F5596" s="51"/>
      <c r="G5596" s="51"/>
      <c r="H5596" s="51"/>
      <c r="I5596" s="62"/>
    </row>
    <row r="5597" spans="5:9" ht="20.100000000000001" customHeight="1" x14ac:dyDescent="0.25">
      <c r="E5597" s="51"/>
      <c r="F5597" s="51"/>
      <c r="G5597" s="51"/>
      <c r="H5597" s="51"/>
      <c r="I5597" s="62"/>
    </row>
    <row r="5598" spans="5:9" ht="20.100000000000001" customHeight="1" x14ac:dyDescent="0.25">
      <c r="E5598" s="51"/>
      <c r="F5598" s="51"/>
      <c r="G5598" s="51"/>
      <c r="H5598" s="51"/>
      <c r="I5598" s="62"/>
    </row>
    <row r="5599" spans="5:9" ht="20.100000000000001" customHeight="1" x14ac:dyDescent="0.25">
      <c r="E5599" s="51"/>
      <c r="F5599" s="51"/>
      <c r="G5599" s="51"/>
      <c r="H5599" s="51"/>
      <c r="I5599" s="62"/>
    </row>
    <row r="5600" spans="5:9" ht="20.100000000000001" customHeight="1" x14ac:dyDescent="0.25">
      <c r="E5600" s="51"/>
      <c r="F5600" s="51"/>
      <c r="G5600" s="51"/>
      <c r="H5600" s="51"/>
      <c r="I5600" s="62"/>
    </row>
    <row r="5601" spans="5:9" ht="20.100000000000001" customHeight="1" x14ac:dyDescent="0.25">
      <c r="E5601" s="51"/>
      <c r="F5601" s="51"/>
      <c r="G5601" s="51"/>
      <c r="H5601" s="51"/>
      <c r="I5601" s="62"/>
    </row>
    <row r="5602" spans="5:9" ht="20.100000000000001" customHeight="1" x14ac:dyDescent="0.25">
      <c r="E5602" s="51"/>
      <c r="F5602" s="51"/>
      <c r="G5602" s="51"/>
      <c r="H5602" s="51"/>
      <c r="I5602" s="62"/>
    </row>
    <row r="5603" spans="5:9" ht="20.100000000000001" customHeight="1" x14ac:dyDescent="0.25">
      <c r="E5603" s="51"/>
      <c r="F5603" s="51"/>
      <c r="G5603" s="51"/>
      <c r="H5603" s="51"/>
      <c r="I5603" s="62"/>
    </row>
    <row r="5604" spans="5:9" ht="20.100000000000001" customHeight="1" x14ac:dyDescent="0.25">
      <c r="E5604" s="51"/>
      <c r="F5604" s="51"/>
      <c r="G5604" s="51"/>
      <c r="H5604" s="51"/>
      <c r="I5604" s="62"/>
    </row>
    <row r="5605" spans="5:9" ht="20.100000000000001" customHeight="1" x14ac:dyDescent="0.25">
      <c r="E5605" s="51"/>
      <c r="F5605" s="51"/>
      <c r="G5605" s="51"/>
      <c r="H5605" s="51"/>
      <c r="I5605" s="62"/>
    </row>
    <row r="5606" spans="5:9" ht="20.100000000000001" customHeight="1" x14ac:dyDescent="0.25">
      <c r="E5606" s="51"/>
      <c r="F5606" s="51"/>
      <c r="G5606" s="51"/>
      <c r="H5606" s="51"/>
      <c r="I5606" s="62"/>
    </row>
    <row r="5607" spans="5:9" ht="20.100000000000001" customHeight="1" x14ac:dyDescent="0.25">
      <c r="E5607" s="51"/>
      <c r="F5607" s="51"/>
      <c r="G5607" s="51"/>
      <c r="H5607" s="51"/>
      <c r="I5607" s="62"/>
    </row>
    <row r="5608" spans="5:9" ht="20.100000000000001" customHeight="1" x14ac:dyDescent="0.25">
      <c r="E5608" s="51"/>
      <c r="F5608" s="51"/>
      <c r="G5608" s="51"/>
      <c r="H5608" s="51"/>
      <c r="I5608" s="62"/>
    </row>
    <row r="5609" spans="5:9" ht="20.100000000000001" customHeight="1" x14ac:dyDescent="0.25">
      <c r="E5609" s="51"/>
      <c r="F5609" s="51"/>
      <c r="G5609" s="51"/>
      <c r="H5609" s="51"/>
      <c r="I5609" s="62"/>
    </row>
    <row r="5610" spans="5:9" ht="20.100000000000001" customHeight="1" x14ac:dyDescent="0.25">
      <c r="E5610" s="51"/>
      <c r="F5610" s="51"/>
      <c r="G5610" s="51"/>
      <c r="H5610" s="51"/>
      <c r="I5610" s="62"/>
    </row>
    <row r="5611" spans="5:9" ht="20.100000000000001" customHeight="1" x14ac:dyDescent="0.25">
      <c r="E5611" s="51"/>
      <c r="F5611" s="51"/>
      <c r="G5611" s="51"/>
      <c r="H5611" s="51"/>
      <c r="I5611" s="62"/>
    </row>
    <row r="5612" spans="5:9" ht="20.100000000000001" customHeight="1" x14ac:dyDescent="0.25">
      <c r="E5612" s="51"/>
      <c r="F5612" s="51"/>
      <c r="G5612" s="51"/>
      <c r="H5612" s="51"/>
      <c r="I5612" s="62"/>
    </row>
    <row r="5613" spans="5:9" ht="20.100000000000001" customHeight="1" x14ac:dyDescent="0.25">
      <c r="E5613" s="51"/>
      <c r="F5613" s="51"/>
      <c r="G5613" s="51"/>
      <c r="H5613" s="51"/>
      <c r="I5613" s="62"/>
    </row>
    <row r="5614" spans="5:9" ht="20.100000000000001" customHeight="1" x14ac:dyDescent="0.25">
      <c r="E5614" s="51"/>
      <c r="F5614" s="51"/>
      <c r="G5614" s="51"/>
      <c r="H5614" s="51"/>
      <c r="I5614" s="62"/>
    </row>
    <row r="5615" spans="5:9" ht="20.100000000000001" customHeight="1" x14ac:dyDescent="0.25">
      <c r="E5615" s="51"/>
      <c r="F5615" s="51"/>
      <c r="G5615" s="51"/>
      <c r="H5615" s="51"/>
      <c r="I5615" s="62"/>
    </row>
    <row r="5616" spans="5:9" ht="20.100000000000001" customHeight="1" x14ac:dyDescent="0.25">
      <c r="E5616" s="51"/>
      <c r="F5616" s="51"/>
      <c r="G5616" s="51"/>
      <c r="H5616" s="51"/>
      <c r="I5616" s="62"/>
    </row>
    <row r="5617" spans="5:9" ht="20.100000000000001" customHeight="1" x14ac:dyDescent="0.25">
      <c r="E5617" s="51"/>
      <c r="F5617" s="51"/>
      <c r="G5617" s="51"/>
      <c r="H5617" s="51"/>
      <c r="I5617" s="62"/>
    </row>
    <row r="5618" spans="5:9" ht="20.100000000000001" customHeight="1" x14ac:dyDescent="0.25">
      <c r="E5618" s="51"/>
      <c r="F5618" s="51"/>
      <c r="G5618" s="51"/>
      <c r="H5618" s="51"/>
      <c r="I5618" s="62"/>
    </row>
    <row r="5619" spans="5:9" ht="20.100000000000001" customHeight="1" x14ac:dyDescent="0.25">
      <c r="E5619" s="51"/>
      <c r="F5619" s="51"/>
      <c r="G5619" s="51"/>
      <c r="H5619" s="51"/>
      <c r="I5619" s="62"/>
    </row>
    <row r="5620" spans="5:9" ht="20.100000000000001" customHeight="1" x14ac:dyDescent="0.25">
      <c r="E5620" s="51"/>
      <c r="F5620" s="51"/>
      <c r="G5620" s="51"/>
      <c r="H5620" s="51"/>
      <c r="I5620" s="62"/>
    </row>
    <row r="5621" spans="5:9" ht="20.100000000000001" customHeight="1" x14ac:dyDescent="0.25">
      <c r="E5621" s="51"/>
      <c r="F5621" s="51"/>
      <c r="G5621" s="51"/>
      <c r="H5621" s="51"/>
      <c r="I5621" s="62"/>
    </row>
    <row r="5622" spans="5:9" ht="20.100000000000001" customHeight="1" x14ac:dyDescent="0.25">
      <c r="E5622" s="51"/>
      <c r="F5622" s="51"/>
      <c r="G5622" s="51"/>
      <c r="H5622" s="51"/>
      <c r="I5622" s="62"/>
    </row>
    <row r="5623" spans="5:9" ht="20.100000000000001" customHeight="1" x14ac:dyDescent="0.25">
      <c r="E5623" s="51"/>
      <c r="F5623" s="51"/>
      <c r="G5623" s="51"/>
      <c r="H5623" s="51"/>
      <c r="I5623" s="62"/>
    </row>
    <row r="5624" spans="5:9" ht="20.100000000000001" customHeight="1" x14ac:dyDescent="0.25">
      <c r="E5624" s="51"/>
      <c r="F5624" s="51"/>
      <c r="G5624" s="51"/>
      <c r="H5624" s="51"/>
      <c r="I5624" s="62"/>
    </row>
    <row r="5625" spans="5:9" ht="20.100000000000001" customHeight="1" x14ac:dyDescent="0.25">
      <c r="E5625" s="51"/>
      <c r="F5625" s="51"/>
      <c r="G5625" s="51"/>
      <c r="H5625" s="51"/>
      <c r="I5625" s="62"/>
    </row>
    <row r="5626" spans="5:9" ht="20.100000000000001" customHeight="1" x14ac:dyDescent="0.25">
      <c r="E5626" s="51"/>
      <c r="F5626" s="51"/>
      <c r="G5626" s="51"/>
      <c r="H5626" s="51"/>
      <c r="I5626" s="62"/>
    </row>
    <row r="5627" spans="5:9" ht="20.100000000000001" customHeight="1" x14ac:dyDescent="0.25">
      <c r="E5627" s="51"/>
      <c r="F5627" s="51"/>
      <c r="G5627" s="51"/>
      <c r="H5627" s="51"/>
      <c r="I5627" s="62"/>
    </row>
    <row r="5628" spans="5:9" ht="20.100000000000001" customHeight="1" x14ac:dyDescent="0.25">
      <c r="E5628" s="51"/>
      <c r="F5628" s="51"/>
      <c r="G5628" s="51"/>
      <c r="H5628" s="51"/>
      <c r="I5628" s="62"/>
    </row>
    <row r="5629" spans="5:9" ht="20.100000000000001" customHeight="1" x14ac:dyDescent="0.25">
      <c r="E5629" s="51"/>
      <c r="F5629" s="51"/>
      <c r="G5629" s="51"/>
      <c r="H5629" s="51"/>
      <c r="I5629" s="62"/>
    </row>
    <row r="5630" spans="5:9" ht="20.100000000000001" customHeight="1" x14ac:dyDescent="0.25">
      <c r="E5630" s="51"/>
      <c r="F5630" s="51"/>
      <c r="G5630" s="51"/>
      <c r="H5630" s="51"/>
      <c r="I5630" s="62"/>
    </row>
    <row r="5631" spans="5:9" ht="20.100000000000001" customHeight="1" x14ac:dyDescent="0.25">
      <c r="E5631" s="51"/>
      <c r="F5631" s="51"/>
      <c r="G5631" s="51"/>
      <c r="H5631" s="51"/>
      <c r="I5631" s="62"/>
    </row>
    <row r="5632" spans="5:9" ht="20.100000000000001" customHeight="1" x14ac:dyDescent="0.25">
      <c r="E5632" s="51"/>
      <c r="F5632" s="51"/>
      <c r="G5632" s="51"/>
      <c r="H5632" s="51"/>
      <c r="I5632" s="62"/>
    </row>
    <row r="5633" spans="5:9" ht="20.100000000000001" customHeight="1" x14ac:dyDescent="0.25">
      <c r="E5633" s="51"/>
      <c r="F5633" s="51"/>
      <c r="G5633" s="51"/>
      <c r="H5633" s="51"/>
      <c r="I5633" s="62"/>
    </row>
    <row r="5634" spans="5:9" ht="20.100000000000001" customHeight="1" x14ac:dyDescent="0.25">
      <c r="E5634" s="51"/>
      <c r="F5634" s="51"/>
      <c r="G5634" s="51"/>
      <c r="H5634" s="51"/>
      <c r="I5634" s="62"/>
    </row>
    <row r="5635" spans="5:9" ht="20.100000000000001" customHeight="1" x14ac:dyDescent="0.25">
      <c r="E5635" s="51"/>
      <c r="F5635" s="51"/>
      <c r="G5635" s="51"/>
      <c r="H5635" s="51"/>
      <c r="I5635" s="62"/>
    </row>
    <row r="5636" spans="5:9" ht="20.100000000000001" customHeight="1" x14ac:dyDescent="0.25">
      <c r="E5636" s="51"/>
      <c r="F5636" s="51"/>
      <c r="G5636" s="51"/>
      <c r="H5636" s="51"/>
      <c r="I5636" s="62"/>
    </row>
    <row r="5637" spans="5:9" ht="20.100000000000001" customHeight="1" x14ac:dyDescent="0.25">
      <c r="E5637" s="51"/>
      <c r="F5637" s="51"/>
      <c r="G5637" s="51"/>
      <c r="H5637" s="51"/>
      <c r="I5637" s="62"/>
    </row>
    <row r="5638" spans="5:9" ht="20.100000000000001" customHeight="1" x14ac:dyDescent="0.25">
      <c r="E5638" s="51"/>
      <c r="F5638" s="51"/>
      <c r="G5638" s="51"/>
      <c r="H5638" s="51"/>
      <c r="I5638" s="62"/>
    </row>
    <row r="5639" spans="5:9" ht="20.100000000000001" customHeight="1" x14ac:dyDescent="0.25">
      <c r="E5639" s="51"/>
      <c r="F5639" s="51"/>
      <c r="G5639" s="51"/>
      <c r="H5639" s="51"/>
      <c r="I5639" s="62"/>
    </row>
    <row r="5640" spans="5:9" ht="20.100000000000001" customHeight="1" x14ac:dyDescent="0.25">
      <c r="E5640" s="51"/>
      <c r="F5640" s="51"/>
      <c r="G5640" s="51"/>
      <c r="H5640" s="51"/>
      <c r="I5640" s="62"/>
    </row>
    <row r="5641" spans="5:9" ht="20.100000000000001" customHeight="1" x14ac:dyDescent="0.25">
      <c r="E5641" s="51"/>
      <c r="F5641" s="51"/>
      <c r="G5641" s="51"/>
      <c r="H5641" s="51"/>
      <c r="I5641" s="62"/>
    </row>
    <row r="5642" spans="5:9" ht="20.100000000000001" customHeight="1" x14ac:dyDescent="0.25">
      <c r="E5642" s="51"/>
      <c r="F5642" s="51"/>
      <c r="G5642" s="51"/>
      <c r="H5642" s="51"/>
      <c r="I5642" s="62"/>
    </row>
    <row r="5643" spans="5:9" ht="20.100000000000001" customHeight="1" x14ac:dyDescent="0.25">
      <c r="E5643" s="51"/>
      <c r="F5643" s="51"/>
      <c r="G5643" s="51"/>
      <c r="H5643" s="51"/>
      <c r="I5643" s="62"/>
    </row>
    <row r="5644" spans="5:9" ht="20.100000000000001" customHeight="1" x14ac:dyDescent="0.25">
      <c r="E5644" s="51"/>
      <c r="F5644" s="51"/>
      <c r="G5644" s="51"/>
      <c r="H5644" s="51"/>
      <c r="I5644" s="62"/>
    </row>
    <row r="5645" spans="5:9" ht="20.100000000000001" customHeight="1" x14ac:dyDescent="0.25">
      <c r="E5645" s="51"/>
      <c r="F5645" s="51"/>
      <c r="G5645" s="51"/>
      <c r="H5645" s="51"/>
      <c r="I5645" s="62"/>
    </row>
    <row r="5646" spans="5:9" ht="20.100000000000001" customHeight="1" x14ac:dyDescent="0.25">
      <c r="E5646" s="51"/>
      <c r="F5646" s="51"/>
      <c r="G5646" s="51"/>
      <c r="H5646" s="51"/>
      <c r="I5646" s="62"/>
    </row>
    <row r="5647" spans="5:9" ht="20.100000000000001" customHeight="1" x14ac:dyDescent="0.25">
      <c r="E5647" s="51"/>
      <c r="F5647" s="51"/>
      <c r="G5647" s="51"/>
      <c r="H5647" s="51"/>
      <c r="I5647" s="62"/>
    </row>
    <row r="5648" spans="5:9" ht="20.100000000000001" customHeight="1" x14ac:dyDescent="0.25">
      <c r="E5648" s="51"/>
      <c r="F5648" s="51"/>
      <c r="G5648" s="51"/>
      <c r="H5648" s="51"/>
      <c r="I5648" s="62"/>
    </row>
    <row r="5649" spans="5:9" ht="20.100000000000001" customHeight="1" x14ac:dyDescent="0.25">
      <c r="E5649" s="51"/>
      <c r="F5649" s="51"/>
      <c r="G5649" s="51"/>
      <c r="H5649" s="51"/>
      <c r="I5649" s="62"/>
    </row>
    <row r="5650" spans="5:9" ht="20.100000000000001" customHeight="1" x14ac:dyDescent="0.25">
      <c r="E5650" s="51"/>
      <c r="F5650" s="51"/>
      <c r="G5650" s="51"/>
      <c r="H5650" s="51"/>
      <c r="I5650" s="62"/>
    </row>
    <row r="5651" spans="5:9" ht="20.100000000000001" customHeight="1" x14ac:dyDescent="0.25">
      <c r="E5651" s="51"/>
      <c r="F5651" s="51"/>
      <c r="G5651" s="51"/>
      <c r="H5651" s="51"/>
      <c r="I5651" s="62"/>
    </row>
    <row r="5652" spans="5:9" ht="20.100000000000001" customHeight="1" x14ac:dyDescent="0.25">
      <c r="E5652" s="51"/>
      <c r="F5652" s="51"/>
      <c r="G5652" s="51"/>
      <c r="H5652" s="51"/>
      <c r="I5652" s="62"/>
    </row>
    <row r="5653" spans="5:9" ht="20.100000000000001" customHeight="1" x14ac:dyDescent="0.25">
      <c r="E5653" s="51"/>
      <c r="F5653" s="51"/>
      <c r="G5653" s="51"/>
      <c r="H5653" s="51"/>
      <c r="I5653" s="62"/>
    </row>
    <row r="5654" spans="5:9" ht="20.100000000000001" customHeight="1" x14ac:dyDescent="0.25">
      <c r="E5654" s="51"/>
      <c r="F5654" s="51"/>
      <c r="G5654" s="51"/>
      <c r="H5654" s="51"/>
      <c r="I5654" s="62"/>
    </row>
    <row r="5655" spans="5:9" ht="20.100000000000001" customHeight="1" x14ac:dyDescent="0.25">
      <c r="E5655" s="51"/>
      <c r="F5655" s="51"/>
      <c r="G5655" s="51"/>
      <c r="H5655" s="51"/>
      <c r="I5655" s="62"/>
    </row>
    <row r="5656" spans="5:9" ht="20.100000000000001" customHeight="1" x14ac:dyDescent="0.25">
      <c r="E5656" s="51"/>
      <c r="F5656" s="51"/>
      <c r="G5656" s="51"/>
      <c r="H5656" s="51"/>
      <c r="I5656" s="62"/>
    </row>
    <row r="5657" spans="5:9" ht="20.100000000000001" customHeight="1" x14ac:dyDescent="0.25">
      <c r="E5657" s="51"/>
      <c r="F5657" s="51"/>
      <c r="G5657" s="51"/>
      <c r="H5657" s="51"/>
      <c r="I5657" s="62"/>
    </row>
    <row r="5658" spans="5:9" ht="20.100000000000001" customHeight="1" x14ac:dyDescent="0.25">
      <c r="E5658" s="51"/>
      <c r="F5658" s="51"/>
      <c r="G5658" s="51"/>
      <c r="H5658" s="51"/>
      <c r="I5658" s="62"/>
    </row>
    <row r="5659" spans="5:9" ht="20.100000000000001" customHeight="1" x14ac:dyDescent="0.25">
      <c r="E5659" s="51"/>
      <c r="F5659" s="51"/>
      <c r="G5659" s="51"/>
      <c r="H5659" s="51"/>
      <c r="I5659" s="62"/>
    </row>
    <row r="5660" spans="5:9" ht="20.100000000000001" customHeight="1" x14ac:dyDescent="0.25">
      <c r="E5660" s="51"/>
      <c r="F5660" s="51"/>
      <c r="G5660" s="51"/>
      <c r="H5660" s="51"/>
      <c r="I5660" s="62"/>
    </row>
    <row r="5661" spans="5:9" ht="20.100000000000001" customHeight="1" x14ac:dyDescent="0.25">
      <c r="E5661" s="51"/>
      <c r="F5661" s="51"/>
      <c r="G5661" s="51"/>
      <c r="H5661" s="51"/>
      <c r="I5661" s="62"/>
    </row>
    <row r="5662" spans="5:9" ht="20.100000000000001" customHeight="1" x14ac:dyDescent="0.25">
      <c r="E5662" s="51"/>
      <c r="F5662" s="51"/>
      <c r="G5662" s="51"/>
      <c r="H5662" s="51"/>
      <c r="I5662" s="62"/>
    </row>
    <row r="5663" spans="5:9" ht="20.100000000000001" customHeight="1" x14ac:dyDescent="0.25">
      <c r="E5663" s="51"/>
      <c r="F5663" s="51"/>
      <c r="G5663" s="51"/>
      <c r="H5663" s="51"/>
      <c r="I5663" s="62"/>
    </row>
    <row r="5664" spans="5:9" ht="20.100000000000001" customHeight="1" x14ac:dyDescent="0.25">
      <c r="E5664" s="51"/>
      <c r="F5664" s="51"/>
      <c r="G5664" s="51"/>
      <c r="H5664" s="51"/>
      <c r="I5664" s="62"/>
    </row>
    <row r="5665" spans="5:9" ht="20.100000000000001" customHeight="1" x14ac:dyDescent="0.25">
      <c r="E5665" s="51"/>
      <c r="F5665" s="51"/>
      <c r="G5665" s="51"/>
      <c r="H5665" s="51"/>
      <c r="I5665" s="62"/>
    </row>
    <row r="5666" spans="5:9" ht="20.100000000000001" customHeight="1" x14ac:dyDescent="0.25">
      <c r="E5666" s="51"/>
      <c r="F5666" s="51"/>
      <c r="G5666" s="51"/>
      <c r="H5666" s="51"/>
      <c r="I5666" s="62"/>
    </row>
    <row r="5667" spans="5:9" ht="20.100000000000001" customHeight="1" x14ac:dyDescent="0.25">
      <c r="E5667" s="51"/>
      <c r="F5667" s="51"/>
      <c r="G5667" s="51"/>
      <c r="H5667" s="51"/>
      <c r="I5667" s="62"/>
    </row>
    <row r="5668" spans="5:9" ht="20.100000000000001" customHeight="1" x14ac:dyDescent="0.25">
      <c r="E5668" s="51"/>
      <c r="F5668" s="51"/>
      <c r="G5668" s="51"/>
      <c r="H5668" s="51"/>
      <c r="I5668" s="62"/>
    </row>
    <row r="5669" spans="5:9" ht="20.100000000000001" customHeight="1" x14ac:dyDescent="0.25">
      <c r="E5669" s="51"/>
      <c r="F5669" s="51"/>
      <c r="G5669" s="51"/>
      <c r="H5669" s="51"/>
      <c r="I5669" s="62"/>
    </row>
    <row r="5670" spans="5:9" ht="20.100000000000001" customHeight="1" x14ac:dyDescent="0.25">
      <c r="E5670" s="51"/>
      <c r="F5670" s="51"/>
      <c r="G5670" s="51"/>
      <c r="H5670" s="51"/>
      <c r="I5670" s="62"/>
    </row>
    <row r="5671" spans="5:9" ht="20.100000000000001" customHeight="1" x14ac:dyDescent="0.25">
      <c r="E5671" s="51"/>
      <c r="F5671" s="51"/>
      <c r="G5671" s="51"/>
      <c r="H5671" s="51"/>
      <c r="I5671" s="62"/>
    </row>
    <row r="5672" spans="5:9" ht="20.100000000000001" customHeight="1" x14ac:dyDescent="0.25">
      <c r="E5672" s="51"/>
      <c r="F5672" s="51"/>
      <c r="G5672" s="51"/>
      <c r="H5672" s="51"/>
      <c r="I5672" s="62"/>
    </row>
    <row r="5673" spans="5:9" ht="20.100000000000001" customHeight="1" x14ac:dyDescent="0.25">
      <c r="E5673" s="51"/>
      <c r="F5673" s="51"/>
      <c r="G5673" s="51"/>
      <c r="H5673" s="51"/>
      <c r="I5673" s="62"/>
    </row>
    <row r="5674" spans="5:9" ht="20.100000000000001" customHeight="1" x14ac:dyDescent="0.25">
      <c r="E5674" s="51"/>
      <c r="F5674" s="51"/>
      <c r="G5674" s="51"/>
      <c r="H5674" s="51"/>
      <c r="I5674" s="62"/>
    </row>
    <row r="5675" spans="5:9" ht="20.100000000000001" customHeight="1" x14ac:dyDescent="0.25">
      <c r="E5675" s="51"/>
      <c r="F5675" s="51"/>
      <c r="G5675" s="51"/>
      <c r="H5675" s="51"/>
      <c r="I5675" s="62"/>
    </row>
    <row r="5676" spans="5:9" ht="20.100000000000001" customHeight="1" x14ac:dyDescent="0.25">
      <c r="E5676" s="51"/>
      <c r="F5676" s="51"/>
      <c r="G5676" s="51"/>
      <c r="H5676" s="51"/>
      <c r="I5676" s="62"/>
    </row>
    <row r="5677" spans="5:9" ht="20.100000000000001" customHeight="1" x14ac:dyDescent="0.25">
      <c r="E5677" s="51"/>
      <c r="F5677" s="51"/>
      <c r="G5677" s="51"/>
      <c r="H5677" s="51"/>
      <c r="I5677" s="62"/>
    </row>
    <row r="5678" spans="5:9" ht="20.100000000000001" customHeight="1" x14ac:dyDescent="0.25">
      <c r="E5678" s="51"/>
      <c r="F5678" s="51"/>
      <c r="G5678" s="51"/>
      <c r="H5678" s="51"/>
      <c r="I5678" s="62"/>
    </row>
    <row r="5679" spans="5:9" ht="20.100000000000001" customHeight="1" x14ac:dyDescent="0.25">
      <c r="E5679" s="51"/>
      <c r="F5679" s="51"/>
      <c r="G5679" s="51"/>
      <c r="H5679" s="51"/>
      <c r="I5679" s="62"/>
    </row>
    <row r="5680" spans="5:9" ht="20.100000000000001" customHeight="1" x14ac:dyDescent="0.25">
      <c r="E5680" s="51"/>
      <c r="F5680" s="51"/>
      <c r="G5680" s="51"/>
      <c r="H5680" s="51"/>
      <c r="I5680" s="62"/>
    </row>
    <row r="5681" spans="5:9" ht="20.100000000000001" customHeight="1" x14ac:dyDescent="0.25">
      <c r="E5681" s="51"/>
      <c r="F5681" s="51"/>
      <c r="G5681" s="51"/>
      <c r="H5681" s="51"/>
      <c r="I5681" s="62"/>
    </row>
    <row r="5682" spans="5:9" ht="20.100000000000001" customHeight="1" x14ac:dyDescent="0.25">
      <c r="E5682" s="51"/>
      <c r="F5682" s="51"/>
      <c r="G5682" s="51"/>
      <c r="H5682" s="51"/>
      <c r="I5682" s="62"/>
    </row>
    <row r="5683" spans="5:9" ht="20.100000000000001" customHeight="1" x14ac:dyDescent="0.25">
      <c r="E5683" s="51"/>
      <c r="F5683" s="51"/>
      <c r="G5683" s="51"/>
      <c r="H5683" s="51"/>
      <c r="I5683" s="62"/>
    </row>
    <row r="5684" spans="5:9" ht="20.100000000000001" customHeight="1" x14ac:dyDescent="0.25">
      <c r="E5684" s="51"/>
      <c r="F5684" s="51"/>
      <c r="G5684" s="51"/>
      <c r="H5684" s="51"/>
      <c r="I5684" s="62"/>
    </row>
    <row r="5685" spans="5:9" ht="20.100000000000001" customHeight="1" x14ac:dyDescent="0.25">
      <c r="E5685" s="51"/>
      <c r="F5685" s="51"/>
      <c r="G5685" s="51"/>
      <c r="H5685" s="51"/>
      <c r="I5685" s="62"/>
    </row>
    <row r="5686" spans="5:9" ht="20.100000000000001" customHeight="1" x14ac:dyDescent="0.25">
      <c r="E5686" s="51"/>
      <c r="F5686" s="51"/>
      <c r="G5686" s="51"/>
      <c r="H5686" s="51"/>
      <c r="I5686" s="62"/>
    </row>
    <row r="5687" spans="5:9" ht="20.100000000000001" customHeight="1" x14ac:dyDescent="0.25">
      <c r="E5687" s="51"/>
      <c r="F5687" s="51"/>
      <c r="G5687" s="51"/>
      <c r="H5687" s="51"/>
      <c r="I5687" s="62"/>
    </row>
    <row r="5688" spans="5:9" ht="20.100000000000001" customHeight="1" x14ac:dyDescent="0.25">
      <c r="E5688" s="51"/>
      <c r="F5688" s="51"/>
      <c r="G5688" s="51"/>
      <c r="H5688" s="51"/>
      <c r="I5688" s="62"/>
    </row>
    <row r="5689" spans="5:9" ht="20.100000000000001" customHeight="1" x14ac:dyDescent="0.25">
      <c r="E5689" s="51"/>
      <c r="F5689" s="51"/>
      <c r="G5689" s="51"/>
      <c r="H5689" s="51"/>
      <c r="I5689" s="62"/>
    </row>
    <row r="5690" spans="5:9" ht="20.100000000000001" customHeight="1" x14ac:dyDescent="0.25">
      <c r="E5690" s="51"/>
      <c r="F5690" s="51"/>
      <c r="G5690" s="51"/>
      <c r="H5690" s="51"/>
      <c r="I5690" s="62"/>
    </row>
    <row r="5691" spans="5:9" ht="20.100000000000001" customHeight="1" x14ac:dyDescent="0.25">
      <c r="E5691" s="51"/>
      <c r="F5691" s="51"/>
      <c r="G5691" s="51"/>
      <c r="H5691" s="51"/>
      <c r="I5691" s="62"/>
    </row>
    <row r="5692" spans="5:9" ht="20.100000000000001" customHeight="1" x14ac:dyDescent="0.25">
      <c r="E5692" s="51"/>
      <c r="F5692" s="51"/>
      <c r="G5692" s="51"/>
      <c r="H5692" s="51"/>
      <c r="I5692" s="62"/>
    </row>
    <row r="5693" spans="5:9" ht="20.100000000000001" customHeight="1" x14ac:dyDescent="0.25">
      <c r="E5693" s="51"/>
      <c r="F5693" s="51"/>
      <c r="G5693" s="51"/>
      <c r="H5693" s="51"/>
      <c r="I5693" s="62"/>
    </row>
    <row r="5694" spans="5:9" ht="20.100000000000001" customHeight="1" x14ac:dyDescent="0.25">
      <c r="E5694" s="51"/>
      <c r="F5694" s="51"/>
      <c r="G5694" s="51"/>
      <c r="H5694" s="51"/>
      <c r="I5694" s="62"/>
    </row>
    <row r="5695" spans="5:9" ht="20.100000000000001" customHeight="1" x14ac:dyDescent="0.25">
      <c r="E5695" s="51"/>
      <c r="F5695" s="51"/>
      <c r="G5695" s="51"/>
      <c r="H5695" s="51"/>
      <c r="I5695" s="62"/>
    </row>
    <row r="5696" spans="5:9" ht="20.100000000000001" customHeight="1" x14ac:dyDescent="0.25">
      <c r="E5696" s="51"/>
      <c r="F5696" s="51"/>
      <c r="G5696" s="51"/>
      <c r="H5696" s="51"/>
      <c r="I5696" s="62"/>
    </row>
    <row r="5697" spans="5:9" ht="20.100000000000001" customHeight="1" x14ac:dyDescent="0.25">
      <c r="E5697" s="51"/>
      <c r="F5697" s="51"/>
      <c r="G5697" s="51"/>
      <c r="H5697" s="51"/>
      <c r="I5697" s="62"/>
    </row>
    <row r="5698" spans="5:9" ht="20.100000000000001" customHeight="1" x14ac:dyDescent="0.25">
      <c r="E5698" s="51"/>
      <c r="F5698" s="51"/>
      <c r="G5698" s="51"/>
      <c r="H5698" s="51"/>
      <c r="I5698" s="62"/>
    </row>
    <row r="5699" spans="5:9" ht="20.100000000000001" customHeight="1" x14ac:dyDescent="0.25">
      <c r="E5699" s="51"/>
      <c r="F5699" s="51"/>
      <c r="G5699" s="51"/>
      <c r="H5699" s="51"/>
      <c r="I5699" s="62"/>
    </row>
    <row r="5700" spans="5:9" ht="20.100000000000001" customHeight="1" x14ac:dyDescent="0.25">
      <c r="E5700" s="51"/>
      <c r="F5700" s="51"/>
      <c r="G5700" s="51"/>
      <c r="H5700" s="51"/>
      <c r="I5700" s="62"/>
    </row>
    <row r="5701" spans="5:9" ht="20.100000000000001" customHeight="1" x14ac:dyDescent="0.25">
      <c r="E5701" s="51"/>
      <c r="F5701" s="51"/>
      <c r="G5701" s="51"/>
      <c r="H5701" s="51"/>
      <c r="I5701" s="62"/>
    </row>
    <row r="5702" spans="5:9" ht="20.100000000000001" customHeight="1" x14ac:dyDescent="0.25">
      <c r="E5702" s="51"/>
      <c r="F5702" s="51"/>
      <c r="G5702" s="51"/>
      <c r="H5702" s="51"/>
      <c r="I5702" s="62"/>
    </row>
    <row r="5703" spans="5:9" ht="20.100000000000001" customHeight="1" x14ac:dyDescent="0.25">
      <c r="E5703" s="51"/>
      <c r="F5703" s="51"/>
      <c r="G5703" s="51"/>
      <c r="H5703" s="51"/>
      <c r="I5703" s="62"/>
    </row>
    <row r="5704" spans="5:9" ht="20.100000000000001" customHeight="1" x14ac:dyDescent="0.25">
      <c r="E5704" s="51"/>
      <c r="F5704" s="51"/>
      <c r="G5704" s="51"/>
      <c r="H5704" s="51"/>
      <c r="I5704" s="62"/>
    </row>
    <row r="5705" spans="5:9" ht="20.100000000000001" customHeight="1" x14ac:dyDescent="0.25">
      <c r="E5705" s="51"/>
      <c r="F5705" s="51"/>
      <c r="G5705" s="51"/>
      <c r="H5705" s="51"/>
      <c r="I5705" s="62"/>
    </row>
    <row r="5706" spans="5:9" ht="20.100000000000001" customHeight="1" x14ac:dyDescent="0.25">
      <c r="E5706" s="51"/>
      <c r="F5706" s="51"/>
      <c r="G5706" s="51"/>
      <c r="H5706" s="51"/>
      <c r="I5706" s="62"/>
    </row>
    <row r="5707" spans="5:9" ht="20.100000000000001" customHeight="1" x14ac:dyDescent="0.25">
      <c r="E5707" s="51"/>
      <c r="F5707" s="51"/>
      <c r="G5707" s="51"/>
      <c r="H5707" s="51"/>
      <c r="I5707" s="62"/>
    </row>
    <row r="5708" spans="5:9" ht="20.100000000000001" customHeight="1" x14ac:dyDescent="0.25">
      <c r="E5708" s="51"/>
      <c r="F5708" s="51"/>
      <c r="G5708" s="51"/>
      <c r="H5708" s="51"/>
      <c r="I5708" s="62"/>
    </row>
    <row r="5709" spans="5:9" ht="20.100000000000001" customHeight="1" x14ac:dyDescent="0.25">
      <c r="E5709" s="51"/>
      <c r="F5709" s="51"/>
      <c r="G5709" s="51"/>
      <c r="H5709" s="51"/>
      <c r="I5709" s="62"/>
    </row>
    <row r="5710" spans="5:9" ht="20.100000000000001" customHeight="1" x14ac:dyDescent="0.25">
      <c r="E5710" s="51"/>
      <c r="F5710" s="51"/>
      <c r="G5710" s="51"/>
      <c r="H5710" s="51"/>
      <c r="I5710" s="62"/>
    </row>
    <row r="5711" spans="5:9" ht="20.100000000000001" customHeight="1" x14ac:dyDescent="0.25">
      <c r="E5711" s="51"/>
      <c r="F5711" s="51"/>
      <c r="G5711" s="51"/>
      <c r="H5711" s="51"/>
      <c r="I5711" s="62"/>
    </row>
    <row r="5712" spans="5:9" ht="20.100000000000001" customHeight="1" x14ac:dyDescent="0.25">
      <c r="E5712" s="51"/>
      <c r="F5712" s="51"/>
      <c r="G5712" s="51"/>
      <c r="H5712" s="51"/>
      <c r="I5712" s="62"/>
    </row>
    <row r="5713" spans="5:9" ht="20.100000000000001" customHeight="1" x14ac:dyDescent="0.25">
      <c r="E5713" s="51"/>
      <c r="F5713" s="51"/>
      <c r="G5713" s="51"/>
      <c r="H5713" s="51"/>
      <c r="I5713" s="62"/>
    </row>
    <row r="5714" spans="5:9" ht="20.100000000000001" customHeight="1" x14ac:dyDescent="0.25">
      <c r="E5714" s="51"/>
      <c r="F5714" s="51"/>
      <c r="G5714" s="51"/>
      <c r="H5714" s="51"/>
      <c r="I5714" s="62"/>
    </row>
    <row r="5715" spans="5:9" ht="20.100000000000001" customHeight="1" x14ac:dyDescent="0.25">
      <c r="E5715" s="51"/>
      <c r="F5715" s="51"/>
      <c r="G5715" s="51"/>
      <c r="H5715" s="51"/>
      <c r="I5715" s="62"/>
    </row>
    <row r="5716" spans="5:9" ht="20.100000000000001" customHeight="1" x14ac:dyDescent="0.25">
      <c r="E5716" s="51"/>
      <c r="F5716" s="51"/>
      <c r="G5716" s="51"/>
      <c r="H5716" s="51"/>
      <c r="I5716" s="62"/>
    </row>
    <row r="5717" spans="5:9" ht="20.100000000000001" customHeight="1" x14ac:dyDescent="0.25">
      <c r="E5717" s="51"/>
      <c r="F5717" s="51"/>
      <c r="G5717" s="51"/>
      <c r="H5717" s="51"/>
      <c r="I5717" s="62"/>
    </row>
    <row r="5718" spans="5:9" ht="20.100000000000001" customHeight="1" x14ac:dyDescent="0.25">
      <c r="E5718" s="51"/>
      <c r="F5718" s="51"/>
      <c r="G5718" s="51"/>
      <c r="H5718" s="51"/>
      <c r="I5718" s="62"/>
    </row>
    <row r="5719" spans="5:9" ht="20.100000000000001" customHeight="1" x14ac:dyDescent="0.25">
      <c r="E5719" s="51"/>
      <c r="F5719" s="51"/>
      <c r="G5719" s="51"/>
      <c r="H5719" s="51"/>
      <c r="I5719" s="62"/>
    </row>
    <row r="5720" spans="5:9" ht="20.100000000000001" customHeight="1" x14ac:dyDescent="0.25">
      <c r="E5720" s="51"/>
      <c r="F5720" s="51"/>
      <c r="G5720" s="51"/>
      <c r="H5720" s="51"/>
      <c r="I5720" s="62"/>
    </row>
    <row r="5721" spans="5:9" ht="20.100000000000001" customHeight="1" x14ac:dyDescent="0.25">
      <c r="E5721" s="51"/>
      <c r="F5721" s="51"/>
      <c r="G5721" s="51"/>
      <c r="H5721" s="51"/>
      <c r="I5721" s="62"/>
    </row>
    <row r="5722" spans="5:9" ht="20.100000000000001" customHeight="1" x14ac:dyDescent="0.25">
      <c r="E5722" s="51"/>
      <c r="F5722" s="51"/>
      <c r="G5722" s="51"/>
      <c r="H5722" s="51"/>
      <c r="I5722" s="62"/>
    </row>
    <row r="5723" spans="5:9" ht="20.100000000000001" customHeight="1" x14ac:dyDescent="0.25">
      <c r="E5723" s="51"/>
      <c r="F5723" s="51"/>
      <c r="G5723" s="51"/>
      <c r="H5723" s="51"/>
      <c r="I5723" s="62"/>
    </row>
    <row r="5724" spans="5:9" ht="20.100000000000001" customHeight="1" x14ac:dyDescent="0.25">
      <c r="E5724" s="51"/>
      <c r="F5724" s="51"/>
      <c r="G5724" s="51"/>
      <c r="H5724" s="51"/>
      <c r="I5724" s="62"/>
    </row>
    <row r="5725" spans="5:9" ht="20.100000000000001" customHeight="1" x14ac:dyDescent="0.25">
      <c r="E5725" s="51"/>
      <c r="F5725" s="51"/>
      <c r="G5725" s="51"/>
      <c r="H5725" s="51"/>
      <c r="I5725" s="62"/>
    </row>
    <row r="5726" spans="5:9" ht="20.100000000000001" customHeight="1" x14ac:dyDescent="0.25">
      <c r="E5726" s="51"/>
      <c r="F5726" s="51"/>
      <c r="G5726" s="51"/>
      <c r="H5726" s="51"/>
      <c r="I5726" s="62"/>
    </row>
    <row r="5727" spans="5:9" ht="20.100000000000001" customHeight="1" x14ac:dyDescent="0.25">
      <c r="E5727" s="51"/>
      <c r="F5727" s="51"/>
      <c r="G5727" s="51"/>
      <c r="H5727" s="51"/>
      <c r="I5727" s="62"/>
    </row>
    <row r="5728" spans="5:9" ht="20.100000000000001" customHeight="1" x14ac:dyDescent="0.25">
      <c r="E5728" s="51"/>
      <c r="F5728" s="51"/>
      <c r="G5728" s="51"/>
      <c r="H5728" s="51"/>
      <c r="I5728" s="62"/>
    </row>
    <row r="5729" spans="5:9" ht="20.100000000000001" customHeight="1" x14ac:dyDescent="0.25">
      <c r="E5729" s="51"/>
      <c r="F5729" s="51"/>
      <c r="G5729" s="51"/>
      <c r="H5729" s="51"/>
      <c r="I5729" s="62"/>
    </row>
    <row r="5730" spans="5:9" ht="20.100000000000001" customHeight="1" x14ac:dyDescent="0.25">
      <c r="E5730" s="51"/>
      <c r="F5730" s="51"/>
      <c r="G5730" s="51"/>
      <c r="H5730" s="51"/>
      <c r="I5730" s="62"/>
    </row>
    <row r="5731" spans="5:9" ht="20.100000000000001" customHeight="1" x14ac:dyDescent="0.25">
      <c r="E5731" s="51"/>
      <c r="F5731" s="51"/>
      <c r="G5731" s="51"/>
      <c r="H5731" s="51"/>
      <c r="I5731" s="62"/>
    </row>
    <row r="5732" spans="5:9" ht="20.100000000000001" customHeight="1" x14ac:dyDescent="0.25">
      <c r="E5732" s="51"/>
      <c r="F5732" s="51"/>
      <c r="G5732" s="51"/>
      <c r="H5732" s="51"/>
      <c r="I5732" s="62"/>
    </row>
    <row r="5733" spans="5:9" ht="20.100000000000001" customHeight="1" x14ac:dyDescent="0.25">
      <c r="E5733" s="51"/>
      <c r="F5733" s="51"/>
      <c r="G5733" s="51"/>
      <c r="H5733" s="51"/>
      <c r="I5733" s="62"/>
    </row>
    <row r="5734" spans="5:9" ht="20.100000000000001" customHeight="1" x14ac:dyDescent="0.25">
      <c r="E5734" s="51"/>
      <c r="F5734" s="51"/>
      <c r="G5734" s="51"/>
      <c r="H5734" s="51"/>
      <c r="I5734" s="62"/>
    </row>
    <row r="5735" spans="5:9" ht="20.100000000000001" customHeight="1" x14ac:dyDescent="0.25">
      <c r="E5735" s="51"/>
      <c r="F5735" s="51"/>
      <c r="G5735" s="51"/>
      <c r="H5735" s="51"/>
      <c r="I5735" s="62"/>
    </row>
    <row r="5736" spans="5:9" ht="20.100000000000001" customHeight="1" x14ac:dyDescent="0.25">
      <c r="E5736" s="51"/>
      <c r="F5736" s="51"/>
      <c r="G5736" s="51"/>
      <c r="H5736" s="51"/>
      <c r="I5736" s="62"/>
    </row>
    <row r="5737" spans="5:9" ht="20.100000000000001" customHeight="1" x14ac:dyDescent="0.25">
      <c r="E5737" s="51"/>
      <c r="F5737" s="51"/>
      <c r="G5737" s="51"/>
      <c r="H5737" s="51"/>
      <c r="I5737" s="62"/>
    </row>
    <row r="5738" spans="5:9" ht="20.100000000000001" customHeight="1" x14ac:dyDescent="0.25">
      <c r="E5738" s="51"/>
      <c r="F5738" s="51"/>
      <c r="G5738" s="51"/>
      <c r="H5738" s="51"/>
      <c r="I5738" s="62"/>
    </row>
    <row r="5739" spans="5:9" ht="20.100000000000001" customHeight="1" x14ac:dyDescent="0.25">
      <c r="E5739" s="51"/>
      <c r="F5739" s="51"/>
      <c r="G5739" s="51"/>
      <c r="H5739" s="51"/>
      <c r="I5739" s="62"/>
    </row>
    <row r="5740" spans="5:9" ht="20.100000000000001" customHeight="1" x14ac:dyDescent="0.25">
      <c r="E5740" s="51"/>
      <c r="F5740" s="51"/>
      <c r="G5740" s="51"/>
      <c r="H5740" s="51"/>
      <c r="I5740" s="62"/>
    </row>
    <row r="5741" spans="5:9" ht="20.100000000000001" customHeight="1" x14ac:dyDescent="0.25">
      <c r="E5741" s="51"/>
      <c r="F5741" s="51"/>
      <c r="G5741" s="51"/>
      <c r="H5741" s="51"/>
      <c r="I5741" s="62"/>
    </row>
    <row r="5742" spans="5:9" ht="20.100000000000001" customHeight="1" x14ac:dyDescent="0.25">
      <c r="E5742" s="51"/>
      <c r="F5742" s="51"/>
      <c r="G5742" s="51"/>
      <c r="H5742" s="51"/>
      <c r="I5742" s="62"/>
    </row>
    <row r="5743" spans="5:9" ht="20.100000000000001" customHeight="1" x14ac:dyDescent="0.25">
      <c r="E5743" s="51"/>
      <c r="F5743" s="51"/>
      <c r="G5743" s="51"/>
      <c r="H5743" s="51"/>
      <c r="I5743" s="62"/>
    </row>
    <row r="5744" spans="5:9" ht="20.100000000000001" customHeight="1" x14ac:dyDescent="0.25">
      <c r="E5744" s="51"/>
      <c r="F5744" s="51"/>
      <c r="G5744" s="51"/>
      <c r="H5744" s="51"/>
      <c r="I5744" s="62"/>
    </row>
    <row r="5745" spans="5:9" ht="20.100000000000001" customHeight="1" x14ac:dyDescent="0.25">
      <c r="E5745" s="51"/>
      <c r="F5745" s="51"/>
      <c r="G5745" s="51"/>
      <c r="H5745" s="51"/>
      <c r="I5745" s="62"/>
    </row>
    <row r="5746" spans="5:9" ht="20.100000000000001" customHeight="1" x14ac:dyDescent="0.25">
      <c r="E5746" s="51"/>
      <c r="F5746" s="51"/>
      <c r="G5746" s="51"/>
      <c r="H5746" s="51"/>
      <c r="I5746" s="62"/>
    </row>
    <row r="5747" spans="5:9" ht="20.100000000000001" customHeight="1" x14ac:dyDescent="0.25">
      <c r="E5747" s="51"/>
      <c r="F5747" s="51"/>
      <c r="G5747" s="51"/>
      <c r="H5747" s="51"/>
      <c r="I5747" s="62"/>
    </row>
    <row r="5748" spans="5:9" ht="20.100000000000001" customHeight="1" x14ac:dyDescent="0.25">
      <c r="E5748" s="51"/>
      <c r="F5748" s="51"/>
      <c r="G5748" s="51"/>
      <c r="H5748" s="51"/>
      <c r="I5748" s="62"/>
    </row>
    <row r="5749" spans="5:9" ht="20.100000000000001" customHeight="1" x14ac:dyDescent="0.25">
      <c r="E5749" s="51"/>
      <c r="F5749" s="51"/>
      <c r="G5749" s="51"/>
      <c r="H5749" s="51"/>
      <c r="I5749" s="62"/>
    </row>
    <row r="5750" spans="5:9" ht="20.100000000000001" customHeight="1" x14ac:dyDescent="0.25">
      <c r="E5750" s="51"/>
      <c r="F5750" s="51"/>
      <c r="G5750" s="51"/>
      <c r="H5750" s="51"/>
      <c r="I5750" s="62"/>
    </row>
    <row r="5751" spans="5:9" ht="20.100000000000001" customHeight="1" x14ac:dyDescent="0.25">
      <c r="E5751" s="51"/>
      <c r="F5751" s="51"/>
      <c r="G5751" s="51"/>
      <c r="H5751" s="51"/>
      <c r="I5751" s="62"/>
    </row>
    <row r="5752" spans="5:9" ht="20.100000000000001" customHeight="1" x14ac:dyDescent="0.25">
      <c r="E5752" s="51"/>
      <c r="F5752" s="51"/>
      <c r="G5752" s="51"/>
      <c r="H5752" s="51"/>
      <c r="I5752" s="62"/>
    </row>
    <row r="5753" spans="5:9" ht="20.100000000000001" customHeight="1" x14ac:dyDescent="0.25">
      <c r="E5753" s="51"/>
      <c r="F5753" s="51"/>
      <c r="G5753" s="51"/>
      <c r="H5753" s="51"/>
      <c r="I5753" s="62"/>
    </row>
    <row r="5754" spans="5:9" ht="20.100000000000001" customHeight="1" x14ac:dyDescent="0.25">
      <c r="E5754" s="51"/>
      <c r="F5754" s="51"/>
      <c r="G5754" s="51"/>
      <c r="H5754" s="51"/>
      <c r="I5754" s="62"/>
    </row>
    <row r="5755" spans="5:9" ht="20.100000000000001" customHeight="1" x14ac:dyDescent="0.25">
      <c r="E5755" s="51"/>
      <c r="F5755" s="51"/>
      <c r="G5755" s="51"/>
      <c r="H5755" s="51"/>
      <c r="I5755" s="62"/>
    </row>
    <row r="5756" spans="5:9" ht="20.100000000000001" customHeight="1" x14ac:dyDescent="0.25">
      <c r="E5756" s="51"/>
      <c r="F5756" s="51"/>
      <c r="G5756" s="51"/>
      <c r="H5756" s="51"/>
      <c r="I5756" s="62"/>
    </row>
    <row r="5757" spans="5:9" ht="20.100000000000001" customHeight="1" x14ac:dyDescent="0.25">
      <c r="E5757" s="51"/>
      <c r="F5757" s="51"/>
      <c r="G5757" s="51"/>
      <c r="H5757" s="51"/>
      <c r="I5757" s="62"/>
    </row>
    <row r="5758" spans="5:9" ht="20.100000000000001" customHeight="1" x14ac:dyDescent="0.25">
      <c r="E5758" s="51"/>
      <c r="F5758" s="51"/>
      <c r="G5758" s="51"/>
      <c r="H5758" s="51"/>
      <c r="I5758" s="62"/>
    </row>
    <row r="5759" spans="5:9" ht="20.100000000000001" customHeight="1" x14ac:dyDescent="0.25">
      <c r="E5759" s="51"/>
      <c r="F5759" s="51"/>
      <c r="G5759" s="51"/>
      <c r="H5759" s="51"/>
      <c r="I5759" s="62"/>
    </row>
    <row r="5760" spans="5:9" ht="20.100000000000001" customHeight="1" x14ac:dyDescent="0.25">
      <c r="E5760" s="51"/>
      <c r="F5760" s="51"/>
      <c r="G5760" s="51"/>
      <c r="H5760" s="51"/>
      <c r="I5760" s="62"/>
    </row>
    <row r="5761" spans="5:9" ht="20.100000000000001" customHeight="1" x14ac:dyDescent="0.25">
      <c r="E5761" s="51"/>
      <c r="F5761" s="51"/>
      <c r="G5761" s="51"/>
      <c r="H5761" s="51"/>
      <c r="I5761" s="62"/>
    </row>
    <row r="5762" spans="5:9" ht="20.100000000000001" customHeight="1" x14ac:dyDescent="0.25">
      <c r="E5762" s="51"/>
      <c r="F5762" s="51"/>
      <c r="G5762" s="51"/>
      <c r="H5762" s="51"/>
      <c r="I5762" s="62"/>
    </row>
    <row r="5763" spans="5:9" ht="20.100000000000001" customHeight="1" x14ac:dyDescent="0.25">
      <c r="E5763" s="51"/>
      <c r="F5763" s="51"/>
      <c r="G5763" s="51"/>
      <c r="H5763" s="51"/>
      <c r="I5763" s="62"/>
    </row>
    <row r="5764" spans="5:9" ht="20.100000000000001" customHeight="1" x14ac:dyDescent="0.25">
      <c r="E5764" s="51"/>
      <c r="F5764" s="51"/>
      <c r="G5764" s="51"/>
      <c r="H5764" s="51"/>
      <c r="I5764" s="62"/>
    </row>
    <row r="5765" spans="5:9" ht="20.100000000000001" customHeight="1" x14ac:dyDescent="0.25">
      <c r="E5765" s="51"/>
      <c r="F5765" s="51"/>
      <c r="G5765" s="51"/>
      <c r="H5765" s="51"/>
      <c r="I5765" s="62"/>
    </row>
    <row r="5766" spans="5:9" ht="20.100000000000001" customHeight="1" x14ac:dyDescent="0.25">
      <c r="E5766" s="51"/>
      <c r="F5766" s="51"/>
      <c r="G5766" s="51"/>
      <c r="H5766" s="51"/>
      <c r="I5766" s="62"/>
    </row>
    <row r="5767" spans="5:9" ht="20.100000000000001" customHeight="1" x14ac:dyDescent="0.25">
      <c r="E5767" s="51"/>
      <c r="F5767" s="51"/>
      <c r="G5767" s="51"/>
      <c r="H5767" s="51"/>
      <c r="I5767" s="62"/>
    </row>
    <row r="5768" spans="5:9" ht="20.100000000000001" customHeight="1" x14ac:dyDescent="0.25">
      <c r="E5768" s="51"/>
      <c r="F5768" s="51"/>
      <c r="G5768" s="51"/>
      <c r="H5768" s="51"/>
      <c r="I5768" s="62"/>
    </row>
    <row r="5769" spans="5:9" ht="20.100000000000001" customHeight="1" x14ac:dyDescent="0.25">
      <c r="E5769" s="51"/>
      <c r="F5769" s="51"/>
      <c r="G5769" s="51"/>
      <c r="H5769" s="51"/>
      <c r="I5769" s="62"/>
    </row>
    <row r="5770" spans="5:9" ht="20.100000000000001" customHeight="1" x14ac:dyDescent="0.25">
      <c r="E5770" s="51"/>
      <c r="F5770" s="51"/>
      <c r="G5770" s="51"/>
      <c r="H5770" s="51"/>
      <c r="I5770" s="62"/>
    </row>
    <row r="5771" spans="5:9" ht="20.100000000000001" customHeight="1" x14ac:dyDescent="0.25">
      <c r="E5771" s="51"/>
      <c r="F5771" s="51"/>
      <c r="G5771" s="51"/>
      <c r="H5771" s="51"/>
      <c r="I5771" s="62"/>
    </row>
    <row r="5772" spans="5:9" ht="20.100000000000001" customHeight="1" x14ac:dyDescent="0.25">
      <c r="E5772" s="51"/>
      <c r="F5772" s="51"/>
      <c r="G5772" s="51"/>
      <c r="H5772" s="51"/>
      <c r="I5772" s="62"/>
    </row>
    <row r="5773" spans="5:9" ht="20.100000000000001" customHeight="1" x14ac:dyDescent="0.25">
      <c r="E5773" s="51"/>
      <c r="F5773" s="51"/>
      <c r="G5773" s="51"/>
      <c r="H5773" s="51"/>
      <c r="I5773" s="62"/>
    </row>
    <row r="5774" spans="5:9" ht="20.100000000000001" customHeight="1" x14ac:dyDescent="0.25">
      <c r="E5774" s="51"/>
      <c r="F5774" s="51"/>
      <c r="G5774" s="51"/>
      <c r="H5774" s="51"/>
      <c r="I5774" s="62"/>
    </row>
    <row r="5775" spans="5:9" ht="20.100000000000001" customHeight="1" x14ac:dyDescent="0.25">
      <c r="E5775" s="51"/>
      <c r="F5775" s="51"/>
      <c r="G5775" s="51"/>
      <c r="H5775" s="51"/>
      <c r="I5775" s="62"/>
    </row>
    <row r="5776" spans="5:9" ht="20.100000000000001" customHeight="1" x14ac:dyDescent="0.25">
      <c r="E5776" s="51"/>
      <c r="F5776" s="51"/>
      <c r="G5776" s="51"/>
      <c r="H5776" s="51"/>
      <c r="I5776" s="62"/>
    </row>
    <row r="5777" spans="5:9" ht="20.100000000000001" customHeight="1" x14ac:dyDescent="0.25">
      <c r="E5777" s="51"/>
      <c r="F5777" s="51"/>
      <c r="G5777" s="51"/>
      <c r="H5777" s="51"/>
      <c r="I5777" s="62"/>
    </row>
    <row r="5778" spans="5:9" ht="20.100000000000001" customHeight="1" x14ac:dyDescent="0.25">
      <c r="E5778" s="51"/>
      <c r="F5778" s="51"/>
      <c r="G5778" s="51"/>
      <c r="H5778" s="51"/>
      <c r="I5778" s="62"/>
    </row>
    <row r="5779" spans="5:9" ht="20.100000000000001" customHeight="1" x14ac:dyDescent="0.25">
      <c r="E5779" s="51"/>
      <c r="F5779" s="51"/>
      <c r="G5779" s="51"/>
      <c r="H5779" s="51"/>
      <c r="I5779" s="62"/>
    </row>
    <row r="5780" spans="5:9" ht="20.100000000000001" customHeight="1" x14ac:dyDescent="0.25">
      <c r="E5780" s="51"/>
      <c r="F5780" s="51"/>
      <c r="G5780" s="51"/>
      <c r="H5780" s="51"/>
      <c r="I5780" s="62"/>
    </row>
    <row r="5781" spans="5:9" ht="20.100000000000001" customHeight="1" x14ac:dyDescent="0.25">
      <c r="E5781" s="51"/>
      <c r="F5781" s="51"/>
      <c r="G5781" s="51"/>
      <c r="H5781" s="51"/>
      <c r="I5781" s="62"/>
    </row>
    <row r="5782" spans="5:9" ht="20.100000000000001" customHeight="1" x14ac:dyDescent="0.25">
      <c r="E5782" s="51"/>
      <c r="F5782" s="51"/>
      <c r="G5782" s="51"/>
      <c r="H5782" s="51"/>
      <c r="I5782" s="62"/>
    </row>
    <row r="5783" spans="5:9" ht="20.100000000000001" customHeight="1" x14ac:dyDescent="0.25">
      <c r="E5783" s="51"/>
      <c r="F5783" s="51"/>
      <c r="G5783" s="51"/>
      <c r="H5783" s="51"/>
      <c r="I5783" s="62"/>
    </row>
    <row r="5784" spans="5:9" ht="20.100000000000001" customHeight="1" x14ac:dyDescent="0.25">
      <c r="E5784" s="51"/>
      <c r="F5784" s="51"/>
      <c r="G5784" s="51"/>
      <c r="H5784" s="51"/>
      <c r="I5784" s="62"/>
    </row>
    <row r="5785" spans="5:9" ht="20.100000000000001" customHeight="1" x14ac:dyDescent="0.25">
      <c r="E5785" s="51"/>
      <c r="F5785" s="51"/>
      <c r="G5785" s="51"/>
      <c r="H5785" s="51"/>
      <c r="I5785" s="62"/>
    </row>
    <row r="5786" spans="5:9" ht="20.100000000000001" customHeight="1" x14ac:dyDescent="0.25">
      <c r="E5786" s="51"/>
      <c r="F5786" s="51"/>
      <c r="G5786" s="51"/>
      <c r="H5786" s="51"/>
      <c r="I5786" s="62"/>
    </row>
    <row r="5787" spans="5:9" ht="20.100000000000001" customHeight="1" x14ac:dyDescent="0.25">
      <c r="E5787" s="51"/>
      <c r="F5787" s="51"/>
      <c r="G5787" s="51"/>
      <c r="H5787" s="51"/>
      <c r="I5787" s="62"/>
    </row>
    <row r="5788" spans="5:9" ht="20.100000000000001" customHeight="1" x14ac:dyDescent="0.25">
      <c r="E5788" s="51"/>
      <c r="F5788" s="51"/>
      <c r="G5788" s="51"/>
      <c r="H5788" s="51"/>
      <c r="I5788" s="62"/>
    </row>
    <row r="5789" spans="5:9" ht="20.100000000000001" customHeight="1" x14ac:dyDescent="0.25">
      <c r="E5789" s="51"/>
      <c r="F5789" s="51"/>
      <c r="G5789" s="51"/>
      <c r="H5789" s="51"/>
      <c r="I5789" s="62"/>
    </row>
    <row r="5790" spans="5:9" ht="20.100000000000001" customHeight="1" x14ac:dyDescent="0.25">
      <c r="E5790" s="51"/>
      <c r="F5790" s="51"/>
      <c r="G5790" s="51"/>
      <c r="H5790" s="51"/>
      <c r="I5790" s="62"/>
    </row>
    <row r="5791" spans="5:9" ht="20.100000000000001" customHeight="1" x14ac:dyDescent="0.25">
      <c r="E5791" s="51"/>
      <c r="F5791" s="51"/>
      <c r="G5791" s="51"/>
      <c r="H5791" s="51"/>
      <c r="I5791" s="62"/>
    </row>
    <row r="5792" spans="5:9" ht="20.100000000000001" customHeight="1" x14ac:dyDescent="0.25">
      <c r="E5792" s="51"/>
      <c r="F5792" s="51"/>
      <c r="G5792" s="51"/>
      <c r="H5792" s="51"/>
      <c r="I5792" s="62"/>
    </row>
    <row r="5793" spans="5:9" ht="20.100000000000001" customHeight="1" x14ac:dyDescent="0.25">
      <c r="E5793" s="51"/>
      <c r="F5793" s="51"/>
      <c r="G5793" s="51"/>
      <c r="H5793" s="51"/>
      <c r="I5793" s="62"/>
    </row>
    <row r="5794" spans="5:9" ht="20.100000000000001" customHeight="1" x14ac:dyDescent="0.25">
      <c r="E5794" s="51"/>
      <c r="F5794" s="51"/>
      <c r="G5794" s="51"/>
      <c r="H5794" s="51"/>
      <c r="I5794" s="62"/>
    </row>
    <row r="5795" spans="5:9" ht="20.100000000000001" customHeight="1" x14ac:dyDescent="0.25">
      <c r="E5795" s="51"/>
      <c r="F5795" s="51"/>
      <c r="G5795" s="51"/>
      <c r="H5795" s="51"/>
      <c r="I5795" s="62"/>
    </row>
    <row r="5796" spans="5:9" ht="20.100000000000001" customHeight="1" x14ac:dyDescent="0.25">
      <c r="E5796" s="51"/>
      <c r="F5796" s="51"/>
      <c r="G5796" s="51"/>
      <c r="H5796" s="51"/>
      <c r="I5796" s="62"/>
    </row>
    <row r="5797" spans="5:9" ht="20.100000000000001" customHeight="1" x14ac:dyDescent="0.25">
      <c r="E5797" s="51"/>
      <c r="F5797" s="51"/>
      <c r="G5797" s="51"/>
      <c r="H5797" s="51"/>
      <c r="I5797" s="62"/>
    </row>
    <row r="5798" spans="5:9" ht="20.100000000000001" customHeight="1" x14ac:dyDescent="0.25">
      <c r="E5798" s="51"/>
      <c r="F5798" s="51"/>
      <c r="G5798" s="51"/>
      <c r="H5798" s="51"/>
      <c r="I5798" s="62"/>
    </row>
    <row r="5799" spans="5:9" ht="20.100000000000001" customHeight="1" x14ac:dyDescent="0.25">
      <c r="E5799" s="51"/>
      <c r="F5799" s="51"/>
      <c r="G5799" s="51"/>
      <c r="H5799" s="51"/>
      <c r="I5799" s="62"/>
    </row>
    <row r="5800" spans="5:9" ht="20.100000000000001" customHeight="1" x14ac:dyDescent="0.25">
      <c r="E5800" s="51"/>
      <c r="F5800" s="51"/>
      <c r="G5800" s="51"/>
      <c r="H5800" s="51"/>
      <c r="I5800" s="62"/>
    </row>
    <row r="5801" spans="5:9" ht="20.100000000000001" customHeight="1" x14ac:dyDescent="0.25">
      <c r="E5801" s="51"/>
      <c r="F5801" s="51"/>
      <c r="G5801" s="51"/>
      <c r="H5801" s="51"/>
      <c r="I5801" s="62"/>
    </row>
    <row r="5802" spans="5:9" ht="20.100000000000001" customHeight="1" x14ac:dyDescent="0.25">
      <c r="E5802" s="51"/>
      <c r="F5802" s="51"/>
      <c r="G5802" s="51"/>
      <c r="H5802" s="51"/>
      <c r="I5802" s="62"/>
    </row>
    <row r="5803" spans="5:9" ht="20.100000000000001" customHeight="1" x14ac:dyDescent="0.25">
      <c r="E5803" s="51"/>
      <c r="F5803" s="51"/>
      <c r="G5803" s="51"/>
      <c r="H5803" s="51"/>
      <c r="I5803" s="62"/>
    </row>
    <row r="5804" spans="5:9" ht="20.100000000000001" customHeight="1" x14ac:dyDescent="0.25">
      <c r="E5804" s="51"/>
      <c r="F5804" s="51"/>
      <c r="G5804" s="51"/>
      <c r="H5804" s="51"/>
      <c r="I5804" s="62"/>
    </row>
    <row r="5805" spans="5:9" ht="20.100000000000001" customHeight="1" x14ac:dyDescent="0.25">
      <c r="E5805" s="51"/>
      <c r="F5805" s="51"/>
      <c r="G5805" s="51"/>
      <c r="H5805" s="51"/>
      <c r="I5805" s="62"/>
    </row>
    <row r="5806" spans="5:9" ht="20.100000000000001" customHeight="1" x14ac:dyDescent="0.25">
      <c r="E5806" s="51"/>
      <c r="F5806" s="51"/>
      <c r="G5806" s="51"/>
      <c r="H5806" s="51"/>
      <c r="I5806" s="62"/>
    </row>
    <row r="5807" spans="5:9" ht="20.100000000000001" customHeight="1" x14ac:dyDescent="0.25">
      <c r="E5807" s="51"/>
      <c r="F5807" s="51"/>
      <c r="G5807" s="51"/>
      <c r="H5807" s="51"/>
      <c r="I5807" s="62"/>
    </row>
    <row r="5808" spans="5:9" ht="20.100000000000001" customHeight="1" x14ac:dyDescent="0.25">
      <c r="E5808" s="51"/>
      <c r="F5808" s="51"/>
      <c r="G5808" s="51"/>
      <c r="H5808" s="51"/>
      <c r="I5808" s="62"/>
    </row>
    <row r="5809" spans="5:9" ht="20.100000000000001" customHeight="1" x14ac:dyDescent="0.25">
      <c r="E5809" s="51"/>
      <c r="F5809" s="51"/>
      <c r="G5809" s="51"/>
      <c r="H5809" s="51"/>
      <c r="I5809" s="62"/>
    </row>
    <row r="5810" spans="5:9" ht="20.100000000000001" customHeight="1" x14ac:dyDescent="0.25">
      <c r="E5810" s="51"/>
      <c r="F5810" s="51"/>
      <c r="G5810" s="51"/>
      <c r="H5810" s="51"/>
      <c r="I5810" s="62"/>
    </row>
    <row r="5811" spans="5:9" ht="20.100000000000001" customHeight="1" x14ac:dyDescent="0.25">
      <c r="E5811" s="51"/>
      <c r="F5811" s="51"/>
      <c r="G5811" s="51"/>
      <c r="H5811" s="51"/>
      <c r="I5811" s="62"/>
    </row>
    <row r="5812" spans="5:9" ht="20.100000000000001" customHeight="1" x14ac:dyDescent="0.25">
      <c r="E5812" s="51"/>
      <c r="F5812" s="51"/>
      <c r="G5812" s="51"/>
      <c r="H5812" s="51"/>
      <c r="I5812" s="62"/>
    </row>
    <row r="5813" spans="5:9" ht="20.100000000000001" customHeight="1" x14ac:dyDescent="0.25">
      <c r="E5813" s="51"/>
      <c r="F5813" s="51"/>
      <c r="G5813" s="51"/>
      <c r="H5813" s="51"/>
      <c r="I5813" s="62"/>
    </row>
    <row r="5814" spans="5:9" ht="20.100000000000001" customHeight="1" x14ac:dyDescent="0.25">
      <c r="E5814" s="51"/>
      <c r="F5814" s="51"/>
      <c r="G5814" s="51"/>
      <c r="H5814" s="51"/>
      <c r="I5814" s="62"/>
    </row>
    <row r="5815" spans="5:9" ht="20.100000000000001" customHeight="1" x14ac:dyDescent="0.25">
      <c r="E5815" s="51"/>
      <c r="F5815" s="51"/>
      <c r="G5815" s="51"/>
      <c r="H5815" s="51"/>
      <c r="I5815" s="62"/>
    </row>
    <row r="5816" spans="5:9" ht="20.100000000000001" customHeight="1" x14ac:dyDescent="0.25">
      <c r="E5816" s="51"/>
      <c r="F5816" s="51"/>
      <c r="G5816" s="51"/>
      <c r="H5816" s="51"/>
      <c r="I5816" s="62"/>
    </row>
    <row r="5817" spans="5:9" ht="20.100000000000001" customHeight="1" x14ac:dyDescent="0.25">
      <c r="E5817" s="51"/>
      <c r="F5817" s="51"/>
      <c r="G5817" s="51"/>
      <c r="H5817" s="51"/>
      <c r="I5817" s="62"/>
    </row>
    <row r="5818" spans="5:9" ht="20.100000000000001" customHeight="1" x14ac:dyDescent="0.25">
      <c r="E5818" s="51"/>
      <c r="F5818" s="51"/>
      <c r="G5818" s="51"/>
      <c r="H5818" s="51"/>
      <c r="I5818" s="62"/>
    </row>
    <row r="5819" spans="5:9" ht="20.100000000000001" customHeight="1" x14ac:dyDescent="0.25">
      <c r="E5819" s="51"/>
      <c r="F5819" s="51"/>
      <c r="G5819" s="51"/>
      <c r="H5819" s="51"/>
      <c r="I5819" s="62"/>
    </row>
    <row r="5820" spans="5:9" ht="20.100000000000001" customHeight="1" x14ac:dyDescent="0.25">
      <c r="E5820" s="51"/>
      <c r="F5820" s="51"/>
      <c r="G5820" s="51"/>
      <c r="H5820" s="51"/>
      <c r="I5820" s="62"/>
    </row>
    <row r="5821" spans="5:9" ht="20.100000000000001" customHeight="1" x14ac:dyDescent="0.25">
      <c r="E5821" s="51"/>
      <c r="F5821" s="51"/>
      <c r="G5821" s="51"/>
      <c r="H5821" s="51"/>
      <c r="I5821" s="62"/>
    </row>
    <row r="5822" spans="5:9" ht="20.100000000000001" customHeight="1" x14ac:dyDescent="0.25">
      <c r="E5822" s="51"/>
      <c r="F5822" s="51"/>
      <c r="G5822" s="51"/>
      <c r="H5822" s="51"/>
      <c r="I5822" s="62"/>
    </row>
    <row r="5823" spans="5:9" ht="20.100000000000001" customHeight="1" x14ac:dyDescent="0.25">
      <c r="E5823" s="51"/>
      <c r="F5823" s="51"/>
      <c r="G5823" s="51"/>
      <c r="H5823" s="51"/>
      <c r="I5823" s="62"/>
    </row>
    <row r="5824" spans="5:9" ht="20.100000000000001" customHeight="1" x14ac:dyDescent="0.25">
      <c r="E5824" s="51"/>
      <c r="F5824" s="51"/>
      <c r="G5824" s="51"/>
      <c r="H5824" s="51"/>
      <c r="I5824" s="62"/>
    </row>
    <row r="5825" spans="5:9" ht="20.100000000000001" customHeight="1" x14ac:dyDescent="0.25">
      <c r="E5825" s="51"/>
      <c r="F5825" s="51"/>
      <c r="G5825" s="51"/>
      <c r="H5825" s="51"/>
      <c r="I5825" s="62"/>
    </row>
    <row r="5826" spans="5:9" ht="20.100000000000001" customHeight="1" x14ac:dyDescent="0.25">
      <c r="E5826" s="51"/>
      <c r="F5826" s="51"/>
      <c r="G5826" s="51"/>
      <c r="H5826" s="51"/>
      <c r="I5826" s="62"/>
    </row>
    <row r="5827" spans="5:9" ht="20.100000000000001" customHeight="1" x14ac:dyDescent="0.25">
      <c r="E5827" s="51"/>
      <c r="F5827" s="51"/>
      <c r="G5827" s="51"/>
      <c r="H5827" s="51"/>
      <c r="I5827" s="62"/>
    </row>
    <row r="5828" spans="5:9" ht="20.100000000000001" customHeight="1" x14ac:dyDescent="0.25">
      <c r="E5828" s="51"/>
      <c r="F5828" s="51"/>
      <c r="G5828" s="51"/>
      <c r="H5828" s="51"/>
      <c r="I5828" s="62"/>
    </row>
    <row r="5829" spans="5:9" ht="20.100000000000001" customHeight="1" x14ac:dyDescent="0.25">
      <c r="E5829" s="51"/>
      <c r="F5829" s="51"/>
      <c r="G5829" s="51"/>
      <c r="H5829" s="51"/>
      <c r="I5829" s="62"/>
    </row>
    <row r="5830" spans="5:9" ht="20.100000000000001" customHeight="1" x14ac:dyDescent="0.25">
      <c r="E5830" s="51"/>
      <c r="F5830" s="51"/>
      <c r="G5830" s="51"/>
      <c r="H5830" s="51"/>
      <c r="I5830" s="62"/>
    </row>
    <row r="5831" spans="5:9" ht="20.100000000000001" customHeight="1" x14ac:dyDescent="0.25">
      <c r="E5831" s="51"/>
      <c r="F5831" s="51"/>
      <c r="G5831" s="51"/>
      <c r="H5831" s="51"/>
      <c r="I5831" s="62"/>
    </row>
    <row r="5832" spans="5:9" ht="20.100000000000001" customHeight="1" x14ac:dyDescent="0.25">
      <c r="E5832" s="51"/>
      <c r="F5832" s="51"/>
      <c r="G5832" s="51"/>
      <c r="H5832" s="51"/>
      <c r="I5832" s="62"/>
    </row>
    <row r="5833" spans="5:9" ht="20.100000000000001" customHeight="1" x14ac:dyDescent="0.25">
      <c r="E5833" s="51"/>
      <c r="F5833" s="51"/>
      <c r="G5833" s="51"/>
      <c r="H5833" s="51"/>
      <c r="I5833" s="62"/>
    </row>
    <row r="5834" spans="5:9" ht="20.100000000000001" customHeight="1" x14ac:dyDescent="0.25">
      <c r="E5834" s="51"/>
      <c r="F5834" s="51"/>
      <c r="G5834" s="51"/>
      <c r="H5834" s="51"/>
      <c r="I5834" s="62"/>
    </row>
    <row r="5835" spans="5:9" ht="20.100000000000001" customHeight="1" x14ac:dyDescent="0.25">
      <c r="E5835" s="51"/>
      <c r="F5835" s="51"/>
      <c r="G5835" s="51"/>
      <c r="H5835" s="51"/>
      <c r="I5835" s="62"/>
    </row>
    <row r="5836" spans="5:9" ht="20.100000000000001" customHeight="1" x14ac:dyDescent="0.25">
      <c r="E5836" s="51"/>
      <c r="F5836" s="51"/>
      <c r="G5836" s="51"/>
      <c r="H5836" s="51"/>
      <c r="I5836" s="62"/>
    </row>
    <row r="5837" spans="5:9" ht="20.100000000000001" customHeight="1" x14ac:dyDescent="0.25">
      <c r="E5837" s="51"/>
      <c r="F5837" s="51"/>
      <c r="G5837" s="51"/>
      <c r="H5837" s="51"/>
      <c r="I5837" s="62"/>
    </row>
    <row r="5838" spans="5:9" ht="20.100000000000001" customHeight="1" x14ac:dyDescent="0.25">
      <c r="E5838" s="51"/>
      <c r="F5838" s="51"/>
      <c r="G5838" s="51"/>
      <c r="H5838" s="51"/>
      <c r="I5838" s="62"/>
    </row>
    <row r="5839" spans="5:9" ht="20.100000000000001" customHeight="1" x14ac:dyDescent="0.25">
      <c r="E5839" s="51"/>
      <c r="F5839" s="51"/>
      <c r="G5839" s="51"/>
      <c r="H5839" s="51"/>
      <c r="I5839" s="62"/>
    </row>
    <row r="5840" spans="5:9" ht="20.100000000000001" customHeight="1" x14ac:dyDescent="0.25">
      <c r="E5840" s="51"/>
      <c r="F5840" s="51"/>
      <c r="G5840" s="51"/>
      <c r="H5840" s="51"/>
      <c r="I5840" s="62"/>
    </row>
    <row r="5841" spans="5:9" ht="20.100000000000001" customHeight="1" x14ac:dyDescent="0.25">
      <c r="E5841" s="51"/>
      <c r="F5841" s="51"/>
      <c r="G5841" s="51"/>
      <c r="H5841" s="51"/>
      <c r="I5841" s="62"/>
    </row>
    <row r="5842" spans="5:9" ht="20.100000000000001" customHeight="1" x14ac:dyDescent="0.25">
      <c r="E5842" s="51"/>
      <c r="F5842" s="51"/>
      <c r="G5842" s="51"/>
      <c r="H5842" s="51"/>
      <c r="I5842" s="62"/>
    </row>
    <row r="5843" spans="5:9" ht="20.100000000000001" customHeight="1" x14ac:dyDescent="0.25">
      <c r="E5843" s="51"/>
      <c r="F5843" s="51"/>
      <c r="G5843" s="51"/>
      <c r="H5843" s="51"/>
      <c r="I5843" s="62"/>
    </row>
    <row r="5844" spans="5:9" ht="20.100000000000001" customHeight="1" x14ac:dyDescent="0.25">
      <c r="E5844" s="51"/>
      <c r="F5844" s="51"/>
      <c r="G5844" s="51"/>
      <c r="H5844" s="51"/>
      <c r="I5844" s="62"/>
    </row>
    <row r="5845" spans="5:9" ht="20.100000000000001" customHeight="1" x14ac:dyDescent="0.25">
      <c r="E5845" s="51"/>
      <c r="F5845" s="51"/>
      <c r="G5845" s="51"/>
      <c r="H5845" s="51"/>
      <c r="I5845" s="62"/>
    </row>
    <row r="5846" spans="5:9" ht="20.100000000000001" customHeight="1" x14ac:dyDescent="0.25">
      <c r="E5846" s="51"/>
      <c r="F5846" s="51"/>
      <c r="G5846" s="51"/>
      <c r="H5846" s="51"/>
      <c r="I5846" s="62"/>
    </row>
    <row r="5847" spans="5:9" ht="20.100000000000001" customHeight="1" x14ac:dyDescent="0.25">
      <c r="E5847" s="51"/>
      <c r="F5847" s="51"/>
      <c r="G5847" s="51"/>
      <c r="H5847" s="51"/>
      <c r="I5847" s="62"/>
    </row>
    <row r="5848" spans="5:9" ht="20.100000000000001" customHeight="1" x14ac:dyDescent="0.25">
      <c r="E5848" s="51"/>
      <c r="F5848" s="51"/>
      <c r="G5848" s="51"/>
      <c r="H5848" s="51"/>
      <c r="I5848" s="62"/>
    </row>
    <row r="5849" spans="5:9" ht="20.100000000000001" customHeight="1" x14ac:dyDescent="0.25">
      <c r="E5849" s="51"/>
      <c r="F5849" s="51"/>
      <c r="G5849" s="51"/>
      <c r="H5849" s="51"/>
      <c r="I5849" s="62"/>
    </row>
    <row r="5850" spans="5:9" ht="20.100000000000001" customHeight="1" x14ac:dyDescent="0.25">
      <c r="E5850" s="51"/>
      <c r="F5850" s="51"/>
      <c r="G5850" s="51"/>
      <c r="H5850" s="51"/>
      <c r="I5850" s="62"/>
    </row>
    <row r="5851" spans="5:9" ht="20.100000000000001" customHeight="1" x14ac:dyDescent="0.25">
      <c r="E5851" s="51"/>
      <c r="F5851" s="51"/>
      <c r="G5851" s="51"/>
      <c r="H5851" s="51"/>
      <c r="I5851" s="62"/>
    </row>
    <row r="5852" spans="5:9" ht="20.100000000000001" customHeight="1" x14ac:dyDescent="0.25">
      <c r="E5852" s="51"/>
      <c r="F5852" s="51"/>
      <c r="G5852" s="51"/>
      <c r="H5852" s="51"/>
      <c r="I5852" s="62"/>
    </row>
    <row r="5853" spans="5:9" ht="20.100000000000001" customHeight="1" x14ac:dyDescent="0.25">
      <c r="E5853" s="51"/>
      <c r="F5853" s="51"/>
      <c r="G5853" s="51"/>
      <c r="H5853" s="51"/>
      <c r="I5853" s="62"/>
    </row>
    <row r="5854" spans="5:9" ht="20.100000000000001" customHeight="1" x14ac:dyDescent="0.25">
      <c r="E5854" s="51"/>
      <c r="F5854" s="51"/>
      <c r="G5854" s="51"/>
      <c r="H5854" s="51"/>
      <c r="I5854" s="62"/>
    </row>
    <row r="5855" spans="5:9" ht="20.100000000000001" customHeight="1" x14ac:dyDescent="0.25">
      <c r="E5855" s="51"/>
      <c r="F5855" s="51"/>
      <c r="G5855" s="51"/>
      <c r="H5855" s="51"/>
      <c r="I5855" s="62"/>
    </row>
    <row r="5856" spans="5:9" ht="20.100000000000001" customHeight="1" x14ac:dyDescent="0.25">
      <c r="E5856" s="51"/>
      <c r="F5856" s="51"/>
      <c r="G5856" s="51"/>
      <c r="H5856" s="51"/>
      <c r="I5856" s="62"/>
    </row>
    <row r="5857" spans="5:9" ht="20.100000000000001" customHeight="1" x14ac:dyDescent="0.25">
      <c r="E5857" s="51"/>
      <c r="F5857" s="51"/>
      <c r="G5857" s="51"/>
      <c r="H5857" s="51"/>
      <c r="I5857" s="62"/>
    </row>
    <row r="5858" spans="5:9" ht="20.100000000000001" customHeight="1" x14ac:dyDescent="0.25">
      <c r="E5858" s="51"/>
      <c r="F5858" s="51"/>
      <c r="G5858" s="51"/>
      <c r="H5858" s="51"/>
      <c r="I5858" s="62"/>
    </row>
    <row r="5859" spans="5:9" ht="20.100000000000001" customHeight="1" x14ac:dyDescent="0.25">
      <c r="E5859" s="51"/>
      <c r="F5859" s="51"/>
      <c r="G5859" s="51"/>
      <c r="H5859" s="51"/>
      <c r="I5859" s="62"/>
    </row>
    <row r="5860" spans="5:9" ht="20.100000000000001" customHeight="1" x14ac:dyDescent="0.25">
      <c r="E5860" s="51"/>
      <c r="F5860" s="51"/>
      <c r="G5860" s="51"/>
      <c r="H5860" s="51"/>
      <c r="I5860" s="62"/>
    </row>
    <row r="5861" spans="5:9" ht="20.100000000000001" customHeight="1" x14ac:dyDescent="0.25">
      <c r="E5861" s="51"/>
      <c r="F5861" s="51"/>
      <c r="G5861" s="51"/>
      <c r="H5861" s="51"/>
      <c r="I5861" s="62"/>
    </row>
    <row r="5862" spans="5:9" ht="20.100000000000001" customHeight="1" x14ac:dyDescent="0.25">
      <c r="E5862" s="51"/>
      <c r="F5862" s="51"/>
      <c r="G5862" s="51"/>
      <c r="H5862" s="51"/>
      <c r="I5862" s="62"/>
    </row>
    <row r="5863" spans="5:9" ht="20.100000000000001" customHeight="1" x14ac:dyDescent="0.25">
      <c r="E5863" s="51"/>
      <c r="F5863" s="51"/>
      <c r="G5863" s="51"/>
      <c r="H5863" s="51"/>
      <c r="I5863" s="62"/>
    </row>
    <row r="5864" spans="5:9" ht="20.100000000000001" customHeight="1" x14ac:dyDescent="0.25">
      <c r="E5864" s="51"/>
      <c r="F5864" s="51"/>
      <c r="G5864" s="51"/>
      <c r="H5864" s="51"/>
      <c r="I5864" s="62"/>
    </row>
    <row r="5865" spans="5:9" ht="20.100000000000001" customHeight="1" x14ac:dyDescent="0.25">
      <c r="E5865" s="51"/>
      <c r="F5865" s="51"/>
      <c r="G5865" s="51"/>
      <c r="H5865" s="51"/>
      <c r="I5865" s="62"/>
    </row>
    <row r="5866" spans="5:9" ht="20.100000000000001" customHeight="1" x14ac:dyDescent="0.25">
      <c r="E5866" s="51"/>
      <c r="F5866" s="51"/>
      <c r="G5866" s="51"/>
      <c r="H5866" s="51"/>
      <c r="I5866" s="62"/>
    </row>
    <row r="5867" spans="5:9" ht="20.100000000000001" customHeight="1" x14ac:dyDescent="0.25">
      <c r="E5867" s="51"/>
      <c r="F5867" s="51"/>
      <c r="G5867" s="51"/>
      <c r="H5867" s="51"/>
      <c r="I5867" s="62"/>
    </row>
    <row r="5868" spans="5:9" ht="20.100000000000001" customHeight="1" x14ac:dyDescent="0.25">
      <c r="E5868" s="51"/>
      <c r="F5868" s="51"/>
      <c r="G5868" s="51"/>
      <c r="H5868" s="51"/>
      <c r="I5868" s="62"/>
    </row>
    <row r="5869" spans="5:9" ht="20.100000000000001" customHeight="1" x14ac:dyDescent="0.25">
      <c r="E5869" s="51"/>
      <c r="F5869" s="51"/>
      <c r="G5869" s="51"/>
      <c r="H5869" s="51"/>
      <c r="I5869" s="62"/>
    </row>
    <row r="5870" spans="5:9" ht="20.100000000000001" customHeight="1" x14ac:dyDescent="0.25">
      <c r="E5870" s="51"/>
      <c r="F5870" s="51"/>
      <c r="G5870" s="51"/>
      <c r="H5870" s="51"/>
      <c r="I5870" s="62"/>
    </row>
    <row r="5871" spans="5:9" ht="20.100000000000001" customHeight="1" x14ac:dyDescent="0.25">
      <c r="E5871" s="51"/>
      <c r="F5871" s="51"/>
      <c r="G5871" s="51"/>
      <c r="H5871" s="51"/>
      <c r="I5871" s="62"/>
    </row>
    <row r="5872" spans="5:9" ht="20.100000000000001" customHeight="1" x14ac:dyDescent="0.25">
      <c r="E5872" s="51"/>
      <c r="F5872" s="51"/>
      <c r="G5872" s="51"/>
      <c r="H5872" s="51"/>
      <c r="I5872" s="62"/>
    </row>
    <row r="5873" spans="5:9" ht="20.100000000000001" customHeight="1" x14ac:dyDescent="0.25">
      <c r="E5873" s="51"/>
      <c r="F5873" s="51"/>
      <c r="G5873" s="51"/>
      <c r="H5873" s="51"/>
      <c r="I5873" s="62"/>
    </row>
    <row r="5874" spans="5:9" ht="20.100000000000001" customHeight="1" x14ac:dyDescent="0.25">
      <c r="E5874" s="51"/>
      <c r="F5874" s="51"/>
      <c r="G5874" s="51"/>
      <c r="H5874" s="51"/>
      <c r="I5874" s="62"/>
    </row>
    <row r="5875" spans="5:9" ht="20.100000000000001" customHeight="1" x14ac:dyDescent="0.25">
      <c r="E5875" s="51"/>
      <c r="F5875" s="51"/>
      <c r="G5875" s="51"/>
      <c r="H5875" s="51"/>
      <c r="I5875" s="62"/>
    </row>
    <row r="5876" spans="5:9" ht="20.100000000000001" customHeight="1" x14ac:dyDescent="0.25">
      <c r="E5876" s="51"/>
      <c r="F5876" s="51"/>
      <c r="G5876" s="51"/>
      <c r="H5876" s="51"/>
      <c r="I5876" s="62"/>
    </row>
    <row r="5877" spans="5:9" ht="20.100000000000001" customHeight="1" x14ac:dyDescent="0.25">
      <c r="E5877" s="51"/>
      <c r="F5877" s="51"/>
      <c r="G5877" s="51"/>
      <c r="H5877" s="51"/>
      <c r="I5877" s="62"/>
    </row>
    <row r="5878" spans="5:9" ht="20.100000000000001" customHeight="1" x14ac:dyDescent="0.25">
      <c r="E5878" s="51"/>
      <c r="F5878" s="51"/>
      <c r="G5878" s="51"/>
      <c r="H5878" s="51"/>
      <c r="I5878" s="62"/>
    </row>
    <row r="5879" spans="5:9" ht="20.100000000000001" customHeight="1" x14ac:dyDescent="0.25">
      <c r="E5879" s="51"/>
      <c r="F5879" s="51"/>
      <c r="G5879" s="51"/>
      <c r="H5879" s="51"/>
      <c r="I5879" s="62"/>
    </row>
    <row r="5880" spans="5:9" ht="20.100000000000001" customHeight="1" x14ac:dyDescent="0.25">
      <c r="E5880" s="51"/>
      <c r="F5880" s="51"/>
      <c r="G5880" s="51"/>
      <c r="H5880" s="51"/>
      <c r="I5880" s="62"/>
    </row>
    <row r="5881" spans="5:9" ht="20.100000000000001" customHeight="1" x14ac:dyDescent="0.25">
      <c r="E5881" s="51"/>
      <c r="F5881" s="51"/>
      <c r="G5881" s="51"/>
      <c r="H5881" s="51"/>
      <c r="I5881" s="62"/>
    </row>
    <row r="5882" spans="5:9" ht="20.100000000000001" customHeight="1" x14ac:dyDescent="0.25">
      <c r="E5882" s="51"/>
      <c r="F5882" s="51"/>
      <c r="G5882" s="51"/>
      <c r="H5882" s="51"/>
      <c r="I5882" s="62"/>
    </row>
    <row r="5883" spans="5:9" ht="20.100000000000001" customHeight="1" x14ac:dyDescent="0.25">
      <c r="E5883" s="51"/>
      <c r="F5883" s="51"/>
      <c r="G5883" s="51"/>
      <c r="H5883" s="51"/>
      <c r="I5883" s="62"/>
    </row>
    <row r="5884" spans="5:9" ht="20.100000000000001" customHeight="1" x14ac:dyDescent="0.25">
      <c r="E5884" s="51"/>
      <c r="F5884" s="51"/>
      <c r="G5884" s="51"/>
      <c r="H5884" s="51"/>
      <c r="I5884" s="62"/>
    </row>
    <row r="5885" spans="5:9" ht="20.100000000000001" customHeight="1" x14ac:dyDescent="0.25">
      <c r="E5885" s="51"/>
      <c r="F5885" s="51"/>
      <c r="G5885" s="51"/>
      <c r="H5885" s="51"/>
      <c r="I5885" s="62"/>
    </row>
    <row r="5886" spans="5:9" ht="20.100000000000001" customHeight="1" x14ac:dyDescent="0.25">
      <c r="E5886" s="51"/>
      <c r="F5886" s="51"/>
      <c r="G5886" s="51"/>
      <c r="H5886" s="51"/>
      <c r="I5886" s="62"/>
    </row>
    <row r="5887" spans="5:9" ht="20.100000000000001" customHeight="1" x14ac:dyDescent="0.25">
      <c r="E5887" s="51"/>
      <c r="F5887" s="51"/>
      <c r="G5887" s="51"/>
      <c r="H5887" s="51"/>
      <c r="I5887" s="62"/>
    </row>
    <row r="5888" spans="5:9" ht="20.100000000000001" customHeight="1" x14ac:dyDescent="0.25">
      <c r="E5888" s="51"/>
      <c r="F5888" s="51"/>
      <c r="G5888" s="51"/>
      <c r="H5888" s="51"/>
      <c r="I5888" s="62"/>
    </row>
    <row r="5889" spans="5:9" ht="20.100000000000001" customHeight="1" x14ac:dyDescent="0.25">
      <c r="E5889" s="51"/>
      <c r="F5889" s="51"/>
      <c r="G5889" s="51"/>
      <c r="H5889" s="51"/>
      <c r="I5889" s="62"/>
    </row>
    <row r="5890" spans="5:9" ht="20.100000000000001" customHeight="1" x14ac:dyDescent="0.25">
      <c r="E5890" s="51"/>
      <c r="F5890" s="51"/>
      <c r="G5890" s="51"/>
      <c r="H5890" s="51"/>
      <c r="I5890" s="62"/>
    </row>
    <row r="5891" spans="5:9" ht="20.100000000000001" customHeight="1" x14ac:dyDescent="0.25">
      <c r="E5891" s="51"/>
      <c r="F5891" s="51"/>
      <c r="G5891" s="51"/>
      <c r="H5891" s="51"/>
      <c r="I5891" s="62"/>
    </row>
    <row r="5892" spans="5:9" ht="20.100000000000001" customHeight="1" x14ac:dyDescent="0.25">
      <c r="E5892" s="51"/>
      <c r="F5892" s="51"/>
      <c r="G5892" s="51"/>
      <c r="H5892" s="51"/>
      <c r="I5892" s="62"/>
    </row>
    <row r="5893" spans="5:9" ht="20.100000000000001" customHeight="1" x14ac:dyDescent="0.25">
      <c r="E5893" s="51"/>
      <c r="F5893" s="51"/>
      <c r="G5893" s="51"/>
      <c r="H5893" s="51"/>
      <c r="I5893" s="62"/>
    </row>
    <row r="5894" spans="5:9" ht="20.100000000000001" customHeight="1" x14ac:dyDescent="0.25">
      <c r="E5894" s="51"/>
      <c r="F5894" s="51"/>
      <c r="G5894" s="51"/>
      <c r="H5894" s="51"/>
      <c r="I5894" s="62"/>
    </row>
    <row r="5895" spans="5:9" ht="20.100000000000001" customHeight="1" x14ac:dyDescent="0.25">
      <c r="E5895" s="51"/>
      <c r="F5895" s="51"/>
      <c r="G5895" s="51"/>
      <c r="H5895" s="51"/>
      <c r="I5895" s="62"/>
    </row>
    <row r="5896" spans="5:9" ht="20.100000000000001" customHeight="1" x14ac:dyDescent="0.25">
      <c r="E5896" s="51"/>
      <c r="F5896" s="51"/>
      <c r="G5896" s="51"/>
      <c r="H5896" s="51"/>
      <c r="I5896" s="62"/>
    </row>
    <row r="5897" spans="5:9" ht="20.100000000000001" customHeight="1" x14ac:dyDescent="0.25">
      <c r="E5897" s="51"/>
      <c r="F5897" s="51"/>
      <c r="G5897" s="51"/>
      <c r="H5897" s="51"/>
      <c r="I5897" s="62"/>
    </row>
    <row r="5898" spans="5:9" ht="20.100000000000001" customHeight="1" x14ac:dyDescent="0.25">
      <c r="E5898" s="51"/>
      <c r="F5898" s="51"/>
      <c r="G5898" s="51"/>
      <c r="H5898" s="51"/>
      <c r="I5898" s="62"/>
    </row>
    <row r="5899" spans="5:9" ht="20.100000000000001" customHeight="1" x14ac:dyDescent="0.25">
      <c r="E5899" s="51"/>
      <c r="F5899" s="51"/>
      <c r="G5899" s="51"/>
      <c r="H5899" s="51"/>
      <c r="I5899" s="62"/>
    </row>
    <row r="5900" spans="5:9" ht="20.100000000000001" customHeight="1" x14ac:dyDescent="0.25">
      <c r="E5900" s="51"/>
      <c r="F5900" s="51"/>
      <c r="G5900" s="51"/>
      <c r="H5900" s="51"/>
      <c r="I5900" s="62"/>
    </row>
    <row r="5901" spans="5:9" ht="20.100000000000001" customHeight="1" x14ac:dyDescent="0.25">
      <c r="E5901" s="51"/>
      <c r="F5901" s="51"/>
      <c r="G5901" s="51"/>
      <c r="H5901" s="51"/>
      <c r="I5901" s="62"/>
    </row>
    <row r="5902" spans="5:9" ht="20.100000000000001" customHeight="1" x14ac:dyDescent="0.25">
      <c r="E5902" s="51"/>
      <c r="F5902" s="51"/>
      <c r="G5902" s="51"/>
      <c r="H5902" s="51"/>
      <c r="I5902" s="62"/>
    </row>
    <row r="5903" spans="5:9" ht="20.100000000000001" customHeight="1" x14ac:dyDescent="0.25">
      <c r="E5903" s="51"/>
      <c r="F5903" s="51"/>
      <c r="G5903" s="51"/>
      <c r="H5903" s="51"/>
      <c r="I5903" s="62"/>
    </row>
    <row r="5904" spans="5:9" ht="20.100000000000001" customHeight="1" x14ac:dyDescent="0.25">
      <c r="E5904" s="51"/>
      <c r="F5904" s="51"/>
      <c r="G5904" s="51"/>
      <c r="H5904" s="51"/>
      <c r="I5904" s="62"/>
    </row>
    <row r="5905" spans="5:9" ht="20.100000000000001" customHeight="1" x14ac:dyDescent="0.25">
      <c r="E5905" s="51"/>
      <c r="F5905" s="51"/>
      <c r="G5905" s="51"/>
      <c r="H5905" s="51"/>
      <c r="I5905" s="62"/>
    </row>
    <row r="5906" spans="5:9" ht="20.100000000000001" customHeight="1" x14ac:dyDescent="0.25">
      <c r="E5906" s="51"/>
      <c r="F5906" s="51"/>
      <c r="G5906" s="51"/>
      <c r="H5906" s="51"/>
      <c r="I5906" s="62"/>
    </row>
    <row r="5907" spans="5:9" ht="20.100000000000001" customHeight="1" x14ac:dyDescent="0.25">
      <c r="E5907" s="51"/>
      <c r="F5907" s="51"/>
      <c r="G5907" s="51"/>
      <c r="H5907" s="51"/>
      <c r="I5907" s="62"/>
    </row>
    <row r="5908" spans="5:9" ht="20.100000000000001" customHeight="1" x14ac:dyDescent="0.25">
      <c r="E5908" s="51"/>
      <c r="F5908" s="51"/>
      <c r="G5908" s="51"/>
      <c r="H5908" s="51"/>
      <c r="I5908" s="62"/>
    </row>
    <row r="5909" spans="5:9" ht="20.100000000000001" customHeight="1" x14ac:dyDescent="0.25">
      <c r="E5909" s="51"/>
      <c r="F5909" s="51"/>
      <c r="G5909" s="51"/>
      <c r="H5909" s="51"/>
      <c r="I5909" s="62"/>
    </row>
    <row r="5910" spans="5:9" ht="20.100000000000001" customHeight="1" x14ac:dyDescent="0.25">
      <c r="E5910" s="51"/>
      <c r="F5910" s="51"/>
      <c r="G5910" s="51"/>
      <c r="H5910" s="51"/>
      <c r="I5910" s="62"/>
    </row>
    <row r="5911" spans="5:9" ht="20.100000000000001" customHeight="1" x14ac:dyDescent="0.25">
      <c r="E5911" s="51"/>
      <c r="F5911" s="51"/>
      <c r="G5911" s="51"/>
      <c r="H5911" s="51"/>
      <c r="I5911" s="62"/>
    </row>
    <row r="5912" spans="5:9" ht="20.100000000000001" customHeight="1" x14ac:dyDescent="0.25">
      <c r="E5912" s="51"/>
      <c r="F5912" s="51"/>
      <c r="G5912" s="51"/>
      <c r="H5912" s="51"/>
      <c r="I5912" s="62"/>
    </row>
    <row r="5913" spans="5:9" ht="20.100000000000001" customHeight="1" x14ac:dyDescent="0.25">
      <c r="E5913" s="51"/>
      <c r="F5913" s="51"/>
      <c r="G5913" s="51"/>
      <c r="H5913" s="51"/>
      <c r="I5913" s="62"/>
    </row>
    <row r="5914" spans="5:9" ht="20.100000000000001" customHeight="1" x14ac:dyDescent="0.25">
      <c r="E5914" s="51"/>
      <c r="F5914" s="51"/>
      <c r="G5914" s="51"/>
      <c r="H5914" s="51"/>
      <c r="I5914" s="62"/>
    </row>
    <row r="5915" spans="5:9" ht="20.100000000000001" customHeight="1" x14ac:dyDescent="0.25">
      <c r="E5915" s="51"/>
      <c r="F5915" s="51"/>
      <c r="G5915" s="51"/>
      <c r="H5915" s="51"/>
      <c r="I5915" s="62"/>
    </row>
    <row r="5916" spans="5:9" ht="20.100000000000001" customHeight="1" x14ac:dyDescent="0.25">
      <c r="E5916" s="51"/>
      <c r="F5916" s="51"/>
      <c r="G5916" s="51"/>
      <c r="H5916" s="51"/>
      <c r="I5916" s="62"/>
    </row>
    <row r="5917" spans="5:9" ht="20.100000000000001" customHeight="1" x14ac:dyDescent="0.25">
      <c r="E5917" s="51"/>
      <c r="F5917" s="51"/>
      <c r="G5917" s="51"/>
      <c r="H5917" s="51"/>
      <c r="I5917" s="62"/>
    </row>
    <row r="5918" spans="5:9" ht="20.100000000000001" customHeight="1" x14ac:dyDescent="0.25">
      <c r="E5918" s="51"/>
      <c r="F5918" s="51"/>
      <c r="G5918" s="51"/>
      <c r="H5918" s="51"/>
      <c r="I5918" s="62"/>
    </row>
    <row r="5919" spans="5:9" ht="20.100000000000001" customHeight="1" x14ac:dyDescent="0.25">
      <c r="E5919" s="51"/>
      <c r="F5919" s="51"/>
      <c r="G5919" s="51"/>
      <c r="H5919" s="51"/>
      <c r="I5919" s="62"/>
    </row>
    <row r="5920" spans="5:9" ht="20.100000000000001" customHeight="1" x14ac:dyDescent="0.25">
      <c r="E5920" s="51"/>
      <c r="F5920" s="51"/>
      <c r="G5920" s="51"/>
      <c r="H5920" s="51"/>
      <c r="I5920" s="62"/>
    </row>
    <row r="5921" spans="5:9" ht="20.100000000000001" customHeight="1" x14ac:dyDescent="0.25">
      <c r="E5921" s="51"/>
      <c r="F5921" s="51"/>
      <c r="G5921" s="51"/>
      <c r="H5921" s="51"/>
      <c r="I5921" s="62"/>
    </row>
    <row r="5922" spans="5:9" ht="20.100000000000001" customHeight="1" x14ac:dyDescent="0.25">
      <c r="E5922" s="51"/>
      <c r="F5922" s="51"/>
      <c r="G5922" s="51"/>
      <c r="H5922" s="51"/>
      <c r="I5922" s="62"/>
    </row>
    <row r="5923" spans="5:9" ht="20.100000000000001" customHeight="1" x14ac:dyDescent="0.25">
      <c r="E5923" s="51"/>
      <c r="F5923" s="51"/>
      <c r="G5923" s="51"/>
      <c r="H5923" s="51"/>
      <c r="I5923" s="62"/>
    </row>
    <row r="5924" spans="5:9" ht="20.100000000000001" customHeight="1" x14ac:dyDescent="0.25">
      <c r="E5924" s="51"/>
      <c r="F5924" s="51"/>
      <c r="G5924" s="51"/>
      <c r="H5924" s="51"/>
      <c r="I5924" s="62"/>
    </row>
    <row r="5925" spans="5:9" ht="20.100000000000001" customHeight="1" x14ac:dyDescent="0.25">
      <c r="E5925" s="51"/>
      <c r="F5925" s="51"/>
      <c r="G5925" s="51"/>
      <c r="H5925" s="51"/>
      <c r="I5925" s="62"/>
    </row>
    <row r="5926" spans="5:9" ht="20.100000000000001" customHeight="1" x14ac:dyDescent="0.25">
      <c r="E5926" s="51"/>
      <c r="F5926" s="51"/>
      <c r="G5926" s="51"/>
      <c r="H5926" s="51"/>
      <c r="I5926" s="62"/>
    </row>
    <row r="5927" spans="5:9" ht="20.100000000000001" customHeight="1" x14ac:dyDescent="0.25">
      <c r="E5927" s="51"/>
      <c r="F5927" s="51"/>
      <c r="G5927" s="51"/>
      <c r="H5927" s="51"/>
      <c r="I5927" s="62"/>
    </row>
    <row r="5928" spans="5:9" ht="20.100000000000001" customHeight="1" x14ac:dyDescent="0.25">
      <c r="E5928" s="51"/>
      <c r="F5928" s="51"/>
      <c r="G5928" s="51"/>
      <c r="H5928" s="51"/>
      <c r="I5928" s="62"/>
    </row>
    <row r="5929" spans="5:9" ht="20.100000000000001" customHeight="1" x14ac:dyDescent="0.25">
      <c r="E5929" s="51"/>
      <c r="F5929" s="51"/>
      <c r="G5929" s="51"/>
      <c r="H5929" s="51"/>
      <c r="I5929" s="62"/>
    </row>
    <row r="5930" spans="5:9" ht="20.100000000000001" customHeight="1" x14ac:dyDescent="0.25">
      <c r="E5930" s="51"/>
      <c r="F5930" s="51"/>
      <c r="G5930" s="51"/>
      <c r="H5930" s="51"/>
      <c r="I5930" s="62"/>
    </row>
    <row r="5931" spans="5:9" ht="20.100000000000001" customHeight="1" x14ac:dyDescent="0.25">
      <c r="E5931" s="51"/>
      <c r="F5931" s="51"/>
      <c r="G5931" s="51"/>
      <c r="H5931" s="51"/>
      <c r="I5931" s="62"/>
    </row>
    <row r="5932" spans="5:9" ht="20.100000000000001" customHeight="1" x14ac:dyDescent="0.25">
      <c r="E5932" s="51"/>
      <c r="F5932" s="51"/>
      <c r="G5932" s="51"/>
      <c r="H5932" s="51"/>
      <c r="I5932" s="62"/>
    </row>
    <row r="5933" spans="5:9" ht="20.100000000000001" customHeight="1" x14ac:dyDescent="0.25">
      <c r="E5933" s="51"/>
      <c r="F5933" s="51"/>
      <c r="G5933" s="51"/>
      <c r="H5933" s="51"/>
      <c r="I5933" s="62"/>
    </row>
    <row r="5934" spans="5:9" ht="20.100000000000001" customHeight="1" x14ac:dyDescent="0.25">
      <c r="E5934" s="51"/>
      <c r="F5934" s="51"/>
      <c r="G5934" s="51"/>
      <c r="H5934" s="51"/>
      <c r="I5934" s="62"/>
    </row>
    <row r="5935" spans="5:9" ht="20.100000000000001" customHeight="1" x14ac:dyDescent="0.25">
      <c r="E5935" s="51"/>
      <c r="F5935" s="51"/>
      <c r="G5935" s="51"/>
      <c r="H5935" s="51"/>
      <c r="I5935" s="62"/>
    </row>
    <row r="5936" spans="5:9" ht="20.100000000000001" customHeight="1" x14ac:dyDescent="0.25">
      <c r="E5936" s="51"/>
      <c r="F5936" s="51"/>
      <c r="G5936" s="51"/>
      <c r="H5936" s="51"/>
      <c r="I5936" s="62"/>
    </row>
    <row r="5937" spans="5:9" ht="20.100000000000001" customHeight="1" x14ac:dyDescent="0.25">
      <c r="E5937" s="51"/>
      <c r="F5937" s="51"/>
      <c r="G5937" s="51"/>
      <c r="H5937" s="51"/>
      <c r="I5937" s="62"/>
    </row>
    <row r="5938" spans="5:9" ht="20.100000000000001" customHeight="1" x14ac:dyDescent="0.25">
      <c r="E5938" s="51"/>
      <c r="F5938" s="51"/>
      <c r="G5938" s="51"/>
      <c r="H5938" s="51"/>
      <c r="I5938" s="62"/>
    </row>
    <row r="5939" spans="5:9" ht="20.100000000000001" customHeight="1" x14ac:dyDescent="0.25">
      <c r="E5939" s="51"/>
      <c r="F5939" s="51"/>
      <c r="G5939" s="51"/>
      <c r="H5939" s="51"/>
      <c r="I5939" s="62"/>
    </row>
    <row r="5940" spans="5:9" ht="20.100000000000001" customHeight="1" x14ac:dyDescent="0.25">
      <c r="E5940" s="51"/>
      <c r="F5940" s="51"/>
      <c r="G5940" s="51"/>
      <c r="H5940" s="51"/>
      <c r="I5940" s="62"/>
    </row>
    <row r="5941" spans="5:9" ht="20.100000000000001" customHeight="1" x14ac:dyDescent="0.25">
      <c r="E5941" s="51"/>
      <c r="F5941" s="51"/>
      <c r="G5941" s="51"/>
      <c r="H5941" s="51"/>
      <c r="I5941" s="62"/>
    </row>
    <row r="5942" spans="5:9" ht="20.100000000000001" customHeight="1" x14ac:dyDescent="0.25">
      <c r="E5942" s="51"/>
      <c r="F5942" s="51"/>
      <c r="G5942" s="51"/>
      <c r="H5942" s="51"/>
      <c r="I5942" s="62"/>
    </row>
    <row r="5943" spans="5:9" ht="20.100000000000001" customHeight="1" x14ac:dyDescent="0.25">
      <c r="E5943" s="51"/>
      <c r="F5943" s="51"/>
      <c r="G5943" s="51"/>
      <c r="H5943" s="51"/>
      <c r="I5943" s="62"/>
    </row>
    <row r="5944" spans="5:9" ht="20.100000000000001" customHeight="1" x14ac:dyDescent="0.25">
      <c r="E5944" s="51"/>
      <c r="F5944" s="51"/>
      <c r="G5944" s="51"/>
      <c r="H5944" s="51"/>
      <c r="I5944" s="62"/>
    </row>
    <row r="5945" spans="5:9" ht="20.100000000000001" customHeight="1" x14ac:dyDescent="0.25">
      <c r="E5945" s="51"/>
      <c r="F5945" s="51"/>
      <c r="G5945" s="51"/>
      <c r="H5945" s="51"/>
      <c r="I5945" s="62"/>
    </row>
    <row r="5946" spans="5:9" ht="20.100000000000001" customHeight="1" x14ac:dyDescent="0.25">
      <c r="E5946" s="51"/>
      <c r="F5946" s="51"/>
      <c r="G5946" s="51"/>
      <c r="H5946" s="51"/>
      <c r="I5946" s="62"/>
    </row>
    <row r="5947" spans="5:9" ht="20.100000000000001" customHeight="1" x14ac:dyDescent="0.25">
      <c r="E5947" s="51"/>
      <c r="F5947" s="51"/>
      <c r="G5947" s="51"/>
      <c r="H5947" s="51"/>
      <c r="I5947" s="62"/>
    </row>
    <row r="5948" spans="5:9" ht="20.100000000000001" customHeight="1" x14ac:dyDescent="0.25">
      <c r="E5948" s="51"/>
      <c r="F5948" s="51"/>
      <c r="G5948" s="51"/>
      <c r="H5948" s="51"/>
      <c r="I5948" s="62"/>
    </row>
    <row r="5949" spans="5:9" ht="20.100000000000001" customHeight="1" x14ac:dyDescent="0.25">
      <c r="E5949" s="51"/>
      <c r="F5949" s="51"/>
      <c r="G5949" s="51"/>
      <c r="H5949" s="51"/>
      <c r="I5949" s="62"/>
    </row>
    <row r="5950" spans="5:9" ht="20.100000000000001" customHeight="1" x14ac:dyDescent="0.25">
      <c r="E5950" s="51"/>
      <c r="F5950" s="51"/>
      <c r="G5950" s="51"/>
      <c r="H5950" s="51"/>
      <c r="I5950" s="62"/>
    </row>
    <row r="5951" spans="5:9" ht="20.100000000000001" customHeight="1" x14ac:dyDescent="0.25">
      <c r="E5951" s="51"/>
      <c r="F5951" s="51"/>
      <c r="G5951" s="51"/>
      <c r="H5951" s="51"/>
      <c r="I5951" s="62"/>
    </row>
    <row r="5952" spans="5:9" ht="20.100000000000001" customHeight="1" x14ac:dyDescent="0.25">
      <c r="E5952" s="51"/>
      <c r="F5952" s="51"/>
      <c r="G5952" s="51"/>
      <c r="H5952" s="51"/>
      <c r="I5952" s="62"/>
    </row>
    <row r="5953" spans="5:9" ht="20.100000000000001" customHeight="1" x14ac:dyDescent="0.25">
      <c r="E5953" s="51"/>
      <c r="F5953" s="51"/>
      <c r="G5953" s="51"/>
      <c r="H5953" s="51"/>
      <c r="I5953" s="62"/>
    </row>
    <row r="5954" spans="5:9" ht="20.100000000000001" customHeight="1" x14ac:dyDescent="0.25">
      <c r="E5954" s="51"/>
      <c r="F5954" s="51"/>
      <c r="G5954" s="51"/>
      <c r="H5954" s="51"/>
      <c r="I5954" s="62"/>
    </row>
    <row r="5955" spans="5:9" ht="20.100000000000001" customHeight="1" x14ac:dyDescent="0.25">
      <c r="E5955" s="51"/>
      <c r="F5955" s="51"/>
      <c r="G5955" s="51"/>
      <c r="H5955" s="51"/>
      <c r="I5955" s="62"/>
    </row>
    <row r="5956" spans="5:9" ht="20.100000000000001" customHeight="1" x14ac:dyDescent="0.25">
      <c r="E5956" s="51"/>
      <c r="F5956" s="51"/>
      <c r="G5956" s="51"/>
      <c r="H5956" s="51"/>
      <c r="I5956" s="62"/>
    </row>
    <row r="5957" spans="5:9" ht="20.100000000000001" customHeight="1" x14ac:dyDescent="0.25">
      <c r="E5957" s="51"/>
      <c r="F5957" s="51"/>
      <c r="G5957" s="51"/>
      <c r="H5957" s="51"/>
      <c r="I5957" s="62"/>
    </row>
    <row r="5958" spans="5:9" ht="20.100000000000001" customHeight="1" x14ac:dyDescent="0.25">
      <c r="E5958" s="51"/>
      <c r="F5958" s="51"/>
      <c r="G5958" s="51"/>
      <c r="H5958" s="51"/>
      <c r="I5958" s="62"/>
    </row>
    <row r="5959" spans="5:9" ht="20.100000000000001" customHeight="1" x14ac:dyDescent="0.25">
      <c r="E5959" s="51"/>
      <c r="F5959" s="51"/>
      <c r="G5959" s="51"/>
      <c r="H5959" s="51"/>
      <c r="I5959" s="62"/>
    </row>
    <row r="5960" spans="5:9" ht="20.100000000000001" customHeight="1" x14ac:dyDescent="0.25">
      <c r="E5960" s="51"/>
      <c r="F5960" s="51"/>
      <c r="G5960" s="51"/>
      <c r="H5960" s="51"/>
      <c r="I5960" s="62"/>
    </row>
    <row r="5961" spans="5:9" ht="20.100000000000001" customHeight="1" x14ac:dyDescent="0.25">
      <c r="E5961" s="51"/>
      <c r="F5961" s="51"/>
      <c r="G5961" s="51"/>
      <c r="H5961" s="51"/>
      <c r="I5961" s="62"/>
    </row>
    <row r="5962" spans="5:9" ht="20.100000000000001" customHeight="1" x14ac:dyDescent="0.25">
      <c r="E5962" s="51"/>
      <c r="F5962" s="51"/>
      <c r="G5962" s="51"/>
      <c r="H5962" s="51"/>
      <c r="I5962" s="62"/>
    </row>
    <row r="5963" spans="5:9" ht="20.100000000000001" customHeight="1" x14ac:dyDescent="0.25">
      <c r="E5963" s="51"/>
      <c r="F5963" s="51"/>
      <c r="G5963" s="51"/>
      <c r="H5963" s="51"/>
      <c r="I5963" s="62"/>
    </row>
    <row r="5964" spans="5:9" ht="20.100000000000001" customHeight="1" x14ac:dyDescent="0.25">
      <c r="E5964" s="51"/>
      <c r="F5964" s="51"/>
      <c r="G5964" s="51"/>
      <c r="H5964" s="51"/>
      <c r="I5964" s="62"/>
    </row>
    <row r="5965" spans="5:9" ht="20.100000000000001" customHeight="1" x14ac:dyDescent="0.25">
      <c r="E5965" s="51"/>
      <c r="F5965" s="51"/>
      <c r="G5965" s="51"/>
      <c r="H5965" s="51"/>
      <c r="I5965" s="62"/>
    </row>
    <row r="5966" spans="5:9" ht="20.100000000000001" customHeight="1" x14ac:dyDescent="0.25">
      <c r="E5966" s="51"/>
      <c r="F5966" s="51"/>
      <c r="G5966" s="51"/>
      <c r="H5966" s="51"/>
      <c r="I5966" s="62"/>
    </row>
    <row r="5967" spans="5:9" ht="20.100000000000001" customHeight="1" x14ac:dyDescent="0.25">
      <c r="E5967" s="51"/>
      <c r="F5967" s="51"/>
      <c r="G5967" s="51"/>
      <c r="H5967" s="51"/>
      <c r="I5967" s="62"/>
    </row>
    <row r="5968" spans="5:9" ht="20.100000000000001" customHeight="1" x14ac:dyDescent="0.25">
      <c r="E5968" s="51"/>
      <c r="F5968" s="51"/>
      <c r="G5968" s="51"/>
      <c r="H5968" s="51"/>
      <c r="I5968" s="62"/>
    </row>
    <row r="5969" spans="5:9" ht="20.100000000000001" customHeight="1" x14ac:dyDescent="0.25">
      <c r="E5969" s="51"/>
      <c r="F5969" s="51"/>
      <c r="G5969" s="51"/>
      <c r="H5969" s="51"/>
      <c r="I5969" s="62"/>
    </row>
    <row r="5970" spans="5:9" ht="20.100000000000001" customHeight="1" x14ac:dyDescent="0.25">
      <c r="E5970" s="51"/>
      <c r="F5970" s="51"/>
      <c r="G5970" s="51"/>
      <c r="H5970" s="51"/>
      <c r="I5970" s="62"/>
    </row>
    <row r="5971" spans="5:9" ht="20.100000000000001" customHeight="1" x14ac:dyDescent="0.25">
      <c r="E5971" s="51"/>
      <c r="F5971" s="51"/>
      <c r="G5971" s="51"/>
      <c r="H5971" s="51"/>
      <c r="I5971" s="62"/>
    </row>
    <row r="5972" spans="5:9" ht="20.100000000000001" customHeight="1" x14ac:dyDescent="0.25">
      <c r="E5972" s="51"/>
      <c r="F5972" s="51"/>
      <c r="G5972" s="51"/>
      <c r="H5972" s="51"/>
      <c r="I5972" s="62"/>
    </row>
    <row r="5973" spans="5:9" ht="20.100000000000001" customHeight="1" x14ac:dyDescent="0.25">
      <c r="E5973" s="51"/>
      <c r="F5973" s="51"/>
      <c r="G5973" s="51"/>
      <c r="H5973" s="51"/>
      <c r="I5973" s="62"/>
    </row>
    <row r="5974" spans="5:9" ht="20.100000000000001" customHeight="1" x14ac:dyDescent="0.25">
      <c r="E5974" s="51"/>
      <c r="F5974" s="51"/>
      <c r="G5974" s="51"/>
      <c r="H5974" s="51"/>
      <c r="I5974" s="62"/>
    </row>
    <row r="5975" spans="5:9" ht="20.100000000000001" customHeight="1" x14ac:dyDescent="0.25">
      <c r="E5975" s="51"/>
      <c r="F5975" s="51"/>
      <c r="G5975" s="51"/>
      <c r="H5975" s="51"/>
      <c r="I5975" s="62"/>
    </row>
    <row r="5976" spans="5:9" ht="20.100000000000001" customHeight="1" x14ac:dyDescent="0.25">
      <c r="E5976" s="51"/>
      <c r="F5976" s="51"/>
      <c r="G5976" s="51"/>
      <c r="H5976" s="51"/>
      <c r="I5976" s="62"/>
    </row>
    <row r="5977" spans="5:9" ht="20.100000000000001" customHeight="1" x14ac:dyDescent="0.25">
      <c r="E5977" s="51"/>
      <c r="F5977" s="51"/>
      <c r="G5977" s="51"/>
      <c r="H5977" s="51"/>
      <c r="I5977" s="62"/>
    </row>
    <row r="5978" spans="5:9" ht="20.100000000000001" customHeight="1" x14ac:dyDescent="0.25">
      <c r="E5978" s="51"/>
      <c r="F5978" s="51"/>
      <c r="G5978" s="51"/>
      <c r="H5978" s="51"/>
      <c r="I5978" s="62"/>
    </row>
    <row r="5979" spans="5:9" ht="20.100000000000001" customHeight="1" x14ac:dyDescent="0.25">
      <c r="E5979" s="51"/>
      <c r="F5979" s="51"/>
      <c r="G5979" s="51"/>
      <c r="H5979" s="51"/>
      <c r="I5979" s="62"/>
    </row>
    <row r="5980" spans="5:9" ht="20.100000000000001" customHeight="1" x14ac:dyDescent="0.25">
      <c r="E5980" s="51"/>
      <c r="F5980" s="51"/>
      <c r="G5980" s="51"/>
      <c r="H5980" s="51"/>
      <c r="I5980" s="62"/>
    </row>
    <row r="5981" spans="5:9" ht="20.100000000000001" customHeight="1" x14ac:dyDescent="0.25">
      <c r="E5981" s="51"/>
      <c r="F5981" s="51"/>
      <c r="G5981" s="51"/>
      <c r="H5981" s="51"/>
      <c r="I5981" s="62"/>
    </row>
    <row r="5982" spans="5:9" ht="20.100000000000001" customHeight="1" x14ac:dyDescent="0.25">
      <c r="E5982" s="51"/>
      <c r="F5982" s="51"/>
      <c r="G5982" s="51"/>
      <c r="H5982" s="51"/>
      <c r="I5982" s="62"/>
    </row>
    <row r="5983" spans="5:9" ht="20.100000000000001" customHeight="1" x14ac:dyDescent="0.25">
      <c r="E5983" s="51"/>
      <c r="F5983" s="51"/>
      <c r="G5983" s="51"/>
      <c r="H5983" s="51"/>
      <c r="I5983" s="62"/>
    </row>
    <row r="5984" spans="5:9" ht="20.100000000000001" customHeight="1" x14ac:dyDescent="0.25">
      <c r="E5984" s="51"/>
      <c r="F5984" s="51"/>
      <c r="G5984" s="51"/>
      <c r="H5984" s="51"/>
      <c r="I5984" s="62"/>
    </row>
    <row r="5985" spans="5:9" ht="20.100000000000001" customHeight="1" x14ac:dyDescent="0.25">
      <c r="E5985" s="51"/>
      <c r="F5985" s="51"/>
      <c r="G5985" s="51"/>
      <c r="H5985" s="51"/>
      <c r="I5985" s="62"/>
    </row>
    <row r="5986" spans="5:9" ht="20.100000000000001" customHeight="1" x14ac:dyDescent="0.25">
      <c r="E5986" s="51"/>
      <c r="F5986" s="51"/>
      <c r="G5986" s="51"/>
      <c r="H5986" s="51"/>
      <c r="I5986" s="62"/>
    </row>
    <row r="5987" spans="5:9" ht="20.100000000000001" customHeight="1" x14ac:dyDescent="0.25">
      <c r="E5987" s="51"/>
      <c r="F5987" s="51"/>
      <c r="G5987" s="51"/>
      <c r="H5987" s="51"/>
      <c r="I5987" s="62"/>
    </row>
    <row r="5988" spans="5:9" ht="20.100000000000001" customHeight="1" x14ac:dyDescent="0.25">
      <c r="E5988" s="51"/>
      <c r="F5988" s="51"/>
      <c r="G5988" s="51"/>
      <c r="H5988" s="51"/>
      <c r="I5988" s="62"/>
    </row>
    <row r="5989" spans="5:9" ht="20.100000000000001" customHeight="1" x14ac:dyDescent="0.25">
      <c r="E5989" s="51"/>
      <c r="F5989" s="51"/>
      <c r="G5989" s="51"/>
      <c r="H5989" s="51"/>
      <c r="I5989" s="62"/>
    </row>
    <row r="5990" spans="5:9" ht="20.100000000000001" customHeight="1" x14ac:dyDescent="0.25">
      <c r="E5990" s="51"/>
      <c r="F5990" s="51"/>
      <c r="G5990" s="51"/>
      <c r="H5990" s="51"/>
      <c r="I5990" s="62"/>
    </row>
    <row r="5991" spans="5:9" ht="20.100000000000001" customHeight="1" x14ac:dyDescent="0.25">
      <c r="E5991" s="51"/>
      <c r="F5991" s="51"/>
      <c r="G5991" s="51"/>
      <c r="H5991" s="51"/>
      <c r="I5991" s="62"/>
    </row>
    <row r="5992" spans="5:9" ht="20.100000000000001" customHeight="1" x14ac:dyDescent="0.25">
      <c r="E5992" s="51"/>
      <c r="F5992" s="51"/>
      <c r="G5992" s="51"/>
      <c r="H5992" s="51"/>
      <c r="I5992" s="62"/>
    </row>
    <row r="5993" spans="5:9" ht="20.100000000000001" customHeight="1" x14ac:dyDescent="0.25">
      <c r="E5993" s="51"/>
      <c r="F5993" s="51"/>
      <c r="G5993" s="51"/>
      <c r="H5993" s="51"/>
      <c r="I5993" s="62"/>
    </row>
    <row r="5994" spans="5:9" ht="20.100000000000001" customHeight="1" x14ac:dyDescent="0.25">
      <c r="E5994" s="51"/>
      <c r="F5994" s="51"/>
      <c r="G5994" s="51"/>
      <c r="H5994" s="51"/>
      <c r="I5994" s="62"/>
    </row>
    <row r="5995" spans="5:9" ht="20.100000000000001" customHeight="1" x14ac:dyDescent="0.25">
      <c r="E5995" s="51"/>
      <c r="F5995" s="51"/>
      <c r="G5995" s="51"/>
      <c r="H5995" s="51"/>
      <c r="I5995" s="62"/>
    </row>
    <row r="5996" spans="5:9" ht="20.100000000000001" customHeight="1" x14ac:dyDescent="0.25">
      <c r="E5996" s="51"/>
      <c r="F5996" s="51"/>
      <c r="G5996" s="51"/>
      <c r="H5996" s="51"/>
      <c r="I5996" s="62"/>
    </row>
    <row r="5997" spans="5:9" ht="20.100000000000001" customHeight="1" x14ac:dyDescent="0.25">
      <c r="E5997" s="51"/>
      <c r="F5997" s="51"/>
      <c r="G5997" s="51"/>
      <c r="H5997" s="51"/>
      <c r="I5997" s="62"/>
    </row>
    <row r="5998" spans="5:9" ht="20.100000000000001" customHeight="1" x14ac:dyDescent="0.25">
      <c r="E5998" s="51"/>
      <c r="F5998" s="51"/>
      <c r="G5998" s="51"/>
      <c r="H5998" s="51"/>
      <c r="I5998" s="62"/>
    </row>
    <row r="5999" spans="5:9" ht="20.100000000000001" customHeight="1" x14ac:dyDescent="0.25">
      <c r="E5999" s="51"/>
      <c r="F5999" s="51"/>
      <c r="G5999" s="51"/>
      <c r="H5999" s="51"/>
      <c r="I5999" s="62"/>
    </row>
    <row r="6000" spans="5:9" ht="20.100000000000001" customHeight="1" x14ac:dyDescent="0.25">
      <c r="E6000" s="51"/>
      <c r="F6000" s="51"/>
      <c r="G6000" s="51"/>
      <c r="H6000" s="51"/>
      <c r="I6000" s="62"/>
    </row>
    <row r="6001" spans="5:9" ht="20.100000000000001" customHeight="1" x14ac:dyDescent="0.25">
      <c r="E6001" s="51"/>
      <c r="F6001" s="51"/>
      <c r="G6001" s="51"/>
      <c r="H6001" s="51"/>
      <c r="I6001" s="62"/>
    </row>
    <row r="6002" spans="5:9" ht="20.100000000000001" customHeight="1" x14ac:dyDescent="0.25">
      <c r="E6002" s="51"/>
      <c r="F6002" s="51"/>
      <c r="G6002" s="51"/>
      <c r="H6002" s="51"/>
      <c r="I6002" s="62"/>
    </row>
    <row r="6003" spans="5:9" ht="20.100000000000001" customHeight="1" x14ac:dyDescent="0.25">
      <c r="E6003" s="51"/>
      <c r="F6003" s="51"/>
      <c r="G6003" s="51"/>
      <c r="H6003" s="51"/>
      <c r="I6003" s="62"/>
    </row>
    <row r="6004" spans="5:9" ht="20.100000000000001" customHeight="1" x14ac:dyDescent="0.25">
      <c r="E6004" s="51"/>
      <c r="F6004" s="51"/>
      <c r="G6004" s="51"/>
      <c r="H6004" s="51"/>
      <c r="I6004" s="62"/>
    </row>
    <row r="6005" spans="5:9" ht="20.100000000000001" customHeight="1" x14ac:dyDescent="0.25">
      <c r="E6005" s="51"/>
      <c r="F6005" s="51"/>
      <c r="G6005" s="51"/>
      <c r="H6005" s="51"/>
      <c r="I6005" s="62"/>
    </row>
    <row r="6006" spans="5:9" ht="20.100000000000001" customHeight="1" x14ac:dyDescent="0.25">
      <c r="E6006" s="51"/>
      <c r="F6006" s="51"/>
      <c r="G6006" s="51"/>
      <c r="H6006" s="51"/>
      <c r="I6006" s="62"/>
    </row>
    <row r="6007" spans="5:9" ht="20.100000000000001" customHeight="1" x14ac:dyDescent="0.25">
      <c r="E6007" s="51"/>
      <c r="F6007" s="51"/>
      <c r="G6007" s="51"/>
      <c r="H6007" s="51"/>
      <c r="I6007" s="62"/>
    </row>
    <row r="6008" spans="5:9" ht="20.100000000000001" customHeight="1" x14ac:dyDescent="0.25">
      <c r="E6008" s="51"/>
      <c r="F6008" s="51"/>
      <c r="G6008" s="51"/>
      <c r="H6008" s="51"/>
      <c r="I6008" s="62"/>
    </row>
    <row r="6009" spans="5:9" ht="20.100000000000001" customHeight="1" x14ac:dyDescent="0.25">
      <c r="E6009" s="51"/>
      <c r="F6009" s="51"/>
      <c r="G6009" s="51"/>
      <c r="H6009" s="51"/>
      <c r="I6009" s="62"/>
    </row>
    <row r="6010" spans="5:9" ht="20.100000000000001" customHeight="1" x14ac:dyDescent="0.25">
      <c r="E6010" s="51"/>
      <c r="F6010" s="51"/>
      <c r="G6010" s="51"/>
      <c r="H6010" s="51"/>
      <c r="I6010" s="62"/>
    </row>
    <row r="6011" spans="5:9" ht="20.100000000000001" customHeight="1" x14ac:dyDescent="0.25">
      <c r="E6011" s="51"/>
      <c r="F6011" s="51"/>
      <c r="G6011" s="51"/>
      <c r="H6011" s="51"/>
      <c r="I6011" s="62"/>
    </row>
    <row r="6012" spans="5:9" ht="20.100000000000001" customHeight="1" x14ac:dyDescent="0.25">
      <c r="E6012" s="51"/>
      <c r="F6012" s="51"/>
      <c r="G6012" s="51"/>
      <c r="H6012" s="51"/>
      <c r="I6012" s="62"/>
    </row>
    <row r="6013" spans="5:9" ht="20.100000000000001" customHeight="1" x14ac:dyDescent="0.25">
      <c r="E6013" s="51"/>
      <c r="F6013" s="51"/>
      <c r="G6013" s="51"/>
      <c r="H6013" s="51"/>
      <c r="I6013" s="62"/>
    </row>
    <row r="6014" spans="5:9" ht="20.100000000000001" customHeight="1" x14ac:dyDescent="0.25">
      <c r="E6014" s="51"/>
      <c r="F6014" s="51"/>
      <c r="G6014" s="51"/>
      <c r="H6014" s="51"/>
      <c r="I6014" s="62"/>
    </row>
    <row r="6015" spans="5:9" ht="20.100000000000001" customHeight="1" x14ac:dyDescent="0.25">
      <c r="E6015" s="51"/>
      <c r="F6015" s="51"/>
      <c r="G6015" s="51"/>
      <c r="H6015" s="51"/>
      <c r="I6015" s="62"/>
    </row>
    <row r="6016" spans="5:9" ht="20.100000000000001" customHeight="1" x14ac:dyDescent="0.25">
      <c r="E6016" s="51"/>
      <c r="F6016" s="51"/>
      <c r="G6016" s="51"/>
      <c r="H6016" s="51"/>
      <c r="I6016" s="62"/>
    </row>
    <row r="6017" spans="5:9" ht="20.100000000000001" customHeight="1" x14ac:dyDescent="0.25">
      <c r="E6017" s="51"/>
      <c r="F6017" s="51"/>
      <c r="G6017" s="51"/>
      <c r="H6017" s="51"/>
      <c r="I6017" s="62"/>
    </row>
    <row r="6018" spans="5:9" ht="20.100000000000001" customHeight="1" x14ac:dyDescent="0.25">
      <c r="E6018" s="51"/>
      <c r="F6018" s="51"/>
      <c r="G6018" s="51"/>
      <c r="H6018" s="51"/>
      <c r="I6018" s="62"/>
    </row>
    <row r="6019" spans="5:9" ht="20.100000000000001" customHeight="1" x14ac:dyDescent="0.25">
      <c r="E6019" s="51"/>
      <c r="F6019" s="51"/>
      <c r="G6019" s="51"/>
      <c r="H6019" s="51"/>
      <c r="I6019" s="62"/>
    </row>
    <row r="6020" spans="5:9" ht="20.100000000000001" customHeight="1" x14ac:dyDescent="0.25">
      <c r="E6020" s="51"/>
      <c r="F6020" s="51"/>
      <c r="G6020" s="51"/>
      <c r="H6020" s="51"/>
      <c r="I6020" s="62"/>
    </row>
    <row r="6021" spans="5:9" ht="20.100000000000001" customHeight="1" x14ac:dyDescent="0.25">
      <c r="E6021" s="51"/>
      <c r="F6021" s="51"/>
      <c r="G6021" s="51"/>
      <c r="H6021" s="51"/>
      <c r="I6021" s="62"/>
    </row>
    <row r="6022" spans="5:9" ht="20.100000000000001" customHeight="1" x14ac:dyDescent="0.25">
      <c r="E6022" s="51"/>
      <c r="F6022" s="51"/>
      <c r="G6022" s="51"/>
      <c r="H6022" s="51"/>
      <c r="I6022" s="62"/>
    </row>
    <row r="6023" spans="5:9" ht="20.100000000000001" customHeight="1" x14ac:dyDescent="0.25">
      <c r="E6023" s="51"/>
      <c r="F6023" s="51"/>
      <c r="G6023" s="51"/>
      <c r="H6023" s="51"/>
      <c r="I6023" s="62"/>
    </row>
    <row r="6024" spans="5:9" ht="20.100000000000001" customHeight="1" x14ac:dyDescent="0.25">
      <c r="E6024" s="51"/>
      <c r="F6024" s="51"/>
      <c r="G6024" s="51"/>
      <c r="H6024" s="51"/>
      <c r="I6024" s="62"/>
    </row>
    <row r="6025" spans="5:9" ht="20.100000000000001" customHeight="1" x14ac:dyDescent="0.25">
      <c r="E6025" s="51"/>
      <c r="F6025" s="51"/>
      <c r="G6025" s="51"/>
      <c r="H6025" s="51"/>
      <c r="I6025" s="62"/>
    </row>
    <row r="6026" spans="5:9" ht="20.100000000000001" customHeight="1" x14ac:dyDescent="0.25">
      <c r="E6026" s="51"/>
      <c r="F6026" s="51"/>
      <c r="G6026" s="51"/>
      <c r="H6026" s="51"/>
      <c r="I6026" s="62"/>
    </row>
    <row r="6027" spans="5:9" ht="20.100000000000001" customHeight="1" x14ac:dyDescent="0.25">
      <c r="E6027" s="51"/>
      <c r="F6027" s="51"/>
      <c r="G6027" s="51"/>
      <c r="H6027" s="51"/>
      <c r="I6027" s="62"/>
    </row>
    <row r="6028" spans="5:9" ht="20.100000000000001" customHeight="1" x14ac:dyDescent="0.25">
      <c r="E6028" s="51"/>
      <c r="F6028" s="51"/>
      <c r="G6028" s="51"/>
      <c r="H6028" s="51"/>
      <c r="I6028" s="62"/>
    </row>
    <row r="6029" spans="5:9" ht="20.100000000000001" customHeight="1" x14ac:dyDescent="0.25">
      <c r="E6029" s="51"/>
      <c r="F6029" s="51"/>
      <c r="G6029" s="51"/>
      <c r="H6029" s="51"/>
      <c r="I6029" s="62"/>
    </row>
    <row r="6030" spans="5:9" ht="20.100000000000001" customHeight="1" x14ac:dyDescent="0.25">
      <c r="E6030" s="51"/>
      <c r="F6030" s="51"/>
      <c r="G6030" s="51"/>
      <c r="H6030" s="51"/>
      <c r="I6030" s="62"/>
    </row>
    <row r="6031" spans="5:9" ht="20.100000000000001" customHeight="1" x14ac:dyDescent="0.25">
      <c r="E6031" s="51"/>
      <c r="F6031" s="51"/>
      <c r="G6031" s="51"/>
      <c r="H6031" s="51"/>
      <c r="I6031" s="62"/>
    </row>
    <row r="6032" spans="5:9" ht="20.100000000000001" customHeight="1" x14ac:dyDescent="0.25">
      <c r="E6032" s="51"/>
      <c r="F6032" s="51"/>
      <c r="G6032" s="51"/>
      <c r="H6032" s="51"/>
      <c r="I6032" s="62"/>
    </row>
    <row r="6033" spans="5:9" ht="20.100000000000001" customHeight="1" x14ac:dyDescent="0.25">
      <c r="E6033" s="51"/>
      <c r="F6033" s="51"/>
      <c r="G6033" s="51"/>
      <c r="H6033" s="51"/>
      <c r="I6033" s="62"/>
    </row>
    <row r="6034" spans="5:9" ht="20.100000000000001" customHeight="1" x14ac:dyDescent="0.25">
      <c r="E6034" s="51"/>
      <c r="F6034" s="51"/>
      <c r="G6034" s="51"/>
      <c r="H6034" s="51"/>
      <c r="I6034" s="62"/>
    </row>
    <row r="6035" spans="5:9" ht="20.100000000000001" customHeight="1" x14ac:dyDescent="0.25">
      <c r="E6035" s="51"/>
      <c r="F6035" s="51"/>
      <c r="G6035" s="51"/>
      <c r="H6035" s="51"/>
      <c r="I6035" s="62"/>
    </row>
    <row r="6036" spans="5:9" ht="20.100000000000001" customHeight="1" x14ac:dyDescent="0.25">
      <c r="E6036" s="51"/>
      <c r="F6036" s="51"/>
      <c r="G6036" s="51"/>
      <c r="H6036" s="51"/>
      <c r="I6036" s="62"/>
    </row>
    <row r="6037" spans="5:9" ht="20.100000000000001" customHeight="1" x14ac:dyDescent="0.25">
      <c r="E6037" s="51"/>
      <c r="F6037" s="51"/>
      <c r="G6037" s="51"/>
      <c r="H6037" s="51"/>
      <c r="I6037" s="62"/>
    </row>
    <row r="6038" spans="5:9" ht="20.100000000000001" customHeight="1" x14ac:dyDescent="0.25">
      <c r="E6038" s="51"/>
      <c r="F6038" s="51"/>
      <c r="G6038" s="51"/>
      <c r="H6038" s="51"/>
      <c r="I6038" s="62"/>
    </row>
    <row r="6039" spans="5:9" ht="20.100000000000001" customHeight="1" x14ac:dyDescent="0.25">
      <c r="E6039" s="51"/>
      <c r="F6039" s="51"/>
      <c r="G6039" s="51"/>
      <c r="H6039" s="51"/>
      <c r="I6039" s="62"/>
    </row>
    <row r="6040" spans="5:9" ht="20.100000000000001" customHeight="1" x14ac:dyDescent="0.25">
      <c r="E6040" s="51"/>
      <c r="F6040" s="51"/>
      <c r="G6040" s="51"/>
      <c r="H6040" s="51"/>
      <c r="I6040" s="62"/>
    </row>
    <row r="6041" spans="5:9" ht="20.100000000000001" customHeight="1" x14ac:dyDescent="0.25">
      <c r="E6041" s="51"/>
      <c r="F6041" s="51"/>
      <c r="G6041" s="51"/>
      <c r="H6041" s="51"/>
      <c r="I6041" s="62"/>
    </row>
    <row r="6042" spans="5:9" ht="20.100000000000001" customHeight="1" x14ac:dyDescent="0.25">
      <c r="E6042" s="51"/>
      <c r="F6042" s="51"/>
      <c r="G6042" s="51"/>
      <c r="H6042" s="51"/>
      <c r="I6042" s="62"/>
    </row>
    <row r="6043" spans="5:9" ht="20.100000000000001" customHeight="1" x14ac:dyDescent="0.25">
      <c r="E6043" s="51"/>
      <c r="F6043" s="51"/>
      <c r="G6043" s="51"/>
      <c r="H6043" s="51"/>
      <c r="I6043" s="62"/>
    </row>
    <row r="6044" spans="5:9" ht="20.100000000000001" customHeight="1" x14ac:dyDescent="0.25">
      <c r="E6044" s="51"/>
      <c r="F6044" s="51"/>
      <c r="G6044" s="51"/>
      <c r="H6044" s="51"/>
      <c r="I6044" s="62"/>
    </row>
    <row r="6045" spans="5:9" ht="20.100000000000001" customHeight="1" x14ac:dyDescent="0.25">
      <c r="E6045" s="51"/>
      <c r="F6045" s="51"/>
      <c r="G6045" s="51"/>
      <c r="H6045" s="51"/>
      <c r="I6045" s="62"/>
    </row>
    <row r="6046" spans="5:9" ht="20.100000000000001" customHeight="1" x14ac:dyDescent="0.25">
      <c r="E6046" s="51"/>
      <c r="F6046" s="51"/>
      <c r="G6046" s="51"/>
      <c r="H6046" s="51"/>
      <c r="I6046" s="62"/>
    </row>
    <row r="6047" spans="5:9" ht="20.100000000000001" customHeight="1" x14ac:dyDescent="0.25">
      <c r="E6047" s="51"/>
      <c r="F6047" s="51"/>
      <c r="G6047" s="51"/>
      <c r="H6047" s="51"/>
      <c r="I6047" s="62"/>
    </row>
    <row r="6048" spans="5:9" ht="20.100000000000001" customHeight="1" x14ac:dyDescent="0.25">
      <c r="E6048" s="51"/>
      <c r="F6048" s="51"/>
      <c r="G6048" s="51"/>
      <c r="H6048" s="51"/>
      <c r="I6048" s="62"/>
    </row>
    <row r="6049" spans="5:9" ht="20.100000000000001" customHeight="1" x14ac:dyDescent="0.25">
      <c r="E6049" s="51"/>
      <c r="F6049" s="51"/>
      <c r="G6049" s="51"/>
      <c r="H6049" s="51"/>
      <c r="I6049" s="62"/>
    </row>
    <row r="6050" spans="5:9" ht="20.100000000000001" customHeight="1" x14ac:dyDescent="0.25">
      <c r="E6050" s="51"/>
      <c r="F6050" s="51"/>
      <c r="G6050" s="51"/>
      <c r="H6050" s="51"/>
      <c r="I6050" s="62"/>
    </row>
    <row r="6051" spans="5:9" ht="20.100000000000001" customHeight="1" x14ac:dyDescent="0.25">
      <c r="E6051" s="51"/>
      <c r="F6051" s="51"/>
      <c r="G6051" s="51"/>
      <c r="H6051" s="51"/>
      <c r="I6051" s="62"/>
    </row>
    <row r="6052" spans="5:9" ht="20.100000000000001" customHeight="1" x14ac:dyDescent="0.25">
      <c r="E6052" s="51"/>
      <c r="F6052" s="51"/>
      <c r="G6052" s="51"/>
      <c r="H6052" s="51"/>
      <c r="I6052" s="62"/>
    </row>
    <row r="6053" spans="5:9" ht="20.100000000000001" customHeight="1" x14ac:dyDescent="0.25">
      <c r="E6053" s="51"/>
      <c r="F6053" s="51"/>
      <c r="G6053" s="51"/>
      <c r="H6053" s="51"/>
      <c r="I6053" s="62"/>
    </row>
    <row r="6054" spans="5:9" ht="20.100000000000001" customHeight="1" x14ac:dyDescent="0.25">
      <c r="E6054" s="51"/>
      <c r="F6054" s="51"/>
      <c r="G6054" s="51"/>
      <c r="H6054" s="51"/>
      <c r="I6054" s="62"/>
    </row>
    <row r="6055" spans="5:9" ht="20.100000000000001" customHeight="1" x14ac:dyDescent="0.25">
      <c r="E6055" s="51"/>
      <c r="F6055" s="51"/>
      <c r="G6055" s="51"/>
      <c r="H6055" s="51"/>
      <c r="I6055" s="62"/>
    </row>
    <row r="6056" spans="5:9" ht="20.100000000000001" customHeight="1" x14ac:dyDescent="0.25">
      <c r="E6056" s="51"/>
      <c r="F6056" s="51"/>
      <c r="G6056" s="51"/>
      <c r="H6056" s="51"/>
      <c r="I6056" s="62"/>
    </row>
    <row r="6057" spans="5:9" ht="20.100000000000001" customHeight="1" x14ac:dyDescent="0.25">
      <c r="E6057" s="51"/>
      <c r="F6057" s="51"/>
      <c r="G6057" s="51"/>
      <c r="H6057" s="51"/>
      <c r="I6057" s="62"/>
    </row>
    <row r="6058" spans="5:9" ht="20.100000000000001" customHeight="1" x14ac:dyDescent="0.25">
      <c r="E6058" s="51"/>
      <c r="F6058" s="51"/>
      <c r="G6058" s="51"/>
      <c r="H6058" s="51"/>
      <c r="I6058" s="62"/>
    </row>
    <row r="6059" spans="5:9" ht="20.100000000000001" customHeight="1" x14ac:dyDescent="0.25">
      <c r="E6059" s="51"/>
      <c r="F6059" s="51"/>
      <c r="G6059" s="51"/>
      <c r="H6059" s="51"/>
      <c r="I6059" s="62"/>
    </row>
    <row r="6060" spans="5:9" ht="20.100000000000001" customHeight="1" x14ac:dyDescent="0.25">
      <c r="E6060" s="51"/>
      <c r="F6060" s="51"/>
      <c r="G6060" s="51"/>
      <c r="H6060" s="51"/>
      <c r="I6060" s="62"/>
    </row>
    <row r="6061" spans="5:9" ht="20.100000000000001" customHeight="1" x14ac:dyDescent="0.25">
      <c r="E6061" s="51"/>
      <c r="F6061" s="51"/>
      <c r="G6061" s="51"/>
      <c r="H6061" s="51"/>
      <c r="I6061" s="62"/>
    </row>
    <row r="6062" spans="5:9" ht="20.100000000000001" customHeight="1" x14ac:dyDescent="0.25">
      <c r="E6062" s="51"/>
      <c r="F6062" s="51"/>
      <c r="G6062" s="51"/>
      <c r="H6062" s="51"/>
      <c r="I6062" s="62"/>
    </row>
    <row r="6063" spans="5:9" ht="20.100000000000001" customHeight="1" x14ac:dyDescent="0.25">
      <c r="E6063" s="51"/>
      <c r="F6063" s="51"/>
      <c r="G6063" s="51"/>
      <c r="H6063" s="51"/>
      <c r="I6063" s="62"/>
    </row>
    <row r="6064" spans="5:9" ht="20.100000000000001" customHeight="1" x14ac:dyDescent="0.25">
      <c r="E6064" s="51"/>
      <c r="F6064" s="51"/>
      <c r="G6064" s="51"/>
      <c r="H6064" s="51"/>
      <c r="I6064" s="62"/>
    </row>
    <row r="6065" spans="5:9" ht="20.100000000000001" customHeight="1" x14ac:dyDescent="0.25">
      <c r="E6065" s="51"/>
      <c r="F6065" s="51"/>
      <c r="G6065" s="51"/>
      <c r="H6065" s="51"/>
      <c r="I6065" s="62"/>
    </row>
    <row r="6066" spans="5:9" ht="20.100000000000001" customHeight="1" x14ac:dyDescent="0.25">
      <c r="E6066" s="51"/>
      <c r="F6066" s="51"/>
      <c r="G6066" s="51"/>
      <c r="H6066" s="51"/>
      <c r="I6066" s="62"/>
    </row>
    <row r="6067" spans="5:9" ht="20.100000000000001" customHeight="1" x14ac:dyDescent="0.25">
      <c r="E6067" s="51"/>
      <c r="F6067" s="51"/>
      <c r="G6067" s="51"/>
      <c r="H6067" s="51"/>
      <c r="I6067" s="62"/>
    </row>
    <row r="6068" spans="5:9" ht="20.100000000000001" customHeight="1" x14ac:dyDescent="0.25">
      <c r="E6068" s="51"/>
      <c r="F6068" s="51"/>
      <c r="G6068" s="51"/>
      <c r="H6068" s="51"/>
      <c r="I6068" s="62"/>
    </row>
    <row r="6069" spans="5:9" ht="20.100000000000001" customHeight="1" x14ac:dyDescent="0.25">
      <c r="E6069" s="51"/>
      <c r="F6069" s="51"/>
      <c r="G6069" s="51"/>
      <c r="H6069" s="51"/>
      <c r="I6069" s="62"/>
    </row>
    <row r="6070" spans="5:9" ht="20.100000000000001" customHeight="1" x14ac:dyDescent="0.25">
      <c r="E6070" s="51"/>
      <c r="F6070" s="51"/>
      <c r="G6070" s="51"/>
      <c r="H6070" s="51"/>
      <c r="I6070" s="62"/>
    </row>
    <row r="6071" spans="5:9" ht="20.100000000000001" customHeight="1" x14ac:dyDescent="0.25">
      <c r="E6071" s="51"/>
      <c r="F6071" s="51"/>
      <c r="G6071" s="51"/>
      <c r="H6071" s="51"/>
      <c r="I6071" s="62"/>
    </row>
    <row r="6072" spans="5:9" ht="20.100000000000001" customHeight="1" x14ac:dyDescent="0.25">
      <c r="E6072" s="51"/>
      <c r="F6072" s="51"/>
      <c r="G6072" s="51"/>
      <c r="H6072" s="51"/>
      <c r="I6072" s="62"/>
    </row>
    <row r="6073" spans="5:9" ht="20.100000000000001" customHeight="1" x14ac:dyDescent="0.25">
      <c r="E6073" s="51"/>
      <c r="F6073" s="51"/>
      <c r="G6073" s="51"/>
      <c r="H6073" s="51"/>
      <c r="I6073" s="62"/>
    </row>
    <row r="6074" spans="5:9" ht="20.100000000000001" customHeight="1" x14ac:dyDescent="0.25">
      <c r="E6074" s="51"/>
      <c r="F6074" s="51"/>
      <c r="G6074" s="51"/>
      <c r="H6074" s="51"/>
      <c r="I6074" s="62"/>
    </row>
    <row r="6075" spans="5:9" ht="20.100000000000001" customHeight="1" x14ac:dyDescent="0.25">
      <c r="E6075" s="51"/>
      <c r="F6075" s="51"/>
      <c r="G6075" s="51"/>
      <c r="H6075" s="51"/>
      <c r="I6075" s="62"/>
    </row>
    <row r="6076" spans="5:9" ht="20.100000000000001" customHeight="1" x14ac:dyDescent="0.25">
      <c r="E6076" s="51"/>
      <c r="F6076" s="51"/>
      <c r="G6076" s="51"/>
      <c r="H6076" s="51"/>
      <c r="I6076" s="62"/>
    </row>
    <row r="6077" spans="5:9" ht="20.100000000000001" customHeight="1" x14ac:dyDescent="0.25">
      <c r="E6077" s="51"/>
      <c r="F6077" s="51"/>
      <c r="G6077" s="51"/>
      <c r="H6077" s="51"/>
      <c r="I6077" s="62"/>
    </row>
    <row r="6078" spans="5:9" ht="20.100000000000001" customHeight="1" x14ac:dyDescent="0.25">
      <c r="E6078" s="51"/>
      <c r="F6078" s="51"/>
      <c r="G6078" s="51"/>
      <c r="H6078" s="51"/>
      <c r="I6078" s="62"/>
    </row>
    <row r="6079" spans="5:9" ht="20.100000000000001" customHeight="1" x14ac:dyDescent="0.25">
      <c r="E6079" s="51"/>
      <c r="F6079" s="51"/>
      <c r="G6079" s="51"/>
      <c r="H6079" s="51"/>
      <c r="I6079" s="62"/>
    </row>
    <row r="6080" spans="5:9" ht="20.100000000000001" customHeight="1" x14ac:dyDescent="0.25">
      <c r="E6080" s="51"/>
      <c r="F6080" s="51"/>
      <c r="G6080" s="51"/>
      <c r="H6080" s="51"/>
      <c r="I6080" s="62"/>
    </row>
    <row r="6081" spans="5:9" ht="20.100000000000001" customHeight="1" x14ac:dyDescent="0.25">
      <c r="E6081" s="51"/>
      <c r="F6081" s="51"/>
      <c r="G6081" s="51"/>
      <c r="H6081" s="51"/>
      <c r="I6081" s="62"/>
    </row>
    <row r="6082" spans="5:9" ht="20.100000000000001" customHeight="1" x14ac:dyDescent="0.25">
      <c r="E6082" s="51"/>
      <c r="F6082" s="51"/>
      <c r="G6082" s="51"/>
      <c r="H6082" s="51"/>
      <c r="I6082" s="62"/>
    </row>
    <row r="6083" spans="5:9" ht="20.100000000000001" customHeight="1" x14ac:dyDescent="0.25">
      <c r="E6083" s="51"/>
      <c r="F6083" s="51"/>
      <c r="G6083" s="51"/>
      <c r="H6083" s="51"/>
      <c r="I6083" s="62"/>
    </row>
    <row r="6084" spans="5:9" ht="20.100000000000001" customHeight="1" x14ac:dyDescent="0.25">
      <c r="E6084" s="51"/>
      <c r="F6084" s="51"/>
      <c r="G6084" s="51"/>
      <c r="H6084" s="51"/>
      <c r="I6084" s="62"/>
    </row>
    <row r="6085" spans="5:9" ht="20.100000000000001" customHeight="1" x14ac:dyDescent="0.25">
      <c r="E6085" s="51"/>
      <c r="F6085" s="51"/>
      <c r="G6085" s="51"/>
      <c r="H6085" s="51"/>
      <c r="I6085" s="62"/>
    </row>
    <row r="6086" spans="5:9" ht="20.100000000000001" customHeight="1" x14ac:dyDescent="0.25">
      <c r="E6086" s="51"/>
      <c r="F6086" s="51"/>
      <c r="G6086" s="51"/>
      <c r="H6086" s="51"/>
      <c r="I6086" s="62"/>
    </row>
    <row r="6087" spans="5:9" ht="20.100000000000001" customHeight="1" x14ac:dyDescent="0.25">
      <c r="E6087" s="51"/>
      <c r="F6087" s="51"/>
      <c r="G6087" s="51"/>
      <c r="H6087" s="51"/>
      <c r="I6087" s="62"/>
    </row>
    <row r="6088" spans="5:9" ht="20.100000000000001" customHeight="1" x14ac:dyDescent="0.25">
      <c r="E6088" s="51"/>
      <c r="F6088" s="51"/>
      <c r="G6088" s="51"/>
      <c r="H6088" s="51"/>
      <c r="I6088" s="62"/>
    </row>
    <row r="6089" spans="5:9" ht="20.100000000000001" customHeight="1" x14ac:dyDescent="0.25">
      <c r="E6089" s="51"/>
      <c r="F6089" s="51"/>
      <c r="G6089" s="51"/>
      <c r="H6089" s="51"/>
      <c r="I6089" s="62"/>
    </row>
    <row r="6090" spans="5:9" ht="20.100000000000001" customHeight="1" x14ac:dyDescent="0.25">
      <c r="E6090" s="51"/>
      <c r="F6090" s="51"/>
      <c r="G6090" s="51"/>
      <c r="H6090" s="51"/>
      <c r="I6090" s="62"/>
    </row>
    <row r="6091" spans="5:9" ht="20.100000000000001" customHeight="1" x14ac:dyDescent="0.25">
      <c r="E6091" s="51"/>
      <c r="F6091" s="51"/>
      <c r="G6091" s="51"/>
      <c r="H6091" s="51"/>
      <c r="I6091" s="62"/>
    </row>
    <row r="6092" spans="5:9" ht="20.100000000000001" customHeight="1" x14ac:dyDescent="0.25">
      <c r="E6092" s="51"/>
      <c r="F6092" s="51"/>
      <c r="G6092" s="51"/>
      <c r="H6092" s="51"/>
      <c r="I6092" s="62"/>
    </row>
    <row r="6093" spans="5:9" ht="20.100000000000001" customHeight="1" x14ac:dyDescent="0.25">
      <c r="E6093" s="51"/>
      <c r="F6093" s="51"/>
      <c r="G6093" s="51"/>
      <c r="H6093" s="51"/>
      <c r="I6093" s="62"/>
    </row>
    <row r="6094" spans="5:9" ht="20.100000000000001" customHeight="1" x14ac:dyDescent="0.25">
      <c r="E6094" s="51"/>
      <c r="F6094" s="51"/>
      <c r="G6094" s="51"/>
      <c r="H6094" s="51"/>
      <c r="I6094" s="62"/>
    </row>
    <row r="6095" spans="5:9" ht="20.100000000000001" customHeight="1" x14ac:dyDescent="0.25">
      <c r="E6095" s="51"/>
      <c r="F6095" s="51"/>
      <c r="G6095" s="51"/>
      <c r="H6095" s="51"/>
      <c r="I6095" s="62"/>
    </row>
    <row r="6096" spans="5:9" ht="20.100000000000001" customHeight="1" x14ac:dyDescent="0.25">
      <c r="E6096" s="51"/>
      <c r="F6096" s="51"/>
      <c r="G6096" s="51"/>
      <c r="H6096" s="51"/>
      <c r="I6096" s="62"/>
    </row>
    <row r="6097" spans="5:9" ht="20.100000000000001" customHeight="1" x14ac:dyDescent="0.25">
      <c r="E6097" s="51"/>
      <c r="F6097" s="51"/>
      <c r="G6097" s="51"/>
      <c r="H6097" s="51"/>
      <c r="I6097" s="62"/>
    </row>
    <row r="6098" spans="5:9" ht="20.100000000000001" customHeight="1" x14ac:dyDescent="0.25">
      <c r="E6098" s="51"/>
      <c r="F6098" s="51"/>
      <c r="G6098" s="51"/>
      <c r="H6098" s="51"/>
      <c r="I6098" s="62"/>
    </row>
    <row r="6099" spans="5:9" ht="20.100000000000001" customHeight="1" x14ac:dyDescent="0.25">
      <c r="E6099" s="51"/>
      <c r="F6099" s="51"/>
      <c r="G6099" s="51"/>
      <c r="H6099" s="51"/>
      <c r="I6099" s="62"/>
    </row>
    <row r="6100" spans="5:9" ht="20.100000000000001" customHeight="1" x14ac:dyDescent="0.25">
      <c r="E6100" s="51"/>
      <c r="F6100" s="51"/>
      <c r="G6100" s="51"/>
      <c r="H6100" s="51"/>
      <c r="I6100" s="62"/>
    </row>
    <row r="6101" spans="5:9" ht="20.100000000000001" customHeight="1" x14ac:dyDescent="0.25">
      <c r="E6101" s="51"/>
      <c r="F6101" s="51"/>
      <c r="G6101" s="51"/>
      <c r="H6101" s="51"/>
      <c r="I6101" s="62"/>
    </row>
    <row r="6102" spans="5:9" ht="20.100000000000001" customHeight="1" x14ac:dyDescent="0.25">
      <c r="E6102" s="51"/>
      <c r="F6102" s="51"/>
      <c r="G6102" s="51"/>
      <c r="H6102" s="51"/>
      <c r="I6102" s="62"/>
    </row>
    <row r="6103" spans="5:9" ht="20.100000000000001" customHeight="1" x14ac:dyDescent="0.25">
      <c r="E6103" s="51"/>
      <c r="F6103" s="51"/>
      <c r="G6103" s="51"/>
      <c r="H6103" s="51"/>
      <c r="I6103" s="62"/>
    </row>
    <row r="6104" spans="5:9" ht="20.100000000000001" customHeight="1" x14ac:dyDescent="0.25">
      <c r="E6104" s="51"/>
      <c r="F6104" s="51"/>
      <c r="G6104" s="51"/>
      <c r="H6104" s="51"/>
      <c r="I6104" s="62"/>
    </row>
    <row r="6105" spans="5:9" ht="20.100000000000001" customHeight="1" x14ac:dyDescent="0.25">
      <c r="E6105" s="51"/>
      <c r="F6105" s="51"/>
      <c r="G6105" s="51"/>
      <c r="H6105" s="51"/>
      <c r="I6105" s="62"/>
    </row>
    <row r="6106" spans="5:9" ht="20.100000000000001" customHeight="1" x14ac:dyDescent="0.25">
      <c r="E6106" s="51"/>
      <c r="F6106" s="51"/>
      <c r="G6106" s="51"/>
      <c r="H6106" s="51"/>
      <c r="I6106" s="62"/>
    </row>
    <row r="6107" spans="5:9" ht="20.100000000000001" customHeight="1" x14ac:dyDescent="0.25">
      <c r="E6107" s="51"/>
      <c r="F6107" s="51"/>
      <c r="G6107" s="51"/>
      <c r="H6107" s="51"/>
      <c r="I6107" s="62"/>
    </row>
    <row r="6108" spans="5:9" ht="20.100000000000001" customHeight="1" x14ac:dyDescent="0.25">
      <c r="E6108" s="51"/>
      <c r="F6108" s="51"/>
      <c r="G6108" s="51"/>
      <c r="H6108" s="51"/>
      <c r="I6108" s="62"/>
    </row>
    <row r="6109" spans="5:9" ht="20.100000000000001" customHeight="1" x14ac:dyDescent="0.25">
      <c r="E6109" s="51"/>
      <c r="F6109" s="51"/>
      <c r="G6109" s="51"/>
      <c r="H6109" s="51"/>
      <c r="I6109" s="62"/>
    </row>
    <row r="6110" spans="5:9" ht="20.100000000000001" customHeight="1" x14ac:dyDescent="0.25">
      <c r="E6110" s="51"/>
      <c r="F6110" s="51"/>
      <c r="G6110" s="51"/>
      <c r="H6110" s="51"/>
      <c r="I6110" s="62"/>
    </row>
    <row r="6111" spans="5:9" ht="20.100000000000001" customHeight="1" x14ac:dyDescent="0.25">
      <c r="E6111" s="51"/>
      <c r="F6111" s="51"/>
      <c r="G6111" s="51"/>
      <c r="H6111" s="51"/>
      <c r="I6111" s="62"/>
    </row>
    <row r="6112" spans="5:9" ht="20.100000000000001" customHeight="1" x14ac:dyDescent="0.25">
      <c r="E6112" s="51"/>
      <c r="F6112" s="51"/>
      <c r="G6112" s="51"/>
      <c r="H6112" s="51"/>
      <c r="I6112" s="62"/>
    </row>
    <row r="6113" spans="5:9" ht="20.100000000000001" customHeight="1" x14ac:dyDescent="0.25">
      <c r="E6113" s="51"/>
      <c r="F6113" s="51"/>
      <c r="G6113" s="51"/>
      <c r="H6113" s="51"/>
      <c r="I6113" s="62"/>
    </row>
    <row r="6114" spans="5:9" ht="20.100000000000001" customHeight="1" x14ac:dyDescent="0.25">
      <c r="E6114" s="51"/>
      <c r="F6114" s="51"/>
      <c r="G6114" s="51"/>
      <c r="H6114" s="51"/>
      <c r="I6114" s="62"/>
    </row>
    <row r="6115" spans="5:9" ht="20.100000000000001" customHeight="1" x14ac:dyDescent="0.25">
      <c r="E6115" s="51"/>
      <c r="F6115" s="51"/>
      <c r="G6115" s="51"/>
      <c r="H6115" s="51"/>
      <c r="I6115" s="62"/>
    </row>
    <row r="6116" spans="5:9" ht="20.100000000000001" customHeight="1" x14ac:dyDescent="0.25">
      <c r="E6116" s="51"/>
      <c r="F6116" s="51"/>
      <c r="G6116" s="51"/>
      <c r="H6116" s="51"/>
      <c r="I6116" s="62"/>
    </row>
    <row r="6117" spans="5:9" ht="20.100000000000001" customHeight="1" x14ac:dyDescent="0.25">
      <c r="E6117" s="51"/>
      <c r="F6117" s="51"/>
      <c r="G6117" s="51"/>
      <c r="H6117" s="51"/>
      <c r="I6117" s="62"/>
    </row>
    <row r="6118" spans="5:9" ht="20.100000000000001" customHeight="1" x14ac:dyDescent="0.25">
      <c r="E6118" s="51"/>
      <c r="F6118" s="51"/>
      <c r="G6118" s="51"/>
      <c r="H6118" s="51"/>
      <c r="I6118" s="62"/>
    </row>
    <row r="6119" spans="5:9" ht="20.100000000000001" customHeight="1" x14ac:dyDescent="0.25">
      <c r="E6119" s="51"/>
      <c r="F6119" s="51"/>
      <c r="G6119" s="51"/>
      <c r="H6119" s="51"/>
      <c r="I6119" s="62"/>
    </row>
    <row r="6120" spans="5:9" ht="20.100000000000001" customHeight="1" x14ac:dyDescent="0.25">
      <c r="E6120" s="51"/>
      <c r="F6120" s="51"/>
      <c r="G6120" s="51"/>
      <c r="H6120" s="51"/>
      <c r="I6120" s="62"/>
    </row>
    <row r="6121" spans="5:9" ht="20.100000000000001" customHeight="1" x14ac:dyDescent="0.25">
      <c r="E6121" s="51"/>
      <c r="F6121" s="51"/>
      <c r="G6121" s="51"/>
      <c r="H6121" s="51"/>
      <c r="I6121" s="62"/>
    </row>
    <row r="6122" spans="5:9" ht="20.100000000000001" customHeight="1" x14ac:dyDescent="0.25">
      <c r="E6122" s="51"/>
      <c r="F6122" s="51"/>
      <c r="G6122" s="51"/>
      <c r="H6122" s="51"/>
      <c r="I6122" s="62"/>
    </row>
    <row r="6123" spans="5:9" ht="20.100000000000001" customHeight="1" x14ac:dyDescent="0.25">
      <c r="E6123" s="51"/>
      <c r="F6123" s="51"/>
      <c r="G6123" s="51"/>
      <c r="H6123" s="51"/>
      <c r="I6123" s="62"/>
    </row>
    <row r="6124" spans="5:9" ht="20.100000000000001" customHeight="1" x14ac:dyDescent="0.25">
      <c r="E6124" s="51"/>
      <c r="F6124" s="51"/>
      <c r="G6124" s="51"/>
      <c r="H6124" s="51"/>
      <c r="I6124" s="62"/>
    </row>
    <row r="6125" spans="5:9" ht="20.100000000000001" customHeight="1" x14ac:dyDescent="0.25">
      <c r="E6125" s="51"/>
      <c r="F6125" s="51"/>
      <c r="G6125" s="51"/>
      <c r="H6125" s="51"/>
      <c r="I6125" s="62"/>
    </row>
    <row r="6126" spans="5:9" ht="20.100000000000001" customHeight="1" x14ac:dyDescent="0.25">
      <c r="E6126" s="51"/>
      <c r="F6126" s="51"/>
      <c r="G6126" s="51"/>
      <c r="H6126" s="51"/>
      <c r="I6126" s="62"/>
    </row>
    <row r="6127" spans="5:9" ht="20.100000000000001" customHeight="1" x14ac:dyDescent="0.25">
      <c r="E6127" s="51"/>
      <c r="F6127" s="51"/>
      <c r="G6127" s="51"/>
      <c r="H6127" s="51"/>
      <c r="I6127" s="62"/>
    </row>
    <row r="6128" spans="5:9" ht="20.100000000000001" customHeight="1" x14ac:dyDescent="0.25">
      <c r="E6128" s="51"/>
      <c r="F6128" s="51"/>
      <c r="G6128" s="51"/>
      <c r="H6128" s="51"/>
      <c r="I6128" s="62"/>
    </row>
    <row r="6129" spans="5:9" ht="20.100000000000001" customHeight="1" x14ac:dyDescent="0.25">
      <c r="E6129" s="51"/>
      <c r="F6129" s="51"/>
      <c r="G6129" s="51"/>
      <c r="H6129" s="51"/>
      <c r="I6129" s="62"/>
    </row>
    <row r="6130" spans="5:9" ht="20.100000000000001" customHeight="1" x14ac:dyDescent="0.25">
      <c r="E6130" s="51"/>
      <c r="F6130" s="51"/>
      <c r="G6130" s="51"/>
      <c r="H6130" s="51"/>
      <c r="I6130" s="62"/>
    </row>
    <row r="6131" spans="5:9" ht="20.100000000000001" customHeight="1" x14ac:dyDescent="0.25">
      <c r="E6131" s="51"/>
      <c r="F6131" s="51"/>
      <c r="G6131" s="51"/>
      <c r="H6131" s="51"/>
      <c r="I6131" s="62"/>
    </row>
    <row r="6132" spans="5:9" ht="20.100000000000001" customHeight="1" x14ac:dyDescent="0.25">
      <c r="E6132" s="51"/>
      <c r="F6132" s="51"/>
      <c r="G6132" s="51"/>
      <c r="H6132" s="51"/>
      <c r="I6132" s="62"/>
    </row>
    <row r="6133" spans="5:9" ht="20.100000000000001" customHeight="1" x14ac:dyDescent="0.25">
      <c r="E6133" s="51"/>
      <c r="F6133" s="51"/>
      <c r="G6133" s="51"/>
      <c r="H6133" s="51"/>
      <c r="I6133" s="62"/>
    </row>
    <row r="6134" spans="5:9" ht="20.100000000000001" customHeight="1" x14ac:dyDescent="0.25">
      <c r="E6134" s="51"/>
      <c r="F6134" s="51"/>
      <c r="G6134" s="51"/>
      <c r="H6134" s="51"/>
      <c r="I6134" s="62"/>
    </row>
    <row r="6135" spans="5:9" ht="20.100000000000001" customHeight="1" x14ac:dyDescent="0.25">
      <c r="E6135" s="51"/>
      <c r="F6135" s="51"/>
      <c r="G6135" s="51"/>
      <c r="H6135" s="51"/>
      <c r="I6135" s="62"/>
    </row>
    <row r="6136" spans="5:9" ht="20.100000000000001" customHeight="1" x14ac:dyDescent="0.25">
      <c r="E6136" s="51"/>
      <c r="F6136" s="51"/>
      <c r="G6136" s="51"/>
      <c r="H6136" s="51"/>
      <c r="I6136" s="62"/>
    </row>
    <row r="6137" spans="5:9" ht="20.100000000000001" customHeight="1" x14ac:dyDescent="0.25">
      <c r="E6137" s="51"/>
      <c r="F6137" s="51"/>
      <c r="G6137" s="51"/>
      <c r="H6137" s="51"/>
      <c r="I6137" s="62"/>
    </row>
    <row r="6138" spans="5:9" ht="20.100000000000001" customHeight="1" x14ac:dyDescent="0.25">
      <c r="E6138" s="51"/>
      <c r="F6138" s="51"/>
      <c r="G6138" s="51"/>
      <c r="H6138" s="51"/>
      <c r="I6138" s="62"/>
    </row>
    <row r="6139" spans="5:9" ht="20.100000000000001" customHeight="1" x14ac:dyDescent="0.25">
      <c r="E6139" s="51"/>
      <c r="F6139" s="51"/>
      <c r="G6139" s="51"/>
      <c r="H6139" s="51"/>
      <c r="I6139" s="62"/>
    </row>
    <row r="6140" spans="5:9" ht="20.100000000000001" customHeight="1" x14ac:dyDescent="0.25">
      <c r="E6140" s="51"/>
      <c r="F6140" s="51"/>
      <c r="G6140" s="51"/>
      <c r="H6140" s="51"/>
      <c r="I6140" s="62"/>
    </row>
    <row r="6141" spans="5:9" ht="20.100000000000001" customHeight="1" x14ac:dyDescent="0.25">
      <c r="E6141" s="51"/>
      <c r="F6141" s="51"/>
      <c r="G6141" s="51"/>
      <c r="H6141" s="51"/>
      <c r="I6141" s="62"/>
    </row>
    <row r="6142" spans="5:9" ht="20.100000000000001" customHeight="1" x14ac:dyDescent="0.25">
      <c r="E6142" s="51"/>
      <c r="F6142" s="51"/>
      <c r="G6142" s="51"/>
      <c r="H6142" s="51"/>
      <c r="I6142" s="62"/>
    </row>
    <row r="6143" spans="5:9" ht="20.100000000000001" customHeight="1" x14ac:dyDescent="0.25">
      <c r="E6143" s="51"/>
      <c r="F6143" s="51"/>
      <c r="G6143" s="51"/>
      <c r="H6143" s="51"/>
      <c r="I6143" s="62"/>
    </row>
    <row r="6144" spans="5:9" ht="20.100000000000001" customHeight="1" x14ac:dyDescent="0.25">
      <c r="E6144" s="51"/>
      <c r="F6144" s="51"/>
      <c r="G6144" s="51"/>
      <c r="H6144" s="51"/>
      <c r="I6144" s="62"/>
    </row>
    <row r="6145" spans="5:9" ht="20.100000000000001" customHeight="1" x14ac:dyDescent="0.25">
      <c r="E6145" s="51"/>
      <c r="F6145" s="51"/>
      <c r="G6145" s="51"/>
      <c r="H6145" s="51"/>
      <c r="I6145" s="62"/>
    </row>
    <row r="6146" spans="5:9" ht="20.100000000000001" customHeight="1" x14ac:dyDescent="0.25">
      <c r="E6146" s="51"/>
      <c r="F6146" s="51"/>
      <c r="G6146" s="51"/>
      <c r="H6146" s="51"/>
      <c r="I6146" s="62"/>
    </row>
    <row r="6147" spans="5:9" ht="20.100000000000001" customHeight="1" x14ac:dyDescent="0.25">
      <c r="E6147" s="51"/>
      <c r="F6147" s="51"/>
      <c r="G6147" s="51"/>
      <c r="H6147" s="51"/>
      <c r="I6147" s="62"/>
    </row>
    <row r="6148" spans="5:9" ht="20.100000000000001" customHeight="1" x14ac:dyDescent="0.25">
      <c r="E6148" s="51"/>
      <c r="F6148" s="51"/>
      <c r="G6148" s="51"/>
      <c r="H6148" s="51"/>
      <c r="I6148" s="62"/>
    </row>
    <row r="6149" spans="5:9" ht="20.100000000000001" customHeight="1" x14ac:dyDescent="0.25">
      <c r="E6149" s="51"/>
      <c r="F6149" s="51"/>
      <c r="G6149" s="51"/>
      <c r="H6149" s="51"/>
      <c r="I6149" s="62"/>
    </row>
    <row r="6150" spans="5:9" ht="20.100000000000001" customHeight="1" x14ac:dyDescent="0.25">
      <c r="E6150" s="51"/>
      <c r="F6150" s="51"/>
      <c r="G6150" s="51"/>
      <c r="H6150" s="51"/>
      <c r="I6150" s="62"/>
    </row>
    <row r="6151" spans="5:9" ht="20.100000000000001" customHeight="1" x14ac:dyDescent="0.25">
      <c r="E6151" s="51"/>
      <c r="F6151" s="51"/>
      <c r="G6151" s="51"/>
      <c r="H6151" s="51"/>
      <c r="I6151" s="62"/>
    </row>
    <row r="6152" spans="5:9" ht="20.100000000000001" customHeight="1" x14ac:dyDescent="0.25">
      <c r="E6152" s="51"/>
      <c r="F6152" s="51"/>
      <c r="G6152" s="51"/>
      <c r="H6152" s="51"/>
      <c r="I6152" s="62"/>
    </row>
    <row r="6153" spans="5:9" ht="20.100000000000001" customHeight="1" x14ac:dyDescent="0.25">
      <c r="E6153" s="51"/>
      <c r="F6153" s="51"/>
      <c r="G6153" s="51"/>
      <c r="H6153" s="51"/>
      <c r="I6153" s="62"/>
    </row>
    <row r="6154" spans="5:9" ht="20.100000000000001" customHeight="1" x14ac:dyDescent="0.25">
      <c r="E6154" s="51"/>
      <c r="F6154" s="51"/>
      <c r="G6154" s="51"/>
      <c r="H6154" s="51"/>
      <c r="I6154" s="62"/>
    </row>
    <row r="6155" spans="5:9" ht="20.100000000000001" customHeight="1" x14ac:dyDescent="0.25">
      <c r="E6155" s="51"/>
      <c r="F6155" s="51"/>
      <c r="G6155" s="51"/>
      <c r="H6155" s="51"/>
      <c r="I6155" s="62"/>
    </row>
    <row r="6156" spans="5:9" ht="20.100000000000001" customHeight="1" x14ac:dyDescent="0.25">
      <c r="E6156" s="51"/>
      <c r="F6156" s="51"/>
      <c r="G6156" s="51"/>
      <c r="H6156" s="51"/>
      <c r="I6156" s="62"/>
    </row>
    <row r="6157" spans="5:9" ht="20.100000000000001" customHeight="1" x14ac:dyDescent="0.25">
      <c r="E6157" s="51"/>
      <c r="F6157" s="51"/>
      <c r="G6157" s="51"/>
      <c r="H6157" s="51"/>
      <c r="I6157" s="62"/>
    </row>
    <row r="6158" spans="5:9" ht="20.100000000000001" customHeight="1" x14ac:dyDescent="0.25">
      <c r="E6158" s="51"/>
      <c r="F6158" s="51"/>
      <c r="G6158" s="51"/>
      <c r="H6158" s="51"/>
      <c r="I6158" s="62"/>
    </row>
    <row r="6159" spans="5:9" ht="20.100000000000001" customHeight="1" x14ac:dyDescent="0.25">
      <c r="E6159" s="51"/>
      <c r="F6159" s="51"/>
      <c r="G6159" s="51"/>
      <c r="H6159" s="51"/>
      <c r="I6159" s="62"/>
    </row>
    <row r="6160" spans="5:9" ht="20.100000000000001" customHeight="1" x14ac:dyDescent="0.25">
      <c r="E6160" s="51"/>
      <c r="F6160" s="51"/>
      <c r="G6160" s="51"/>
      <c r="H6160" s="51"/>
      <c r="I6160" s="62"/>
    </row>
    <row r="6161" spans="5:9" ht="20.100000000000001" customHeight="1" x14ac:dyDescent="0.25">
      <c r="E6161" s="51"/>
      <c r="F6161" s="51"/>
      <c r="G6161" s="51"/>
      <c r="H6161" s="51"/>
      <c r="I6161" s="62"/>
    </row>
    <row r="6162" spans="5:9" ht="20.100000000000001" customHeight="1" x14ac:dyDescent="0.25">
      <c r="E6162" s="51"/>
      <c r="F6162" s="51"/>
      <c r="G6162" s="51"/>
      <c r="H6162" s="51"/>
      <c r="I6162" s="62"/>
    </row>
    <row r="6163" spans="5:9" ht="20.100000000000001" customHeight="1" x14ac:dyDescent="0.25">
      <c r="E6163" s="51"/>
      <c r="F6163" s="51"/>
      <c r="G6163" s="51"/>
      <c r="H6163" s="51"/>
      <c r="I6163" s="62"/>
    </row>
    <row r="6164" spans="5:9" ht="20.100000000000001" customHeight="1" x14ac:dyDescent="0.25">
      <c r="E6164" s="51"/>
      <c r="F6164" s="51"/>
      <c r="G6164" s="51"/>
      <c r="H6164" s="51"/>
      <c r="I6164" s="62"/>
    </row>
    <row r="6165" spans="5:9" ht="20.100000000000001" customHeight="1" x14ac:dyDescent="0.25">
      <c r="E6165" s="51"/>
      <c r="F6165" s="51"/>
      <c r="G6165" s="51"/>
      <c r="H6165" s="51"/>
      <c r="I6165" s="62"/>
    </row>
    <row r="6166" spans="5:9" ht="20.100000000000001" customHeight="1" x14ac:dyDescent="0.25">
      <c r="E6166" s="51"/>
      <c r="F6166" s="51"/>
      <c r="G6166" s="51"/>
      <c r="H6166" s="51"/>
      <c r="I6166" s="62"/>
    </row>
    <row r="6167" spans="5:9" ht="20.100000000000001" customHeight="1" x14ac:dyDescent="0.25">
      <c r="E6167" s="51"/>
      <c r="F6167" s="51"/>
      <c r="G6167" s="51"/>
      <c r="H6167" s="51"/>
      <c r="I6167" s="62"/>
    </row>
    <row r="6168" spans="5:9" ht="20.100000000000001" customHeight="1" x14ac:dyDescent="0.25">
      <c r="E6168" s="51"/>
      <c r="F6168" s="51"/>
      <c r="G6168" s="51"/>
      <c r="H6168" s="51"/>
      <c r="I6168" s="62"/>
    </row>
    <row r="6169" spans="5:9" ht="20.100000000000001" customHeight="1" x14ac:dyDescent="0.25">
      <c r="E6169" s="51"/>
      <c r="F6169" s="51"/>
      <c r="G6169" s="51"/>
      <c r="H6169" s="51"/>
      <c r="I6169" s="62"/>
    </row>
    <row r="6170" spans="5:9" ht="20.100000000000001" customHeight="1" x14ac:dyDescent="0.25">
      <c r="E6170" s="51"/>
      <c r="F6170" s="51"/>
      <c r="G6170" s="51"/>
      <c r="H6170" s="51"/>
      <c r="I6170" s="62"/>
    </row>
    <row r="6171" spans="5:9" ht="20.100000000000001" customHeight="1" x14ac:dyDescent="0.25">
      <c r="E6171" s="51"/>
      <c r="F6171" s="51"/>
      <c r="G6171" s="51"/>
      <c r="H6171" s="51"/>
      <c r="I6171" s="62"/>
    </row>
    <row r="6172" spans="5:9" ht="20.100000000000001" customHeight="1" x14ac:dyDescent="0.25">
      <c r="E6172" s="51"/>
      <c r="F6172" s="51"/>
      <c r="G6172" s="51"/>
      <c r="H6172" s="51"/>
      <c r="I6172" s="62"/>
    </row>
    <row r="6173" spans="5:9" ht="20.100000000000001" customHeight="1" x14ac:dyDescent="0.25">
      <c r="E6173" s="51"/>
      <c r="F6173" s="51"/>
      <c r="G6173" s="51"/>
      <c r="H6173" s="51"/>
      <c r="I6173" s="62"/>
    </row>
    <row r="6174" spans="5:9" ht="20.100000000000001" customHeight="1" x14ac:dyDescent="0.25">
      <c r="E6174" s="51"/>
      <c r="F6174" s="51"/>
      <c r="G6174" s="51"/>
      <c r="H6174" s="51"/>
      <c r="I6174" s="62"/>
    </row>
    <row r="6175" spans="5:9" ht="20.100000000000001" customHeight="1" x14ac:dyDescent="0.25">
      <c r="E6175" s="51"/>
      <c r="F6175" s="51"/>
      <c r="G6175" s="51"/>
      <c r="H6175" s="51"/>
      <c r="I6175" s="62"/>
    </row>
    <row r="6176" spans="5:9" ht="20.100000000000001" customHeight="1" x14ac:dyDescent="0.25">
      <c r="E6176" s="51"/>
      <c r="F6176" s="51"/>
      <c r="G6176" s="51"/>
      <c r="H6176" s="51"/>
      <c r="I6176" s="62"/>
    </row>
    <row r="6177" spans="5:9" ht="20.100000000000001" customHeight="1" x14ac:dyDescent="0.25">
      <c r="E6177" s="51"/>
      <c r="F6177" s="51"/>
      <c r="G6177" s="51"/>
      <c r="H6177" s="51"/>
      <c r="I6177" s="62"/>
    </row>
    <row r="6178" spans="5:9" ht="20.100000000000001" customHeight="1" x14ac:dyDescent="0.25">
      <c r="E6178" s="51"/>
      <c r="F6178" s="51"/>
      <c r="G6178" s="51"/>
      <c r="H6178" s="51"/>
      <c r="I6178" s="62"/>
    </row>
    <row r="6179" spans="5:9" ht="20.100000000000001" customHeight="1" x14ac:dyDescent="0.25">
      <c r="E6179" s="51"/>
      <c r="F6179" s="51"/>
      <c r="G6179" s="51"/>
      <c r="H6179" s="51"/>
      <c r="I6179" s="62"/>
    </row>
    <row r="6180" spans="5:9" ht="20.100000000000001" customHeight="1" x14ac:dyDescent="0.25">
      <c r="E6180" s="51"/>
      <c r="F6180" s="51"/>
      <c r="G6180" s="51"/>
      <c r="H6180" s="51"/>
      <c r="I6180" s="62"/>
    </row>
    <row r="6181" spans="5:9" ht="20.100000000000001" customHeight="1" x14ac:dyDescent="0.25">
      <c r="E6181" s="51"/>
      <c r="F6181" s="51"/>
      <c r="G6181" s="51"/>
      <c r="H6181" s="51"/>
      <c r="I6181" s="62"/>
    </row>
    <row r="6182" spans="5:9" ht="20.100000000000001" customHeight="1" x14ac:dyDescent="0.25">
      <c r="E6182" s="51"/>
      <c r="F6182" s="51"/>
      <c r="G6182" s="51"/>
      <c r="H6182" s="51"/>
      <c r="I6182" s="62"/>
    </row>
    <row r="6183" spans="5:9" ht="20.100000000000001" customHeight="1" x14ac:dyDescent="0.25">
      <c r="E6183" s="51"/>
      <c r="F6183" s="51"/>
      <c r="G6183" s="51"/>
      <c r="H6183" s="51"/>
      <c r="I6183" s="62"/>
    </row>
    <row r="6184" spans="5:9" ht="20.100000000000001" customHeight="1" x14ac:dyDescent="0.25">
      <c r="E6184" s="51"/>
      <c r="F6184" s="51"/>
      <c r="G6184" s="51"/>
      <c r="H6184" s="51"/>
      <c r="I6184" s="62"/>
    </row>
    <row r="6185" spans="5:9" ht="20.100000000000001" customHeight="1" x14ac:dyDescent="0.25">
      <c r="E6185" s="51"/>
      <c r="F6185" s="51"/>
      <c r="G6185" s="51"/>
      <c r="H6185" s="51"/>
      <c r="I6185" s="62"/>
    </row>
    <row r="6186" spans="5:9" ht="20.100000000000001" customHeight="1" x14ac:dyDescent="0.25">
      <c r="E6186" s="51"/>
      <c r="F6186" s="51"/>
      <c r="G6186" s="51"/>
      <c r="H6186" s="51"/>
      <c r="I6186" s="62"/>
    </row>
    <row r="6187" spans="5:9" ht="20.100000000000001" customHeight="1" x14ac:dyDescent="0.25">
      <c r="E6187" s="51"/>
      <c r="F6187" s="51"/>
      <c r="G6187" s="51"/>
      <c r="H6187" s="51"/>
      <c r="I6187" s="62"/>
    </row>
    <row r="6188" spans="5:9" ht="20.100000000000001" customHeight="1" x14ac:dyDescent="0.25">
      <c r="E6188" s="51"/>
      <c r="F6188" s="51"/>
      <c r="G6188" s="51"/>
      <c r="H6188" s="51"/>
      <c r="I6188" s="62"/>
    </row>
    <row r="6189" spans="5:9" ht="20.100000000000001" customHeight="1" x14ac:dyDescent="0.25">
      <c r="E6189" s="51"/>
      <c r="F6189" s="51"/>
      <c r="G6189" s="51"/>
      <c r="H6189" s="51"/>
      <c r="I6189" s="62"/>
    </row>
    <row r="6190" spans="5:9" ht="20.100000000000001" customHeight="1" x14ac:dyDescent="0.25">
      <c r="E6190" s="51"/>
      <c r="F6190" s="51"/>
      <c r="G6190" s="51"/>
      <c r="H6190" s="51"/>
      <c r="I6190" s="62"/>
    </row>
    <row r="6191" spans="5:9" ht="20.100000000000001" customHeight="1" x14ac:dyDescent="0.25">
      <c r="E6191" s="51"/>
      <c r="F6191" s="51"/>
      <c r="G6191" s="51"/>
      <c r="H6191" s="51"/>
      <c r="I6191" s="62"/>
    </row>
    <row r="6192" spans="5:9" ht="20.100000000000001" customHeight="1" x14ac:dyDescent="0.25">
      <c r="E6192" s="51"/>
      <c r="F6192" s="51"/>
      <c r="G6192" s="51"/>
      <c r="H6192" s="51"/>
      <c r="I6192" s="62"/>
    </row>
    <row r="6193" spans="5:9" ht="20.100000000000001" customHeight="1" x14ac:dyDescent="0.25">
      <c r="E6193" s="51"/>
      <c r="F6193" s="51"/>
      <c r="G6193" s="51"/>
      <c r="H6193" s="51"/>
      <c r="I6193" s="62"/>
    </row>
    <row r="6194" spans="5:9" ht="20.100000000000001" customHeight="1" x14ac:dyDescent="0.25">
      <c r="E6194" s="51"/>
      <c r="F6194" s="51"/>
      <c r="G6194" s="51"/>
      <c r="H6194" s="51"/>
      <c r="I6194" s="62"/>
    </row>
    <row r="6195" spans="5:9" ht="20.100000000000001" customHeight="1" x14ac:dyDescent="0.25">
      <c r="E6195" s="51"/>
      <c r="F6195" s="51"/>
      <c r="G6195" s="51"/>
      <c r="H6195" s="51"/>
      <c r="I6195" s="62"/>
    </row>
    <row r="6196" spans="5:9" ht="20.100000000000001" customHeight="1" x14ac:dyDescent="0.25">
      <c r="E6196" s="51"/>
      <c r="F6196" s="51"/>
      <c r="G6196" s="51"/>
      <c r="H6196" s="51"/>
      <c r="I6196" s="62"/>
    </row>
    <row r="6197" spans="5:9" ht="20.100000000000001" customHeight="1" x14ac:dyDescent="0.25">
      <c r="E6197" s="51"/>
      <c r="F6197" s="51"/>
      <c r="G6197" s="51"/>
      <c r="H6197" s="51"/>
      <c r="I6197" s="62"/>
    </row>
    <row r="6198" spans="5:9" ht="20.100000000000001" customHeight="1" x14ac:dyDescent="0.25">
      <c r="E6198" s="51"/>
      <c r="F6198" s="51"/>
      <c r="G6198" s="51"/>
      <c r="H6198" s="51"/>
      <c r="I6198" s="62"/>
    </row>
    <row r="6199" spans="5:9" ht="20.100000000000001" customHeight="1" x14ac:dyDescent="0.25">
      <c r="E6199" s="51"/>
      <c r="F6199" s="51"/>
      <c r="G6199" s="51"/>
      <c r="H6199" s="51"/>
      <c r="I6199" s="62"/>
    </row>
    <row r="6200" spans="5:9" ht="20.100000000000001" customHeight="1" x14ac:dyDescent="0.25">
      <c r="E6200" s="51"/>
      <c r="F6200" s="51"/>
      <c r="G6200" s="51"/>
      <c r="H6200" s="51"/>
      <c r="I6200" s="62"/>
    </row>
    <row r="6201" spans="5:9" ht="20.100000000000001" customHeight="1" x14ac:dyDescent="0.25">
      <c r="E6201" s="51"/>
      <c r="F6201" s="51"/>
      <c r="G6201" s="51"/>
      <c r="H6201" s="51"/>
      <c r="I6201" s="62"/>
    </row>
    <row r="6202" spans="5:9" ht="20.100000000000001" customHeight="1" x14ac:dyDescent="0.25">
      <c r="E6202" s="51"/>
      <c r="F6202" s="51"/>
      <c r="G6202" s="51"/>
      <c r="H6202" s="51"/>
      <c r="I6202" s="62"/>
    </row>
    <row r="6203" spans="5:9" ht="20.100000000000001" customHeight="1" x14ac:dyDescent="0.25">
      <c r="E6203" s="51"/>
      <c r="F6203" s="51"/>
      <c r="G6203" s="51"/>
      <c r="H6203" s="51"/>
      <c r="I6203" s="62"/>
    </row>
    <row r="6204" spans="5:9" ht="20.100000000000001" customHeight="1" x14ac:dyDescent="0.25">
      <c r="E6204" s="51"/>
      <c r="F6204" s="51"/>
      <c r="G6204" s="51"/>
      <c r="H6204" s="51"/>
      <c r="I6204" s="62"/>
    </row>
    <row r="6205" spans="5:9" ht="20.100000000000001" customHeight="1" x14ac:dyDescent="0.25">
      <c r="E6205" s="51"/>
      <c r="F6205" s="51"/>
      <c r="G6205" s="51"/>
      <c r="H6205" s="51"/>
      <c r="I6205" s="62"/>
    </row>
    <row r="6206" spans="5:9" ht="20.100000000000001" customHeight="1" x14ac:dyDescent="0.25">
      <c r="E6206" s="51"/>
      <c r="F6206" s="51"/>
      <c r="G6206" s="51"/>
      <c r="H6206" s="51"/>
      <c r="I6206" s="62"/>
    </row>
    <row r="6207" spans="5:9" ht="20.100000000000001" customHeight="1" x14ac:dyDescent="0.25">
      <c r="E6207" s="51"/>
      <c r="F6207" s="51"/>
      <c r="G6207" s="51"/>
      <c r="H6207" s="51"/>
      <c r="I6207" s="62"/>
    </row>
    <row r="6208" spans="5:9" ht="20.100000000000001" customHeight="1" x14ac:dyDescent="0.25">
      <c r="E6208" s="51"/>
      <c r="F6208" s="51"/>
      <c r="G6208" s="51"/>
      <c r="H6208" s="51"/>
      <c r="I6208" s="62"/>
    </row>
    <row r="6209" spans="5:9" ht="20.100000000000001" customHeight="1" x14ac:dyDescent="0.25">
      <c r="E6209" s="51"/>
      <c r="F6209" s="51"/>
      <c r="G6209" s="51"/>
      <c r="H6209" s="51"/>
      <c r="I6209" s="62"/>
    </row>
    <row r="6210" spans="5:9" ht="20.100000000000001" customHeight="1" x14ac:dyDescent="0.25">
      <c r="E6210" s="51"/>
      <c r="F6210" s="51"/>
      <c r="G6210" s="51"/>
      <c r="H6210" s="51"/>
      <c r="I6210" s="62"/>
    </row>
    <row r="6211" spans="5:9" ht="20.100000000000001" customHeight="1" x14ac:dyDescent="0.25">
      <c r="E6211" s="51"/>
      <c r="F6211" s="51"/>
      <c r="G6211" s="51"/>
      <c r="H6211" s="51"/>
      <c r="I6211" s="62"/>
    </row>
    <row r="6212" spans="5:9" ht="20.100000000000001" customHeight="1" x14ac:dyDescent="0.25">
      <c r="E6212" s="51"/>
      <c r="F6212" s="51"/>
      <c r="G6212" s="51"/>
      <c r="H6212" s="51"/>
      <c r="I6212" s="62"/>
    </row>
    <row r="6213" spans="5:9" ht="20.100000000000001" customHeight="1" x14ac:dyDescent="0.25">
      <c r="E6213" s="51"/>
      <c r="F6213" s="51"/>
      <c r="G6213" s="51"/>
      <c r="H6213" s="51"/>
      <c r="I6213" s="62"/>
    </row>
    <row r="6214" spans="5:9" ht="20.100000000000001" customHeight="1" x14ac:dyDescent="0.25">
      <c r="E6214" s="51"/>
      <c r="F6214" s="51"/>
      <c r="G6214" s="51"/>
      <c r="H6214" s="51"/>
      <c r="I6214" s="62"/>
    </row>
    <row r="6215" spans="5:9" ht="20.100000000000001" customHeight="1" x14ac:dyDescent="0.25">
      <c r="E6215" s="51"/>
      <c r="F6215" s="51"/>
      <c r="G6215" s="51"/>
      <c r="H6215" s="51"/>
      <c r="I6215" s="62"/>
    </row>
    <row r="6216" spans="5:9" ht="20.100000000000001" customHeight="1" x14ac:dyDescent="0.25">
      <c r="E6216" s="51"/>
      <c r="F6216" s="51"/>
      <c r="G6216" s="51"/>
      <c r="H6216" s="51"/>
      <c r="I6216" s="62"/>
    </row>
    <row r="6217" spans="5:9" ht="20.100000000000001" customHeight="1" x14ac:dyDescent="0.25">
      <c r="E6217" s="51"/>
      <c r="F6217" s="51"/>
      <c r="G6217" s="51"/>
      <c r="H6217" s="51"/>
      <c r="I6217" s="62"/>
    </row>
    <row r="6218" spans="5:9" ht="20.100000000000001" customHeight="1" x14ac:dyDescent="0.25">
      <c r="E6218" s="51"/>
      <c r="F6218" s="51"/>
      <c r="G6218" s="51"/>
      <c r="H6218" s="51"/>
      <c r="I6218" s="62"/>
    </row>
    <row r="6219" spans="5:9" ht="20.100000000000001" customHeight="1" x14ac:dyDescent="0.25">
      <c r="E6219" s="51"/>
      <c r="F6219" s="51"/>
      <c r="G6219" s="51"/>
      <c r="H6219" s="51"/>
      <c r="I6219" s="62"/>
    </row>
    <row r="6220" spans="5:9" ht="20.100000000000001" customHeight="1" x14ac:dyDescent="0.25">
      <c r="E6220" s="51"/>
      <c r="F6220" s="51"/>
      <c r="G6220" s="51"/>
      <c r="H6220" s="51"/>
      <c r="I6220" s="62"/>
    </row>
    <row r="6221" spans="5:9" ht="20.100000000000001" customHeight="1" x14ac:dyDescent="0.25">
      <c r="E6221" s="51"/>
      <c r="F6221" s="51"/>
      <c r="G6221" s="51"/>
      <c r="H6221" s="51"/>
      <c r="I6221" s="62"/>
    </row>
    <row r="6222" spans="5:9" ht="20.100000000000001" customHeight="1" x14ac:dyDescent="0.25">
      <c r="E6222" s="51"/>
      <c r="F6222" s="51"/>
      <c r="G6222" s="51"/>
      <c r="H6222" s="51"/>
      <c r="I6222" s="62"/>
    </row>
    <row r="6223" spans="5:9" ht="20.100000000000001" customHeight="1" x14ac:dyDescent="0.25">
      <c r="E6223" s="51"/>
      <c r="F6223" s="51"/>
      <c r="G6223" s="51"/>
      <c r="H6223" s="51"/>
      <c r="I6223" s="62"/>
    </row>
    <row r="6224" spans="5:9" ht="20.100000000000001" customHeight="1" x14ac:dyDescent="0.25">
      <c r="E6224" s="51"/>
      <c r="F6224" s="51"/>
      <c r="G6224" s="51"/>
      <c r="H6224" s="51"/>
      <c r="I6224" s="62"/>
    </row>
    <row r="6225" spans="5:9" ht="20.100000000000001" customHeight="1" x14ac:dyDescent="0.25">
      <c r="E6225" s="51"/>
      <c r="F6225" s="51"/>
      <c r="G6225" s="51"/>
      <c r="H6225" s="51"/>
      <c r="I6225" s="62"/>
    </row>
    <row r="6226" spans="5:9" ht="20.100000000000001" customHeight="1" x14ac:dyDescent="0.25">
      <c r="E6226" s="51"/>
      <c r="F6226" s="51"/>
      <c r="G6226" s="51"/>
      <c r="H6226" s="51"/>
      <c r="I6226" s="62"/>
    </row>
    <row r="6227" spans="5:9" ht="20.100000000000001" customHeight="1" x14ac:dyDescent="0.25">
      <c r="E6227" s="51"/>
      <c r="F6227" s="51"/>
      <c r="G6227" s="51"/>
      <c r="H6227" s="51"/>
      <c r="I6227" s="62"/>
    </row>
    <row r="6228" spans="5:9" ht="20.100000000000001" customHeight="1" x14ac:dyDescent="0.25">
      <c r="E6228" s="51"/>
      <c r="F6228" s="51"/>
      <c r="G6228" s="51"/>
      <c r="H6228" s="51"/>
      <c r="I6228" s="62"/>
    </row>
    <row r="6229" spans="5:9" ht="20.100000000000001" customHeight="1" x14ac:dyDescent="0.25">
      <c r="E6229" s="51"/>
      <c r="F6229" s="51"/>
      <c r="G6229" s="51"/>
      <c r="H6229" s="51"/>
      <c r="I6229" s="62"/>
    </row>
    <row r="6230" spans="5:9" ht="20.100000000000001" customHeight="1" x14ac:dyDescent="0.25">
      <c r="E6230" s="51"/>
      <c r="F6230" s="51"/>
      <c r="G6230" s="51"/>
      <c r="H6230" s="51"/>
      <c r="I6230" s="62"/>
    </row>
    <row r="6231" spans="5:9" ht="20.100000000000001" customHeight="1" x14ac:dyDescent="0.25">
      <c r="E6231" s="51"/>
      <c r="F6231" s="51"/>
      <c r="G6231" s="51"/>
      <c r="H6231" s="51"/>
      <c r="I6231" s="62"/>
    </row>
    <row r="6232" spans="5:9" ht="20.100000000000001" customHeight="1" x14ac:dyDescent="0.25">
      <c r="E6232" s="51"/>
      <c r="F6232" s="51"/>
      <c r="G6232" s="51"/>
      <c r="H6232" s="51"/>
      <c r="I6232" s="62"/>
    </row>
    <row r="6233" spans="5:9" ht="20.100000000000001" customHeight="1" x14ac:dyDescent="0.25">
      <c r="E6233" s="51"/>
      <c r="F6233" s="51"/>
      <c r="G6233" s="51"/>
      <c r="H6233" s="51"/>
      <c r="I6233" s="62"/>
    </row>
    <row r="6234" spans="5:9" ht="20.100000000000001" customHeight="1" x14ac:dyDescent="0.25">
      <c r="E6234" s="51"/>
      <c r="F6234" s="51"/>
      <c r="G6234" s="51"/>
      <c r="H6234" s="51"/>
      <c r="I6234" s="62"/>
    </row>
    <row r="6235" spans="5:9" ht="20.100000000000001" customHeight="1" x14ac:dyDescent="0.25">
      <c r="E6235" s="51"/>
      <c r="F6235" s="51"/>
      <c r="G6235" s="51"/>
      <c r="H6235" s="51"/>
      <c r="I6235" s="62"/>
    </row>
    <row r="6236" spans="5:9" ht="20.100000000000001" customHeight="1" x14ac:dyDescent="0.25">
      <c r="E6236" s="51"/>
      <c r="F6236" s="51"/>
      <c r="G6236" s="51"/>
      <c r="H6236" s="51"/>
      <c r="I6236" s="62"/>
    </row>
    <row r="6237" spans="5:9" ht="20.100000000000001" customHeight="1" x14ac:dyDescent="0.25">
      <c r="E6237" s="51"/>
      <c r="F6237" s="51"/>
      <c r="G6237" s="51"/>
      <c r="H6237" s="51"/>
      <c r="I6237" s="62"/>
    </row>
    <row r="6238" spans="5:9" ht="20.100000000000001" customHeight="1" x14ac:dyDescent="0.25">
      <c r="E6238" s="51"/>
      <c r="F6238" s="51"/>
      <c r="G6238" s="51"/>
      <c r="H6238" s="51"/>
      <c r="I6238" s="62"/>
    </row>
    <row r="6239" spans="5:9" ht="20.100000000000001" customHeight="1" x14ac:dyDescent="0.25">
      <c r="E6239" s="51"/>
      <c r="F6239" s="51"/>
      <c r="G6239" s="51"/>
      <c r="H6239" s="51"/>
      <c r="I6239" s="62"/>
    </row>
    <row r="6240" spans="5:9" ht="20.100000000000001" customHeight="1" x14ac:dyDescent="0.25">
      <c r="E6240" s="51"/>
      <c r="F6240" s="51"/>
      <c r="G6240" s="51"/>
      <c r="H6240" s="51"/>
      <c r="I6240" s="62"/>
    </row>
    <row r="6241" spans="5:9" ht="20.100000000000001" customHeight="1" x14ac:dyDescent="0.25">
      <c r="E6241" s="51"/>
      <c r="F6241" s="51"/>
      <c r="G6241" s="51"/>
      <c r="H6241" s="51"/>
      <c r="I6241" s="62"/>
    </row>
    <row r="6242" spans="5:9" ht="20.100000000000001" customHeight="1" x14ac:dyDescent="0.25">
      <c r="E6242" s="51"/>
      <c r="F6242" s="51"/>
      <c r="G6242" s="51"/>
      <c r="H6242" s="51"/>
      <c r="I6242" s="62"/>
    </row>
    <row r="6243" spans="5:9" ht="20.100000000000001" customHeight="1" x14ac:dyDescent="0.25">
      <c r="E6243" s="51"/>
      <c r="F6243" s="51"/>
      <c r="G6243" s="51"/>
      <c r="H6243" s="51"/>
      <c r="I6243" s="62"/>
    </row>
    <row r="6244" spans="5:9" ht="20.100000000000001" customHeight="1" x14ac:dyDescent="0.25">
      <c r="E6244" s="51"/>
      <c r="F6244" s="51"/>
      <c r="G6244" s="51"/>
      <c r="H6244" s="51"/>
      <c r="I6244" s="62"/>
    </row>
    <row r="6245" spans="5:9" ht="20.100000000000001" customHeight="1" x14ac:dyDescent="0.25">
      <c r="E6245" s="51"/>
      <c r="F6245" s="51"/>
      <c r="G6245" s="51"/>
      <c r="H6245" s="51"/>
      <c r="I6245" s="62"/>
    </row>
    <row r="6246" spans="5:9" ht="20.100000000000001" customHeight="1" x14ac:dyDescent="0.25">
      <c r="E6246" s="51"/>
      <c r="F6246" s="51"/>
      <c r="G6246" s="51"/>
      <c r="H6246" s="51"/>
      <c r="I6246" s="62"/>
    </row>
    <row r="6247" spans="5:9" ht="20.100000000000001" customHeight="1" x14ac:dyDescent="0.25">
      <c r="E6247" s="51"/>
      <c r="F6247" s="51"/>
      <c r="G6247" s="51"/>
      <c r="H6247" s="51"/>
      <c r="I6247" s="62"/>
    </row>
    <row r="6248" spans="5:9" ht="20.100000000000001" customHeight="1" x14ac:dyDescent="0.25">
      <c r="E6248" s="51"/>
      <c r="F6248" s="51"/>
      <c r="G6248" s="51"/>
      <c r="H6248" s="51"/>
      <c r="I6248" s="62"/>
    </row>
    <row r="6249" spans="5:9" ht="20.100000000000001" customHeight="1" x14ac:dyDescent="0.25">
      <c r="E6249" s="51"/>
      <c r="F6249" s="51"/>
      <c r="G6249" s="51"/>
      <c r="H6249" s="51"/>
      <c r="I6249" s="62"/>
    </row>
    <row r="6250" spans="5:9" ht="20.100000000000001" customHeight="1" x14ac:dyDescent="0.25">
      <c r="E6250" s="51"/>
      <c r="F6250" s="51"/>
      <c r="G6250" s="51"/>
      <c r="H6250" s="51"/>
      <c r="I6250" s="62"/>
    </row>
    <row r="6251" spans="5:9" ht="20.100000000000001" customHeight="1" x14ac:dyDescent="0.25">
      <c r="E6251" s="51"/>
      <c r="F6251" s="51"/>
      <c r="G6251" s="51"/>
      <c r="H6251" s="51"/>
      <c r="I6251" s="62"/>
    </row>
    <row r="6252" spans="5:9" ht="20.100000000000001" customHeight="1" x14ac:dyDescent="0.25">
      <c r="E6252" s="51"/>
      <c r="F6252" s="51"/>
      <c r="G6252" s="51"/>
      <c r="H6252" s="51"/>
      <c r="I6252" s="62"/>
    </row>
    <row r="6253" spans="5:9" ht="20.100000000000001" customHeight="1" x14ac:dyDescent="0.25">
      <c r="E6253" s="51"/>
      <c r="F6253" s="51"/>
      <c r="G6253" s="51"/>
      <c r="H6253" s="51"/>
      <c r="I6253" s="62"/>
    </row>
    <row r="6254" spans="5:9" ht="20.100000000000001" customHeight="1" x14ac:dyDescent="0.25">
      <c r="E6254" s="51"/>
      <c r="F6254" s="51"/>
      <c r="G6254" s="51"/>
      <c r="H6254" s="51"/>
      <c r="I6254" s="62"/>
    </row>
    <row r="6255" spans="5:9" ht="20.100000000000001" customHeight="1" x14ac:dyDescent="0.25">
      <c r="E6255" s="51"/>
      <c r="F6255" s="51"/>
      <c r="G6255" s="51"/>
      <c r="H6255" s="51"/>
      <c r="I6255" s="62"/>
    </row>
    <row r="6256" spans="5:9" ht="20.100000000000001" customHeight="1" x14ac:dyDescent="0.25">
      <c r="E6256" s="51"/>
      <c r="F6256" s="51"/>
      <c r="G6256" s="51"/>
      <c r="H6256" s="51"/>
      <c r="I6256" s="62"/>
    </row>
    <row r="6257" spans="5:9" ht="20.100000000000001" customHeight="1" x14ac:dyDescent="0.25">
      <c r="E6257" s="51"/>
      <c r="F6257" s="51"/>
      <c r="G6257" s="51"/>
      <c r="H6257" s="51"/>
      <c r="I6257" s="62"/>
    </row>
    <row r="6258" spans="5:9" ht="20.100000000000001" customHeight="1" x14ac:dyDescent="0.25">
      <c r="E6258" s="51"/>
      <c r="F6258" s="51"/>
      <c r="G6258" s="51"/>
      <c r="H6258" s="51"/>
      <c r="I6258" s="62"/>
    </row>
    <row r="6259" spans="5:9" ht="20.100000000000001" customHeight="1" x14ac:dyDescent="0.25">
      <c r="E6259" s="51"/>
      <c r="F6259" s="51"/>
      <c r="G6259" s="51"/>
      <c r="H6259" s="51"/>
      <c r="I6259" s="62"/>
    </row>
    <row r="6260" spans="5:9" ht="20.100000000000001" customHeight="1" x14ac:dyDescent="0.25">
      <c r="E6260" s="51"/>
      <c r="F6260" s="51"/>
      <c r="G6260" s="51"/>
      <c r="H6260" s="51"/>
      <c r="I6260" s="62"/>
    </row>
    <row r="6261" spans="5:9" ht="20.100000000000001" customHeight="1" x14ac:dyDescent="0.25">
      <c r="E6261" s="51"/>
      <c r="F6261" s="51"/>
      <c r="G6261" s="51"/>
      <c r="H6261" s="51"/>
      <c r="I6261" s="62"/>
    </row>
    <row r="6262" spans="5:9" ht="20.100000000000001" customHeight="1" x14ac:dyDescent="0.25">
      <c r="E6262" s="51"/>
      <c r="F6262" s="51"/>
      <c r="G6262" s="51"/>
      <c r="H6262" s="51"/>
      <c r="I6262" s="62"/>
    </row>
    <row r="6263" spans="5:9" ht="20.100000000000001" customHeight="1" x14ac:dyDescent="0.25">
      <c r="E6263" s="51"/>
      <c r="F6263" s="51"/>
      <c r="G6263" s="51"/>
      <c r="H6263" s="51"/>
      <c r="I6263" s="62"/>
    </row>
    <row r="6264" spans="5:9" ht="20.100000000000001" customHeight="1" x14ac:dyDescent="0.25">
      <c r="E6264" s="51"/>
      <c r="F6264" s="51"/>
      <c r="G6264" s="51"/>
      <c r="H6264" s="51"/>
      <c r="I6264" s="62"/>
    </row>
    <row r="6265" spans="5:9" ht="20.100000000000001" customHeight="1" x14ac:dyDescent="0.25">
      <c r="E6265" s="51"/>
      <c r="F6265" s="51"/>
      <c r="G6265" s="51"/>
      <c r="H6265" s="51"/>
      <c r="I6265" s="62"/>
    </row>
    <row r="6266" spans="5:9" ht="20.100000000000001" customHeight="1" x14ac:dyDescent="0.25">
      <c r="E6266" s="51"/>
      <c r="F6266" s="51"/>
      <c r="G6266" s="51"/>
      <c r="H6266" s="51"/>
      <c r="I6266" s="62"/>
    </row>
    <row r="6267" spans="5:9" ht="20.100000000000001" customHeight="1" x14ac:dyDescent="0.25">
      <c r="E6267" s="51"/>
      <c r="F6267" s="51"/>
      <c r="G6267" s="51"/>
      <c r="H6267" s="51"/>
      <c r="I6267" s="62"/>
    </row>
    <row r="6268" spans="5:9" ht="20.100000000000001" customHeight="1" x14ac:dyDescent="0.25">
      <c r="E6268" s="51"/>
      <c r="F6268" s="51"/>
      <c r="G6268" s="51"/>
      <c r="H6268" s="51"/>
      <c r="I6268" s="62"/>
    </row>
    <row r="6269" spans="5:9" ht="20.100000000000001" customHeight="1" x14ac:dyDescent="0.25">
      <c r="E6269" s="51"/>
      <c r="F6269" s="51"/>
      <c r="G6269" s="51"/>
      <c r="H6269" s="51"/>
      <c r="I6269" s="62"/>
    </row>
    <row r="6270" spans="5:9" ht="20.100000000000001" customHeight="1" x14ac:dyDescent="0.25">
      <c r="E6270" s="51"/>
      <c r="F6270" s="51"/>
      <c r="G6270" s="51"/>
      <c r="H6270" s="51"/>
      <c r="I6270" s="62"/>
    </row>
    <row r="6271" spans="5:9" ht="20.100000000000001" customHeight="1" x14ac:dyDescent="0.25">
      <c r="E6271" s="51"/>
      <c r="F6271" s="51"/>
      <c r="G6271" s="51"/>
      <c r="H6271" s="51"/>
      <c r="I6271" s="62"/>
    </row>
    <row r="6272" spans="5:9" ht="20.100000000000001" customHeight="1" x14ac:dyDescent="0.25">
      <c r="E6272" s="51"/>
      <c r="F6272" s="51"/>
      <c r="G6272" s="51"/>
      <c r="H6272" s="51"/>
      <c r="I6272" s="62"/>
    </row>
    <row r="6273" spans="5:9" ht="20.100000000000001" customHeight="1" x14ac:dyDescent="0.25">
      <c r="E6273" s="51"/>
      <c r="F6273" s="51"/>
      <c r="G6273" s="51"/>
      <c r="H6273" s="51"/>
      <c r="I6273" s="62"/>
    </row>
    <row r="6274" spans="5:9" ht="20.100000000000001" customHeight="1" x14ac:dyDescent="0.25">
      <c r="E6274" s="51"/>
      <c r="F6274" s="51"/>
      <c r="G6274" s="51"/>
      <c r="H6274" s="51"/>
      <c r="I6274" s="62"/>
    </row>
    <row r="6275" spans="5:9" ht="20.100000000000001" customHeight="1" x14ac:dyDescent="0.25">
      <c r="E6275" s="51"/>
      <c r="F6275" s="51"/>
      <c r="G6275" s="51"/>
      <c r="H6275" s="51"/>
      <c r="I6275" s="62"/>
    </row>
    <row r="6276" spans="5:9" ht="20.100000000000001" customHeight="1" x14ac:dyDescent="0.25">
      <c r="E6276" s="51"/>
      <c r="F6276" s="51"/>
      <c r="G6276" s="51"/>
      <c r="H6276" s="51"/>
      <c r="I6276" s="62"/>
    </row>
    <row r="6277" spans="5:9" ht="20.100000000000001" customHeight="1" x14ac:dyDescent="0.25">
      <c r="E6277" s="51"/>
      <c r="F6277" s="51"/>
      <c r="G6277" s="51"/>
      <c r="H6277" s="51"/>
      <c r="I6277" s="62"/>
    </row>
    <row r="6278" spans="5:9" ht="20.100000000000001" customHeight="1" x14ac:dyDescent="0.25">
      <c r="E6278" s="51"/>
      <c r="F6278" s="51"/>
      <c r="G6278" s="51"/>
      <c r="H6278" s="51"/>
      <c r="I6278" s="62"/>
    </row>
    <row r="6279" spans="5:9" ht="20.100000000000001" customHeight="1" x14ac:dyDescent="0.25">
      <c r="E6279" s="51"/>
      <c r="F6279" s="51"/>
      <c r="G6279" s="51"/>
      <c r="H6279" s="51"/>
      <c r="I6279" s="62"/>
    </row>
    <row r="6280" spans="5:9" ht="20.100000000000001" customHeight="1" x14ac:dyDescent="0.25">
      <c r="E6280" s="51"/>
      <c r="F6280" s="51"/>
      <c r="G6280" s="51"/>
      <c r="H6280" s="51"/>
      <c r="I6280" s="62"/>
    </row>
    <row r="6281" spans="5:9" ht="20.100000000000001" customHeight="1" x14ac:dyDescent="0.25">
      <c r="E6281" s="51"/>
      <c r="F6281" s="51"/>
      <c r="G6281" s="51"/>
      <c r="H6281" s="51"/>
      <c r="I6281" s="62"/>
    </row>
    <row r="6282" spans="5:9" ht="20.100000000000001" customHeight="1" x14ac:dyDescent="0.25">
      <c r="E6282" s="51"/>
      <c r="F6282" s="51"/>
      <c r="G6282" s="51"/>
      <c r="H6282" s="51"/>
      <c r="I6282" s="62"/>
    </row>
    <row r="6283" spans="5:9" ht="20.100000000000001" customHeight="1" x14ac:dyDescent="0.25">
      <c r="E6283" s="51"/>
      <c r="F6283" s="51"/>
      <c r="G6283" s="51"/>
      <c r="H6283" s="51"/>
      <c r="I6283" s="62"/>
    </row>
    <row r="6284" spans="5:9" ht="20.100000000000001" customHeight="1" x14ac:dyDescent="0.25">
      <c r="E6284" s="51"/>
      <c r="F6284" s="51"/>
      <c r="G6284" s="51"/>
      <c r="H6284" s="51"/>
      <c r="I6284" s="62"/>
    </row>
    <row r="6285" spans="5:9" ht="20.100000000000001" customHeight="1" x14ac:dyDescent="0.25">
      <c r="E6285" s="51"/>
      <c r="F6285" s="51"/>
      <c r="G6285" s="51"/>
      <c r="H6285" s="51"/>
      <c r="I6285" s="62"/>
    </row>
    <row r="6286" spans="5:9" ht="20.100000000000001" customHeight="1" x14ac:dyDescent="0.25">
      <c r="E6286" s="51"/>
      <c r="F6286" s="51"/>
      <c r="G6286" s="51"/>
      <c r="H6286" s="51"/>
      <c r="I6286" s="62"/>
    </row>
    <row r="6287" spans="5:9" ht="20.100000000000001" customHeight="1" x14ac:dyDescent="0.25">
      <c r="E6287" s="51"/>
      <c r="F6287" s="51"/>
      <c r="G6287" s="51"/>
      <c r="H6287" s="51"/>
      <c r="I6287" s="62"/>
    </row>
    <row r="6288" spans="5:9" ht="20.100000000000001" customHeight="1" x14ac:dyDescent="0.25">
      <c r="E6288" s="51"/>
      <c r="F6288" s="51"/>
      <c r="G6288" s="51"/>
      <c r="H6288" s="51"/>
      <c r="I6288" s="62"/>
    </row>
    <row r="6289" spans="5:9" ht="20.100000000000001" customHeight="1" x14ac:dyDescent="0.25">
      <c r="E6289" s="51"/>
      <c r="F6289" s="51"/>
      <c r="G6289" s="51"/>
      <c r="H6289" s="51"/>
      <c r="I6289" s="62"/>
    </row>
    <row r="6290" spans="5:9" ht="20.100000000000001" customHeight="1" x14ac:dyDescent="0.25">
      <c r="E6290" s="51"/>
      <c r="F6290" s="51"/>
      <c r="G6290" s="51"/>
      <c r="H6290" s="51"/>
      <c r="I6290" s="62"/>
    </row>
    <row r="6291" spans="5:9" ht="20.100000000000001" customHeight="1" x14ac:dyDescent="0.25">
      <c r="E6291" s="51"/>
      <c r="F6291" s="51"/>
      <c r="G6291" s="51"/>
      <c r="H6291" s="51"/>
      <c r="I6291" s="62"/>
    </row>
    <row r="6292" spans="5:9" ht="20.100000000000001" customHeight="1" x14ac:dyDescent="0.25">
      <c r="E6292" s="51"/>
      <c r="F6292" s="51"/>
      <c r="G6292" s="51"/>
      <c r="H6292" s="51"/>
      <c r="I6292" s="62"/>
    </row>
    <row r="6293" spans="5:9" ht="20.100000000000001" customHeight="1" x14ac:dyDescent="0.25">
      <c r="E6293" s="51"/>
      <c r="F6293" s="51"/>
      <c r="G6293" s="51"/>
      <c r="H6293" s="51"/>
      <c r="I6293" s="62"/>
    </row>
    <row r="6294" spans="5:9" ht="20.100000000000001" customHeight="1" x14ac:dyDescent="0.25">
      <c r="E6294" s="51"/>
      <c r="F6294" s="51"/>
      <c r="G6294" s="51"/>
      <c r="H6294" s="51"/>
      <c r="I6294" s="62"/>
    </row>
    <row r="6295" spans="5:9" ht="20.100000000000001" customHeight="1" x14ac:dyDescent="0.25">
      <c r="E6295" s="51"/>
      <c r="F6295" s="51"/>
      <c r="G6295" s="51"/>
      <c r="H6295" s="51"/>
      <c r="I6295" s="62"/>
    </row>
    <row r="6296" spans="5:9" ht="20.100000000000001" customHeight="1" x14ac:dyDescent="0.25">
      <c r="E6296" s="51"/>
      <c r="F6296" s="51"/>
      <c r="G6296" s="51"/>
      <c r="H6296" s="51"/>
      <c r="I6296" s="62"/>
    </row>
    <row r="6297" spans="5:9" ht="20.100000000000001" customHeight="1" x14ac:dyDescent="0.25">
      <c r="E6297" s="51"/>
      <c r="F6297" s="51"/>
      <c r="G6297" s="51"/>
      <c r="H6297" s="51"/>
      <c r="I6297" s="62"/>
    </row>
    <row r="6298" spans="5:9" ht="20.100000000000001" customHeight="1" x14ac:dyDescent="0.25">
      <c r="E6298" s="51"/>
      <c r="F6298" s="51"/>
      <c r="G6298" s="51"/>
      <c r="H6298" s="51"/>
      <c r="I6298" s="62"/>
    </row>
    <row r="6299" spans="5:9" ht="20.100000000000001" customHeight="1" x14ac:dyDescent="0.25">
      <c r="E6299" s="51"/>
      <c r="F6299" s="51"/>
      <c r="G6299" s="51"/>
      <c r="H6299" s="51"/>
      <c r="I6299" s="62"/>
    </row>
    <row r="6300" spans="5:9" ht="20.100000000000001" customHeight="1" x14ac:dyDescent="0.25">
      <c r="E6300" s="51"/>
      <c r="F6300" s="51"/>
      <c r="G6300" s="51"/>
      <c r="H6300" s="51"/>
      <c r="I6300" s="62"/>
    </row>
    <row r="6301" spans="5:9" ht="20.100000000000001" customHeight="1" x14ac:dyDescent="0.25">
      <c r="E6301" s="51"/>
      <c r="F6301" s="51"/>
      <c r="G6301" s="51"/>
      <c r="H6301" s="51"/>
      <c r="I6301" s="62"/>
    </row>
    <row r="6302" spans="5:9" ht="20.100000000000001" customHeight="1" x14ac:dyDescent="0.25">
      <c r="E6302" s="51"/>
      <c r="F6302" s="51"/>
      <c r="G6302" s="51"/>
      <c r="H6302" s="51"/>
      <c r="I6302" s="62"/>
    </row>
    <row r="6303" spans="5:9" ht="20.100000000000001" customHeight="1" x14ac:dyDescent="0.25">
      <c r="E6303" s="51"/>
      <c r="F6303" s="51"/>
      <c r="G6303" s="51"/>
      <c r="H6303" s="51"/>
      <c r="I6303" s="62"/>
    </row>
    <row r="6304" spans="5:9" ht="20.100000000000001" customHeight="1" x14ac:dyDescent="0.25">
      <c r="E6304" s="51"/>
      <c r="F6304" s="51"/>
      <c r="G6304" s="51"/>
      <c r="H6304" s="51"/>
      <c r="I6304" s="62"/>
    </row>
    <row r="6305" spans="5:9" ht="20.100000000000001" customHeight="1" x14ac:dyDescent="0.25">
      <c r="E6305" s="51"/>
      <c r="F6305" s="51"/>
      <c r="G6305" s="51"/>
      <c r="H6305" s="51"/>
      <c r="I6305" s="62"/>
    </row>
    <row r="6306" spans="5:9" ht="20.100000000000001" customHeight="1" x14ac:dyDescent="0.25">
      <c r="E6306" s="51"/>
      <c r="F6306" s="51"/>
      <c r="G6306" s="51"/>
      <c r="H6306" s="51"/>
      <c r="I6306" s="62"/>
    </row>
    <row r="6307" spans="5:9" ht="20.100000000000001" customHeight="1" x14ac:dyDescent="0.25">
      <c r="E6307" s="51"/>
      <c r="F6307" s="51"/>
      <c r="G6307" s="51"/>
      <c r="H6307" s="51"/>
      <c r="I6307" s="62"/>
    </row>
    <row r="6308" spans="5:9" ht="20.100000000000001" customHeight="1" x14ac:dyDescent="0.25">
      <c r="E6308" s="51"/>
      <c r="F6308" s="51"/>
      <c r="G6308" s="51"/>
      <c r="H6308" s="51"/>
      <c r="I6308" s="62"/>
    </row>
    <row r="6309" spans="5:9" ht="20.100000000000001" customHeight="1" x14ac:dyDescent="0.25">
      <c r="E6309" s="51"/>
      <c r="F6309" s="51"/>
      <c r="G6309" s="51"/>
      <c r="H6309" s="51"/>
      <c r="I6309" s="62"/>
    </row>
    <row r="6310" spans="5:9" ht="20.100000000000001" customHeight="1" x14ac:dyDescent="0.25">
      <c r="E6310" s="51"/>
      <c r="F6310" s="51"/>
      <c r="G6310" s="51"/>
      <c r="H6310" s="51"/>
      <c r="I6310" s="62"/>
    </row>
    <row r="6311" spans="5:9" ht="20.100000000000001" customHeight="1" x14ac:dyDescent="0.25">
      <c r="E6311" s="51"/>
      <c r="F6311" s="51"/>
      <c r="G6311" s="51"/>
      <c r="H6311" s="51"/>
      <c r="I6311" s="62"/>
    </row>
    <row r="6312" spans="5:9" ht="20.100000000000001" customHeight="1" x14ac:dyDescent="0.25">
      <c r="E6312" s="51"/>
      <c r="F6312" s="51"/>
      <c r="G6312" s="51"/>
      <c r="H6312" s="51"/>
      <c r="I6312" s="62"/>
    </row>
    <row r="6313" spans="5:9" ht="20.100000000000001" customHeight="1" x14ac:dyDescent="0.25">
      <c r="E6313" s="51"/>
      <c r="F6313" s="51"/>
      <c r="G6313" s="51"/>
      <c r="H6313" s="51"/>
      <c r="I6313" s="62"/>
    </row>
    <row r="6314" spans="5:9" ht="20.100000000000001" customHeight="1" x14ac:dyDescent="0.25">
      <c r="E6314" s="51"/>
      <c r="F6314" s="51"/>
      <c r="G6314" s="51"/>
      <c r="H6314" s="51"/>
      <c r="I6314" s="62"/>
    </row>
    <row r="6315" spans="5:9" ht="20.100000000000001" customHeight="1" x14ac:dyDescent="0.25">
      <c r="E6315" s="51"/>
      <c r="F6315" s="51"/>
      <c r="G6315" s="51"/>
      <c r="H6315" s="51"/>
      <c r="I6315" s="62"/>
    </row>
    <row r="6316" spans="5:9" ht="20.100000000000001" customHeight="1" x14ac:dyDescent="0.25">
      <c r="E6316" s="51"/>
      <c r="F6316" s="51"/>
      <c r="G6316" s="51"/>
      <c r="H6316" s="51"/>
      <c r="I6316" s="62"/>
    </row>
    <row r="6317" spans="5:9" ht="20.100000000000001" customHeight="1" x14ac:dyDescent="0.25">
      <c r="E6317" s="51"/>
      <c r="F6317" s="51"/>
      <c r="G6317" s="51"/>
      <c r="H6317" s="51"/>
      <c r="I6317" s="62"/>
    </row>
    <row r="6318" spans="5:9" ht="20.100000000000001" customHeight="1" x14ac:dyDescent="0.25">
      <c r="E6318" s="51"/>
      <c r="F6318" s="51"/>
      <c r="G6318" s="51"/>
      <c r="H6318" s="51"/>
      <c r="I6318" s="62"/>
    </row>
    <row r="6319" spans="5:9" ht="20.100000000000001" customHeight="1" x14ac:dyDescent="0.25">
      <c r="E6319" s="51"/>
      <c r="F6319" s="51"/>
      <c r="G6319" s="51"/>
      <c r="H6319" s="51"/>
      <c r="I6319" s="62"/>
    </row>
    <row r="6320" spans="5:9" ht="20.100000000000001" customHeight="1" x14ac:dyDescent="0.25">
      <c r="E6320" s="51"/>
      <c r="F6320" s="51"/>
      <c r="G6320" s="51"/>
      <c r="H6320" s="51"/>
      <c r="I6320" s="62"/>
    </row>
    <row r="6321" spans="5:9" ht="20.100000000000001" customHeight="1" x14ac:dyDescent="0.25">
      <c r="E6321" s="51"/>
      <c r="F6321" s="51"/>
      <c r="G6321" s="51"/>
      <c r="H6321" s="51"/>
      <c r="I6321" s="62"/>
    </row>
    <row r="6322" spans="5:9" ht="20.100000000000001" customHeight="1" x14ac:dyDescent="0.25">
      <c r="E6322" s="51"/>
      <c r="F6322" s="51"/>
      <c r="G6322" s="51"/>
      <c r="H6322" s="51"/>
      <c r="I6322" s="62"/>
    </row>
    <row r="6323" spans="5:9" ht="20.100000000000001" customHeight="1" x14ac:dyDescent="0.25">
      <c r="E6323" s="51"/>
      <c r="F6323" s="51"/>
      <c r="G6323" s="51"/>
      <c r="H6323" s="51"/>
      <c r="I6323" s="62"/>
    </row>
    <row r="6324" spans="5:9" ht="20.100000000000001" customHeight="1" x14ac:dyDescent="0.25">
      <c r="E6324" s="51"/>
      <c r="F6324" s="51"/>
      <c r="G6324" s="51"/>
      <c r="H6324" s="51"/>
      <c r="I6324" s="62"/>
    </row>
    <row r="6325" spans="5:9" ht="20.100000000000001" customHeight="1" x14ac:dyDescent="0.25">
      <c r="E6325" s="51"/>
      <c r="F6325" s="51"/>
      <c r="G6325" s="51"/>
      <c r="H6325" s="51"/>
      <c r="I6325" s="62"/>
    </row>
    <row r="6326" spans="5:9" ht="20.100000000000001" customHeight="1" x14ac:dyDescent="0.25">
      <c r="E6326" s="51"/>
      <c r="F6326" s="51"/>
      <c r="G6326" s="51"/>
      <c r="H6326" s="51"/>
      <c r="I6326" s="62"/>
    </row>
    <row r="6327" spans="5:9" ht="20.100000000000001" customHeight="1" x14ac:dyDescent="0.25">
      <c r="E6327" s="51"/>
      <c r="F6327" s="51"/>
      <c r="G6327" s="51"/>
      <c r="H6327" s="51"/>
      <c r="I6327" s="62"/>
    </row>
    <row r="6328" spans="5:9" ht="20.100000000000001" customHeight="1" x14ac:dyDescent="0.25">
      <c r="E6328" s="51"/>
      <c r="F6328" s="51"/>
      <c r="G6328" s="51"/>
      <c r="H6328" s="51"/>
      <c r="I6328" s="62"/>
    </row>
    <row r="6329" spans="5:9" ht="20.100000000000001" customHeight="1" x14ac:dyDescent="0.25">
      <c r="E6329" s="51"/>
      <c r="F6329" s="51"/>
      <c r="G6329" s="51"/>
      <c r="H6329" s="51"/>
      <c r="I6329" s="62"/>
    </row>
    <row r="6330" spans="5:9" ht="20.100000000000001" customHeight="1" x14ac:dyDescent="0.25">
      <c r="E6330" s="51"/>
      <c r="F6330" s="51"/>
      <c r="G6330" s="51"/>
      <c r="H6330" s="51"/>
      <c r="I6330" s="62"/>
    </row>
    <row r="6331" spans="5:9" ht="20.100000000000001" customHeight="1" x14ac:dyDescent="0.25">
      <c r="E6331" s="51"/>
      <c r="F6331" s="51"/>
      <c r="G6331" s="51"/>
      <c r="H6331" s="51"/>
      <c r="I6331" s="62"/>
    </row>
    <row r="6332" spans="5:9" ht="20.100000000000001" customHeight="1" x14ac:dyDescent="0.25">
      <c r="E6332" s="51"/>
      <c r="F6332" s="51"/>
      <c r="G6332" s="51"/>
      <c r="H6332" s="51"/>
      <c r="I6332" s="62"/>
    </row>
    <row r="6333" spans="5:9" ht="20.100000000000001" customHeight="1" x14ac:dyDescent="0.25">
      <c r="E6333" s="51"/>
      <c r="F6333" s="51"/>
      <c r="G6333" s="51"/>
      <c r="H6333" s="51"/>
      <c r="I6333" s="62"/>
    </row>
    <row r="6334" spans="5:9" ht="20.100000000000001" customHeight="1" x14ac:dyDescent="0.25">
      <c r="E6334" s="51"/>
      <c r="F6334" s="51"/>
      <c r="G6334" s="51"/>
      <c r="H6334" s="51"/>
      <c r="I6334" s="62"/>
    </row>
    <row r="6335" spans="5:9" ht="20.100000000000001" customHeight="1" x14ac:dyDescent="0.25">
      <c r="E6335" s="51"/>
      <c r="F6335" s="51"/>
      <c r="G6335" s="51"/>
      <c r="H6335" s="51"/>
      <c r="I6335" s="62"/>
    </row>
    <row r="6336" spans="5:9" ht="20.100000000000001" customHeight="1" x14ac:dyDescent="0.25">
      <c r="E6336" s="51"/>
      <c r="F6336" s="51"/>
      <c r="G6336" s="51"/>
      <c r="H6336" s="51"/>
      <c r="I6336" s="62"/>
    </row>
    <row r="6337" spans="5:9" ht="20.100000000000001" customHeight="1" x14ac:dyDescent="0.25">
      <c r="E6337" s="51"/>
      <c r="F6337" s="51"/>
      <c r="G6337" s="51"/>
      <c r="H6337" s="51"/>
      <c r="I6337" s="62"/>
    </row>
    <row r="6338" spans="5:9" ht="20.100000000000001" customHeight="1" x14ac:dyDescent="0.25">
      <c r="E6338" s="51"/>
      <c r="F6338" s="51"/>
      <c r="G6338" s="51"/>
      <c r="H6338" s="51"/>
      <c r="I6338" s="62"/>
    </row>
    <row r="6339" spans="5:9" ht="20.100000000000001" customHeight="1" x14ac:dyDescent="0.25">
      <c r="E6339" s="51"/>
      <c r="F6339" s="51"/>
      <c r="G6339" s="51"/>
      <c r="H6339" s="51"/>
      <c r="I6339" s="62"/>
    </row>
    <row r="6340" spans="5:9" ht="20.100000000000001" customHeight="1" x14ac:dyDescent="0.25">
      <c r="E6340" s="51"/>
      <c r="F6340" s="51"/>
      <c r="G6340" s="51"/>
      <c r="H6340" s="51"/>
      <c r="I6340" s="62"/>
    </row>
    <row r="6341" spans="5:9" ht="20.100000000000001" customHeight="1" x14ac:dyDescent="0.25">
      <c r="E6341" s="51"/>
      <c r="F6341" s="51"/>
      <c r="G6341" s="51"/>
      <c r="H6341" s="51"/>
      <c r="I6341" s="62"/>
    </row>
    <row r="6342" spans="5:9" ht="20.100000000000001" customHeight="1" x14ac:dyDescent="0.25">
      <c r="E6342" s="51"/>
      <c r="F6342" s="51"/>
      <c r="G6342" s="51"/>
      <c r="H6342" s="51"/>
      <c r="I6342" s="62"/>
    </row>
    <row r="6343" spans="5:9" ht="20.100000000000001" customHeight="1" x14ac:dyDescent="0.25">
      <c r="E6343" s="51"/>
      <c r="F6343" s="51"/>
      <c r="G6343" s="51"/>
      <c r="H6343" s="51"/>
      <c r="I6343" s="62"/>
    </row>
    <row r="6344" spans="5:9" ht="20.100000000000001" customHeight="1" x14ac:dyDescent="0.25">
      <c r="E6344" s="51"/>
      <c r="F6344" s="51"/>
      <c r="G6344" s="51"/>
      <c r="H6344" s="51"/>
      <c r="I6344" s="62"/>
    </row>
    <row r="6345" spans="5:9" ht="20.100000000000001" customHeight="1" x14ac:dyDescent="0.25">
      <c r="E6345" s="51"/>
      <c r="F6345" s="51"/>
      <c r="G6345" s="51"/>
      <c r="H6345" s="51"/>
      <c r="I6345" s="62"/>
    </row>
    <row r="6346" spans="5:9" ht="20.100000000000001" customHeight="1" x14ac:dyDescent="0.25">
      <c r="E6346" s="51"/>
      <c r="F6346" s="51"/>
      <c r="G6346" s="51"/>
      <c r="H6346" s="51"/>
      <c r="I6346" s="62"/>
    </row>
    <row r="6347" spans="5:9" ht="20.100000000000001" customHeight="1" x14ac:dyDescent="0.25">
      <c r="E6347" s="51"/>
      <c r="F6347" s="51"/>
      <c r="G6347" s="51"/>
      <c r="H6347" s="51"/>
      <c r="I6347" s="62"/>
    </row>
    <row r="6348" spans="5:9" ht="20.100000000000001" customHeight="1" x14ac:dyDescent="0.25">
      <c r="E6348" s="51"/>
      <c r="F6348" s="51"/>
      <c r="G6348" s="51"/>
      <c r="H6348" s="51"/>
      <c r="I6348" s="62"/>
    </row>
    <row r="6349" spans="5:9" ht="20.100000000000001" customHeight="1" x14ac:dyDescent="0.25">
      <c r="E6349" s="51"/>
      <c r="F6349" s="51"/>
      <c r="G6349" s="51"/>
      <c r="H6349" s="51"/>
      <c r="I6349" s="62"/>
    </row>
    <row r="6350" spans="5:9" ht="20.100000000000001" customHeight="1" x14ac:dyDescent="0.25">
      <c r="E6350" s="51"/>
      <c r="F6350" s="51"/>
      <c r="G6350" s="51"/>
      <c r="H6350" s="51"/>
      <c r="I6350" s="62"/>
    </row>
    <row r="6351" spans="5:9" ht="20.100000000000001" customHeight="1" x14ac:dyDescent="0.25">
      <c r="E6351" s="51"/>
      <c r="F6351" s="51"/>
      <c r="G6351" s="51"/>
      <c r="H6351" s="51"/>
      <c r="I6351" s="62"/>
    </row>
    <row r="6352" spans="5:9" ht="20.100000000000001" customHeight="1" x14ac:dyDescent="0.25">
      <c r="E6352" s="51"/>
      <c r="F6352" s="51"/>
      <c r="G6352" s="51"/>
      <c r="H6352" s="51"/>
      <c r="I6352" s="62"/>
    </row>
    <row r="6353" spans="5:9" ht="20.100000000000001" customHeight="1" x14ac:dyDescent="0.25">
      <c r="E6353" s="51"/>
      <c r="F6353" s="51"/>
      <c r="G6353" s="51"/>
      <c r="H6353" s="51"/>
      <c r="I6353" s="62"/>
    </row>
    <row r="6354" spans="5:9" ht="20.100000000000001" customHeight="1" x14ac:dyDescent="0.25">
      <c r="E6354" s="51"/>
      <c r="F6354" s="51"/>
      <c r="G6354" s="51"/>
      <c r="H6354" s="51"/>
      <c r="I6354" s="62"/>
    </row>
    <row r="6355" spans="5:9" ht="20.100000000000001" customHeight="1" x14ac:dyDescent="0.25">
      <c r="E6355" s="51"/>
      <c r="F6355" s="51"/>
      <c r="G6355" s="51"/>
      <c r="H6355" s="51"/>
      <c r="I6355" s="62"/>
    </row>
    <row r="6356" spans="5:9" ht="20.100000000000001" customHeight="1" x14ac:dyDescent="0.25">
      <c r="E6356" s="51"/>
      <c r="F6356" s="51"/>
      <c r="G6356" s="51"/>
      <c r="H6356" s="51"/>
      <c r="I6356" s="62"/>
    </row>
    <row r="6357" spans="5:9" ht="20.100000000000001" customHeight="1" x14ac:dyDescent="0.25">
      <c r="E6357" s="51"/>
      <c r="F6357" s="51"/>
      <c r="G6357" s="51"/>
      <c r="H6357" s="51"/>
      <c r="I6357" s="62"/>
    </row>
    <row r="6358" spans="5:9" ht="20.100000000000001" customHeight="1" x14ac:dyDescent="0.25">
      <c r="E6358" s="51"/>
      <c r="F6358" s="51"/>
      <c r="G6358" s="51"/>
      <c r="H6358" s="51"/>
      <c r="I6358" s="62"/>
    </row>
    <row r="6359" spans="5:9" ht="20.100000000000001" customHeight="1" x14ac:dyDescent="0.25">
      <c r="E6359" s="51"/>
      <c r="F6359" s="51"/>
      <c r="G6359" s="51"/>
      <c r="H6359" s="51"/>
      <c r="I6359" s="62"/>
    </row>
    <row r="6360" spans="5:9" ht="20.100000000000001" customHeight="1" x14ac:dyDescent="0.25">
      <c r="E6360" s="51"/>
      <c r="F6360" s="51"/>
      <c r="G6360" s="51"/>
      <c r="H6360" s="51"/>
      <c r="I6360" s="62"/>
    </row>
    <row r="6361" spans="5:9" ht="20.100000000000001" customHeight="1" x14ac:dyDescent="0.25">
      <c r="E6361" s="51"/>
      <c r="F6361" s="51"/>
      <c r="G6361" s="51"/>
      <c r="H6361" s="51"/>
      <c r="I6361" s="62"/>
    </row>
    <row r="6362" spans="5:9" ht="20.100000000000001" customHeight="1" x14ac:dyDescent="0.25">
      <c r="E6362" s="51"/>
      <c r="F6362" s="51"/>
      <c r="G6362" s="51"/>
      <c r="H6362" s="51"/>
      <c r="I6362" s="62"/>
    </row>
    <row r="6363" spans="5:9" ht="20.100000000000001" customHeight="1" x14ac:dyDescent="0.25">
      <c r="E6363" s="51"/>
      <c r="F6363" s="51"/>
      <c r="G6363" s="51"/>
      <c r="H6363" s="51"/>
      <c r="I6363" s="62"/>
    </row>
    <row r="6364" spans="5:9" ht="20.100000000000001" customHeight="1" x14ac:dyDescent="0.25">
      <c r="E6364" s="51"/>
      <c r="F6364" s="51"/>
      <c r="G6364" s="51"/>
      <c r="H6364" s="51"/>
      <c r="I6364" s="62"/>
    </row>
    <row r="6365" spans="5:9" ht="20.100000000000001" customHeight="1" x14ac:dyDescent="0.25">
      <c r="E6365" s="51"/>
      <c r="F6365" s="51"/>
      <c r="G6365" s="51"/>
      <c r="H6365" s="51"/>
      <c r="I6365" s="62"/>
    </row>
    <row r="6366" spans="5:9" ht="20.100000000000001" customHeight="1" x14ac:dyDescent="0.25">
      <c r="E6366" s="51"/>
      <c r="F6366" s="51"/>
      <c r="G6366" s="51"/>
      <c r="H6366" s="51"/>
      <c r="I6366" s="62"/>
    </row>
    <row r="6367" spans="5:9" ht="20.100000000000001" customHeight="1" x14ac:dyDescent="0.25">
      <c r="E6367" s="51"/>
      <c r="F6367" s="51"/>
      <c r="G6367" s="51"/>
      <c r="H6367" s="51"/>
      <c r="I6367" s="62"/>
    </row>
    <row r="6368" spans="5:9" ht="20.100000000000001" customHeight="1" x14ac:dyDescent="0.25">
      <c r="E6368" s="51"/>
      <c r="F6368" s="51"/>
      <c r="G6368" s="51"/>
      <c r="H6368" s="51"/>
      <c r="I6368" s="62"/>
    </row>
    <row r="6369" spans="5:9" ht="20.100000000000001" customHeight="1" x14ac:dyDescent="0.25">
      <c r="E6369" s="51"/>
      <c r="F6369" s="51"/>
      <c r="G6369" s="51"/>
      <c r="H6369" s="51"/>
      <c r="I6369" s="62"/>
    </row>
    <row r="6370" spans="5:9" ht="20.100000000000001" customHeight="1" x14ac:dyDescent="0.25">
      <c r="E6370" s="51"/>
      <c r="F6370" s="51"/>
      <c r="G6370" s="51"/>
      <c r="H6370" s="51"/>
      <c r="I6370" s="62"/>
    </row>
    <row r="6371" spans="5:9" ht="20.100000000000001" customHeight="1" x14ac:dyDescent="0.25">
      <c r="E6371" s="51"/>
      <c r="F6371" s="51"/>
      <c r="G6371" s="51"/>
      <c r="H6371" s="51"/>
      <c r="I6371" s="62"/>
    </row>
    <row r="6372" spans="5:9" ht="20.100000000000001" customHeight="1" x14ac:dyDescent="0.25">
      <c r="E6372" s="51"/>
      <c r="F6372" s="51"/>
      <c r="G6372" s="51"/>
      <c r="H6372" s="51"/>
      <c r="I6372" s="62"/>
    </row>
    <row r="6373" spans="5:9" ht="20.100000000000001" customHeight="1" x14ac:dyDescent="0.25">
      <c r="E6373" s="51"/>
      <c r="F6373" s="51"/>
      <c r="G6373" s="51"/>
      <c r="H6373" s="51"/>
      <c r="I6373" s="62"/>
    </row>
    <row r="6374" spans="5:9" ht="20.100000000000001" customHeight="1" x14ac:dyDescent="0.25">
      <c r="E6374" s="51"/>
      <c r="F6374" s="51"/>
      <c r="G6374" s="51"/>
      <c r="H6374" s="51"/>
      <c r="I6374" s="62"/>
    </row>
    <row r="6375" spans="5:9" ht="20.100000000000001" customHeight="1" x14ac:dyDescent="0.25">
      <c r="E6375" s="51"/>
      <c r="F6375" s="51"/>
      <c r="G6375" s="51"/>
      <c r="H6375" s="51"/>
      <c r="I6375" s="62"/>
    </row>
    <row r="6376" spans="5:9" ht="20.100000000000001" customHeight="1" x14ac:dyDescent="0.25">
      <c r="E6376" s="51"/>
      <c r="F6376" s="51"/>
      <c r="G6376" s="51"/>
      <c r="H6376" s="51"/>
      <c r="I6376" s="62"/>
    </row>
    <row r="6377" spans="5:9" ht="20.100000000000001" customHeight="1" x14ac:dyDescent="0.25">
      <c r="E6377" s="51"/>
      <c r="F6377" s="51"/>
      <c r="G6377" s="51"/>
      <c r="H6377" s="51"/>
      <c r="I6377" s="62"/>
    </row>
    <row r="6378" spans="5:9" ht="20.100000000000001" customHeight="1" x14ac:dyDescent="0.25">
      <c r="E6378" s="51"/>
      <c r="F6378" s="51"/>
      <c r="G6378" s="51"/>
      <c r="H6378" s="51"/>
      <c r="I6378" s="62"/>
    </row>
    <row r="6379" spans="5:9" ht="20.100000000000001" customHeight="1" x14ac:dyDescent="0.25">
      <c r="E6379" s="51"/>
      <c r="F6379" s="51"/>
      <c r="G6379" s="51"/>
      <c r="H6379" s="51"/>
      <c r="I6379" s="62"/>
    </row>
    <row r="6380" spans="5:9" ht="20.100000000000001" customHeight="1" x14ac:dyDescent="0.25">
      <c r="E6380" s="51"/>
      <c r="F6380" s="51"/>
      <c r="G6380" s="51"/>
      <c r="H6380" s="51"/>
      <c r="I6380" s="62"/>
    </row>
    <row r="6381" spans="5:9" ht="20.100000000000001" customHeight="1" x14ac:dyDescent="0.25">
      <c r="E6381" s="51"/>
      <c r="F6381" s="51"/>
      <c r="G6381" s="51"/>
      <c r="H6381" s="51"/>
      <c r="I6381" s="62"/>
    </row>
    <row r="6382" spans="5:9" ht="20.100000000000001" customHeight="1" x14ac:dyDescent="0.25">
      <c r="E6382" s="51"/>
      <c r="F6382" s="51"/>
      <c r="G6382" s="51"/>
      <c r="H6382" s="51"/>
      <c r="I6382" s="62"/>
    </row>
    <row r="6383" spans="5:9" ht="20.100000000000001" customHeight="1" x14ac:dyDescent="0.25">
      <c r="E6383" s="51"/>
      <c r="F6383" s="51"/>
      <c r="G6383" s="51"/>
      <c r="H6383" s="51"/>
      <c r="I6383" s="62"/>
    </row>
    <row r="6384" spans="5:9" ht="20.100000000000001" customHeight="1" x14ac:dyDescent="0.25">
      <c r="E6384" s="51"/>
      <c r="F6384" s="51"/>
      <c r="G6384" s="51"/>
      <c r="H6384" s="51"/>
      <c r="I6384" s="62"/>
    </row>
    <row r="6385" spans="5:9" ht="20.100000000000001" customHeight="1" x14ac:dyDescent="0.25">
      <c r="E6385" s="51"/>
      <c r="F6385" s="51"/>
      <c r="G6385" s="51"/>
      <c r="H6385" s="51"/>
      <c r="I6385" s="62"/>
    </row>
    <row r="6386" spans="5:9" ht="20.100000000000001" customHeight="1" x14ac:dyDescent="0.25">
      <c r="E6386" s="51"/>
      <c r="F6386" s="51"/>
      <c r="G6386" s="51"/>
      <c r="H6386" s="51"/>
      <c r="I6386" s="62"/>
    </row>
    <row r="6387" spans="5:9" ht="20.100000000000001" customHeight="1" x14ac:dyDescent="0.25">
      <c r="E6387" s="51"/>
      <c r="F6387" s="51"/>
      <c r="G6387" s="51"/>
      <c r="H6387" s="51"/>
      <c r="I6387" s="62"/>
    </row>
    <row r="6388" spans="5:9" ht="20.100000000000001" customHeight="1" x14ac:dyDescent="0.25">
      <c r="E6388" s="51"/>
      <c r="F6388" s="51"/>
      <c r="G6388" s="51"/>
      <c r="H6388" s="51"/>
      <c r="I6388" s="62"/>
    </row>
    <row r="6389" spans="5:9" ht="20.100000000000001" customHeight="1" x14ac:dyDescent="0.25">
      <c r="E6389" s="51"/>
      <c r="F6389" s="51"/>
      <c r="G6389" s="51"/>
      <c r="H6389" s="51"/>
      <c r="I6389" s="62"/>
    </row>
    <row r="6390" spans="5:9" ht="20.100000000000001" customHeight="1" x14ac:dyDescent="0.25">
      <c r="E6390" s="51"/>
      <c r="F6390" s="51"/>
      <c r="G6390" s="51"/>
      <c r="H6390" s="51"/>
      <c r="I6390" s="62"/>
    </row>
    <row r="6391" spans="5:9" ht="20.100000000000001" customHeight="1" x14ac:dyDescent="0.25">
      <c r="E6391" s="51"/>
      <c r="F6391" s="51"/>
      <c r="G6391" s="51"/>
      <c r="H6391" s="51"/>
      <c r="I6391" s="62"/>
    </row>
    <row r="6392" spans="5:9" ht="20.100000000000001" customHeight="1" x14ac:dyDescent="0.25">
      <c r="E6392" s="51"/>
      <c r="F6392" s="51"/>
      <c r="G6392" s="51"/>
      <c r="H6392" s="51"/>
      <c r="I6392" s="62"/>
    </row>
    <row r="6393" spans="5:9" ht="20.100000000000001" customHeight="1" x14ac:dyDescent="0.25">
      <c r="E6393" s="51"/>
      <c r="F6393" s="51"/>
      <c r="G6393" s="51"/>
      <c r="H6393" s="51"/>
      <c r="I6393" s="62"/>
    </row>
    <row r="6394" spans="5:9" ht="20.100000000000001" customHeight="1" x14ac:dyDescent="0.25">
      <c r="E6394" s="51"/>
      <c r="F6394" s="51"/>
      <c r="G6394" s="51"/>
      <c r="H6394" s="51"/>
      <c r="I6394" s="62"/>
    </row>
    <row r="6395" spans="5:9" ht="20.100000000000001" customHeight="1" x14ac:dyDescent="0.25">
      <c r="E6395" s="51"/>
      <c r="F6395" s="51"/>
      <c r="G6395" s="51"/>
      <c r="H6395" s="51"/>
      <c r="I6395" s="62"/>
    </row>
    <row r="6396" spans="5:9" ht="20.100000000000001" customHeight="1" x14ac:dyDescent="0.25">
      <c r="E6396" s="51"/>
      <c r="F6396" s="51"/>
      <c r="G6396" s="51"/>
      <c r="H6396" s="51"/>
      <c r="I6396" s="62"/>
    </row>
    <row r="6397" spans="5:9" ht="20.100000000000001" customHeight="1" x14ac:dyDescent="0.25">
      <c r="E6397" s="51"/>
      <c r="F6397" s="51"/>
      <c r="G6397" s="51"/>
      <c r="H6397" s="51"/>
      <c r="I6397" s="62"/>
    </row>
    <row r="6398" spans="5:9" ht="20.100000000000001" customHeight="1" x14ac:dyDescent="0.25">
      <c r="E6398" s="51"/>
      <c r="F6398" s="51"/>
      <c r="G6398" s="51"/>
      <c r="H6398" s="51"/>
      <c r="I6398" s="62"/>
    </row>
    <row r="6399" spans="5:9" ht="20.100000000000001" customHeight="1" x14ac:dyDescent="0.25">
      <c r="E6399" s="51"/>
      <c r="F6399" s="51"/>
      <c r="G6399" s="51"/>
      <c r="H6399" s="51"/>
      <c r="I6399" s="62"/>
    </row>
    <row r="6400" spans="5:9" ht="20.100000000000001" customHeight="1" x14ac:dyDescent="0.25">
      <c r="E6400" s="51"/>
      <c r="F6400" s="51"/>
      <c r="G6400" s="51"/>
      <c r="H6400" s="51"/>
      <c r="I6400" s="62"/>
    </row>
    <row r="6401" spans="5:9" ht="20.100000000000001" customHeight="1" x14ac:dyDescent="0.25">
      <c r="E6401" s="51"/>
      <c r="F6401" s="51"/>
      <c r="G6401" s="51"/>
      <c r="H6401" s="51"/>
      <c r="I6401" s="62"/>
    </row>
    <row r="6402" spans="5:9" ht="20.100000000000001" customHeight="1" x14ac:dyDescent="0.25">
      <c r="E6402" s="51"/>
      <c r="F6402" s="51"/>
      <c r="G6402" s="51"/>
      <c r="H6402" s="51"/>
      <c r="I6402" s="62"/>
    </row>
    <row r="6403" spans="5:9" ht="20.100000000000001" customHeight="1" x14ac:dyDescent="0.25">
      <c r="E6403" s="51"/>
      <c r="F6403" s="51"/>
      <c r="G6403" s="51"/>
      <c r="H6403" s="51"/>
      <c r="I6403" s="62"/>
    </row>
    <row r="6404" spans="5:9" ht="20.100000000000001" customHeight="1" x14ac:dyDescent="0.25">
      <c r="E6404" s="51"/>
      <c r="F6404" s="51"/>
      <c r="G6404" s="51"/>
      <c r="H6404" s="51"/>
      <c r="I6404" s="62"/>
    </row>
    <row r="6405" spans="5:9" ht="20.100000000000001" customHeight="1" x14ac:dyDescent="0.25">
      <c r="E6405" s="51"/>
      <c r="F6405" s="51"/>
      <c r="G6405" s="51"/>
      <c r="H6405" s="51"/>
      <c r="I6405" s="62"/>
    </row>
    <row r="6406" spans="5:9" ht="20.100000000000001" customHeight="1" x14ac:dyDescent="0.25">
      <c r="E6406" s="51"/>
      <c r="F6406" s="51"/>
      <c r="G6406" s="51"/>
      <c r="H6406" s="51"/>
      <c r="I6406" s="62"/>
    </row>
    <row r="6407" spans="5:9" ht="20.100000000000001" customHeight="1" x14ac:dyDescent="0.25">
      <c r="E6407" s="51"/>
      <c r="F6407" s="51"/>
      <c r="G6407" s="51"/>
      <c r="H6407" s="51"/>
      <c r="I6407" s="62"/>
    </row>
    <row r="6408" spans="5:9" ht="20.100000000000001" customHeight="1" x14ac:dyDescent="0.25">
      <c r="E6408" s="51"/>
      <c r="F6408" s="51"/>
      <c r="G6408" s="51"/>
      <c r="H6408" s="51"/>
      <c r="I6408" s="62"/>
    </row>
    <row r="6409" spans="5:9" ht="20.100000000000001" customHeight="1" x14ac:dyDescent="0.25">
      <c r="E6409" s="51"/>
      <c r="F6409" s="51"/>
      <c r="G6409" s="51"/>
      <c r="H6409" s="51"/>
      <c r="I6409" s="62"/>
    </row>
    <row r="6410" spans="5:9" ht="20.100000000000001" customHeight="1" x14ac:dyDescent="0.25">
      <c r="E6410" s="51"/>
      <c r="F6410" s="51"/>
      <c r="G6410" s="51"/>
      <c r="H6410" s="51"/>
      <c r="I6410" s="62"/>
    </row>
    <row r="6411" spans="5:9" ht="20.100000000000001" customHeight="1" x14ac:dyDescent="0.25">
      <c r="E6411" s="51"/>
      <c r="F6411" s="51"/>
      <c r="G6411" s="51"/>
      <c r="H6411" s="51"/>
      <c r="I6411" s="62"/>
    </row>
    <row r="6412" spans="5:9" ht="20.100000000000001" customHeight="1" x14ac:dyDescent="0.25">
      <c r="E6412" s="51"/>
      <c r="F6412" s="51"/>
      <c r="G6412" s="51"/>
      <c r="H6412" s="51"/>
      <c r="I6412" s="62"/>
    </row>
    <row r="6413" spans="5:9" ht="20.100000000000001" customHeight="1" x14ac:dyDescent="0.25">
      <c r="E6413" s="51"/>
      <c r="F6413" s="51"/>
      <c r="G6413" s="51"/>
      <c r="H6413" s="51"/>
      <c r="I6413" s="62"/>
    </row>
    <row r="6414" spans="5:9" ht="20.100000000000001" customHeight="1" x14ac:dyDescent="0.25">
      <c r="E6414" s="51"/>
      <c r="F6414" s="51"/>
      <c r="G6414" s="51"/>
      <c r="H6414" s="51"/>
      <c r="I6414" s="62"/>
    </row>
    <row r="6415" spans="5:9" ht="20.100000000000001" customHeight="1" x14ac:dyDescent="0.25">
      <c r="E6415" s="51"/>
      <c r="F6415" s="51"/>
      <c r="G6415" s="51"/>
      <c r="H6415" s="51"/>
      <c r="I6415" s="62"/>
    </row>
    <row r="6416" spans="5:9" ht="20.100000000000001" customHeight="1" x14ac:dyDescent="0.25">
      <c r="E6416" s="51"/>
      <c r="F6416" s="51"/>
      <c r="G6416" s="51"/>
      <c r="H6416" s="51"/>
      <c r="I6416" s="62"/>
    </row>
    <row r="6417" spans="5:9" ht="20.100000000000001" customHeight="1" x14ac:dyDescent="0.25">
      <c r="E6417" s="51"/>
      <c r="F6417" s="51"/>
      <c r="G6417" s="51"/>
      <c r="H6417" s="51"/>
      <c r="I6417" s="62"/>
    </row>
    <row r="6418" spans="5:9" ht="20.100000000000001" customHeight="1" x14ac:dyDescent="0.25">
      <c r="E6418" s="51"/>
      <c r="F6418" s="51"/>
      <c r="G6418" s="51"/>
      <c r="H6418" s="51"/>
      <c r="I6418" s="62"/>
    </row>
    <row r="6419" spans="5:9" ht="20.100000000000001" customHeight="1" x14ac:dyDescent="0.25">
      <c r="E6419" s="51"/>
      <c r="F6419" s="51"/>
      <c r="G6419" s="51"/>
      <c r="H6419" s="51"/>
      <c r="I6419" s="62"/>
    </row>
    <row r="6420" spans="5:9" ht="20.100000000000001" customHeight="1" x14ac:dyDescent="0.25">
      <c r="E6420" s="51"/>
      <c r="F6420" s="51"/>
      <c r="G6420" s="51"/>
      <c r="H6420" s="51"/>
      <c r="I6420" s="62"/>
    </row>
    <row r="6421" spans="5:9" ht="20.100000000000001" customHeight="1" x14ac:dyDescent="0.25">
      <c r="E6421" s="51"/>
      <c r="F6421" s="51"/>
      <c r="G6421" s="51"/>
      <c r="H6421" s="51"/>
      <c r="I6421" s="62"/>
    </row>
    <row r="6422" spans="5:9" ht="20.100000000000001" customHeight="1" x14ac:dyDescent="0.25">
      <c r="E6422" s="51"/>
      <c r="F6422" s="51"/>
      <c r="G6422" s="51"/>
      <c r="H6422" s="51"/>
      <c r="I6422" s="62"/>
    </row>
    <row r="6423" spans="5:9" ht="20.100000000000001" customHeight="1" x14ac:dyDescent="0.25">
      <c r="E6423" s="51"/>
      <c r="F6423" s="51"/>
      <c r="G6423" s="51"/>
      <c r="H6423" s="51"/>
      <c r="I6423" s="62"/>
    </row>
    <row r="6424" spans="5:9" ht="20.100000000000001" customHeight="1" x14ac:dyDescent="0.25">
      <c r="E6424" s="51"/>
      <c r="F6424" s="51"/>
      <c r="G6424" s="51"/>
      <c r="H6424" s="51"/>
      <c r="I6424" s="62"/>
    </row>
    <row r="6425" spans="5:9" ht="20.100000000000001" customHeight="1" x14ac:dyDescent="0.25">
      <c r="E6425" s="51"/>
      <c r="F6425" s="51"/>
      <c r="G6425" s="51"/>
      <c r="H6425" s="51"/>
      <c r="I6425" s="62"/>
    </row>
    <row r="6426" spans="5:9" ht="20.100000000000001" customHeight="1" x14ac:dyDescent="0.25">
      <c r="E6426" s="51"/>
      <c r="F6426" s="51"/>
      <c r="G6426" s="51"/>
      <c r="H6426" s="51"/>
      <c r="I6426" s="62"/>
    </row>
    <row r="6427" spans="5:9" ht="20.100000000000001" customHeight="1" x14ac:dyDescent="0.25">
      <c r="E6427" s="51"/>
      <c r="F6427" s="51"/>
      <c r="G6427" s="51"/>
      <c r="H6427" s="51"/>
      <c r="I6427" s="62"/>
    </row>
    <row r="6428" spans="5:9" ht="20.100000000000001" customHeight="1" x14ac:dyDescent="0.25">
      <c r="E6428" s="51"/>
      <c r="F6428" s="51"/>
      <c r="G6428" s="51"/>
      <c r="H6428" s="51"/>
      <c r="I6428" s="62"/>
    </row>
    <row r="6429" spans="5:9" ht="20.100000000000001" customHeight="1" x14ac:dyDescent="0.25">
      <c r="E6429" s="51"/>
      <c r="F6429" s="51"/>
      <c r="G6429" s="51"/>
      <c r="H6429" s="51"/>
      <c r="I6429" s="62"/>
    </row>
    <row r="6430" spans="5:9" ht="20.100000000000001" customHeight="1" x14ac:dyDescent="0.25">
      <c r="E6430" s="51"/>
      <c r="F6430" s="51"/>
      <c r="G6430" s="51"/>
      <c r="H6430" s="51"/>
      <c r="I6430" s="62"/>
    </row>
    <row r="6431" spans="5:9" ht="20.100000000000001" customHeight="1" x14ac:dyDescent="0.25">
      <c r="E6431" s="51"/>
      <c r="F6431" s="51"/>
      <c r="G6431" s="51"/>
      <c r="H6431" s="51"/>
      <c r="I6431" s="62"/>
    </row>
    <row r="6432" spans="5:9" ht="20.100000000000001" customHeight="1" x14ac:dyDescent="0.25">
      <c r="E6432" s="51"/>
      <c r="F6432" s="51"/>
      <c r="G6432" s="51"/>
      <c r="H6432" s="51"/>
      <c r="I6432" s="62"/>
    </row>
    <row r="6433" spans="5:9" ht="20.100000000000001" customHeight="1" x14ac:dyDescent="0.25">
      <c r="E6433" s="51"/>
      <c r="F6433" s="51"/>
      <c r="G6433" s="51"/>
      <c r="H6433" s="51"/>
      <c r="I6433" s="62"/>
    </row>
    <row r="6434" spans="5:9" ht="20.100000000000001" customHeight="1" x14ac:dyDescent="0.25">
      <c r="E6434" s="51"/>
      <c r="F6434" s="51"/>
      <c r="G6434" s="51"/>
      <c r="H6434" s="51"/>
      <c r="I6434" s="62"/>
    </row>
    <row r="6435" spans="5:9" ht="20.100000000000001" customHeight="1" x14ac:dyDescent="0.25">
      <c r="E6435" s="51"/>
      <c r="F6435" s="51"/>
      <c r="G6435" s="51"/>
      <c r="H6435" s="51"/>
      <c r="I6435" s="62"/>
    </row>
    <row r="6436" spans="5:9" ht="20.100000000000001" customHeight="1" x14ac:dyDescent="0.25">
      <c r="E6436" s="51"/>
      <c r="F6436" s="51"/>
      <c r="G6436" s="51"/>
      <c r="H6436" s="51"/>
      <c r="I6436" s="62"/>
    </row>
    <row r="6437" spans="5:9" ht="20.100000000000001" customHeight="1" x14ac:dyDescent="0.25">
      <c r="E6437" s="51"/>
      <c r="F6437" s="51"/>
      <c r="G6437" s="51"/>
      <c r="H6437" s="51"/>
      <c r="I6437" s="62"/>
    </row>
    <row r="6438" spans="5:9" ht="20.100000000000001" customHeight="1" x14ac:dyDescent="0.25">
      <c r="E6438" s="51"/>
      <c r="F6438" s="51"/>
      <c r="G6438" s="51"/>
      <c r="H6438" s="51"/>
      <c r="I6438" s="62"/>
    </row>
    <row r="6439" spans="5:9" ht="20.100000000000001" customHeight="1" x14ac:dyDescent="0.25">
      <c r="E6439" s="51"/>
      <c r="F6439" s="51"/>
      <c r="G6439" s="51"/>
      <c r="H6439" s="51"/>
      <c r="I6439" s="62"/>
    </row>
    <row r="6440" spans="5:9" ht="20.100000000000001" customHeight="1" x14ac:dyDescent="0.25">
      <c r="E6440" s="51"/>
      <c r="F6440" s="51"/>
      <c r="G6440" s="51"/>
      <c r="H6440" s="51"/>
      <c r="I6440" s="62"/>
    </row>
    <row r="6441" spans="5:9" ht="20.100000000000001" customHeight="1" x14ac:dyDescent="0.25">
      <c r="E6441" s="51"/>
      <c r="F6441" s="51"/>
      <c r="G6441" s="51"/>
      <c r="H6441" s="51"/>
      <c r="I6441" s="62"/>
    </row>
    <row r="6442" spans="5:9" ht="20.100000000000001" customHeight="1" x14ac:dyDescent="0.25">
      <c r="E6442" s="51"/>
      <c r="F6442" s="51"/>
      <c r="G6442" s="51"/>
      <c r="H6442" s="51"/>
      <c r="I6442" s="62"/>
    </row>
    <row r="6443" spans="5:9" ht="20.100000000000001" customHeight="1" x14ac:dyDescent="0.25">
      <c r="E6443" s="51"/>
      <c r="F6443" s="51"/>
      <c r="G6443" s="51"/>
      <c r="H6443" s="51"/>
      <c r="I6443" s="62"/>
    </row>
    <row r="6444" spans="5:9" ht="20.100000000000001" customHeight="1" x14ac:dyDescent="0.25">
      <c r="E6444" s="51"/>
      <c r="F6444" s="51"/>
      <c r="G6444" s="51"/>
      <c r="H6444" s="51"/>
      <c r="I6444" s="62"/>
    </row>
    <row r="6445" spans="5:9" ht="20.100000000000001" customHeight="1" x14ac:dyDescent="0.25">
      <c r="E6445" s="51"/>
      <c r="F6445" s="51"/>
      <c r="G6445" s="51"/>
      <c r="H6445" s="51"/>
      <c r="I6445" s="62"/>
    </row>
    <row r="6446" spans="5:9" ht="20.100000000000001" customHeight="1" x14ac:dyDescent="0.25">
      <c r="E6446" s="51"/>
      <c r="F6446" s="51"/>
      <c r="G6446" s="51"/>
      <c r="H6446" s="51"/>
      <c r="I6446" s="62"/>
    </row>
    <row r="6447" spans="5:9" ht="20.100000000000001" customHeight="1" x14ac:dyDescent="0.25">
      <c r="E6447" s="51"/>
      <c r="F6447" s="51"/>
      <c r="G6447" s="51"/>
      <c r="H6447" s="51"/>
      <c r="I6447" s="62"/>
    </row>
    <row r="6448" spans="5:9" ht="20.100000000000001" customHeight="1" x14ac:dyDescent="0.25">
      <c r="E6448" s="51"/>
      <c r="F6448" s="51"/>
      <c r="G6448" s="51"/>
      <c r="H6448" s="51"/>
      <c r="I6448" s="62"/>
    </row>
    <row r="6449" spans="5:9" ht="20.100000000000001" customHeight="1" x14ac:dyDescent="0.25">
      <c r="E6449" s="51"/>
      <c r="F6449" s="51"/>
      <c r="G6449" s="51"/>
      <c r="H6449" s="51"/>
      <c r="I6449" s="62"/>
    </row>
    <row r="6450" spans="5:9" ht="20.100000000000001" customHeight="1" x14ac:dyDescent="0.25">
      <c r="E6450" s="51"/>
      <c r="F6450" s="51"/>
      <c r="G6450" s="51"/>
      <c r="H6450" s="51"/>
      <c r="I6450" s="62"/>
    </row>
    <row r="6451" spans="5:9" ht="20.100000000000001" customHeight="1" x14ac:dyDescent="0.25">
      <c r="E6451" s="51"/>
      <c r="F6451" s="51"/>
      <c r="G6451" s="51"/>
      <c r="H6451" s="51"/>
      <c r="I6451" s="62"/>
    </row>
    <row r="6452" spans="5:9" ht="20.100000000000001" customHeight="1" x14ac:dyDescent="0.25">
      <c r="E6452" s="51"/>
      <c r="F6452" s="51"/>
      <c r="G6452" s="51"/>
      <c r="H6452" s="51"/>
      <c r="I6452" s="62"/>
    </row>
    <row r="6453" spans="5:9" ht="20.100000000000001" customHeight="1" x14ac:dyDescent="0.25">
      <c r="E6453" s="51"/>
      <c r="F6453" s="51"/>
      <c r="G6453" s="51"/>
      <c r="H6453" s="51"/>
      <c r="I6453" s="62"/>
    </row>
    <row r="6454" spans="5:9" ht="20.100000000000001" customHeight="1" x14ac:dyDescent="0.25">
      <c r="E6454" s="51"/>
      <c r="F6454" s="51"/>
      <c r="G6454" s="51"/>
      <c r="H6454" s="51"/>
      <c r="I6454" s="62"/>
    </row>
    <row r="6455" spans="5:9" ht="20.100000000000001" customHeight="1" x14ac:dyDescent="0.25">
      <c r="E6455" s="51"/>
      <c r="F6455" s="51"/>
      <c r="G6455" s="51"/>
      <c r="H6455" s="51"/>
      <c r="I6455" s="62"/>
    </row>
    <row r="6456" spans="5:9" ht="20.100000000000001" customHeight="1" x14ac:dyDescent="0.25">
      <c r="E6456" s="51"/>
      <c r="F6456" s="51"/>
      <c r="G6456" s="51"/>
      <c r="H6456" s="51"/>
      <c r="I6456" s="62"/>
    </row>
    <row r="6457" spans="5:9" ht="20.100000000000001" customHeight="1" x14ac:dyDescent="0.25">
      <c r="E6457" s="51"/>
      <c r="F6457" s="51"/>
      <c r="G6457" s="51"/>
      <c r="H6457" s="51"/>
      <c r="I6457" s="62"/>
    </row>
    <row r="6458" spans="5:9" ht="20.100000000000001" customHeight="1" x14ac:dyDescent="0.25">
      <c r="E6458" s="51"/>
      <c r="F6458" s="51"/>
      <c r="G6458" s="51"/>
      <c r="H6458" s="51"/>
      <c r="I6458" s="62"/>
    </row>
    <row r="6459" spans="5:9" ht="20.100000000000001" customHeight="1" x14ac:dyDescent="0.25">
      <c r="E6459" s="51"/>
      <c r="F6459" s="51"/>
      <c r="G6459" s="51"/>
      <c r="H6459" s="51"/>
      <c r="I6459" s="62"/>
    </row>
    <row r="6460" spans="5:9" ht="20.100000000000001" customHeight="1" x14ac:dyDescent="0.25">
      <c r="E6460" s="51"/>
      <c r="F6460" s="51"/>
      <c r="G6460" s="51"/>
      <c r="H6460" s="51"/>
      <c r="I6460" s="62"/>
    </row>
    <row r="6461" spans="5:9" ht="20.100000000000001" customHeight="1" x14ac:dyDescent="0.25">
      <c r="E6461" s="51"/>
      <c r="F6461" s="51"/>
      <c r="G6461" s="51"/>
      <c r="H6461" s="51"/>
      <c r="I6461" s="62"/>
    </row>
    <row r="6462" spans="5:9" ht="20.100000000000001" customHeight="1" x14ac:dyDescent="0.25">
      <c r="E6462" s="51"/>
      <c r="F6462" s="51"/>
      <c r="G6462" s="51"/>
      <c r="H6462" s="51"/>
      <c r="I6462" s="62"/>
    </row>
    <row r="6463" spans="5:9" ht="20.100000000000001" customHeight="1" x14ac:dyDescent="0.25">
      <c r="E6463" s="51"/>
      <c r="F6463" s="51"/>
      <c r="G6463" s="51"/>
      <c r="H6463" s="51"/>
      <c r="I6463" s="62"/>
    </row>
    <row r="6464" spans="5:9" ht="20.100000000000001" customHeight="1" x14ac:dyDescent="0.25">
      <c r="E6464" s="51"/>
      <c r="F6464" s="51"/>
      <c r="G6464" s="51"/>
      <c r="H6464" s="51"/>
      <c r="I6464" s="62"/>
    </row>
    <row r="6465" spans="5:9" ht="20.100000000000001" customHeight="1" x14ac:dyDescent="0.25">
      <c r="E6465" s="51"/>
      <c r="F6465" s="51"/>
      <c r="G6465" s="51"/>
      <c r="H6465" s="51"/>
      <c r="I6465" s="62"/>
    </row>
    <row r="6466" spans="5:9" ht="20.100000000000001" customHeight="1" x14ac:dyDescent="0.25">
      <c r="E6466" s="51"/>
      <c r="F6466" s="51"/>
      <c r="G6466" s="51"/>
      <c r="H6466" s="51"/>
      <c r="I6466" s="62"/>
    </row>
    <row r="6467" spans="5:9" ht="20.100000000000001" customHeight="1" x14ac:dyDescent="0.25">
      <c r="E6467" s="51"/>
      <c r="F6467" s="51"/>
      <c r="G6467" s="51"/>
      <c r="H6467" s="51"/>
      <c r="I6467" s="62"/>
    </row>
    <row r="6468" spans="5:9" ht="20.100000000000001" customHeight="1" x14ac:dyDescent="0.25">
      <c r="E6468" s="51"/>
      <c r="F6468" s="51"/>
      <c r="G6468" s="51"/>
      <c r="H6468" s="51"/>
      <c r="I6468" s="62"/>
    </row>
    <row r="6469" spans="5:9" ht="20.100000000000001" customHeight="1" x14ac:dyDescent="0.25">
      <c r="E6469" s="51"/>
      <c r="F6469" s="51"/>
      <c r="G6469" s="51"/>
      <c r="H6469" s="51"/>
      <c r="I6469" s="62"/>
    </row>
    <row r="6470" spans="5:9" ht="20.100000000000001" customHeight="1" x14ac:dyDescent="0.25">
      <c r="E6470" s="51"/>
      <c r="F6470" s="51"/>
      <c r="G6470" s="51"/>
      <c r="H6470" s="51"/>
      <c r="I6470" s="62"/>
    </row>
    <row r="6471" spans="5:9" ht="20.100000000000001" customHeight="1" x14ac:dyDescent="0.25">
      <c r="E6471" s="51"/>
      <c r="F6471" s="51"/>
      <c r="G6471" s="51"/>
      <c r="H6471" s="51"/>
      <c r="I6471" s="62"/>
    </row>
    <row r="6472" spans="5:9" ht="20.100000000000001" customHeight="1" x14ac:dyDescent="0.25">
      <c r="E6472" s="51"/>
      <c r="F6472" s="51"/>
      <c r="G6472" s="51"/>
      <c r="H6472" s="51"/>
      <c r="I6472" s="62"/>
    </row>
    <row r="6473" spans="5:9" ht="20.100000000000001" customHeight="1" x14ac:dyDescent="0.25">
      <c r="E6473" s="51"/>
      <c r="F6473" s="51"/>
      <c r="G6473" s="51"/>
      <c r="H6473" s="51"/>
      <c r="I6473" s="62"/>
    </row>
    <row r="6474" spans="5:9" ht="20.100000000000001" customHeight="1" x14ac:dyDescent="0.25">
      <c r="E6474" s="51"/>
      <c r="F6474" s="51"/>
      <c r="G6474" s="51"/>
      <c r="H6474" s="51"/>
      <c r="I6474" s="62"/>
    </row>
    <row r="6475" spans="5:9" ht="20.100000000000001" customHeight="1" x14ac:dyDescent="0.25">
      <c r="E6475" s="51"/>
      <c r="F6475" s="51"/>
      <c r="G6475" s="51"/>
      <c r="H6475" s="51"/>
      <c r="I6475" s="62"/>
    </row>
    <row r="6476" spans="5:9" ht="20.100000000000001" customHeight="1" x14ac:dyDescent="0.25">
      <c r="E6476" s="51"/>
      <c r="F6476" s="51"/>
      <c r="G6476" s="51"/>
      <c r="H6476" s="51"/>
      <c r="I6476" s="62"/>
    </row>
    <row r="6477" spans="5:9" ht="20.100000000000001" customHeight="1" x14ac:dyDescent="0.25">
      <c r="E6477" s="51"/>
      <c r="F6477" s="51"/>
      <c r="G6477" s="51"/>
      <c r="H6477" s="51"/>
      <c r="I6477" s="62"/>
    </row>
    <row r="6478" spans="5:9" ht="20.100000000000001" customHeight="1" x14ac:dyDescent="0.25">
      <c r="E6478" s="51"/>
      <c r="F6478" s="51"/>
      <c r="G6478" s="51"/>
      <c r="H6478" s="51"/>
      <c r="I6478" s="62"/>
    </row>
    <row r="6479" spans="5:9" ht="20.100000000000001" customHeight="1" x14ac:dyDescent="0.25">
      <c r="E6479" s="51"/>
      <c r="F6479" s="51"/>
      <c r="G6479" s="51"/>
      <c r="H6479" s="51"/>
      <c r="I6479" s="62"/>
    </row>
    <row r="6480" spans="5:9" ht="20.100000000000001" customHeight="1" x14ac:dyDescent="0.25">
      <c r="E6480" s="51"/>
      <c r="F6480" s="51"/>
      <c r="G6480" s="51"/>
      <c r="H6480" s="51"/>
      <c r="I6480" s="62"/>
    </row>
    <row r="6481" spans="5:9" ht="20.100000000000001" customHeight="1" x14ac:dyDescent="0.25">
      <c r="E6481" s="51"/>
      <c r="F6481" s="51"/>
      <c r="G6481" s="51"/>
      <c r="H6481" s="51"/>
      <c r="I6481" s="62"/>
    </row>
    <row r="6482" spans="5:9" ht="20.100000000000001" customHeight="1" x14ac:dyDescent="0.25">
      <c r="E6482" s="51"/>
      <c r="F6482" s="51"/>
      <c r="G6482" s="51"/>
      <c r="H6482" s="51"/>
      <c r="I6482" s="62"/>
    </row>
    <row r="6483" spans="5:9" ht="20.100000000000001" customHeight="1" x14ac:dyDescent="0.25">
      <c r="E6483" s="51"/>
      <c r="F6483" s="51"/>
      <c r="G6483" s="51"/>
      <c r="H6483" s="51"/>
      <c r="I6483" s="62"/>
    </row>
    <row r="6484" spans="5:9" ht="20.100000000000001" customHeight="1" x14ac:dyDescent="0.25">
      <c r="E6484" s="51"/>
      <c r="F6484" s="51"/>
      <c r="G6484" s="51"/>
      <c r="H6484" s="51"/>
      <c r="I6484" s="62"/>
    </row>
    <row r="6485" spans="5:9" ht="20.100000000000001" customHeight="1" x14ac:dyDescent="0.25">
      <c r="E6485" s="51"/>
      <c r="F6485" s="51"/>
      <c r="G6485" s="51"/>
      <c r="H6485" s="51"/>
      <c r="I6485" s="62"/>
    </row>
    <row r="6486" spans="5:9" ht="20.100000000000001" customHeight="1" x14ac:dyDescent="0.25">
      <c r="E6486" s="51"/>
      <c r="F6486" s="51"/>
      <c r="G6486" s="51"/>
      <c r="H6486" s="51"/>
      <c r="I6486" s="62"/>
    </row>
    <row r="6487" spans="5:9" ht="20.100000000000001" customHeight="1" x14ac:dyDescent="0.25">
      <c r="E6487" s="51"/>
      <c r="F6487" s="51"/>
      <c r="G6487" s="51"/>
      <c r="H6487" s="51"/>
      <c r="I6487" s="62"/>
    </row>
    <row r="6488" spans="5:9" ht="20.100000000000001" customHeight="1" x14ac:dyDescent="0.25">
      <c r="E6488" s="51"/>
      <c r="F6488" s="51"/>
      <c r="G6488" s="51"/>
      <c r="H6488" s="51"/>
      <c r="I6488" s="62"/>
    </row>
    <row r="6489" spans="5:9" ht="20.100000000000001" customHeight="1" x14ac:dyDescent="0.25">
      <c r="E6489" s="51"/>
      <c r="F6489" s="51"/>
      <c r="G6489" s="51"/>
      <c r="H6489" s="51"/>
      <c r="I6489" s="62"/>
    </row>
    <row r="6490" spans="5:9" ht="20.100000000000001" customHeight="1" x14ac:dyDescent="0.25">
      <c r="E6490" s="51"/>
      <c r="F6490" s="51"/>
      <c r="G6490" s="51"/>
      <c r="H6490" s="51"/>
      <c r="I6490" s="62"/>
    </row>
    <row r="6491" spans="5:9" ht="20.100000000000001" customHeight="1" x14ac:dyDescent="0.25">
      <c r="E6491" s="51"/>
      <c r="F6491" s="51"/>
      <c r="G6491" s="51"/>
      <c r="H6491" s="51"/>
      <c r="I6491" s="62"/>
    </row>
    <row r="6492" spans="5:9" ht="20.100000000000001" customHeight="1" x14ac:dyDescent="0.25">
      <c r="E6492" s="51"/>
      <c r="F6492" s="51"/>
      <c r="G6492" s="51"/>
      <c r="H6492" s="51"/>
      <c r="I6492" s="62"/>
    </row>
    <row r="6493" spans="5:9" ht="20.100000000000001" customHeight="1" x14ac:dyDescent="0.25">
      <c r="E6493" s="51"/>
      <c r="F6493" s="51"/>
      <c r="G6493" s="51"/>
      <c r="H6493" s="51"/>
      <c r="I6493" s="62"/>
    </row>
    <row r="6494" spans="5:9" ht="20.100000000000001" customHeight="1" x14ac:dyDescent="0.25">
      <c r="E6494" s="51"/>
      <c r="F6494" s="51"/>
      <c r="G6494" s="51"/>
      <c r="H6494" s="51"/>
      <c r="I6494" s="62"/>
    </row>
    <row r="6495" spans="5:9" ht="20.100000000000001" customHeight="1" x14ac:dyDescent="0.25">
      <c r="E6495" s="51"/>
      <c r="F6495" s="51"/>
      <c r="G6495" s="51"/>
      <c r="H6495" s="51"/>
      <c r="I6495" s="62"/>
    </row>
    <row r="6496" spans="5:9" ht="20.100000000000001" customHeight="1" x14ac:dyDescent="0.25">
      <c r="E6496" s="51"/>
      <c r="F6496" s="51"/>
      <c r="G6496" s="51"/>
      <c r="H6496" s="51"/>
      <c r="I6496" s="62"/>
    </row>
    <row r="6497" spans="5:9" ht="20.100000000000001" customHeight="1" x14ac:dyDescent="0.25">
      <c r="E6497" s="51"/>
      <c r="F6497" s="51"/>
      <c r="G6497" s="51"/>
      <c r="H6497" s="51"/>
      <c r="I6497" s="62"/>
    </row>
    <row r="6498" spans="5:9" ht="20.100000000000001" customHeight="1" x14ac:dyDescent="0.25">
      <c r="E6498" s="51"/>
      <c r="F6498" s="51"/>
      <c r="G6498" s="51"/>
      <c r="H6498" s="51"/>
      <c r="I6498" s="62"/>
    </row>
    <row r="6499" spans="5:9" ht="20.100000000000001" customHeight="1" x14ac:dyDescent="0.25">
      <c r="E6499" s="51"/>
      <c r="F6499" s="51"/>
      <c r="G6499" s="51"/>
      <c r="H6499" s="51"/>
      <c r="I6499" s="62"/>
    </row>
    <row r="6500" spans="5:9" ht="20.100000000000001" customHeight="1" x14ac:dyDescent="0.25">
      <c r="E6500" s="51"/>
      <c r="F6500" s="51"/>
      <c r="G6500" s="51"/>
      <c r="H6500" s="51"/>
      <c r="I6500" s="62"/>
    </row>
    <row r="6501" spans="5:9" ht="20.100000000000001" customHeight="1" x14ac:dyDescent="0.25">
      <c r="E6501" s="51"/>
      <c r="F6501" s="51"/>
      <c r="G6501" s="51"/>
      <c r="H6501" s="51"/>
      <c r="I6501" s="62"/>
    </row>
    <row r="6502" spans="5:9" ht="20.100000000000001" customHeight="1" x14ac:dyDescent="0.25">
      <c r="E6502" s="51"/>
      <c r="F6502" s="51"/>
      <c r="G6502" s="51"/>
      <c r="H6502" s="51"/>
      <c r="I6502" s="62"/>
    </row>
    <row r="6503" spans="5:9" ht="20.100000000000001" customHeight="1" x14ac:dyDescent="0.25">
      <c r="E6503" s="51"/>
      <c r="F6503" s="51"/>
      <c r="G6503" s="51"/>
      <c r="H6503" s="51"/>
      <c r="I6503" s="62"/>
    </row>
    <row r="6504" spans="5:9" ht="20.100000000000001" customHeight="1" x14ac:dyDescent="0.25">
      <c r="E6504" s="51"/>
      <c r="F6504" s="51"/>
      <c r="G6504" s="51"/>
      <c r="H6504" s="51"/>
      <c r="I6504" s="62"/>
    </row>
    <row r="6505" spans="5:9" ht="20.100000000000001" customHeight="1" x14ac:dyDescent="0.25">
      <c r="E6505" s="51"/>
      <c r="F6505" s="51"/>
      <c r="G6505" s="51"/>
      <c r="H6505" s="51"/>
      <c r="I6505" s="62"/>
    </row>
    <row r="6506" spans="5:9" ht="20.100000000000001" customHeight="1" x14ac:dyDescent="0.25">
      <c r="E6506" s="51"/>
      <c r="F6506" s="51"/>
      <c r="G6506" s="51"/>
      <c r="H6506" s="51"/>
      <c r="I6506" s="62"/>
    </row>
    <row r="6507" spans="5:9" ht="20.100000000000001" customHeight="1" x14ac:dyDescent="0.25">
      <c r="E6507" s="51"/>
      <c r="F6507" s="51"/>
      <c r="G6507" s="51"/>
      <c r="H6507" s="51"/>
      <c r="I6507" s="62"/>
    </row>
    <row r="6508" spans="5:9" ht="20.100000000000001" customHeight="1" x14ac:dyDescent="0.25">
      <c r="E6508" s="51"/>
      <c r="F6508" s="51"/>
      <c r="G6508" s="51"/>
      <c r="H6508" s="51"/>
      <c r="I6508" s="62"/>
    </row>
    <row r="6509" spans="5:9" ht="20.100000000000001" customHeight="1" x14ac:dyDescent="0.25">
      <c r="E6509" s="51"/>
      <c r="F6509" s="51"/>
      <c r="G6509" s="51"/>
      <c r="H6509" s="51"/>
      <c r="I6509" s="62"/>
    </row>
    <row r="6510" spans="5:9" ht="20.100000000000001" customHeight="1" x14ac:dyDescent="0.25">
      <c r="E6510" s="51"/>
      <c r="F6510" s="51"/>
      <c r="G6510" s="51"/>
      <c r="H6510" s="51"/>
      <c r="I6510" s="62"/>
    </row>
    <row r="6511" spans="5:9" ht="20.100000000000001" customHeight="1" x14ac:dyDescent="0.25">
      <c r="E6511" s="51"/>
      <c r="F6511" s="51"/>
      <c r="G6511" s="51"/>
      <c r="H6511" s="51"/>
      <c r="I6511" s="62"/>
    </row>
    <row r="6512" spans="5:9" ht="20.100000000000001" customHeight="1" x14ac:dyDescent="0.25">
      <c r="E6512" s="51"/>
      <c r="F6512" s="51"/>
      <c r="G6512" s="51"/>
      <c r="H6512" s="51"/>
      <c r="I6512" s="62"/>
    </row>
    <row r="6513" spans="5:9" ht="20.100000000000001" customHeight="1" x14ac:dyDescent="0.25">
      <c r="E6513" s="51"/>
      <c r="F6513" s="51"/>
      <c r="G6513" s="51"/>
      <c r="H6513" s="51"/>
      <c r="I6513" s="62"/>
    </row>
    <row r="6514" spans="5:9" ht="20.100000000000001" customHeight="1" x14ac:dyDescent="0.25">
      <c r="E6514" s="51"/>
      <c r="F6514" s="51"/>
      <c r="G6514" s="51"/>
      <c r="H6514" s="51"/>
      <c r="I6514" s="62"/>
    </row>
    <row r="6515" spans="5:9" ht="20.100000000000001" customHeight="1" x14ac:dyDescent="0.25">
      <c r="E6515" s="51"/>
      <c r="F6515" s="51"/>
      <c r="G6515" s="51"/>
      <c r="H6515" s="51"/>
      <c r="I6515" s="62"/>
    </row>
    <row r="6516" spans="5:9" ht="20.100000000000001" customHeight="1" x14ac:dyDescent="0.25">
      <c r="E6516" s="51"/>
      <c r="F6516" s="51"/>
      <c r="G6516" s="51"/>
      <c r="H6516" s="51"/>
      <c r="I6516" s="62"/>
    </row>
    <row r="6517" spans="5:9" ht="20.100000000000001" customHeight="1" x14ac:dyDescent="0.25">
      <c r="E6517" s="51"/>
      <c r="F6517" s="51"/>
      <c r="G6517" s="51"/>
      <c r="H6517" s="51"/>
      <c r="I6517" s="62"/>
    </row>
    <row r="6518" spans="5:9" ht="20.100000000000001" customHeight="1" x14ac:dyDescent="0.25">
      <c r="E6518" s="51"/>
      <c r="F6518" s="51"/>
      <c r="G6518" s="51"/>
      <c r="H6518" s="51"/>
      <c r="I6518" s="62"/>
    </row>
    <row r="6519" spans="5:9" ht="20.100000000000001" customHeight="1" x14ac:dyDescent="0.25">
      <c r="E6519" s="51"/>
      <c r="F6519" s="51"/>
      <c r="G6519" s="51"/>
      <c r="H6519" s="51"/>
      <c r="I6519" s="62"/>
    </row>
    <row r="6520" spans="5:9" ht="20.100000000000001" customHeight="1" x14ac:dyDescent="0.25">
      <c r="E6520" s="51"/>
      <c r="F6520" s="51"/>
      <c r="G6520" s="51"/>
      <c r="H6520" s="51"/>
      <c r="I6520" s="62"/>
    </row>
    <row r="6521" spans="5:9" ht="20.100000000000001" customHeight="1" x14ac:dyDescent="0.25">
      <c r="E6521" s="51"/>
      <c r="F6521" s="51"/>
      <c r="G6521" s="51"/>
      <c r="H6521" s="51"/>
      <c r="I6521" s="62"/>
    </row>
    <row r="6522" spans="5:9" ht="20.100000000000001" customHeight="1" x14ac:dyDescent="0.25">
      <c r="E6522" s="51"/>
      <c r="F6522" s="51"/>
      <c r="G6522" s="51"/>
      <c r="H6522" s="51"/>
      <c r="I6522" s="62"/>
    </row>
    <row r="6523" spans="5:9" ht="20.100000000000001" customHeight="1" x14ac:dyDescent="0.25">
      <c r="E6523" s="51"/>
      <c r="F6523" s="51"/>
      <c r="G6523" s="51"/>
      <c r="H6523" s="51"/>
      <c r="I6523" s="62"/>
    </row>
    <row r="6524" spans="5:9" ht="20.100000000000001" customHeight="1" x14ac:dyDescent="0.25">
      <c r="E6524" s="51"/>
      <c r="F6524" s="51"/>
      <c r="G6524" s="51"/>
      <c r="H6524" s="51"/>
      <c r="I6524" s="62"/>
    </row>
    <row r="6525" spans="5:9" ht="20.100000000000001" customHeight="1" x14ac:dyDescent="0.25">
      <c r="E6525" s="51"/>
      <c r="F6525" s="51"/>
      <c r="G6525" s="51"/>
      <c r="H6525" s="51"/>
      <c r="I6525" s="62"/>
    </row>
    <row r="6526" spans="5:9" ht="20.100000000000001" customHeight="1" x14ac:dyDescent="0.25">
      <c r="E6526" s="51"/>
      <c r="F6526" s="51"/>
      <c r="G6526" s="51"/>
      <c r="H6526" s="51"/>
      <c r="I6526" s="62"/>
    </row>
    <row r="6527" spans="5:9" ht="20.100000000000001" customHeight="1" x14ac:dyDescent="0.25">
      <c r="E6527" s="51"/>
      <c r="F6527" s="51"/>
      <c r="G6527" s="51"/>
      <c r="H6527" s="51"/>
      <c r="I6527" s="62"/>
    </row>
    <row r="6528" spans="5:9" ht="20.100000000000001" customHeight="1" x14ac:dyDescent="0.25">
      <c r="E6528" s="51"/>
      <c r="F6528" s="51"/>
      <c r="G6528" s="51"/>
      <c r="H6528" s="51"/>
      <c r="I6528" s="62"/>
    </row>
    <row r="6529" spans="5:9" ht="20.100000000000001" customHeight="1" x14ac:dyDescent="0.25">
      <c r="E6529" s="51"/>
      <c r="F6529" s="51"/>
      <c r="G6529" s="51"/>
      <c r="H6529" s="51"/>
      <c r="I6529" s="62"/>
    </row>
    <row r="6530" spans="5:9" ht="20.100000000000001" customHeight="1" x14ac:dyDescent="0.25">
      <c r="E6530" s="51"/>
      <c r="F6530" s="51"/>
      <c r="G6530" s="51"/>
      <c r="H6530" s="51"/>
      <c r="I6530" s="62"/>
    </row>
    <row r="6531" spans="5:9" ht="20.100000000000001" customHeight="1" x14ac:dyDescent="0.25">
      <c r="E6531" s="51"/>
      <c r="F6531" s="51"/>
      <c r="G6531" s="51"/>
      <c r="H6531" s="51"/>
      <c r="I6531" s="62"/>
    </row>
    <row r="6532" spans="5:9" ht="20.100000000000001" customHeight="1" x14ac:dyDescent="0.25">
      <c r="E6532" s="51"/>
      <c r="F6532" s="51"/>
      <c r="G6532" s="51"/>
      <c r="H6532" s="51"/>
      <c r="I6532" s="62"/>
    </row>
    <row r="6533" spans="5:9" ht="20.100000000000001" customHeight="1" x14ac:dyDescent="0.25">
      <c r="E6533" s="51"/>
      <c r="F6533" s="51"/>
      <c r="G6533" s="51"/>
      <c r="H6533" s="51"/>
      <c r="I6533" s="62"/>
    </row>
    <row r="6534" spans="5:9" ht="20.100000000000001" customHeight="1" x14ac:dyDescent="0.25">
      <c r="E6534" s="51"/>
      <c r="F6534" s="51"/>
      <c r="G6534" s="51"/>
      <c r="H6534" s="51"/>
      <c r="I6534" s="62"/>
    </row>
    <row r="6535" spans="5:9" ht="20.100000000000001" customHeight="1" x14ac:dyDescent="0.25">
      <c r="E6535" s="51"/>
      <c r="F6535" s="51"/>
      <c r="G6535" s="51"/>
      <c r="H6535" s="51"/>
      <c r="I6535" s="62"/>
    </row>
    <row r="6536" spans="5:9" ht="20.100000000000001" customHeight="1" x14ac:dyDescent="0.25">
      <c r="E6536" s="51"/>
      <c r="F6536" s="51"/>
      <c r="G6536" s="51"/>
      <c r="H6536" s="51"/>
      <c r="I6536" s="62"/>
    </row>
    <row r="6537" spans="5:9" ht="20.100000000000001" customHeight="1" x14ac:dyDescent="0.25">
      <c r="E6537" s="51"/>
      <c r="F6537" s="51"/>
      <c r="G6537" s="51"/>
      <c r="H6537" s="51"/>
      <c r="I6537" s="62"/>
    </row>
    <row r="6538" spans="5:9" ht="20.100000000000001" customHeight="1" x14ac:dyDescent="0.25">
      <c r="E6538" s="51"/>
      <c r="F6538" s="51"/>
      <c r="G6538" s="51"/>
      <c r="H6538" s="51"/>
      <c r="I6538" s="62"/>
    </row>
    <row r="6539" spans="5:9" ht="20.100000000000001" customHeight="1" x14ac:dyDescent="0.25">
      <c r="E6539" s="51"/>
      <c r="F6539" s="51"/>
      <c r="G6539" s="51"/>
      <c r="H6539" s="51"/>
      <c r="I6539" s="62"/>
    </row>
    <row r="6540" spans="5:9" ht="20.100000000000001" customHeight="1" x14ac:dyDescent="0.25">
      <c r="E6540" s="51"/>
      <c r="F6540" s="51"/>
      <c r="G6540" s="51"/>
      <c r="H6540" s="51"/>
      <c r="I6540" s="62"/>
    </row>
    <row r="6541" spans="5:9" ht="20.100000000000001" customHeight="1" x14ac:dyDescent="0.25">
      <c r="E6541" s="51"/>
      <c r="F6541" s="51"/>
      <c r="G6541" s="51"/>
      <c r="H6541" s="51"/>
      <c r="I6541" s="62"/>
    </row>
    <row r="6542" spans="5:9" ht="20.100000000000001" customHeight="1" x14ac:dyDescent="0.25">
      <c r="E6542" s="51"/>
      <c r="F6542" s="51"/>
      <c r="G6542" s="51"/>
      <c r="H6542" s="51"/>
      <c r="I6542" s="62"/>
    </row>
    <row r="6543" spans="5:9" ht="20.100000000000001" customHeight="1" x14ac:dyDescent="0.25">
      <c r="E6543" s="51"/>
      <c r="F6543" s="51"/>
      <c r="G6543" s="51"/>
      <c r="H6543" s="51"/>
      <c r="I6543" s="62"/>
    </row>
    <row r="6544" spans="5:9" ht="20.100000000000001" customHeight="1" x14ac:dyDescent="0.25">
      <c r="E6544" s="51"/>
      <c r="F6544" s="51"/>
      <c r="G6544" s="51"/>
      <c r="H6544" s="51"/>
      <c r="I6544" s="62"/>
    </row>
    <row r="6545" spans="5:9" ht="20.100000000000001" customHeight="1" x14ac:dyDescent="0.25">
      <c r="E6545" s="51"/>
      <c r="F6545" s="51"/>
      <c r="G6545" s="51"/>
      <c r="H6545" s="51"/>
      <c r="I6545" s="62"/>
    </row>
    <row r="6546" spans="5:9" ht="20.100000000000001" customHeight="1" x14ac:dyDescent="0.25">
      <c r="E6546" s="51"/>
      <c r="F6546" s="51"/>
      <c r="G6546" s="51"/>
      <c r="H6546" s="51"/>
      <c r="I6546" s="62"/>
    </row>
    <row r="6547" spans="5:9" ht="20.100000000000001" customHeight="1" x14ac:dyDescent="0.25">
      <c r="E6547" s="51"/>
      <c r="F6547" s="51"/>
      <c r="G6547" s="51"/>
      <c r="H6547" s="51"/>
      <c r="I6547" s="62"/>
    </row>
    <row r="6548" spans="5:9" ht="20.100000000000001" customHeight="1" x14ac:dyDescent="0.25">
      <c r="E6548" s="51"/>
      <c r="F6548" s="51"/>
      <c r="G6548" s="51"/>
      <c r="H6548" s="51"/>
      <c r="I6548" s="62"/>
    </row>
    <row r="6549" spans="5:9" ht="20.100000000000001" customHeight="1" x14ac:dyDescent="0.25">
      <c r="E6549" s="51"/>
      <c r="F6549" s="51"/>
      <c r="G6549" s="51"/>
      <c r="H6549" s="51"/>
      <c r="I6549" s="62"/>
    </row>
    <row r="6550" spans="5:9" ht="20.100000000000001" customHeight="1" x14ac:dyDescent="0.25">
      <c r="E6550" s="51"/>
      <c r="F6550" s="51"/>
      <c r="G6550" s="51"/>
      <c r="H6550" s="51"/>
      <c r="I6550" s="62"/>
    </row>
    <row r="6551" spans="5:9" ht="20.100000000000001" customHeight="1" x14ac:dyDescent="0.25">
      <c r="E6551" s="51"/>
      <c r="F6551" s="51"/>
      <c r="G6551" s="51"/>
      <c r="H6551" s="51"/>
      <c r="I6551" s="62"/>
    </row>
    <row r="6552" spans="5:9" ht="20.100000000000001" customHeight="1" x14ac:dyDescent="0.25">
      <c r="E6552" s="51"/>
      <c r="F6552" s="51"/>
      <c r="G6552" s="51"/>
      <c r="H6552" s="51"/>
      <c r="I6552" s="62"/>
    </row>
    <row r="6553" spans="5:9" ht="20.100000000000001" customHeight="1" x14ac:dyDescent="0.25">
      <c r="E6553" s="51"/>
      <c r="F6553" s="51"/>
      <c r="G6553" s="51"/>
      <c r="H6553" s="51"/>
      <c r="I6553" s="62"/>
    </row>
    <row r="6554" spans="5:9" ht="20.100000000000001" customHeight="1" x14ac:dyDescent="0.25">
      <c r="E6554" s="51"/>
      <c r="F6554" s="51"/>
      <c r="G6554" s="51"/>
      <c r="H6554" s="51"/>
      <c r="I6554" s="62"/>
    </row>
    <row r="6555" spans="5:9" ht="20.100000000000001" customHeight="1" x14ac:dyDescent="0.25">
      <c r="E6555" s="51"/>
      <c r="F6555" s="51"/>
      <c r="G6555" s="51"/>
      <c r="H6555" s="51"/>
      <c r="I6555" s="62"/>
    </row>
    <row r="6556" spans="5:9" ht="20.100000000000001" customHeight="1" x14ac:dyDescent="0.25">
      <c r="E6556" s="51"/>
      <c r="F6556" s="51"/>
      <c r="G6556" s="51"/>
      <c r="H6556" s="51"/>
      <c r="I6556" s="62"/>
    </row>
    <row r="6557" spans="5:9" ht="20.100000000000001" customHeight="1" x14ac:dyDescent="0.25">
      <c r="E6557" s="51"/>
      <c r="F6557" s="51"/>
      <c r="G6557" s="51"/>
      <c r="H6557" s="51"/>
      <c r="I6557" s="62"/>
    </row>
    <row r="6558" spans="5:9" ht="20.100000000000001" customHeight="1" x14ac:dyDescent="0.25">
      <c r="E6558" s="51"/>
      <c r="F6558" s="51"/>
      <c r="G6558" s="51"/>
      <c r="H6558" s="51"/>
      <c r="I6558" s="62"/>
    </row>
    <row r="6559" spans="5:9" ht="20.100000000000001" customHeight="1" x14ac:dyDescent="0.25">
      <c r="E6559" s="51"/>
      <c r="F6559" s="51"/>
      <c r="G6559" s="51"/>
      <c r="H6559" s="51"/>
      <c r="I6559" s="62"/>
    </row>
    <row r="6560" spans="5:9" ht="20.100000000000001" customHeight="1" x14ac:dyDescent="0.25">
      <c r="E6560" s="51"/>
      <c r="F6560" s="51"/>
      <c r="G6560" s="51"/>
      <c r="H6560" s="51"/>
      <c r="I6560" s="62"/>
    </row>
    <row r="6561" spans="5:9" ht="20.100000000000001" customHeight="1" x14ac:dyDescent="0.25">
      <c r="E6561" s="51"/>
      <c r="F6561" s="51"/>
      <c r="G6561" s="51"/>
      <c r="H6561" s="51"/>
      <c r="I6561" s="62"/>
    </row>
    <row r="6562" spans="5:9" ht="20.100000000000001" customHeight="1" x14ac:dyDescent="0.25">
      <c r="E6562" s="51"/>
      <c r="F6562" s="51"/>
      <c r="G6562" s="51"/>
      <c r="H6562" s="51"/>
      <c r="I6562" s="62"/>
    </row>
    <row r="6563" spans="5:9" ht="20.100000000000001" customHeight="1" x14ac:dyDescent="0.25">
      <c r="E6563" s="51"/>
      <c r="F6563" s="51"/>
      <c r="G6563" s="51"/>
      <c r="H6563" s="51"/>
      <c r="I6563" s="62"/>
    </row>
    <row r="6564" spans="5:9" ht="20.100000000000001" customHeight="1" x14ac:dyDescent="0.25">
      <c r="E6564" s="51"/>
      <c r="F6564" s="51"/>
      <c r="G6564" s="51"/>
      <c r="H6564" s="51"/>
      <c r="I6564" s="62"/>
    </row>
    <row r="6565" spans="5:9" ht="20.100000000000001" customHeight="1" x14ac:dyDescent="0.25">
      <c r="E6565" s="51"/>
      <c r="F6565" s="51"/>
      <c r="G6565" s="51"/>
      <c r="H6565" s="51"/>
      <c r="I6565" s="62"/>
    </row>
    <row r="6566" spans="5:9" ht="20.100000000000001" customHeight="1" x14ac:dyDescent="0.25">
      <c r="E6566" s="51"/>
      <c r="F6566" s="51"/>
      <c r="G6566" s="51"/>
      <c r="H6566" s="51"/>
      <c r="I6566" s="62"/>
    </row>
    <row r="6567" spans="5:9" ht="20.100000000000001" customHeight="1" x14ac:dyDescent="0.25">
      <c r="E6567" s="51"/>
      <c r="F6567" s="51"/>
      <c r="G6567" s="51"/>
      <c r="H6567" s="51"/>
      <c r="I6567" s="62"/>
    </row>
    <row r="6568" spans="5:9" ht="20.100000000000001" customHeight="1" x14ac:dyDescent="0.25">
      <c r="E6568" s="51"/>
      <c r="F6568" s="51"/>
      <c r="G6568" s="51"/>
      <c r="H6568" s="51"/>
      <c r="I6568" s="62"/>
    </row>
    <row r="6569" spans="5:9" ht="20.100000000000001" customHeight="1" x14ac:dyDescent="0.25">
      <c r="E6569" s="51"/>
      <c r="F6569" s="51"/>
      <c r="G6569" s="51"/>
      <c r="H6569" s="51"/>
      <c r="I6569" s="62"/>
    </row>
    <row r="6570" spans="5:9" ht="20.100000000000001" customHeight="1" x14ac:dyDescent="0.25">
      <c r="E6570" s="51"/>
      <c r="F6570" s="51"/>
      <c r="G6570" s="51"/>
      <c r="H6570" s="51"/>
      <c r="I6570" s="62"/>
    </row>
    <row r="6571" spans="5:9" ht="20.100000000000001" customHeight="1" x14ac:dyDescent="0.25">
      <c r="E6571" s="51"/>
      <c r="F6571" s="51"/>
      <c r="G6571" s="51"/>
      <c r="H6571" s="51"/>
      <c r="I6571" s="62"/>
    </row>
    <row r="6572" spans="5:9" ht="20.100000000000001" customHeight="1" x14ac:dyDescent="0.25">
      <c r="E6572" s="51"/>
      <c r="F6572" s="51"/>
      <c r="G6572" s="51"/>
      <c r="H6572" s="51"/>
      <c r="I6572" s="62"/>
    </row>
    <row r="6573" spans="5:9" ht="20.100000000000001" customHeight="1" x14ac:dyDescent="0.25">
      <c r="E6573" s="51"/>
      <c r="F6573" s="51"/>
      <c r="G6573" s="51"/>
      <c r="H6573" s="51"/>
      <c r="I6573" s="62"/>
    </row>
    <row r="6574" spans="5:9" ht="20.100000000000001" customHeight="1" x14ac:dyDescent="0.25">
      <c r="E6574" s="51"/>
      <c r="F6574" s="51"/>
      <c r="G6574" s="51"/>
      <c r="H6574" s="51"/>
      <c r="I6574" s="62"/>
    </row>
    <row r="6575" spans="5:9" ht="20.100000000000001" customHeight="1" x14ac:dyDescent="0.25">
      <c r="E6575" s="51"/>
      <c r="F6575" s="51"/>
      <c r="G6575" s="51"/>
      <c r="H6575" s="51"/>
      <c r="I6575" s="62"/>
    </row>
    <row r="6576" spans="5:9" ht="20.100000000000001" customHeight="1" x14ac:dyDescent="0.25">
      <c r="E6576" s="51"/>
      <c r="F6576" s="51"/>
      <c r="G6576" s="51"/>
      <c r="H6576" s="51"/>
      <c r="I6576" s="62"/>
    </row>
    <row r="6577" spans="5:9" ht="20.100000000000001" customHeight="1" x14ac:dyDescent="0.25">
      <c r="E6577" s="51"/>
      <c r="F6577" s="51"/>
      <c r="G6577" s="51"/>
      <c r="H6577" s="51"/>
      <c r="I6577" s="62"/>
    </row>
    <row r="6578" spans="5:9" ht="20.100000000000001" customHeight="1" x14ac:dyDescent="0.25">
      <c r="E6578" s="51"/>
      <c r="F6578" s="51"/>
      <c r="G6578" s="51"/>
      <c r="H6578" s="51"/>
      <c r="I6578" s="62"/>
    </row>
    <row r="6579" spans="5:9" ht="20.100000000000001" customHeight="1" x14ac:dyDescent="0.25">
      <c r="E6579" s="51"/>
      <c r="F6579" s="51"/>
      <c r="G6579" s="51"/>
      <c r="H6579" s="51"/>
      <c r="I6579" s="62"/>
    </row>
    <row r="6580" spans="5:9" ht="20.100000000000001" customHeight="1" x14ac:dyDescent="0.25">
      <c r="E6580" s="51"/>
      <c r="F6580" s="51"/>
      <c r="G6580" s="51"/>
      <c r="H6580" s="51"/>
      <c r="I6580" s="62"/>
    </row>
    <row r="6581" spans="5:9" ht="20.100000000000001" customHeight="1" x14ac:dyDescent="0.25">
      <c r="E6581" s="51"/>
      <c r="F6581" s="51"/>
      <c r="G6581" s="51"/>
      <c r="H6581" s="51"/>
      <c r="I6581" s="62"/>
    </row>
    <row r="6582" spans="5:9" ht="20.100000000000001" customHeight="1" x14ac:dyDescent="0.25">
      <c r="E6582" s="51"/>
      <c r="F6582" s="51"/>
      <c r="G6582" s="51"/>
      <c r="H6582" s="51"/>
      <c r="I6582" s="62"/>
    </row>
    <row r="6583" spans="5:9" ht="20.100000000000001" customHeight="1" x14ac:dyDescent="0.25">
      <c r="E6583" s="51"/>
      <c r="F6583" s="51"/>
      <c r="G6583" s="51"/>
      <c r="H6583" s="51"/>
      <c r="I6583" s="62"/>
    </row>
    <row r="6584" spans="5:9" ht="20.100000000000001" customHeight="1" x14ac:dyDescent="0.25">
      <c r="E6584" s="51"/>
      <c r="F6584" s="51"/>
      <c r="G6584" s="51"/>
      <c r="H6584" s="51"/>
      <c r="I6584" s="62"/>
    </row>
    <row r="6585" spans="5:9" ht="20.100000000000001" customHeight="1" x14ac:dyDescent="0.25">
      <c r="E6585" s="51"/>
      <c r="F6585" s="51"/>
      <c r="G6585" s="51"/>
      <c r="H6585" s="51"/>
      <c r="I6585" s="62"/>
    </row>
    <row r="6586" spans="5:9" ht="20.100000000000001" customHeight="1" x14ac:dyDescent="0.25">
      <c r="E6586" s="51"/>
      <c r="F6586" s="51"/>
      <c r="G6586" s="51"/>
      <c r="H6586" s="51"/>
      <c r="I6586" s="62"/>
    </row>
    <row r="6587" spans="5:9" ht="20.100000000000001" customHeight="1" x14ac:dyDescent="0.25">
      <c r="E6587" s="51"/>
      <c r="F6587" s="51"/>
      <c r="G6587" s="51"/>
      <c r="H6587" s="51"/>
      <c r="I6587" s="62"/>
    </row>
    <row r="6588" spans="5:9" ht="20.100000000000001" customHeight="1" x14ac:dyDescent="0.25">
      <c r="E6588" s="51"/>
      <c r="F6588" s="51"/>
      <c r="G6588" s="51"/>
      <c r="H6588" s="51"/>
      <c r="I6588" s="62"/>
    </row>
    <row r="6589" spans="5:9" ht="20.100000000000001" customHeight="1" x14ac:dyDescent="0.25">
      <c r="E6589" s="51"/>
      <c r="F6589" s="51"/>
      <c r="G6589" s="51"/>
      <c r="H6589" s="51"/>
      <c r="I6589" s="62"/>
    </row>
    <row r="6590" spans="5:9" ht="20.100000000000001" customHeight="1" x14ac:dyDescent="0.25">
      <c r="E6590" s="51"/>
      <c r="F6590" s="51"/>
      <c r="G6590" s="51"/>
      <c r="H6590" s="51"/>
      <c r="I6590" s="62"/>
    </row>
    <row r="6591" spans="5:9" ht="20.100000000000001" customHeight="1" x14ac:dyDescent="0.25">
      <c r="E6591" s="51"/>
      <c r="F6591" s="51"/>
      <c r="G6591" s="51"/>
      <c r="H6591" s="51"/>
      <c r="I6591" s="62"/>
    </row>
    <row r="6592" spans="5:9" ht="20.100000000000001" customHeight="1" x14ac:dyDescent="0.25">
      <c r="E6592" s="51"/>
      <c r="F6592" s="51"/>
      <c r="G6592" s="51"/>
      <c r="H6592" s="51"/>
      <c r="I6592" s="62"/>
    </row>
    <row r="6593" spans="5:9" ht="20.100000000000001" customHeight="1" x14ac:dyDescent="0.25">
      <c r="E6593" s="51"/>
      <c r="F6593" s="51"/>
      <c r="G6593" s="51"/>
      <c r="H6593" s="51"/>
      <c r="I6593" s="62"/>
    </row>
    <row r="6594" spans="5:9" ht="20.100000000000001" customHeight="1" x14ac:dyDescent="0.25">
      <c r="E6594" s="51"/>
      <c r="F6594" s="51"/>
      <c r="G6594" s="51"/>
      <c r="H6594" s="51"/>
      <c r="I6594" s="62"/>
    </row>
    <row r="6595" spans="5:9" ht="20.100000000000001" customHeight="1" x14ac:dyDescent="0.25">
      <c r="E6595" s="51"/>
      <c r="F6595" s="51"/>
      <c r="G6595" s="51"/>
      <c r="H6595" s="51"/>
      <c r="I6595" s="62"/>
    </row>
    <row r="6596" spans="5:9" ht="20.100000000000001" customHeight="1" x14ac:dyDescent="0.25">
      <c r="E6596" s="51"/>
      <c r="F6596" s="51"/>
      <c r="G6596" s="51"/>
      <c r="H6596" s="51"/>
      <c r="I6596" s="62"/>
    </row>
    <row r="6597" spans="5:9" ht="20.100000000000001" customHeight="1" x14ac:dyDescent="0.25">
      <c r="E6597" s="51"/>
      <c r="F6597" s="51"/>
      <c r="G6597" s="51"/>
      <c r="H6597" s="51"/>
      <c r="I6597" s="62"/>
    </row>
    <row r="6598" spans="5:9" ht="20.100000000000001" customHeight="1" x14ac:dyDescent="0.25">
      <c r="E6598" s="51"/>
      <c r="F6598" s="51"/>
      <c r="G6598" s="51"/>
      <c r="H6598" s="51"/>
      <c r="I6598" s="62"/>
    </row>
    <row r="6599" spans="5:9" ht="20.100000000000001" customHeight="1" x14ac:dyDescent="0.25">
      <c r="E6599" s="51"/>
      <c r="F6599" s="51"/>
      <c r="G6599" s="51"/>
      <c r="H6599" s="51"/>
      <c r="I6599" s="62"/>
    </row>
    <row r="6600" spans="5:9" ht="20.100000000000001" customHeight="1" x14ac:dyDescent="0.25">
      <c r="E6600" s="51"/>
      <c r="F6600" s="51"/>
      <c r="G6600" s="51"/>
      <c r="H6600" s="51"/>
      <c r="I6600" s="62"/>
    </row>
    <row r="6601" spans="5:9" ht="20.100000000000001" customHeight="1" x14ac:dyDescent="0.25">
      <c r="E6601" s="51"/>
      <c r="F6601" s="51"/>
      <c r="G6601" s="51"/>
      <c r="H6601" s="51"/>
      <c r="I6601" s="62"/>
    </row>
    <row r="6602" spans="5:9" ht="20.100000000000001" customHeight="1" x14ac:dyDescent="0.25">
      <c r="E6602" s="51"/>
      <c r="F6602" s="51"/>
      <c r="G6602" s="51"/>
      <c r="H6602" s="51"/>
      <c r="I6602" s="62"/>
    </row>
    <row r="6603" spans="5:9" ht="20.100000000000001" customHeight="1" x14ac:dyDescent="0.25">
      <c r="E6603" s="51"/>
      <c r="F6603" s="51"/>
      <c r="G6603" s="51"/>
      <c r="H6603" s="51"/>
      <c r="I6603" s="62"/>
    </row>
    <row r="6604" spans="5:9" ht="20.100000000000001" customHeight="1" x14ac:dyDescent="0.25">
      <c r="E6604" s="51"/>
      <c r="F6604" s="51"/>
      <c r="G6604" s="51"/>
      <c r="H6604" s="51"/>
      <c r="I6604" s="62"/>
    </row>
    <row r="6605" spans="5:9" ht="20.100000000000001" customHeight="1" x14ac:dyDescent="0.25">
      <c r="E6605" s="51"/>
      <c r="F6605" s="51"/>
      <c r="G6605" s="51"/>
      <c r="H6605" s="51"/>
      <c r="I6605" s="62"/>
    </row>
    <row r="6606" spans="5:9" ht="20.100000000000001" customHeight="1" x14ac:dyDescent="0.25">
      <c r="E6606" s="51"/>
      <c r="F6606" s="51"/>
      <c r="G6606" s="51"/>
      <c r="H6606" s="51"/>
      <c r="I6606" s="62"/>
    </row>
    <row r="6607" spans="5:9" ht="20.100000000000001" customHeight="1" x14ac:dyDescent="0.25">
      <c r="E6607" s="51"/>
      <c r="F6607" s="51"/>
      <c r="G6607" s="51"/>
      <c r="H6607" s="51"/>
      <c r="I6607" s="62"/>
    </row>
    <row r="6608" spans="5:9" ht="20.100000000000001" customHeight="1" x14ac:dyDescent="0.25">
      <c r="E6608" s="51"/>
      <c r="F6608" s="51"/>
      <c r="G6608" s="51"/>
      <c r="H6608" s="51"/>
      <c r="I6608" s="62"/>
    </row>
    <row r="6609" spans="5:9" ht="20.100000000000001" customHeight="1" x14ac:dyDescent="0.25">
      <c r="E6609" s="51"/>
      <c r="F6609" s="51"/>
      <c r="G6609" s="51"/>
      <c r="H6609" s="51"/>
      <c r="I6609" s="62"/>
    </row>
    <row r="6610" spans="5:9" ht="20.100000000000001" customHeight="1" x14ac:dyDescent="0.25">
      <c r="E6610" s="51"/>
      <c r="F6610" s="51"/>
      <c r="G6610" s="51"/>
      <c r="H6610" s="51"/>
      <c r="I6610" s="62"/>
    </row>
    <row r="6611" spans="5:9" ht="20.100000000000001" customHeight="1" x14ac:dyDescent="0.25">
      <c r="E6611" s="51"/>
      <c r="F6611" s="51"/>
      <c r="G6611" s="51"/>
      <c r="H6611" s="51"/>
      <c r="I6611" s="62"/>
    </row>
    <row r="6612" spans="5:9" ht="20.100000000000001" customHeight="1" x14ac:dyDescent="0.25">
      <c r="E6612" s="51"/>
      <c r="F6612" s="51"/>
      <c r="G6612" s="51"/>
      <c r="H6612" s="51"/>
      <c r="I6612" s="62"/>
    </row>
    <row r="6613" spans="5:9" ht="20.100000000000001" customHeight="1" x14ac:dyDescent="0.25">
      <c r="E6613" s="51"/>
      <c r="F6613" s="51"/>
      <c r="G6613" s="51"/>
      <c r="H6613" s="51"/>
      <c r="I6613" s="62"/>
    </row>
    <row r="6614" spans="5:9" ht="20.100000000000001" customHeight="1" x14ac:dyDescent="0.25">
      <c r="E6614" s="51"/>
      <c r="F6614" s="51"/>
      <c r="G6614" s="51"/>
      <c r="H6614" s="51"/>
      <c r="I6614" s="62"/>
    </row>
    <row r="6615" spans="5:9" ht="20.100000000000001" customHeight="1" x14ac:dyDescent="0.25">
      <c r="E6615" s="51"/>
      <c r="F6615" s="51"/>
      <c r="G6615" s="51"/>
      <c r="H6615" s="51"/>
      <c r="I6615" s="62"/>
    </row>
    <row r="6616" spans="5:9" ht="20.100000000000001" customHeight="1" x14ac:dyDescent="0.25">
      <c r="E6616" s="51"/>
      <c r="F6616" s="51"/>
      <c r="G6616" s="51"/>
      <c r="H6616" s="51"/>
      <c r="I6616" s="62"/>
    </row>
    <row r="6617" spans="5:9" ht="20.100000000000001" customHeight="1" x14ac:dyDescent="0.25">
      <c r="E6617" s="51"/>
      <c r="F6617" s="51"/>
      <c r="G6617" s="51"/>
      <c r="H6617" s="51"/>
      <c r="I6617" s="62"/>
    </row>
    <row r="6618" spans="5:9" ht="20.100000000000001" customHeight="1" x14ac:dyDescent="0.25">
      <c r="E6618" s="51"/>
      <c r="F6618" s="51"/>
      <c r="G6618" s="51"/>
      <c r="H6618" s="51"/>
      <c r="I6618" s="62"/>
    </row>
    <row r="6619" spans="5:9" ht="20.100000000000001" customHeight="1" x14ac:dyDescent="0.25">
      <c r="E6619" s="51"/>
      <c r="F6619" s="51"/>
      <c r="G6619" s="51"/>
      <c r="H6619" s="51"/>
      <c r="I6619" s="62"/>
    </row>
    <row r="6620" spans="5:9" ht="20.100000000000001" customHeight="1" x14ac:dyDescent="0.25">
      <c r="E6620" s="51"/>
      <c r="F6620" s="51"/>
      <c r="G6620" s="51"/>
      <c r="H6620" s="51"/>
      <c r="I6620" s="62"/>
    </row>
    <row r="6621" spans="5:9" ht="20.100000000000001" customHeight="1" x14ac:dyDescent="0.25">
      <c r="E6621" s="51"/>
      <c r="F6621" s="51"/>
      <c r="G6621" s="51"/>
      <c r="H6621" s="51"/>
      <c r="I6621" s="62"/>
    </row>
    <row r="6622" spans="5:9" ht="20.100000000000001" customHeight="1" x14ac:dyDescent="0.25">
      <c r="E6622" s="51"/>
      <c r="F6622" s="51"/>
      <c r="G6622" s="51"/>
      <c r="H6622" s="51"/>
      <c r="I6622" s="62"/>
    </row>
    <row r="6623" spans="5:9" ht="20.100000000000001" customHeight="1" x14ac:dyDescent="0.25">
      <c r="E6623" s="51"/>
      <c r="F6623" s="51"/>
      <c r="G6623" s="51"/>
      <c r="H6623" s="51"/>
      <c r="I6623" s="62"/>
    </row>
    <row r="6624" spans="5:9" ht="20.100000000000001" customHeight="1" x14ac:dyDescent="0.25">
      <c r="E6624" s="51"/>
      <c r="F6624" s="51"/>
      <c r="G6624" s="51"/>
      <c r="H6624" s="51"/>
      <c r="I6624" s="62"/>
    </row>
    <row r="6625" spans="5:9" ht="20.100000000000001" customHeight="1" x14ac:dyDescent="0.25">
      <c r="E6625" s="51"/>
      <c r="F6625" s="51"/>
      <c r="G6625" s="51"/>
      <c r="H6625" s="51"/>
      <c r="I6625" s="62"/>
    </row>
    <row r="6626" spans="5:9" ht="20.100000000000001" customHeight="1" x14ac:dyDescent="0.25">
      <c r="E6626" s="51"/>
      <c r="F6626" s="51"/>
      <c r="G6626" s="51"/>
      <c r="H6626" s="51"/>
      <c r="I6626" s="62"/>
    </row>
    <row r="6627" spans="5:9" ht="20.100000000000001" customHeight="1" x14ac:dyDescent="0.25">
      <c r="E6627" s="51"/>
      <c r="F6627" s="51"/>
      <c r="G6627" s="51"/>
      <c r="H6627" s="51"/>
      <c r="I6627" s="62"/>
    </row>
    <row r="6628" spans="5:9" ht="20.100000000000001" customHeight="1" x14ac:dyDescent="0.25">
      <c r="E6628" s="51"/>
      <c r="F6628" s="51"/>
      <c r="G6628" s="51"/>
      <c r="H6628" s="51"/>
      <c r="I6628" s="62"/>
    </row>
    <row r="6629" spans="5:9" ht="20.100000000000001" customHeight="1" x14ac:dyDescent="0.25">
      <c r="E6629" s="51"/>
      <c r="F6629" s="51"/>
      <c r="G6629" s="51"/>
      <c r="H6629" s="51"/>
      <c r="I6629" s="62"/>
    </row>
    <row r="6630" spans="5:9" ht="20.100000000000001" customHeight="1" x14ac:dyDescent="0.25">
      <c r="E6630" s="51"/>
      <c r="F6630" s="51"/>
      <c r="G6630" s="51"/>
      <c r="H6630" s="51"/>
      <c r="I6630" s="62"/>
    </row>
    <row r="6631" spans="5:9" ht="20.100000000000001" customHeight="1" x14ac:dyDescent="0.25">
      <c r="E6631" s="51"/>
      <c r="F6631" s="51"/>
      <c r="G6631" s="51"/>
      <c r="H6631" s="51"/>
      <c r="I6631" s="62"/>
    </row>
    <row r="6632" spans="5:9" ht="20.100000000000001" customHeight="1" x14ac:dyDescent="0.25">
      <c r="E6632" s="51"/>
      <c r="F6632" s="51"/>
      <c r="G6632" s="51"/>
      <c r="H6632" s="51"/>
      <c r="I6632" s="62"/>
    </row>
    <row r="6633" spans="5:9" ht="20.100000000000001" customHeight="1" x14ac:dyDescent="0.25">
      <c r="E6633" s="51"/>
      <c r="F6633" s="51"/>
      <c r="G6633" s="51"/>
      <c r="H6633" s="51"/>
      <c r="I6633" s="62"/>
    </row>
    <row r="6634" spans="5:9" ht="20.100000000000001" customHeight="1" x14ac:dyDescent="0.25">
      <c r="E6634" s="51"/>
      <c r="F6634" s="51"/>
      <c r="G6634" s="51"/>
      <c r="H6634" s="51"/>
      <c r="I6634" s="62"/>
    </row>
    <row r="6635" spans="5:9" ht="20.100000000000001" customHeight="1" x14ac:dyDescent="0.25">
      <c r="E6635" s="51"/>
      <c r="F6635" s="51"/>
      <c r="G6635" s="51"/>
      <c r="H6635" s="51"/>
      <c r="I6635" s="62"/>
    </row>
    <row r="6636" spans="5:9" ht="20.100000000000001" customHeight="1" x14ac:dyDescent="0.25">
      <c r="E6636" s="51"/>
      <c r="F6636" s="51"/>
      <c r="G6636" s="51"/>
      <c r="H6636" s="51"/>
      <c r="I6636" s="62"/>
    </row>
    <row r="6637" spans="5:9" ht="20.100000000000001" customHeight="1" x14ac:dyDescent="0.25">
      <c r="E6637" s="51"/>
      <c r="F6637" s="51"/>
      <c r="G6637" s="51"/>
      <c r="H6637" s="51"/>
      <c r="I6637" s="62"/>
    </row>
    <row r="6638" spans="5:9" ht="20.100000000000001" customHeight="1" x14ac:dyDescent="0.25">
      <c r="E6638" s="51"/>
      <c r="F6638" s="51"/>
      <c r="G6638" s="51"/>
      <c r="H6638" s="51"/>
      <c r="I6638" s="62"/>
    </row>
    <row r="6639" spans="5:9" ht="20.100000000000001" customHeight="1" x14ac:dyDescent="0.25">
      <c r="E6639" s="51"/>
      <c r="F6639" s="51"/>
      <c r="G6639" s="51"/>
      <c r="H6639" s="51"/>
      <c r="I6639" s="62"/>
    </row>
    <row r="6640" spans="5:9" ht="20.100000000000001" customHeight="1" x14ac:dyDescent="0.25">
      <c r="E6640" s="51"/>
      <c r="F6640" s="51"/>
      <c r="G6640" s="51"/>
      <c r="H6640" s="51"/>
      <c r="I6640" s="62"/>
    </row>
    <row r="6641" spans="5:9" ht="20.100000000000001" customHeight="1" x14ac:dyDescent="0.25">
      <c r="E6641" s="51"/>
      <c r="F6641" s="51"/>
      <c r="G6641" s="51"/>
      <c r="H6641" s="51"/>
      <c r="I6641" s="62"/>
    </row>
    <row r="6642" spans="5:9" ht="20.100000000000001" customHeight="1" x14ac:dyDescent="0.25">
      <c r="E6642" s="51"/>
      <c r="F6642" s="51"/>
      <c r="G6642" s="51"/>
      <c r="H6642" s="51"/>
      <c r="I6642" s="62"/>
    </row>
    <row r="6643" spans="5:9" ht="20.100000000000001" customHeight="1" x14ac:dyDescent="0.25">
      <c r="E6643" s="51"/>
      <c r="F6643" s="51"/>
      <c r="G6643" s="51"/>
      <c r="H6643" s="51"/>
      <c r="I6643" s="62"/>
    </row>
    <row r="6644" spans="5:9" ht="20.100000000000001" customHeight="1" x14ac:dyDescent="0.25">
      <c r="E6644" s="51"/>
      <c r="F6644" s="51"/>
      <c r="G6644" s="51"/>
      <c r="H6644" s="51"/>
      <c r="I6644" s="62"/>
    </row>
    <row r="6645" spans="5:9" ht="20.100000000000001" customHeight="1" x14ac:dyDescent="0.25">
      <c r="E6645" s="51"/>
      <c r="F6645" s="51"/>
      <c r="G6645" s="51"/>
      <c r="H6645" s="51"/>
      <c r="I6645" s="62"/>
    </row>
    <row r="6646" spans="5:9" ht="20.100000000000001" customHeight="1" x14ac:dyDescent="0.25">
      <c r="E6646" s="51"/>
      <c r="F6646" s="51"/>
      <c r="G6646" s="51"/>
      <c r="H6646" s="51"/>
      <c r="I6646" s="62"/>
    </row>
    <row r="6647" spans="5:9" ht="20.100000000000001" customHeight="1" x14ac:dyDescent="0.25">
      <c r="E6647" s="51"/>
      <c r="F6647" s="51"/>
      <c r="G6647" s="51"/>
      <c r="H6647" s="51"/>
      <c r="I6647" s="62"/>
    </row>
    <row r="6648" spans="5:9" ht="20.100000000000001" customHeight="1" x14ac:dyDescent="0.25">
      <c r="E6648" s="51"/>
      <c r="F6648" s="51"/>
      <c r="G6648" s="51"/>
      <c r="H6648" s="51"/>
      <c r="I6648" s="62"/>
    </row>
    <row r="6649" spans="5:9" ht="20.100000000000001" customHeight="1" x14ac:dyDescent="0.25">
      <c r="E6649" s="51"/>
      <c r="F6649" s="51"/>
      <c r="G6649" s="51"/>
      <c r="H6649" s="51"/>
      <c r="I6649" s="62"/>
    </row>
    <row r="6650" spans="5:9" ht="20.100000000000001" customHeight="1" x14ac:dyDescent="0.25">
      <c r="E6650" s="51"/>
      <c r="F6650" s="51"/>
      <c r="G6650" s="51"/>
      <c r="H6650" s="51"/>
      <c r="I6650" s="62"/>
    </row>
    <row r="6651" spans="5:9" ht="20.100000000000001" customHeight="1" x14ac:dyDescent="0.25">
      <c r="E6651" s="51"/>
      <c r="F6651" s="51"/>
      <c r="G6651" s="51"/>
      <c r="H6651" s="51"/>
      <c r="I6651" s="62"/>
    </row>
    <row r="6652" spans="5:9" ht="20.100000000000001" customHeight="1" x14ac:dyDescent="0.25">
      <c r="E6652" s="51"/>
      <c r="F6652" s="51"/>
      <c r="G6652" s="51"/>
      <c r="H6652" s="51"/>
      <c r="I6652" s="62"/>
    </row>
    <row r="6653" spans="5:9" ht="20.100000000000001" customHeight="1" x14ac:dyDescent="0.25">
      <c r="E6653" s="51"/>
      <c r="F6653" s="51"/>
      <c r="G6653" s="51"/>
      <c r="H6653" s="51"/>
      <c r="I6653" s="62"/>
    </row>
    <row r="6654" spans="5:9" ht="20.100000000000001" customHeight="1" x14ac:dyDescent="0.25">
      <c r="E6654" s="51"/>
      <c r="F6654" s="51"/>
      <c r="G6654" s="51"/>
      <c r="H6654" s="51"/>
      <c r="I6654" s="62"/>
    </row>
    <row r="6655" spans="5:9" ht="20.100000000000001" customHeight="1" x14ac:dyDescent="0.25">
      <c r="E6655" s="51"/>
      <c r="F6655" s="51"/>
      <c r="G6655" s="51"/>
      <c r="H6655" s="51"/>
      <c r="I6655" s="62"/>
    </row>
    <row r="6656" spans="5:9" ht="20.100000000000001" customHeight="1" x14ac:dyDescent="0.25">
      <c r="E6656" s="51"/>
      <c r="F6656" s="51"/>
      <c r="G6656" s="51"/>
      <c r="H6656" s="51"/>
      <c r="I6656" s="62"/>
    </row>
    <row r="6657" spans="5:9" ht="20.100000000000001" customHeight="1" x14ac:dyDescent="0.25">
      <c r="E6657" s="51"/>
      <c r="F6657" s="51"/>
      <c r="G6657" s="51"/>
      <c r="H6657" s="51"/>
      <c r="I6657" s="62"/>
    </row>
    <row r="6658" spans="5:9" ht="20.100000000000001" customHeight="1" x14ac:dyDescent="0.25">
      <c r="E6658" s="51"/>
      <c r="F6658" s="51"/>
      <c r="G6658" s="51"/>
      <c r="H6658" s="51"/>
      <c r="I6658" s="62"/>
    </row>
    <row r="6659" spans="5:9" ht="20.100000000000001" customHeight="1" x14ac:dyDescent="0.25">
      <c r="E6659" s="51"/>
      <c r="F6659" s="51"/>
      <c r="G6659" s="51"/>
      <c r="H6659" s="51"/>
      <c r="I6659" s="62"/>
    </row>
    <row r="6660" spans="5:9" ht="20.100000000000001" customHeight="1" x14ac:dyDescent="0.25">
      <c r="E6660" s="51"/>
      <c r="F6660" s="51"/>
      <c r="G6660" s="51"/>
      <c r="H6660" s="51"/>
      <c r="I6660" s="62"/>
    </row>
    <row r="6661" spans="5:9" ht="20.100000000000001" customHeight="1" x14ac:dyDescent="0.25">
      <c r="E6661" s="51"/>
      <c r="F6661" s="51"/>
      <c r="G6661" s="51"/>
      <c r="H6661" s="51"/>
      <c r="I6661" s="62"/>
    </row>
    <row r="6662" spans="5:9" ht="20.100000000000001" customHeight="1" x14ac:dyDescent="0.25">
      <c r="E6662" s="51"/>
      <c r="F6662" s="51"/>
      <c r="G6662" s="51"/>
      <c r="H6662" s="51"/>
      <c r="I6662" s="62"/>
    </row>
    <row r="6663" spans="5:9" ht="20.100000000000001" customHeight="1" x14ac:dyDescent="0.25">
      <c r="E6663" s="51"/>
      <c r="F6663" s="51"/>
      <c r="G6663" s="51"/>
      <c r="H6663" s="51"/>
      <c r="I6663" s="62"/>
    </row>
    <row r="6664" spans="5:9" ht="20.100000000000001" customHeight="1" x14ac:dyDescent="0.25">
      <c r="E6664" s="51"/>
      <c r="F6664" s="51"/>
      <c r="G6664" s="51"/>
      <c r="H6664" s="51"/>
      <c r="I6664" s="62"/>
    </row>
    <row r="6665" spans="5:9" ht="20.100000000000001" customHeight="1" x14ac:dyDescent="0.25">
      <c r="E6665" s="51"/>
      <c r="F6665" s="51"/>
      <c r="G6665" s="51"/>
      <c r="H6665" s="51"/>
      <c r="I6665" s="62"/>
    </row>
    <row r="6666" spans="5:9" ht="20.100000000000001" customHeight="1" x14ac:dyDescent="0.25">
      <c r="E6666" s="51"/>
      <c r="F6666" s="51"/>
      <c r="G6666" s="51"/>
      <c r="H6666" s="51"/>
      <c r="I6666" s="62"/>
    </row>
    <row r="6667" spans="5:9" ht="20.100000000000001" customHeight="1" x14ac:dyDescent="0.25">
      <c r="E6667" s="51"/>
      <c r="F6667" s="51"/>
      <c r="G6667" s="51"/>
      <c r="H6667" s="51"/>
      <c r="I6667" s="62"/>
    </row>
    <row r="6668" spans="5:9" ht="20.100000000000001" customHeight="1" x14ac:dyDescent="0.25">
      <c r="E6668" s="51"/>
      <c r="F6668" s="51"/>
      <c r="G6668" s="51"/>
      <c r="H6668" s="51"/>
      <c r="I6668" s="62"/>
    </row>
    <row r="6669" spans="5:9" ht="20.100000000000001" customHeight="1" x14ac:dyDescent="0.25">
      <c r="E6669" s="51"/>
      <c r="F6669" s="51"/>
      <c r="G6669" s="51"/>
      <c r="H6669" s="51"/>
      <c r="I6669" s="62"/>
    </row>
    <row r="6670" spans="5:9" ht="20.100000000000001" customHeight="1" x14ac:dyDescent="0.25">
      <c r="E6670" s="51"/>
      <c r="F6670" s="51"/>
      <c r="G6670" s="51"/>
      <c r="H6670" s="51"/>
      <c r="I6670" s="62"/>
    </row>
    <row r="6671" spans="5:9" ht="20.100000000000001" customHeight="1" x14ac:dyDescent="0.25">
      <c r="E6671" s="51"/>
      <c r="F6671" s="51"/>
      <c r="G6671" s="51"/>
      <c r="H6671" s="51"/>
      <c r="I6671" s="62"/>
    </row>
    <row r="6672" spans="5:9" ht="20.100000000000001" customHeight="1" x14ac:dyDescent="0.25">
      <c r="E6672" s="51"/>
      <c r="F6672" s="51"/>
      <c r="G6672" s="51"/>
      <c r="H6672" s="51"/>
      <c r="I6672" s="62"/>
    </row>
    <row r="6673" spans="5:9" ht="20.100000000000001" customHeight="1" x14ac:dyDescent="0.25">
      <c r="E6673" s="51"/>
      <c r="F6673" s="51"/>
      <c r="G6673" s="51"/>
      <c r="H6673" s="51"/>
      <c r="I6673" s="62"/>
    </row>
    <row r="6674" spans="5:9" ht="20.100000000000001" customHeight="1" x14ac:dyDescent="0.25">
      <c r="E6674" s="51"/>
      <c r="F6674" s="51"/>
      <c r="G6674" s="51"/>
      <c r="H6674" s="51"/>
      <c r="I6674" s="62"/>
    </row>
    <row r="6675" spans="5:9" ht="20.100000000000001" customHeight="1" x14ac:dyDescent="0.25">
      <c r="E6675" s="51"/>
      <c r="F6675" s="51"/>
      <c r="G6675" s="51"/>
      <c r="H6675" s="51"/>
      <c r="I6675" s="62"/>
    </row>
    <row r="6676" spans="5:9" ht="20.100000000000001" customHeight="1" x14ac:dyDescent="0.25">
      <c r="E6676" s="51"/>
      <c r="F6676" s="51"/>
      <c r="G6676" s="51"/>
      <c r="H6676" s="51"/>
      <c r="I6676" s="62"/>
    </row>
    <row r="6677" spans="5:9" ht="20.100000000000001" customHeight="1" x14ac:dyDescent="0.25">
      <c r="E6677" s="51"/>
      <c r="F6677" s="51"/>
      <c r="G6677" s="51"/>
      <c r="H6677" s="51"/>
      <c r="I6677" s="62"/>
    </row>
    <row r="6678" spans="5:9" ht="20.100000000000001" customHeight="1" x14ac:dyDescent="0.25">
      <c r="E6678" s="51"/>
      <c r="F6678" s="51"/>
      <c r="G6678" s="51"/>
      <c r="H6678" s="51"/>
      <c r="I6678" s="62"/>
    </row>
    <row r="6679" spans="5:9" ht="20.100000000000001" customHeight="1" x14ac:dyDescent="0.25">
      <c r="E6679" s="51"/>
      <c r="F6679" s="51"/>
      <c r="G6679" s="51"/>
      <c r="H6679" s="51"/>
      <c r="I6679" s="62"/>
    </row>
    <row r="6680" spans="5:9" ht="20.100000000000001" customHeight="1" x14ac:dyDescent="0.25">
      <c r="E6680" s="51"/>
      <c r="F6680" s="51"/>
      <c r="G6680" s="51"/>
      <c r="H6680" s="51"/>
      <c r="I6680" s="62"/>
    </row>
    <row r="6681" spans="5:9" ht="20.100000000000001" customHeight="1" x14ac:dyDescent="0.25">
      <c r="E6681" s="51"/>
      <c r="F6681" s="51"/>
      <c r="G6681" s="51"/>
      <c r="H6681" s="51"/>
      <c r="I6681" s="62"/>
    </row>
    <row r="6682" spans="5:9" ht="20.100000000000001" customHeight="1" x14ac:dyDescent="0.25">
      <c r="E6682" s="51"/>
      <c r="F6682" s="51"/>
      <c r="G6682" s="51"/>
      <c r="H6682" s="51"/>
      <c r="I6682" s="62"/>
    </row>
    <row r="6683" spans="5:9" ht="20.100000000000001" customHeight="1" x14ac:dyDescent="0.25">
      <c r="E6683" s="51"/>
      <c r="F6683" s="51"/>
      <c r="G6683" s="51"/>
      <c r="H6683" s="51"/>
      <c r="I6683" s="62"/>
    </row>
    <row r="6684" spans="5:9" ht="20.100000000000001" customHeight="1" x14ac:dyDescent="0.25">
      <c r="E6684" s="51"/>
      <c r="F6684" s="51"/>
      <c r="G6684" s="51"/>
      <c r="H6684" s="51"/>
      <c r="I6684" s="62"/>
    </row>
    <row r="6685" spans="5:9" ht="20.100000000000001" customHeight="1" x14ac:dyDescent="0.25">
      <c r="E6685" s="51"/>
      <c r="F6685" s="51"/>
      <c r="G6685" s="51"/>
      <c r="H6685" s="51"/>
      <c r="I6685" s="62"/>
    </row>
    <row r="6686" spans="5:9" ht="20.100000000000001" customHeight="1" x14ac:dyDescent="0.25">
      <c r="E6686" s="51"/>
      <c r="F6686" s="51"/>
      <c r="G6686" s="51"/>
      <c r="H6686" s="51"/>
      <c r="I6686" s="62"/>
    </row>
    <row r="6687" spans="5:9" ht="20.100000000000001" customHeight="1" x14ac:dyDescent="0.25">
      <c r="E6687" s="51"/>
      <c r="F6687" s="51"/>
      <c r="G6687" s="51"/>
      <c r="H6687" s="51"/>
      <c r="I6687" s="62"/>
    </row>
    <row r="6688" spans="5:9" ht="20.100000000000001" customHeight="1" x14ac:dyDescent="0.25">
      <c r="E6688" s="51"/>
      <c r="F6688" s="51"/>
      <c r="G6688" s="51"/>
      <c r="H6688" s="51"/>
      <c r="I6688" s="62"/>
    </row>
    <row r="6689" spans="5:9" ht="20.100000000000001" customHeight="1" x14ac:dyDescent="0.25">
      <c r="E6689" s="51"/>
      <c r="F6689" s="51"/>
      <c r="G6689" s="51"/>
      <c r="H6689" s="51"/>
      <c r="I6689" s="62"/>
    </row>
    <row r="6690" spans="5:9" ht="20.100000000000001" customHeight="1" x14ac:dyDescent="0.25">
      <c r="E6690" s="51"/>
      <c r="F6690" s="51"/>
      <c r="G6690" s="51"/>
      <c r="H6690" s="51"/>
      <c r="I6690" s="62"/>
    </row>
    <row r="6691" spans="5:9" ht="20.100000000000001" customHeight="1" x14ac:dyDescent="0.25">
      <c r="E6691" s="51"/>
      <c r="F6691" s="51"/>
      <c r="G6691" s="51"/>
      <c r="H6691" s="51"/>
      <c r="I6691" s="62"/>
    </row>
    <row r="6692" spans="5:9" ht="20.100000000000001" customHeight="1" x14ac:dyDescent="0.25">
      <c r="E6692" s="51"/>
      <c r="F6692" s="51"/>
      <c r="G6692" s="51"/>
      <c r="H6692" s="51"/>
      <c r="I6692" s="62"/>
    </row>
    <row r="6693" spans="5:9" ht="20.100000000000001" customHeight="1" x14ac:dyDescent="0.25">
      <c r="E6693" s="51"/>
      <c r="F6693" s="51"/>
      <c r="G6693" s="51"/>
      <c r="H6693" s="51"/>
      <c r="I6693" s="62"/>
    </row>
    <row r="6694" spans="5:9" ht="20.100000000000001" customHeight="1" x14ac:dyDescent="0.25">
      <c r="E6694" s="51"/>
      <c r="F6694" s="51"/>
      <c r="G6694" s="51"/>
      <c r="H6694" s="51"/>
      <c r="I6694" s="62"/>
    </row>
    <row r="6695" spans="5:9" ht="20.100000000000001" customHeight="1" x14ac:dyDescent="0.25">
      <c r="E6695" s="51"/>
      <c r="F6695" s="51"/>
      <c r="G6695" s="51"/>
      <c r="H6695" s="51"/>
      <c r="I6695" s="62"/>
    </row>
    <row r="6696" spans="5:9" ht="20.100000000000001" customHeight="1" x14ac:dyDescent="0.25">
      <c r="E6696" s="51"/>
      <c r="F6696" s="51"/>
      <c r="G6696" s="51"/>
      <c r="H6696" s="51"/>
      <c r="I6696" s="62"/>
    </row>
    <row r="6697" spans="5:9" ht="20.100000000000001" customHeight="1" x14ac:dyDescent="0.25">
      <c r="E6697" s="51"/>
      <c r="F6697" s="51"/>
      <c r="G6697" s="51"/>
      <c r="H6697" s="51"/>
      <c r="I6697" s="62"/>
    </row>
    <row r="6698" spans="5:9" ht="20.100000000000001" customHeight="1" x14ac:dyDescent="0.25">
      <c r="E6698" s="51"/>
      <c r="F6698" s="51"/>
      <c r="G6698" s="51"/>
      <c r="H6698" s="51"/>
      <c r="I6698" s="62"/>
    </row>
    <row r="6699" spans="5:9" ht="20.100000000000001" customHeight="1" x14ac:dyDescent="0.25">
      <c r="E6699" s="51"/>
      <c r="F6699" s="51"/>
      <c r="G6699" s="51"/>
      <c r="H6699" s="51"/>
      <c r="I6699" s="62"/>
    </row>
    <row r="6700" spans="5:9" ht="20.100000000000001" customHeight="1" x14ac:dyDescent="0.25">
      <c r="E6700" s="51"/>
      <c r="F6700" s="51"/>
      <c r="G6700" s="51"/>
      <c r="H6700" s="51"/>
      <c r="I6700" s="62"/>
    </row>
    <row r="6701" spans="5:9" ht="20.100000000000001" customHeight="1" x14ac:dyDescent="0.25">
      <c r="E6701" s="51"/>
      <c r="F6701" s="51"/>
      <c r="G6701" s="51"/>
      <c r="H6701" s="51"/>
      <c r="I6701" s="62"/>
    </row>
    <row r="6702" spans="5:9" ht="20.100000000000001" customHeight="1" x14ac:dyDescent="0.25">
      <c r="E6702" s="51"/>
      <c r="F6702" s="51"/>
      <c r="G6702" s="51"/>
      <c r="H6702" s="51"/>
      <c r="I6702" s="62"/>
    </row>
    <row r="6703" spans="5:9" ht="20.100000000000001" customHeight="1" x14ac:dyDescent="0.25">
      <c r="E6703" s="51"/>
      <c r="F6703" s="51"/>
      <c r="G6703" s="51"/>
      <c r="H6703" s="51"/>
      <c r="I6703" s="62"/>
    </row>
    <row r="6704" spans="5:9" ht="20.100000000000001" customHeight="1" x14ac:dyDescent="0.25">
      <c r="E6704" s="51"/>
      <c r="F6704" s="51"/>
      <c r="G6704" s="51"/>
      <c r="H6704" s="51"/>
      <c r="I6704" s="62"/>
    </row>
    <row r="6705" spans="5:9" ht="20.100000000000001" customHeight="1" x14ac:dyDescent="0.25">
      <c r="E6705" s="51"/>
      <c r="F6705" s="51"/>
      <c r="G6705" s="51"/>
      <c r="H6705" s="51"/>
      <c r="I6705" s="62"/>
    </row>
    <row r="6706" spans="5:9" ht="20.100000000000001" customHeight="1" x14ac:dyDescent="0.25">
      <c r="E6706" s="51"/>
      <c r="F6706" s="51"/>
      <c r="G6706" s="51"/>
      <c r="H6706" s="51"/>
      <c r="I6706" s="62"/>
    </row>
    <row r="6707" spans="5:9" ht="20.100000000000001" customHeight="1" x14ac:dyDescent="0.25">
      <c r="E6707" s="51"/>
      <c r="F6707" s="51"/>
      <c r="G6707" s="51"/>
      <c r="H6707" s="51"/>
      <c r="I6707" s="62"/>
    </row>
    <row r="6708" spans="5:9" ht="20.100000000000001" customHeight="1" x14ac:dyDescent="0.25">
      <c r="E6708" s="51"/>
      <c r="F6708" s="51"/>
      <c r="G6708" s="51"/>
      <c r="H6708" s="51"/>
      <c r="I6708" s="62"/>
    </row>
    <row r="6709" spans="5:9" ht="20.100000000000001" customHeight="1" x14ac:dyDescent="0.25">
      <c r="E6709" s="51"/>
      <c r="F6709" s="51"/>
      <c r="G6709" s="51"/>
      <c r="H6709" s="51"/>
      <c r="I6709" s="62"/>
    </row>
    <row r="6710" spans="5:9" ht="20.100000000000001" customHeight="1" x14ac:dyDescent="0.25">
      <c r="E6710" s="51"/>
      <c r="F6710" s="51"/>
      <c r="G6710" s="51"/>
      <c r="H6710" s="51"/>
      <c r="I6710" s="62"/>
    </row>
    <row r="6711" spans="5:9" ht="20.100000000000001" customHeight="1" x14ac:dyDescent="0.25">
      <c r="E6711" s="51"/>
      <c r="F6711" s="51"/>
      <c r="G6711" s="51"/>
      <c r="H6711" s="51"/>
      <c r="I6711" s="62"/>
    </row>
    <row r="6712" spans="5:9" ht="20.100000000000001" customHeight="1" x14ac:dyDescent="0.25">
      <c r="E6712" s="51"/>
      <c r="F6712" s="51"/>
      <c r="G6712" s="51"/>
      <c r="H6712" s="51"/>
      <c r="I6712" s="62"/>
    </row>
    <row r="6713" spans="5:9" ht="20.100000000000001" customHeight="1" x14ac:dyDescent="0.25">
      <c r="E6713" s="51"/>
      <c r="F6713" s="51"/>
      <c r="G6713" s="51"/>
      <c r="H6713" s="51"/>
      <c r="I6713" s="62"/>
    </row>
    <row r="6714" spans="5:9" ht="20.100000000000001" customHeight="1" x14ac:dyDescent="0.25">
      <c r="E6714" s="51"/>
      <c r="F6714" s="51"/>
      <c r="G6714" s="51"/>
      <c r="H6714" s="51"/>
      <c r="I6714" s="62"/>
    </row>
    <row r="6715" spans="5:9" ht="20.100000000000001" customHeight="1" x14ac:dyDescent="0.25">
      <c r="E6715" s="51"/>
      <c r="F6715" s="51"/>
      <c r="G6715" s="51"/>
      <c r="H6715" s="51"/>
      <c r="I6715" s="62"/>
    </row>
    <row r="6716" spans="5:9" ht="20.100000000000001" customHeight="1" x14ac:dyDescent="0.25">
      <c r="E6716" s="51"/>
      <c r="F6716" s="51"/>
      <c r="G6716" s="51"/>
      <c r="H6716" s="51"/>
      <c r="I6716" s="62"/>
    </row>
    <row r="6717" spans="5:9" ht="20.100000000000001" customHeight="1" x14ac:dyDescent="0.25">
      <c r="E6717" s="51"/>
      <c r="F6717" s="51"/>
      <c r="G6717" s="51"/>
      <c r="H6717" s="51"/>
      <c r="I6717" s="62"/>
    </row>
    <row r="6718" spans="5:9" ht="20.100000000000001" customHeight="1" x14ac:dyDescent="0.25">
      <c r="E6718" s="51"/>
      <c r="F6718" s="51"/>
      <c r="G6718" s="51"/>
      <c r="H6718" s="51"/>
      <c r="I6718" s="62"/>
    </row>
    <row r="6719" spans="5:9" ht="20.100000000000001" customHeight="1" x14ac:dyDescent="0.25">
      <c r="E6719" s="51"/>
      <c r="F6719" s="51"/>
      <c r="G6719" s="51"/>
      <c r="H6719" s="51"/>
      <c r="I6719" s="62"/>
    </row>
    <row r="6720" spans="5:9" ht="20.100000000000001" customHeight="1" x14ac:dyDescent="0.25">
      <c r="E6720" s="51"/>
      <c r="F6720" s="51"/>
      <c r="G6720" s="51"/>
      <c r="H6720" s="51"/>
      <c r="I6720" s="62"/>
    </row>
    <row r="6721" spans="5:9" ht="20.100000000000001" customHeight="1" x14ac:dyDescent="0.25">
      <c r="E6721" s="51"/>
      <c r="F6721" s="51"/>
      <c r="G6721" s="51"/>
      <c r="H6721" s="51"/>
      <c r="I6721" s="62"/>
    </row>
    <row r="6722" spans="5:9" ht="20.100000000000001" customHeight="1" x14ac:dyDescent="0.25">
      <c r="E6722" s="51"/>
      <c r="F6722" s="51"/>
      <c r="G6722" s="51"/>
      <c r="H6722" s="51"/>
      <c r="I6722" s="62"/>
    </row>
    <row r="6723" spans="5:9" ht="20.100000000000001" customHeight="1" x14ac:dyDescent="0.25">
      <c r="E6723" s="51"/>
      <c r="F6723" s="51"/>
      <c r="G6723" s="51"/>
      <c r="H6723" s="51"/>
      <c r="I6723" s="62"/>
    </row>
    <row r="6724" spans="5:9" ht="20.100000000000001" customHeight="1" x14ac:dyDescent="0.25">
      <c r="E6724" s="51"/>
      <c r="F6724" s="51"/>
      <c r="G6724" s="51"/>
      <c r="H6724" s="51"/>
      <c r="I6724" s="62"/>
    </row>
    <row r="6725" spans="5:9" ht="20.100000000000001" customHeight="1" x14ac:dyDescent="0.25">
      <c r="E6725" s="51"/>
      <c r="F6725" s="51"/>
      <c r="G6725" s="51"/>
      <c r="H6725" s="51"/>
      <c r="I6725" s="62"/>
    </row>
    <row r="6726" spans="5:9" ht="20.100000000000001" customHeight="1" x14ac:dyDescent="0.25">
      <c r="E6726" s="51"/>
      <c r="F6726" s="51"/>
      <c r="G6726" s="51"/>
      <c r="H6726" s="51"/>
      <c r="I6726" s="62"/>
    </row>
    <row r="6727" spans="5:9" ht="20.100000000000001" customHeight="1" x14ac:dyDescent="0.25">
      <c r="E6727" s="51"/>
      <c r="F6727" s="51"/>
      <c r="G6727" s="51"/>
      <c r="H6727" s="51"/>
      <c r="I6727" s="62"/>
    </row>
    <row r="6728" spans="5:9" ht="20.100000000000001" customHeight="1" x14ac:dyDescent="0.25">
      <c r="E6728" s="51"/>
      <c r="F6728" s="51"/>
      <c r="G6728" s="51"/>
      <c r="H6728" s="51"/>
      <c r="I6728" s="62"/>
    </row>
    <row r="6729" spans="5:9" ht="20.100000000000001" customHeight="1" x14ac:dyDescent="0.25">
      <c r="E6729" s="51"/>
      <c r="F6729" s="51"/>
      <c r="G6729" s="51"/>
      <c r="H6729" s="51"/>
      <c r="I6729" s="62"/>
    </row>
    <row r="6730" spans="5:9" ht="20.100000000000001" customHeight="1" x14ac:dyDescent="0.25">
      <c r="E6730" s="51"/>
      <c r="F6730" s="51"/>
      <c r="G6730" s="51"/>
      <c r="H6730" s="51"/>
      <c r="I6730" s="62"/>
    </row>
    <row r="6731" spans="5:9" ht="20.100000000000001" customHeight="1" x14ac:dyDescent="0.25">
      <c r="E6731" s="51"/>
      <c r="F6731" s="51"/>
      <c r="G6731" s="51"/>
      <c r="H6731" s="51"/>
      <c r="I6731" s="62"/>
    </row>
    <row r="6732" spans="5:9" ht="20.100000000000001" customHeight="1" x14ac:dyDescent="0.25">
      <c r="E6732" s="51"/>
      <c r="F6732" s="51"/>
      <c r="G6732" s="51"/>
      <c r="H6732" s="51"/>
      <c r="I6732" s="62"/>
    </row>
    <row r="6733" spans="5:9" ht="20.100000000000001" customHeight="1" x14ac:dyDescent="0.25">
      <c r="E6733" s="51"/>
      <c r="F6733" s="51"/>
      <c r="G6733" s="51"/>
      <c r="H6733" s="51"/>
      <c r="I6733" s="62"/>
    </row>
    <row r="6734" spans="5:9" ht="20.100000000000001" customHeight="1" x14ac:dyDescent="0.25">
      <c r="E6734" s="51"/>
      <c r="F6734" s="51"/>
      <c r="G6734" s="51"/>
      <c r="H6734" s="51"/>
      <c r="I6734" s="62"/>
    </row>
    <row r="6735" spans="5:9" ht="20.100000000000001" customHeight="1" x14ac:dyDescent="0.25">
      <c r="E6735" s="51"/>
      <c r="F6735" s="51"/>
      <c r="G6735" s="51"/>
      <c r="H6735" s="51"/>
      <c r="I6735" s="62"/>
    </row>
    <row r="6736" spans="5:9" ht="20.100000000000001" customHeight="1" x14ac:dyDescent="0.25">
      <c r="E6736" s="51"/>
      <c r="F6736" s="51"/>
      <c r="G6736" s="51"/>
      <c r="H6736" s="51"/>
      <c r="I6736" s="62"/>
    </row>
    <row r="6737" spans="5:9" ht="20.100000000000001" customHeight="1" x14ac:dyDescent="0.25">
      <c r="E6737" s="51"/>
      <c r="F6737" s="51"/>
      <c r="G6737" s="51"/>
      <c r="H6737" s="51"/>
      <c r="I6737" s="62"/>
    </row>
    <row r="6738" spans="5:9" ht="20.100000000000001" customHeight="1" x14ac:dyDescent="0.25">
      <c r="E6738" s="51"/>
      <c r="F6738" s="51"/>
      <c r="G6738" s="51"/>
      <c r="H6738" s="51"/>
      <c r="I6738" s="62"/>
    </row>
    <row r="6739" spans="5:9" ht="20.100000000000001" customHeight="1" x14ac:dyDescent="0.25">
      <c r="E6739" s="51"/>
      <c r="F6739" s="51"/>
      <c r="G6739" s="51"/>
      <c r="H6739" s="51"/>
      <c r="I6739" s="62"/>
    </row>
    <row r="6740" spans="5:9" ht="20.100000000000001" customHeight="1" x14ac:dyDescent="0.25">
      <c r="E6740" s="51"/>
      <c r="F6740" s="51"/>
      <c r="G6740" s="51"/>
      <c r="H6740" s="51"/>
      <c r="I6740" s="62"/>
    </row>
    <row r="6741" spans="5:9" ht="20.100000000000001" customHeight="1" x14ac:dyDescent="0.25">
      <c r="E6741" s="51"/>
      <c r="F6741" s="51"/>
      <c r="G6741" s="51"/>
      <c r="H6741" s="51"/>
      <c r="I6741" s="62"/>
    </row>
    <row r="6742" spans="5:9" ht="20.100000000000001" customHeight="1" x14ac:dyDescent="0.25">
      <c r="E6742" s="51"/>
      <c r="F6742" s="51"/>
      <c r="G6742" s="51"/>
      <c r="H6742" s="51"/>
      <c r="I6742" s="62"/>
    </row>
    <row r="6743" spans="5:9" ht="20.100000000000001" customHeight="1" x14ac:dyDescent="0.25">
      <c r="E6743" s="51"/>
      <c r="F6743" s="51"/>
      <c r="G6743" s="51"/>
      <c r="H6743" s="51"/>
      <c r="I6743" s="62"/>
    </row>
    <row r="6744" spans="5:9" ht="20.100000000000001" customHeight="1" x14ac:dyDescent="0.25">
      <c r="E6744" s="51"/>
      <c r="F6744" s="51"/>
      <c r="G6744" s="51"/>
      <c r="H6744" s="51"/>
      <c r="I6744" s="62"/>
    </row>
    <row r="6745" spans="5:9" ht="20.100000000000001" customHeight="1" x14ac:dyDescent="0.25">
      <c r="E6745" s="51"/>
      <c r="F6745" s="51"/>
      <c r="G6745" s="51"/>
      <c r="H6745" s="51"/>
      <c r="I6745" s="62"/>
    </row>
    <row r="6746" spans="5:9" ht="20.100000000000001" customHeight="1" x14ac:dyDescent="0.25">
      <c r="E6746" s="51"/>
      <c r="F6746" s="51"/>
      <c r="G6746" s="51"/>
      <c r="H6746" s="51"/>
      <c r="I6746" s="62"/>
    </row>
    <row r="6747" spans="5:9" ht="20.100000000000001" customHeight="1" x14ac:dyDescent="0.25">
      <c r="E6747" s="51"/>
      <c r="F6747" s="51"/>
      <c r="G6747" s="51"/>
      <c r="H6747" s="51"/>
      <c r="I6747" s="62"/>
    </row>
    <row r="6748" spans="5:9" ht="20.100000000000001" customHeight="1" x14ac:dyDescent="0.25">
      <c r="E6748" s="51"/>
      <c r="F6748" s="51"/>
      <c r="G6748" s="51"/>
      <c r="H6748" s="51"/>
      <c r="I6748" s="62"/>
    </row>
    <row r="6749" spans="5:9" ht="20.100000000000001" customHeight="1" x14ac:dyDescent="0.25">
      <c r="E6749" s="51"/>
      <c r="F6749" s="51"/>
      <c r="G6749" s="51"/>
      <c r="H6749" s="51"/>
      <c r="I6749" s="62"/>
    </row>
    <row r="6750" spans="5:9" ht="20.100000000000001" customHeight="1" x14ac:dyDescent="0.25">
      <c r="E6750" s="51"/>
      <c r="F6750" s="51"/>
      <c r="G6750" s="51"/>
      <c r="H6750" s="51"/>
      <c r="I6750" s="62"/>
    </row>
    <row r="6751" spans="5:9" ht="20.100000000000001" customHeight="1" x14ac:dyDescent="0.25">
      <c r="E6751" s="51"/>
      <c r="F6751" s="51"/>
      <c r="G6751" s="51"/>
      <c r="H6751" s="51"/>
      <c r="I6751" s="62"/>
    </row>
    <row r="6752" spans="5:9" ht="20.100000000000001" customHeight="1" x14ac:dyDescent="0.25">
      <c r="E6752" s="51"/>
      <c r="F6752" s="51"/>
      <c r="G6752" s="51"/>
      <c r="H6752" s="51"/>
      <c r="I6752" s="62"/>
    </row>
    <row r="6753" spans="5:9" ht="20.100000000000001" customHeight="1" x14ac:dyDescent="0.25">
      <c r="E6753" s="51"/>
      <c r="F6753" s="51"/>
      <c r="G6753" s="51"/>
      <c r="H6753" s="51"/>
      <c r="I6753" s="62"/>
    </row>
    <row r="6754" spans="5:9" ht="20.100000000000001" customHeight="1" x14ac:dyDescent="0.25">
      <c r="E6754" s="51"/>
      <c r="F6754" s="51"/>
      <c r="G6754" s="51"/>
      <c r="H6754" s="51"/>
      <c r="I6754" s="62"/>
    </row>
    <row r="6755" spans="5:9" ht="20.100000000000001" customHeight="1" x14ac:dyDescent="0.25">
      <c r="E6755" s="51"/>
      <c r="F6755" s="51"/>
      <c r="G6755" s="51"/>
      <c r="H6755" s="51"/>
      <c r="I6755" s="62"/>
    </row>
    <row r="6756" spans="5:9" ht="20.100000000000001" customHeight="1" x14ac:dyDescent="0.25">
      <c r="E6756" s="51"/>
      <c r="F6756" s="51"/>
      <c r="G6756" s="51"/>
      <c r="H6756" s="51"/>
      <c r="I6756" s="62"/>
    </row>
    <row r="6757" spans="5:9" ht="20.100000000000001" customHeight="1" x14ac:dyDescent="0.25">
      <c r="E6757" s="51"/>
      <c r="F6757" s="51"/>
      <c r="G6757" s="51"/>
      <c r="H6757" s="51"/>
      <c r="I6757" s="62"/>
    </row>
    <row r="6758" spans="5:9" ht="20.100000000000001" customHeight="1" x14ac:dyDescent="0.25">
      <c r="E6758" s="51"/>
      <c r="F6758" s="51"/>
      <c r="G6758" s="51"/>
      <c r="H6758" s="51"/>
      <c r="I6758" s="62"/>
    </row>
    <row r="6759" spans="5:9" ht="20.100000000000001" customHeight="1" x14ac:dyDescent="0.25">
      <c r="E6759" s="51"/>
      <c r="F6759" s="51"/>
      <c r="G6759" s="51"/>
      <c r="H6759" s="51"/>
      <c r="I6759" s="62"/>
    </row>
    <row r="6760" spans="5:9" ht="20.100000000000001" customHeight="1" x14ac:dyDescent="0.25">
      <c r="E6760" s="51"/>
      <c r="F6760" s="51"/>
      <c r="G6760" s="51"/>
      <c r="H6760" s="51"/>
      <c r="I6760" s="62"/>
    </row>
    <row r="6761" spans="5:9" ht="20.100000000000001" customHeight="1" x14ac:dyDescent="0.25">
      <c r="E6761" s="51"/>
      <c r="F6761" s="51"/>
      <c r="G6761" s="51"/>
      <c r="H6761" s="51"/>
      <c r="I6761" s="62"/>
    </row>
    <row r="6762" spans="5:9" ht="20.100000000000001" customHeight="1" x14ac:dyDescent="0.25">
      <c r="E6762" s="51"/>
      <c r="F6762" s="51"/>
      <c r="G6762" s="51"/>
      <c r="H6762" s="51"/>
      <c r="I6762" s="62"/>
    </row>
    <row r="6763" spans="5:9" ht="20.100000000000001" customHeight="1" x14ac:dyDescent="0.25">
      <c r="E6763" s="51"/>
      <c r="F6763" s="51"/>
      <c r="G6763" s="51"/>
      <c r="H6763" s="51"/>
      <c r="I6763" s="62"/>
    </row>
    <row r="6764" spans="5:9" ht="20.100000000000001" customHeight="1" x14ac:dyDescent="0.25">
      <c r="E6764" s="51"/>
      <c r="F6764" s="51"/>
      <c r="G6764" s="51"/>
      <c r="H6764" s="51"/>
      <c r="I6764" s="62"/>
    </row>
    <row r="6765" spans="5:9" ht="20.100000000000001" customHeight="1" x14ac:dyDescent="0.25">
      <c r="E6765" s="51"/>
      <c r="F6765" s="51"/>
      <c r="G6765" s="51"/>
      <c r="H6765" s="51"/>
      <c r="I6765" s="62"/>
    </row>
    <row r="6766" spans="5:9" ht="20.100000000000001" customHeight="1" x14ac:dyDescent="0.25">
      <c r="E6766" s="51"/>
      <c r="F6766" s="51"/>
      <c r="G6766" s="51"/>
      <c r="H6766" s="51"/>
      <c r="I6766" s="62"/>
    </row>
    <row r="6767" spans="5:9" ht="20.100000000000001" customHeight="1" x14ac:dyDescent="0.25">
      <c r="E6767" s="51"/>
      <c r="F6767" s="51"/>
      <c r="G6767" s="51"/>
      <c r="H6767" s="51"/>
      <c r="I6767" s="62"/>
    </row>
    <row r="6768" spans="5:9" ht="20.100000000000001" customHeight="1" x14ac:dyDescent="0.25">
      <c r="E6768" s="51"/>
      <c r="F6768" s="51"/>
      <c r="G6768" s="51"/>
      <c r="H6768" s="51"/>
      <c r="I6768" s="62"/>
    </row>
    <row r="6769" spans="5:9" ht="20.100000000000001" customHeight="1" x14ac:dyDescent="0.25">
      <c r="E6769" s="51"/>
      <c r="F6769" s="51"/>
      <c r="G6769" s="51"/>
      <c r="H6769" s="51"/>
      <c r="I6769" s="62"/>
    </row>
    <row r="6770" spans="5:9" ht="20.100000000000001" customHeight="1" x14ac:dyDescent="0.25">
      <c r="E6770" s="51"/>
      <c r="F6770" s="51"/>
      <c r="G6770" s="51"/>
      <c r="H6770" s="51"/>
      <c r="I6770" s="62"/>
    </row>
    <row r="6771" spans="5:9" ht="20.100000000000001" customHeight="1" x14ac:dyDescent="0.25">
      <c r="E6771" s="51"/>
      <c r="F6771" s="51"/>
      <c r="G6771" s="51"/>
      <c r="H6771" s="51"/>
      <c r="I6771" s="62"/>
    </row>
    <row r="6772" spans="5:9" ht="20.100000000000001" customHeight="1" x14ac:dyDescent="0.25">
      <c r="E6772" s="51"/>
      <c r="F6772" s="51"/>
      <c r="G6772" s="51"/>
      <c r="H6772" s="51"/>
      <c r="I6772" s="62"/>
    </row>
    <row r="6773" spans="5:9" ht="20.100000000000001" customHeight="1" x14ac:dyDescent="0.25">
      <c r="E6773" s="51"/>
      <c r="F6773" s="51"/>
      <c r="G6773" s="51"/>
      <c r="H6773" s="51"/>
      <c r="I6773" s="62"/>
    </row>
    <row r="6774" spans="5:9" ht="20.100000000000001" customHeight="1" x14ac:dyDescent="0.25">
      <c r="E6774" s="51"/>
      <c r="F6774" s="51"/>
      <c r="G6774" s="51"/>
      <c r="H6774" s="51"/>
      <c r="I6774" s="62"/>
    </row>
    <row r="6775" spans="5:9" ht="20.100000000000001" customHeight="1" x14ac:dyDescent="0.25">
      <c r="E6775" s="51"/>
      <c r="F6775" s="51"/>
      <c r="G6775" s="51"/>
      <c r="H6775" s="51"/>
      <c r="I6775" s="62"/>
    </row>
    <row r="6776" spans="5:9" ht="20.100000000000001" customHeight="1" x14ac:dyDescent="0.25">
      <c r="E6776" s="51"/>
      <c r="F6776" s="51"/>
      <c r="G6776" s="51"/>
      <c r="H6776" s="51"/>
      <c r="I6776" s="62"/>
    </row>
    <row r="6777" spans="5:9" ht="20.100000000000001" customHeight="1" x14ac:dyDescent="0.25">
      <c r="E6777" s="51"/>
      <c r="F6777" s="51"/>
      <c r="G6777" s="51"/>
      <c r="H6777" s="51"/>
      <c r="I6777" s="62"/>
    </row>
    <row r="6778" spans="5:9" ht="20.100000000000001" customHeight="1" x14ac:dyDescent="0.25">
      <c r="E6778" s="51"/>
      <c r="F6778" s="51"/>
      <c r="G6778" s="51"/>
      <c r="H6778" s="51"/>
      <c r="I6778" s="62"/>
    </row>
    <row r="6779" spans="5:9" ht="20.100000000000001" customHeight="1" x14ac:dyDescent="0.25">
      <c r="E6779" s="51"/>
      <c r="F6779" s="51"/>
      <c r="G6779" s="51"/>
      <c r="H6779" s="51"/>
      <c r="I6779" s="62"/>
    </row>
    <row r="6780" spans="5:9" ht="20.100000000000001" customHeight="1" x14ac:dyDescent="0.25">
      <c r="E6780" s="51"/>
      <c r="F6780" s="51"/>
      <c r="G6780" s="51"/>
      <c r="H6780" s="51"/>
      <c r="I6780" s="62"/>
    </row>
    <row r="6781" spans="5:9" ht="20.100000000000001" customHeight="1" x14ac:dyDescent="0.25">
      <c r="E6781" s="51"/>
      <c r="F6781" s="51"/>
      <c r="G6781" s="51"/>
      <c r="H6781" s="51"/>
      <c r="I6781" s="62"/>
    </row>
    <row r="6782" spans="5:9" ht="20.100000000000001" customHeight="1" x14ac:dyDescent="0.25">
      <c r="E6782" s="51"/>
      <c r="F6782" s="51"/>
      <c r="G6782" s="51"/>
      <c r="H6782" s="51"/>
      <c r="I6782" s="62"/>
    </row>
    <row r="6783" spans="5:9" ht="20.100000000000001" customHeight="1" x14ac:dyDescent="0.25">
      <c r="E6783" s="51"/>
      <c r="F6783" s="51"/>
      <c r="G6783" s="51"/>
      <c r="H6783" s="51"/>
      <c r="I6783" s="62"/>
    </row>
    <row r="6784" spans="5:9" ht="20.100000000000001" customHeight="1" x14ac:dyDescent="0.25">
      <c r="E6784" s="51"/>
      <c r="F6784" s="51"/>
      <c r="G6784" s="51"/>
      <c r="H6784" s="51"/>
      <c r="I6784" s="62"/>
    </row>
    <row r="6785" spans="5:9" ht="20.100000000000001" customHeight="1" x14ac:dyDescent="0.25">
      <c r="E6785" s="51"/>
      <c r="F6785" s="51"/>
      <c r="G6785" s="51"/>
      <c r="H6785" s="51"/>
      <c r="I6785" s="62"/>
    </row>
    <row r="6786" spans="5:9" ht="20.100000000000001" customHeight="1" x14ac:dyDescent="0.25">
      <c r="E6786" s="51"/>
      <c r="F6786" s="51"/>
      <c r="G6786" s="51"/>
      <c r="H6786" s="51"/>
      <c r="I6786" s="62"/>
    </row>
    <row r="6787" spans="5:9" ht="20.100000000000001" customHeight="1" x14ac:dyDescent="0.25">
      <c r="E6787" s="51"/>
      <c r="F6787" s="51"/>
      <c r="G6787" s="51"/>
      <c r="H6787" s="51"/>
      <c r="I6787" s="62"/>
    </row>
    <row r="6788" spans="5:9" ht="20.100000000000001" customHeight="1" x14ac:dyDescent="0.25">
      <c r="E6788" s="51"/>
      <c r="F6788" s="51"/>
      <c r="G6788" s="51"/>
      <c r="H6788" s="51"/>
      <c r="I6788" s="62"/>
    </row>
    <row r="6789" spans="5:9" ht="20.100000000000001" customHeight="1" x14ac:dyDescent="0.25">
      <c r="E6789" s="51"/>
      <c r="F6789" s="51"/>
      <c r="G6789" s="51"/>
      <c r="H6789" s="51"/>
      <c r="I6789" s="62"/>
    </row>
    <row r="6790" spans="5:9" ht="20.100000000000001" customHeight="1" x14ac:dyDescent="0.25">
      <c r="E6790" s="51"/>
      <c r="F6790" s="51"/>
      <c r="G6790" s="51"/>
      <c r="H6790" s="51"/>
      <c r="I6790" s="62"/>
    </row>
    <row r="6791" spans="5:9" ht="20.100000000000001" customHeight="1" x14ac:dyDescent="0.25">
      <c r="E6791" s="51"/>
      <c r="F6791" s="51"/>
      <c r="G6791" s="51"/>
      <c r="H6791" s="51"/>
      <c r="I6791" s="62"/>
    </row>
    <row r="6792" spans="5:9" ht="20.100000000000001" customHeight="1" x14ac:dyDescent="0.25">
      <c r="E6792" s="51"/>
      <c r="F6792" s="51"/>
      <c r="G6792" s="51"/>
      <c r="H6792" s="51"/>
      <c r="I6792" s="62"/>
    </row>
    <row r="6793" spans="5:9" ht="20.100000000000001" customHeight="1" x14ac:dyDescent="0.25">
      <c r="E6793" s="51"/>
      <c r="F6793" s="51"/>
      <c r="G6793" s="51"/>
      <c r="H6793" s="51"/>
      <c r="I6793" s="62"/>
    </row>
    <row r="6794" spans="5:9" ht="20.100000000000001" customHeight="1" x14ac:dyDescent="0.25">
      <c r="E6794" s="51"/>
      <c r="F6794" s="51"/>
      <c r="G6794" s="51"/>
      <c r="H6794" s="51"/>
      <c r="I6794" s="62"/>
    </row>
    <row r="6795" spans="5:9" ht="20.100000000000001" customHeight="1" x14ac:dyDescent="0.25">
      <c r="E6795" s="51"/>
      <c r="F6795" s="51"/>
      <c r="G6795" s="51"/>
      <c r="H6795" s="51"/>
      <c r="I6795" s="62"/>
    </row>
    <row r="6796" spans="5:9" ht="20.100000000000001" customHeight="1" x14ac:dyDescent="0.25">
      <c r="E6796" s="51"/>
      <c r="F6796" s="51"/>
      <c r="G6796" s="51"/>
      <c r="H6796" s="51"/>
      <c r="I6796" s="62"/>
    </row>
    <row r="6797" spans="5:9" ht="20.100000000000001" customHeight="1" x14ac:dyDescent="0.25">
      <c r="E6797" s="51"/>
      <c r="F6797" s="51"/>
      <c r="G6797" s="51"/>
      <c r="H6797" s="51"/>
      <c r="I6797" s="62"/>
    </row>
    <row r="6798" spans="5:9" ht="20.100000000000001" customHeight="1" x14ac:dyDescent="0.25">
      <c r="E6798" s="51"/>
      <c r="F6798" s="51"/>
      <c r="G6798" s="51"/>
      <c r="H6798" s="51"/>
      <c r="I6798" s="62"/>
    </row>
    <row r="6799" spans="5:9" ht="20.100000000000001" customHeight="1" x14ac:dyDescent="0.25">
      <c r="E6799" s="51"/>
      <c r="F6799" s="51"/>
      <c r="G6799" s="51"/>
      <c r="H6799" s="51"/>
      <c r="I6799" s="62"/>
    </row>
    <row r="6800" spans="5:9" ht="20.100000000000001" customHeight="1" x14ac:dyDescent="0.25">
      <c r="E6800" s="51"/>
      <c r="F6800" s="51"/>
      <c r="G6800" s="51"/>
      <c r="H6800" s="51"/>
      <c r="I6800" s="62"/>
    </row>
    <row r="6801" spans="5:9" ht="20.100000000000001" customHeight="1" x14ac:dyDescent="0.25">
      <c r="E6801" s="51"/>
      <c r="F6801" s="51"/>
      <c r="G6801" s="51"/>
      <c r="H6801" s="51"/>
      <c r="I6801" s="62"/>
    </row>
    <row r="6802" spans="5:9" ht="20.100000000000001" customHeight="1" x14ac:dyDescent="0.25">
      <c r="E6802" s="51"/>
      <c r="F6802" s="51"/>
      <c r="G6802" s="51"/>
      <c r="H6802" s="51"/>
      <c r="I6802" s="62"/>
    </row>
    <row r="6803" spans="5:9" ht="20.100000000000001" customHeight="1" x14ac:dyDescent="0.25">
      <c r="E6803" s="51"/>
      <c r="F6803" s="51"/>
      <c r="G6803" s="51"/>
      <c r="H6803" s="51"/>
      <c r="I6803" s="62"/>
    </row>
    <row r="6804" spans="5:9" ht="20.100000000000001" customHeight="1" x14ac:dyDescent="0.25">
      <c r="E6804" s="51"/>
      <c r="F6804" s="51"/>
      <c r="G6804" s="51"/>
      <c r="H6804" s="51"/>
      <c r="I6804" s="62"/>
    </row>
    <row r="6805" spans="5:9" ht="20.100000000000001" customHeight="1" x14ac:dyDescent="0.25">
      <c r="E6805" s="51"/>
      <c r="F6805" s="51"/>
      <c r="G6805" s="51"/>
      <c r="H6805" s="51"/>
      <c r="I6805" s="62"/>
    </row>
    <row r="6806" spans="5:9" ht="20.100000000000001" customHeight="1" x14ac:dyDescent="0.25">
      <c r="E6806" s="51"/>
      <c r="F6806" s="51"/>
      <c r="G6806" s="51"/>
      <c r="H6806" s="51"/>
      <c r="I6806" s="62"/>
    </row>
    <row r="6807" spans="5:9" ht="20.100000000000001" customHeight="1" x14ac:dyDescent="0.25">
      <c r="E6807" s="51"/>
      <c r="F6807" s="51"/>
      <c r="G6807" s="51"/>
      <c r="H6807" s="51"/>
      <c r="I6807" s="62"/>
    </row>
    <row r="6808" spans="5:9" ht="20.100000000000001" customHeight="1" x14ac:dyDescent="0.25">
      <c r="E6808" s="51"/>
      <c r="F6808" s="51"/>
      <c r="G6808" s="51"/>
      <c r="H6808" s="51"/>
      <c r="I6808" s="62"/>
    </row>
    <row r="6809" spans="5:9" ht="20.100000000000001" customHeight="1" x14ac:dyDescent="0.25">
      <c r="E6809" s="51"/>
      <c r="F6809" s="51"/>
      <c r="G6809" s="51"/>
      <c r="H6809" s="51"/>
      <c r="I6809" s="62"/>
    </row>
    <row r="6810" spans="5:9" ht="20.100000000000001" customHeight="1" x14ac:dyDescent="0.25">
      <c r="E6810" s="51"/>
      <c r="F6810" s="51"/>
      <c r="G6810" s="51"/>
      <c r="H6810" s="51"/>
      <c r="I6810" s="62"/>
    </row>
    <row r="6811" spans="5:9" ht="20.100000000000001" customHeight="1" x14ac:dyDescent="0.25">
      <c r="E6811" s="51"/>
      <c r="F6811" s="51"/>
      <c r="G6811" s="51"/>
      <c r="H6811" s="51"/>
      <c r="I6811" s="62"/>
    </row>
    <row r="6812" spans="5:9" ht="20.100000000000001" customHeight="1" x14ac:dyDescent="0.25">
      <c r="E6812" s="51"/>
      <c r="F6812" s="51"/>
      <c r="G6812" s="51"/>
      <c r="H6812" s="51"/>
      <c r="I6812" s="62"/>
    </row>
    <row r="6813" spans="5:9" ht="20.100000000000001" customHeight="1" x14ac:dyDescent="0.25">
      <c r="E6813" s="51"/>
      <c r="F6813" s="51"/>
      <c r="G6813" s="51"/>
      <c r="H6813" s="51"/>
      <c r="I6813" s="62"/>
    </row>
    <row r="6814" spans="5:9" ht="20.100000000000001" customHeight="1" x14ac:dyDescent="0.25">
      <c r="E6814" s="51"/>
      <c r="F6814" s="51"/>
      <c r="G6814" s="51"/>
      <c r="H6814" s="51"/>
      <c r="I6814" s="62"/>
    </row>
    <row r="6815" spans="5:9" ht="20.100000000000001" customHeight="1" x14ac:dyDescent="0.25">
      <c r="E6815" s="51"/>
      <c r="F6815" s="51"/>
      <c r="G6815" s="51"/>
      <c r="H6815" s="51"/>
      <c r="I6815" s="62"/>
    </row>
    <row r="6816" spans="5:9" ht="20.100000000000001" customHeight="1" x14ac:dyDescent="0.25">
      <c r="E6816" s="51"/>
      <c r="F6816" s="51"/>
      <c r="G6816" s="51"/>
      <c r="H6816" s="51"/>
      <c r="I6816" s="62"/>
    </row>
    <row r="6817" spans="5:9" ht="20.100000000000001" customHeight="1" x14ac:dyDescent="0.25">
      <c r="E6817" s="51"/>
      <c r="F6817" s="51"/>
      <c r="G6817" s="51"/>
      <c r="H6817" s="51"/>
      <c r="I6817" s="62"/>
    </row>
    <row r="6818" spans="5:9" ht="20.100000000000001" customHeight="1" x14ac:dyDescent="0.25">
      <c r="E6818" s="51"/>
      <c r="F6818" s="51"/>
      <c r="G6818" s="51"/>
      <c r="H6818" s="51"/>
      <c r="I6818" s="62"/>
    </row>
    <row r="6819" spans="5:9" ht="20.100000000000001" customHeight="1" x14ac:dyDescent="0.25">
      <c r="E6819" s="51"/>
      <c r="F6819" s="51"/>
      <c r="G6819" s="51"/>
      <c r="H6819" s="51"/>
      <c r="I6819" s="62"/>
    </row>
    <row r="6820" spans="5:9" ht="20.100000000000001" customHeight="1" x14ac:dyDescent="0.25">
      <c r="E6820" s="51"/>
      <c r="F6820" s="51"/>
      <c r="G6820" s="51"/>
      <c r="H6820" s="51"/>
      <c r="I6820" s="62"/>
    </row>
    <row r="6821" spans="5:9" ht="20.100000000000001" customHeight="1" x14ac:dyDescent="0.25">
      <c r="E6821" s="51"/>
      <c r="F6821" s="51"/>
      <c r="G6821" s="51"/>
      <c r="H6821" s="51"/>
      <c r="I6821" s="62"/>
    </row>
    <row r="6822" spans="5:9" ht="20.100000000000001" customHeight="1" x14ac:dyDescent="0.25">
      <c r="E6822" s="51"/>
      <c r="F6822" s="51"/>
      <c r="G6822" s="51"/>
      <c r="H6822" s="51"/>
      <c r="I6822" s="62"/>
    </row>
    <row r="6823" spans="5:9" ht="20.100000000000001" customHeight="1" x14ac:dyDescent="0.25">
      <c r="E6823" s="51"/>
      <c r="F6823" s="51"/>
      <c r="G6823" s="51"/>
      <c r="H6823" s="51"/>
      <c r="I6823" s="62"/>
    </row>
    <row r="6824" spans="5:9" ht="20.100000000000001" customHeight="1" x14ac:dyDescent="0.25">
      <c r="E6824" s="51"/>
      <c r="F6824" s="51"/>
      <c r="G6824" s="51"/>
      <c r="H6824" s="51"/>
      <c r="I6824" s="62"/>
    </row>
    <row r="6825" spans="5:9" ht="20.100000000000001" customHeight="1" x14ac:dyDescent="0.25">
      <c r="E6825" s="51"/>
      <c r="F6825" s="51"/>
      <c r="G6825" s="51"/>
      <c r="H6825" s="51"/>
      <c r="I6825" s="62"/>
    </row>
    <row r="6826" spans="5:9" ht="20.100000000000001" customHeight="1" x14ac:dyDescent="0.25">
      <c r="E6826" s="51"/>
      <c r="F6826" s="51"/>
      <c r="G6826" s="51"/>
      <c r="H6826" s="51"/>
      <c r="I6826" s="62"/>
    </row>
    <row r="6827" spans="5:9" ht="20.100000000000001" customHeight="1" x14ac:dyDescent="0.25">
      <c r="E6827" s="51"/>
      <c r="F6827" s="51"/>
      <c r="G6827" s="51"/>
      <c r="H6827" s="51"/>
      <c r="I6827" s="62"/>
    </row>
    <row r="6828" spans="5:9" ht="20.100000000000001" customHeight="1" x14ac:dyDescent="0.25">
      <c r="E6828" s="51"/>
      <c r="F6828" s="51"/>
      <c r="G6828" s="51"/>
      <c r="H6828" s="51"/>
      <c r="I6828" s="62"/>
    </row>
    <row r="6829" spans="5:9" ht="20.100000000000001" customHeight="1" x14ac:dyDescent="0.25">
      <c r="E6829" s="51"/>
      <c r="F6829" s="51"/>
      <c r="G6829" s="51"/>
      <c r="H6829" s="51"/>
      <c r="I6829" s="62"/>
    </row>
    <row r="6830" spans="5:9" ht="20.100000000000001" customHeight="1" x14ac:dyDescent="0.25">
      <c r="E6830" s="51"/>
      <c r="F6830" s="51"/>
      <c r="G6830" s="51"/>
      <c r="H6830" s="51"/>
      <c r="I6830" s="62"/>
    </row>
    <row r="6831" spans="5:9" ht="20.100000000000001" customHeight="1" x14ac:dyDescent="0.25">
      <c r="E6831" s="51"/>
      <c r="F6831" s="51"/>
      <c r="G6831" s="51"/>
      <c r="H6831" s="51"/>
      <c r="I6831" s="62"/>
    </row>
    <row r="6832" spans="5:9" ht="20.100000000000001" customHeight="1" x14ac:dyDescent="0.25">
      <c r="E6832" s="51"/>
      <c r="F6832" s="51"/>
      <c r="G6832" s="51"/>
      <c r="H6832" s="51"/>
      <c r="I6832" s="62"/>
    </row>
    <row r="6833" spans="5:9" ht="20.100000000000001" customHeight="1" x14ac:dyDescent="0.25">
      <c r="E6833" s="51"/>
      <c r="F6833" s="51"/>
      <c r="G6833" s="51"/>
      <c r="H6833" s="51"/>
      <c r="I6833" s="62"/>
    </row>
    <row r="6834" spans="5:9" ht="20.100000000000001" customHeight="1" x14ac:dyDescent="0.25">
      <c r="E6834" s="51"/>
      <c r="F6834" s="51"/>
      <c r="G6834" s="51"/>
      <c r="H6834" s="51"/>
      <c r="I6834" s="62"/>
    </row>
    <row r="6835" spans="5:9" ht="20.100000000000001" customHeight="1" x14ac:dyDescent="0.25">
      <c r="E6835" s="51"/>
      <c r="F6835" s="51"/>
      <c r="G6835" s="51"/>
      <c r="H6835" s="51"/>
      <c r="I6835" s="62"/>
    </row>
    <row r="6836" spans="5:9" ht="20.100000000000001" customHeight="1" x14ac:dyDescent="0.25">
      <c r="E6836" s="51"/>
      <c r="F6836" s="51"/>
      <c r="G6836" s="51"/>
      <c r="H6836" s="51"/>
      <c r="I6836" s="62"/>
    </row>
    <row r="6837" spans="5:9" ht="20.100000000000001" customHeight="1" x14ac:dyDescent="0.25">
      <c r="E6837" s="51"/>
      <c r="F6837" s="51"/>
      <c r="G6837" s="51"/>
      <c r="H6837" s="51"/>
      <c r="I6837" s="62"/>
    </row>
    <row r="6838" spans="5:9" ht="20.100000000000001" customHeight="1" x14ac:dyDescent="0.25">
      <c r="E6838" s="51"/>
      <c r="F6838" s="51"/>
      <c r="G6838" s="51"/>
      <c r="H6838" s="51"/>
      <c r="I6838" s="62"/>
    </row>
    <row r="6839" spans="5:9" ht="20.100000000000001" customHeight="1" x14ac:dyDescent="0.25">
      <c r="E6839" s="51"/>
      <c r="F6839" s="51"/>
      <c r="G6839" s="51"/>
      <c r="H6839" s="51"/>
      <c r="I6839" s="62"/>
    </row>
    <row r="6840" spans="5:9" ht="20.100000000000001" customHeight="1" x14ac:dyDescent="0.25">
      <c r="E6840" s="51"/>
      <c r="F6840" s="51"/>
      <c r="G6840" s="51"/>
      <c r="H6840" s="51"/>
      <c r="I6840" s="62"/>
    </row>
    <row r="6841" spans="5:9" ht="20.100000000000001" customHeight="1" x14ac:dyDescent="0.25">
      <c r="E6841" s="51"/>
      <c r="F6841" s="51"/>
      <c r="G6841" s="51"/>
      <c r="H6841" s="51"/>
      <c r="I6841" s="62"/>
    </row>
    <row r="6842" spans="5:9" ht="20.100000000000001" customHeight="1" x14ac:dyDescent="0.25">
      <c r="E6842" s="51"/>
      <c r="F6842" s="51"/>
      <c r="G6842" s="51"/>
      <c r="H6842" s="51"/>
      <c r="I6842" s="62"/>
    </row>
    <row r="6843" spans="5:9" ht="20.100000000000001" customHeight="1" x14ac:dyDescent="0.25">
      <c r="E6843" s="51"/>
      <c r="F6843" s="51"/>
      <c r="G6843" s="51"/>
      <c r="H6843" s="51"/>
      <c r="I6843" s="62"/>
    </row>
    <row r="6844" spans="5:9" ht="20.100000000000001" customHeight="1" x14ac:dyDescent="0.25">
      <c r="E6844" s="51"/>
      <c r="F6844" s="51"/>
      <c r="G6844" s="51"/>
      <c r="H6844" s="51"/>
      <c r="I6844" s="62"/>
    </row>
    <row r="6845" spans="5:9" ht="20.100000000000001" customHeight="1" x14ac:dyDescent="0.25">
      <c r="E6845" s="51"/>
      <c r="F6845" s="51"/>
      <c r="G6845" s="51"/>
      <c r="H6845" s="51"/>
      <c r="I6845" s="62"/>
    </row>
    <row r="6846" spans="5:9" ht="20.100000000000001" customHeight="1" x14ac:dyDescent="0.25">
      <c r="E6846" s="51"/>
      <c r="F6846" s="51"/>
      <c r="G6846" s="51"/>
      <c r="H6846" s="51"/>
      <c r="I6846" s="62"/>
    </row>
    <row r="6847" spans="5:9" ht="20.100000000000001" customHeight="1" x14ac:dyDescent="0.25">
      <c r="E6847" s="51"/>
      <c r="F6847" s="51"/>
      <c r="G6847" s="51"/>
      <c r="H6847" s="51"/>
      <c r="I6847" s="62"/>
    </row>
    <row r="6848" spans="5:9" ht="20.100000000000001" customHeight="1" x14ac:dyDescent="0.25">
      <c r="E6848" s="51"/>
      <c r="F6848" s="51"/>
      <c r="G6848" s="51"/>
      <c r="H6848" s="51"/>
      <c r="I6848" s="62"/>
    </row>
    <row r="6849" spans="5:9" ht="20.100000000000001" customHeight="1" x14ac:dyDescent="0.25">
      <c r="E6849" s="51"/>
      <c r="F6849" s="51"/>
      <c r="G6849" s="51"/>
      <c r="H6849" s="51"/>
      <c r="I6849" s="62"/>
    </row>
    <row r="6850" spans="5:9" ht="20.100000000000001" customHeight="1" x14ac:dyDescent="0.25">
      <c r="E6850" s="51"/>
      <c r="F6850" s="51"/>
      <c r="G6850" s="51"/>
      <c r="H6850" s="51"/>
      <c r="I6850" s="62"/>
    </row>
    <row r="6851" spans="5:9" ht="20.100000000000001" customHeight="1" x14ac:dyDescent="0.25">
      <c r="E6851" s="51"/>
      <c r="F6851" s="51"/>
      <c r="G6851" s="51"/>
      <c r="H6851" s="51"/>
      <c r="I6851" s="62"/>
    </row>
    <row r="6852" spans="5:9" ht="20.100000000000001" customHeight="1" x14ac:dyDescent="0.25">
      <c r="E6852" s="51"/>
      <c r="F6852" s="51"/>
      <c r="G6852" s="51"/>
      <c r="H6852" s="51"/>
      <c r="I6852" s="62"/>
    </row>
    <row r="6853" spans="5:9" ht="20.100000000000001" customHeight="1" x14ac:dyDescent="0.25">
      <c r="E6853" s="51"/>
      <c r="F6853" s="51"/>
      <c r="G6853" s="51"/>
      <c r="H6853" s="51"/>
      <c r="I6853" s="62"/>
    </row>
    <row r="6854" spans="5:9" ht="20.100000000000001" customHeight="1" x14ac:dyDescent="0.25">
      <c r="E6854" s="51"/>
      <c r="F6854" s="51"/>
      <c r="G6854" s="51"/>
      <c r="H6854" s="51"/>
      <c r="I6854" s="62"/>
    </row>
    <row r="6855" spans="5:9" ht="20.100000000000001" customHeight="1" x14ac:dyDescent="0.25">
      <c r="E6855" s="51"/>
      <c r="F6855" s="51"/>
      <c r="G6855" s="51"/>
      <c r="H6855" s="51"/>
      <c r="I6855" s="62"/>
    </row>
    <row r="6856" spans="5:9" ht="20.100000000000001" customHeight="1" x14ac:dyDescent="0.25">
      <c r="E6856" s="51"/>
      <c r="F6856" s="51"/>
      <c r="G6856" s="51"/>
      <c r="H6856" s="51"/>
      <c r="I6856" s="62"/>
    </row>
    <row r="6857" spans="5:9" ht="20.100000000000001" customHeight="1" x14ac:dyDescent="0.25">
      <c r="E6857" s="51"/>
      <c r="F6857" s="51"/>
      <c r="G6857" s="51"/>
      <c r="H6857" s="51"/>
      <c r="I6857" s="62"/>
    </row>
    <row r="6858" spans="5:9" ht="20.100000000000001" customHeight="1" x14ac:dyDescent="0.25">
      <c r="E6858" s="51"/>
      <c r="F6858" s="51"/>
      <c r="G6858" s="51"/>
      <c r="H6858" s="51"/>
      <c r="I6858" s="62"/>
    </row>
    <row r="6859" spans="5:9" ht="20.100000000000001" customHeight="1" x14ac:dyDescent="0.25">
      <c r="E6859" s="51"/>
      <c r="F6859" s="51"/>
      <c r="G6859" s="51"/>
      <c r="H6859" s="51"/>
      <c r="I6859" s="62"/>
    </row>
    <row r="6860" spans="5:9" ht="20.100000000000001" customHeight="1" x14ac:dyDescent="0.25">
      <c r="E6860" s="51"/>
      <c r="F6860" s="51"/>
      <c r="G6860" s="51"/>
      <c r="H6860" s="51"/>
      <c r="I6860" s="62"/>
    </row>
    <row r="6861" spans="5:9" ht="20.100000000000001" customHeight="1" x14ac:dyDescent="0.25">
      <c r="E6861" s="51"/>
      <c r="F6861" s="51"/>
      <c r="G6861" s="51"/>
      <c r="H6861" s="51"/>
      <c r="I6861" s="62"/>
    </row>
    <row r="6862" spans="5:9" ht="20.100000000000001" customHeight="1" x14ac:dyDescent="0.25">
      <c r="E6862" s="51"/>
      <c r="F6862" s="51"/>
      <c r="G6862" s="51"/>
      <c r="H6862" s="51"/>
      <c r="I6862" s="62"/>
    </row>
    <row r="6863" spans="5:9" ht="20.100000000000001" customHeight="1" x14ac:dyDescent="0.25">
      <c r="E6863" s="51"/>
      <c r="F6863" s="51"/>
      <c r="G6863" s="51"/>
      <c r="H6863" s="51"/>
      <c r="I6863" s="62"/>
    </row>
    <row r="6864" spans="5:9" ht="20.100000000000001" customHeight="1" x14ac:dyDescent="0.25">
      <c r="E6864" s="51"/>
      <c r="F6864" s="51"/>
      <c r="G6864" s="51"/>
      <c r="H6864" s="51"/>
      <c r="I6864" s="62"/>
    </row>
    <row r="6865" spans="5:9" ht="20.100000000000001" customHeight="1" x14ac:dyDescent="0.25">
      <c r="E6865" s="51"/>
      <c r="F6865" s="51"/>
      <c r="G6865" s="51"/>
      <c r="H6865" s="51"/>
      <c r="I6865" s="62"/>
    </row>
    <row r="6866" spans="5:9" ht="20.100000000000001" customHeight="1" x14ac:dyDescent="0.25">
      <c r="E6866" s="51"/>
      <c r="F6866" s="51"/>
      <c r="G6866" s="51"/>
      <c r="H6866" s="51"/>
      <c r="I6866" s="62"/>
    </row>
    <row r="6867" spans="5:9" ht="20.100000000000001" customHeight="1" x14ac:dyDescent="0.25">
      <c r="E6867" s="51"/>
      <c r="F6867" s="51"/>
      <c r="G6867" s="51"/>
      <c r="H6867" s="51"/>
      <c r="I6867" s="62"/>
    </row>
    <row r="6868" spans="5:9" ht="20.100000000000001" customHeight="1" x14ac:dyDescent="0.25">
      <c r="E6868" s="51"/>
      <c r="F6868" s="51"/>
      <c r="G6868" s="51"/>
      <c r="H6868" s="51"/>
      <c r="I6868" s="62"/>
    </row>
    <row r="6869" spans="5:9" ht="20.100000000000001" customHeight="1" x14ac:dyDescent="0.25">
      <c r="E6869" s="51"/>
      <c r="F6869" s="51"/>
      <c r="G6869" s="51"/>
      <c r="H6869" s="51"/>
      <c r="I6869" s="62"/>
    </row>
    <row r="6870" spans="5:9" ht="20.100000000000001" customHeight="1" x14ac:dyDescent="0.25">
      <c r="E6870" s="51"/>
      <c r="F6870" s="51"/>
      <c r="G6870" s="51"/>
      <c r="H6870" s="51"/>
      <c r="I6870" s="62"/>
    </row>
    <row r="6871" spans="5:9" ht="20.100000000000001" customHeight="1" x14ac:dyDescent="0.25">
      <c r="E6871" s="51"/>
      <c r="F6871" s="51"/>
      <c r="G6871" s="51"/>
      <c r="H6871" s="51"/>
      <c r="I6871" s="62"/>
    </row>
    <row r="6872" spans="5:9" ht="20.100000000000001" customHeight="1" x14ac:dyDescent="0.25">
      <c r="E6872" s="51"/>
      <c r="F6872" s="51"/>
      <c r="G6872" s="51"/>
      <c r="H6872" s="51"/>
      <c r="I6872" s="62"/>
    </row>
    <row r="6873" spans="5:9" ht="20.100000000000001" customHeight="1" x14ac:dyDescent="0.25">
      <c r="E6873" s="51"/>
      <c r="F6873" s="51"/>
      <c r="G6873" s="51"/>
      <c r="H6873" s="51"/>
      <c r="I6873" s="62"/>
    </row>
    <row r="6874" spans="5:9" ht="20.100000000000001" customHeight="1" x14ac:dyDescent="0.25">
      <c r="E6874" s="51"/>
      <c r="F6874" s="51"/>
      <c r="G6874" s="51"/>
      <c r="H6874" s="51"/>
      <c r="I6874" s="62"/>
    </row>
    <row r="6875" spans="5:9" ht="20.100000000000001" customHeight="1" x14ac:dyDescent="0.25">
      <c r="E6875" s="51"/>
      <c r="F6875" s="51"/>
      <c r="G6875" s="51"/>
      <c r="H6875" s="51"/>
      <c r="I6875" s="62"/>
    </row>
    <row r="6876" spans="5:9" ht="20.100000000000001" customHeight="1" x14ac:dyDescent="0.25">
      <c r="E6876" s="51"/>
      <c r="F6876" s="51"/>
      <c r="G6876" s="51"/>
      <c r="H6876" s="51"/>
      <c r="I6876" s="62"/>
    </row>
    <row r="6877" spans="5:9" ht="20.100000000000001" customHeight="1" x14ac:dyDescent="0.25">
      <c r="E6877" s="51"/>
      <c r="F6877" s="51"/>
      <c r="G6877" s="51"/>
      <c r="H6877" s="51"/>
      <c r="I6877" s="62"/>
    </row>
    <row r="6878" spans="5:9" ht="20.100000000000001" customHeight="1" x14ac:dyDescent="0.25">
      <c r="E6878" s="51"/>
      <c r="F6878" s="51"/>
      <c r="G6878" s="51"/>
      <c r="H6878" s="51"/>
      <c r="I6878" s="62"/>
    </row>
    <row r="6879" spans="5:9" ht="20.100000000000001" customHeight="1" x14ac:dyDescent="0.25">
      <c r="E6879" s="51"/>
      <c r="F6879" s="51"/>
      <c r="G6879" s="51"/>
      <c r="H6879" s="51"/>
      <c r="I6879" s="62"/>
    </row>
    <row r="6880" spans="5:9" ht="20.100000000000001" customHeight="1" x14ac:dyDescent="0.25">
      <c r="E6880" s="51"/>
      <c r="F6880" s="51"/>
      <c r="G6880" s="51"/>
      <c r="H6880" s="51"/>
      <c r="I6880" s="62"/>
    </row>
    <row r="6881" spans="5:9" ht="20.100000000000001" customHeight="1" x14ac:dyDescent="0.25">
      <c r="E6881" s="51"/>
      <c r="F6881" s="51"/>
      <c r="G6881" s="51"/>
      <c r="H6881" s="51"/>
      <c r="I6881" s="62"/>
    </row>
    <row r="6882" spans="5:9" ht="20.100000000000001" customHeight="1" x14ac:dyDescent="0.25">
      <c r="E6882" s="51"/>
      <c r="F6882" s="51"/>
      <c r="G6882" s="51"/>
      <c r="H6882" s="51"/>
      <c r="I6882" s="62"/>
    </row>
    <row r="6883" spans="5:9" ht="20.100000000000001" customHeight="1" x14ac:dyDescent="0.25">
      <c r="E6883" s="51"/>
      <c r="F6883" s="51"/>
      <c r="G6883" s="51"/>
      <c r="H6883" s="51"/>
      <c r="I6883" s="62"/>
    </row>
    <row r="6884" spans="5:9" ht="20.100000000000001" customHeight="1" x14ac:dyDescent="0.25">
      <c r="E6884" s="51"/>
      <c r="F6884" s="51"/>
      <c r="G6884" s="51"/>
      <c r="H6884" s="51"/>
      <c r="I6884" s="62"/>
    </row>
    <row r="6885" spans="5:9" ht="20.100000000000001" customHeight="1" x14ac:dyDescent="0.25">
      <c r="E6885" s="51"/>
      <c r="F6885" s="51"/>
      <c r="G6885" s="51"/>
      <c r="H6885" s="51"/>
      <c r="I6885" s="62"/>
    </row>
    <row r="6886" spans="5:9" ht="20.100000000000001" customHeight="1" x14ac:dyDescent="0.25">
      <c r="E6886" s="51"/>
      <c r="F6886" s="51"/>
      <c r="G6886" s="51"/>
      <c r="H6886" s="51"/>
      <c r="I6886" s="62"/>
    </row>
    <row r="6887" spans="5:9" ht="20.100000000000001" customHeight="1" x14ac:dyDescent="0.25">
      <c r="E6887" s="51"/>
      <c r="F6887" s="51"/>
      <c r="G6887" s="51"/>
      <c r="H6887" s="51"/>
      <c r="I6887" s="62"/>
    </row>
    <row r="6888" spans="5:9" ht="20.100000000000001" customHeight="1" x14ac:dyDescent="0.25">
      <c r="E6888" s="51"/>
      <c r="F6888" s="51"/>
      <c r="G6888" s="51"/>
      <c r="H6888" s="51"/>
      <c r="I6888" s="62"/>
    </row>
    <row r="6889" spans="5:9" ht="20.100000000000001" customHeight="1" x14ac:dyDescent="0.25">
      <c r="E6889" s="51"/>
      <c r="F6889" s="51"/>
      <c r="G6889" s="51"/>
      <c r="H6889" s="51"/>
      <c r="I6889" s="62"/>
    </row>
    <row r="6890" spans="5:9" ht="20.100000000000001" customHeight="1" x14ac:dyDescent="0.25">
      <c r="E6890" s="51"/>
      <c r="F6890" s="51"/>
      <c r="G6890" s="51"/>
      <c r="H6890" s="51"/>
      <c r="I6890" s="62"/>
    </row>
    <row r="6891" spans="5:9" ht="20.100000000000001" customHeight="1" x14ac:dyDescent="0.25">
      <c r="E6891" s="51"/>
      <c r="F6891" s="51"/>
      <c r="G6891" s="51"/>
      <c r="H6891" s="51"/>
      <c r="I6891" s="62"/>
    </row>
    <row r="6892" spans="5:9" ht="20.100000000000001" customHeight="1" x14ac:dyDescent="0.25">
      <c r="E6892" s="51"/>
      <c r="F6892" s="51"/>
      <c r="G6892" s="51"/>
      <c r="H6892" s="51"/>
      <c r="I6892" s="62"/>
    </row>
    <row r="6893" spans="5:9" ht="20.100000000000001" customHeight="1" x14ac:dyDescent="0.25">
      <c r="E6893" s="51"/>
      <c r="F6893" s="51"/>
      <c r="G6893" s="51"/>
      <c r="H6893" s="51"/>
      <c r="I6893" s="62"/>
    </row>
    <row r="6894" spans="5:9" ht="20.100000000000001" customHeight="1" x14ac:dyDescent="0.25">
      <c r="E6894" s="51"/>
      <c r="F6894" s="51"/>
      <c r="G6894" s="51"/>
      <c r="H6894" s="51"/>
      <c r="I6894" s="62"/>
    </row>
    <row r="6895" spans="5:9" ht="20.100000000000001" customHeight="1" x14ac:dyDescent="0.25">
      <c r="E6895" s="51"/>
      <c r="F6895" s="51"/>
      <c r="G6895" s="51"/>
      <c r="H6895" s="51"/>
      <c r="I6895" s="62"/>
    </row>
    <row r="6896" spans="5:9" ht="20.100000000000001" customHeight="1" x14ac:dyDescent="0.25">
      <c r="E6896" s="51"/>
      <c r="F6896" s="51"/>
      <c r="G6896" s="51"/>
      <c r="H6896" s="51"/>
      <c r="I6896" s="62"/>
    </row>
    <row r="6897" spans="5:9" ht="20.100000000000001" customHeight="1" x14ac:dyDescent="0.25">
      <c r="E6897" s="51"/>
      <c r="F6897" s="51"/>
      <c r="G6897" s="51"/>
      <c r="H6897" s="51"/>
      <c r="I6897" s="62"/>
    </row>
    <row r="6898" spans="5:9" ht="20.100000000000001" customHeight="1" x14ac:dyDescent="0.25">
      <c r="E6898" s="51"/>
      <c r="F6898" s="51"/>
      <c r="G6898" s="51"/>
      <c r="H6898" s="51"/>
      <c r="I6898" s="62"/>
    </row>
    <row r="6899" spans="5:9" ht="20.100000000000001" customHeight="1" x14ac:dyDescent="0.25">
      <c r="E6899" s="51"/>
      <c r="F6899" s="51"/>
      <c r="G6899" s="51"/>
      <c r="H6899" s="51"/>
      <c r="I6899" s="62"/>
    </row>
    <row r="6900" spans="5:9" ht="20.100000000000001" customHeight="1" x14ac:dyDescent="0.25">
      <c r="E6900" s="51"/>
      <c r="F6900" s="51"/>
      <c r="G6900" s="51"/>
      <c r="H6900" s="51"/>
      <c r="I6900" s="62"/>
    </row>
    <row r="6901" spans="5:9" ht="20.100000000000001" customHeight="1" x14ac:dyDescent="0.25">
      <c r="E6901" s="51"/>
      <c r="F6901" s="51"/>
      <c r="G6901" s="51"/>
      <c r="H6901" s="51"/>
      <c r="I6901" s="62"/>
    </row>
    <row r="6902" spans="5:9" ht="20.100000000000001" customHeight="1" x14ac:dyDescent="0.25">
      <c r="E6902" s="51"/>
      <c r="F6902" s="51"/>
      <c r="G6902" s="51"/>
      <c r="H6902" s="51"/>
      <c r="I6902" s="62"/>
    </row>
    <row r="6903" spans="5:9" ht="20.100000000000001" customHeight="1" x14ac:dyDescent="0.25">
      <c r="E6903" s="51"/>
      <c r="F6903" s="51"/>
      <c r="G6903" s="51"/>
      <c r="H6903" s="51"/>
      <c r="I6903" s="62"/>
    </row>
    <row r="6904" spans="5:9" ht="20.100000000000001" customHeight="1" x14ac:dyDescent="0.25">
      <c r="E6904" s="51"/>
      <c r="F6904" s="51"/>
      <c r="G6904" s="51"/>
      <c r="H6904" s="51"/>
      <c r="I6904" s="62"/>
    </row>
    <row r="6905" spans="5:9" ht="20.100000000000001" customHeight="1" x14ac:dyDescent="0.25">
      <c r="E6905" s="51"/>
      <c r="F6905" s="51"/>
      <c r="G6905" s="51"/>
      <c r="H6905" s="51"/>
      <c r="I6905" s="62"/>
    </row>
    <row r="6906" spans="5:9" ht="20.100000000000001" customHeight="1" x14ac:dyDescent="0.25">
      <c r="E6906" s="51"/>
      <c r="F6906" s="51"/>
      <c r="G6906" s="51"/>
      <c r="H6906" s="51"/>
      <c r="I6906" s="62"/>
    </row>
    <row r="6907" spans="5:9" ht="20.100000000000001" customHeight="1" x14ac:dyDescent="0.25">
      <c r="E6907" s="51"/>
      <c r="F6907" s="51"/>
      <c r="G6907" s="51"/>
      <c r="H6907" s="51"/>
      <c r="I6907" s="62"/>
    </row>
    <row r="6908" spans="5:9" ht="20.100000000000001" customHeight="1" x14ac:dyDescent="0.25">
      <c r="E6908" s="51"/>
      <c r="F6908" s="51"/>
      <c r="G6908" s="51"/>
      <c r="H6908" s="51"/>
      <c r="I6908" s="62"/>
    </row>
    <row r="6909" spans="5:9" ht="20.100000000000001" customHeight="1" x14ac:dyDescent="0.25">
      <c r="E6909" s="51"/>
      <c r="F6909" s="51"/>
      <c r="G6909" s="51"/>
      <c r="H6909" s="51"/>
      <c r="I6909" s="62"/>
    </row>
    <row r="6910" spans="5:9" ht="20.100000000000001" customHeight="1" x14ac:dyDescent="0.25">
      <c r="E6910" s="51"/>
      <c r="F6910" s="51"/>
      <c r="G6910" s="51"/>
      <c r="H6910" s="51"/>
      <c r="I6910" s="62"/>
    </row>
    <row r="6911" spans="5:9" ht="20.100000000000001" customHeight="1" x14ac:dyDescent="0.25">
      <c r="E6911" s="51"/>
      <c r="F6911" s="51"/>
      <c r="G6911" s="51"/>
      <c r="H6911" s="51"/>
      <c r="I6911" s="62"/>
    </row>
    <row r="6912" spans="5:9" ht="20.100000000000001" customHeight="1" x14ac:dyDescent="0.25">
      <c r="E6912" s="51"/>
      <c r="F6912" s="51"/>
      <c r="G6912" s="51"/>
      <c r="H6912" s="51"/>
      <c r="I6912" s="62"/>
    </row>
    <row r="6913" spans="5:9" ht="20.100000000000001" customHeight="1" x14ac:dyDescent="0.25">
      <c r="E6913" s="51"/>
      <c r="F6913" s="51"/>
      <c r="G6913" s="51"/>
      <c r="H6913" s="51"/>
      <c r="I6913" s="62"/>
    </row>
    <row r="6914" spans="5:9" ht="20.100000000000001" customHeight="1" x14ac:dyDescent="0.25">
      <c r="E6914" s="51"/>
      <c r="F6914" s="51"/>
      <c r="G6914" s="51"/>
      <c r="H6914" s="51"/>
      <c r="I6914" s="62"/>
    </row>
    <row r="6915" spans="5:9" ht="20.100000000000001" customHeight="1" x14ac:dyDescent="0.25">
      <c r="E6915" s="51"/>
      <c r="F6915" s="51"/>
      <c r="G6915" s="51"/>
      <c r="H6915" s="51"/>
      <c r="I6915" s="62"/>
    </row>
    <row r="6916" spans="5:9" ht="20.100000000000001" customHeight="1" x14ac:dyDescent="0.25">
      <c r="E6916" s="51"/>
      <c r="F6916" s="51"/>
      <c r="G6916" s="51"/>
      <c r="H6916" s="51"/>
      <c r="I6916" s="62"/>
    </row>
    <row r="6917" spans="5:9" ht="20.100000000000001" customHeight="1" x14ac:dyDescent="0.25">
      <c r="E6917" s="51"/>
      <c r="F6917" s="51"/>
      <c r="G6917" s="51"/>
      <c r="H6917" s="51"/>
      <c r="I6917" s="62"/>
    </row>
    <row r="6918" spans="5:9" ht="20.100000000000001" customHeight="1" x14ac:dyDescent="0.25">
      <c r="E6918" s="51"/>
      <c r="F6918" s="51"/>
      <c r="G6918" s="51"/>
      <c r="H6918" s="51"/>
      <c r="I6918" s="62"/>
    </row>
    <row r="6919" spans="5:9" ht="20.100000000000001" customHeight="1" x14ac:dyDescent="0.25">
      <c r="E6919" s="51"/>
      <c r="F6919" s="51"/>
      <c r="G6919" s="51"/>
      <c r="H6919" s="51"/>
      <c r="I6919" s="62"/>
    </row>
    <row r="6920" spans="5:9" ht="20.100000000000001" customHeight="1" x14ac:dyDescent="0.25">
      <c r="E6920" s="51"/>
      <c r="F6920" s="51"/>
      <c r="G6920" s="51"/>
      <c r="H6920" s="51"/>
      <c r="I6920" s="62"/>
    </row>
    <row r="6921" spans="5:9" ht="20.100000000000001" customHeight="1" x14ac:dyDescent="0.25">
      <c r="E6921" s="51"/>
      <c r="F6921" s="51"/>
      <c r="G6921" s="51"/>
      <c r="H6921" s="51"/>
      <c r="I6921" s="62"/>
    </row>
    <row r="6922" spans="5:9" ht="20.100000000000001" customHeight="1" x14ac:dyDescent="0.25">
      <c r="E6922" s="51"/>
      <c r="F6922" s="51"/>
      <c r="G6922" s="51"/>
      <c r="H6922" s="51"/>
      <c r="I6922" s="62"/>
    </row>
    <row r="6923" spans="5:9" ht="20.100000000000001" customHeight="1" x14ac:dyDescent="0.25">
      <c r="E6923" s="51"/>
      <c r="F6923" s="51"/>
      <c r="G6923" s="51"/>
      <c r="H6923" s="51"/>
      <c r="I6923" s="62"/>
    </row>
    <row r="6924" spans="5:9" ht="20.100000000000001" customHeight="1" x14ac:dyDescent="0.25">
      <c r="E6924" s="51"/>
      <c r="F6924" s="51"/>
      <c r="G6924" s="51"/>
      <c r="H6924" s="51"/>
      <c r="I6924" s="62"/>
    </row>
    <row r="6925" spans="5:9" ht="20.100000000000001" customHeight="1" x14ac:dyDescent="0.25">
      <c r="E6925" s="51"/>
      <c r="F6925" s="51"/>
      <c r="G6925" s="51"/>
      <c r="H6925" s="51"/>
      <c r="I6925" s="62"/>
    </row>
    <row r="6926" spans="5:9" ht="20.100000000000001" customHeight="1" x14ac:dyDescent="0.25">
      <c r="E6926" s="51"/>
      <c r="F6926" s="51"/>
      <c r="G6926" s="51"/>
      <c r="H6926" s="51"/>
      <c r="I6926" s="62"/>
    </row>
    <row r="6927" spans="5:9" ht="20.100000000000001" customHeight="1" x14ac:dyDescent="0.25">
      <c r="E6927" s="51"/>
      <c r="F6927" s="51"/>
      <c r="G6927" s="51"/>
      <c r="H6927" s="51"/>
      <c r="I6927" s="62"/>
    </row>
    <row r="6928" spans="5:9" ht="20.100000000000001" customHeight="1" x14ac:dyDescent="0.25">
      <c r="E6928" s="51"/>
      <c r="F6928" s="51"/>
      <c r="G6928" s="51"/>
      <c r="H6928" s="51"/>
      <c r="I6928" s="62"/>
    </row>
    <row r="6929" spans="5:9" ht="20.100000000000001" customHeight="1" x14ac:dyDescent="0.25">
      <c r="E6929" s="51"/>
      <c r="F6929" s="51"/>
      <c r="G6929" s="51"/>
      <c r="H6929" s="51"/>
      <c r="I6929" s="62"/>
    </row>
    <row r="6930" spans="5:9" ht="20.100000000000001" customHeight="1" x14ac:dyDescent="0.25">
      <c r="E6930" s="51"/>
      <c r="F6930" s="51"/>
      <c r="G6930" s="51"/>
      <c r="H6930" s="51"/>
      <c r="I6930" s="62"/>
    </row>
    <row r="6931" spans="5:9" ht="20.100000000000001" customHeight="1" x14ac:dyDescent="0.25">
      <c r="E6931" s="51"/>
      <c r="F6931" s="51"/>
      <c r="G6931" s="51"/>
      <c r="H6931" s="51"/>
      <c r="I6931" s="62"/>
    </row>
    <row r="6932" spans="5:9" ht="20.100000000000001" customHeight="1" x14ac:dyDescent="0.25">
      <c r="E6932" s="51"/>
      <c r="F6932" s="51"/>
      <c r="G6932" s="51"/>
      <c r="H6932" s="51"/>
      <c r="I6932" s="62"/>
    </row>
    <row r="6933" spans="5:9" ht="20.100000000000001" customHeight="1" x14ac:dyDescent="0.25">
      <c r="E6933" s="51"/>
      <c r="F6933" s="51"/>
      <c r="G6933" s="51"/>
      <c r="H6933" s="51"/>
      <c r="I6933" s="62"/>
    </row>
    <row r="6934" spans="5:9" ht="20.100000000000001" customHeight="1" x14ac:dyDescent="0.25">
      <c r="E6934" s="51"/>
      <c r="F6934" s="51"/>
      <c r="G6934" s="51"/>
      <c r="H6934" s="51"/>
      <c r="I6934" s="62"/>
    </row>
    <row r="6935" spans="5:9" ht="20.100000000000001" customHeight="1" x14ac:dyDescent="0.25">
      <c r="E6935" s="51"/>
      <c r="F6935" s="51"/>
      <c r="G6935" s="51"/>
      <c r="H6935" s="51"/>
      <c r="I6935" s="62"/>
    </row>
    <row r="6936" spans="5:9" ht="20.100000000000001" customHeight="1" x14ac:dyDescent="0.25">
      <c r="E6936" s="51"/>
      <c r="F6936" s="51"/>
      <c r="G6936" s="51"/>
      <c r="H6936" s="51"/>
      <c r="I6936" s="62"/>
    </row>
    <row r="6937" spans="5:9" ht="20.100000000000001" customHeight="1" x14ac:dyDescent="0.25">
      <c r="E6937" s="51"/>
      <c r="F6937" s="51"/>
      <c r="G6937" s="51"/>
      <c r="H6937" s="51"/>
      <c r="I6937" s="62"/>
    </row>
    <row r="6938" spans="5:9" ht="20.100000000000001" customHeight="1" x14ac:dyDescent="0.25">
      <c r="E6938" s="51"/>
      <c r="F6938" s="51"/>
      <c r="G6938" s="51"/>
      <c r="H6938" s="51"/>
      <c r="I6938" s="62"/>
    </row>
    <row r="6939" spans="5:9" ht="20.100000000000001" customHeight="1" x14ac:dyDescent="0.25">
      <c r="E6939" s="51"/>
      <c r="F6939" s="51"/>
      <c r="G6939" s="51"/>
      <c r="H6939" s="51"/>
      <c r="I6939" s="62"/>
    </row>
    <row r="6940" spans="5:9" ht="20.100000000000001" customHeight="1" x14ac:dyDescent="0.25">
      <c r="E6940" s="51"/>
      <c r="F6940" s="51"/>
      <c r="G6940" s="51"/>
      <c r="H6940" s="51"/>
      <c r="I6940" s="62"/>
    </row>
    <row r="6941" spans="5:9" ht="20.100000000000001" customHeight="1" x14ac:dyDescent="0.25">
      <c r="E6941" s="51"/>
      <c r="F6941" s="51"/>
      <c r="G6941" s="51"/>
      <c r="H6941" s="51"/>
      <c r="I6941" s="62"/>
    </row>
    <row r="6942" spans="5:9" ht="20.100000000000001" customHeight="1" x14ac:dyDescent="0.25">
      <c r="E6942" s="51"/>
      <c r="F6942" s="51"/>
      <c r="G6942" s="51"/>
      <c r="H6942" s="51"/>
      <c r="I6942" s="62"/>
    </row>
    <row r="6943" spans="5:9" ht="20.100000000000001" customHeight="1" x14ac:dyDescent="0.25">
      <c r="E6943" s="51"/>
      <c r="F6943" s="51"/>
      <c r="G6943" s="51"/>
      <c r="H6943" s="51"/>
      <c r="I6943" s="62"/>
    </row>
    <row r="6944" spans="5:9" ht="20.100000000000001" customHeight="1" x14ac:dyDescent="0.25">
      <c r="E6944" s="51"/>
      <c r="F6944" s="51"/>
      <c r="G6944" s="51"/>
      <c r="H6944" s="51"/>
      <c r="I6944" s="62"/>
    </row>
    <row r="6945" spans="5:9" ht="20.100000000000001" customHeight="1" x14ac:dyDescent="0.25">
      <c r="E6945" s="51"/>
      <c r="F6945" s="51"/>
      <c r="G6945" s="51"/>
      <c r="H6945" s="51"/>
      <c r="I6945" s="62"/>
    </row>
    <row r="6946" spans="5:9" ht="20.100000000000001" customHeight="1" x14ac:dyDescent="0.25">
      <c r="E6946" s="51"/>
      <c r="F6946" s="51"/>
      <c r="G6946" s="51"/>
      <c r="H6946" s="51"/>
      <c r="I6946" s="62"/>
    </row>
    <row r="6947" spans="5:9" ht="20.100000000000001" customHeight="1" x14ac:dyDescent="0.25">
      <c r="E6947" s="51"/>
      <c r="F6947" s="51"/>
      <c r="G6947" s="51"/>
      <c r="H6947" s="51"/>
      <c r="I6947" s="62"/>
    </row>
    <row r="6948" spans="5:9" ht="20.100000000000001" customHeight="1" x14ac:dyDescent="0.25">
      <c r="E6948" s="51"/>
      <c r="F6948" s="51"/>
      <c r="G6948" s="51"/>
      <c r="H6948" s="51"/>
      <c r="I6948" s="62"/>
    </row>
    <row r="6949" spans="5:9" ht="20.100000000000001" customHeight="1" x14ac:dyDescent="0.25">
      <c r="E6949" s="51"/>
      <c r="F6949" s="51"/>
      <c r="G6949" s="51"/>
      <c r="H6949" s="51"/>
      <c r="I6949" s="62"/>
    </row>
    <row r="6950" spans="5:9" ht="20.100000000000001" customHeight="1" x14ac:dyDescent="0.25">
      <c r="E6950" s="51"/>
      <c r="F6950" s="51"/>
      <c r="G6950" s="51"/>
      <c r="H6950" s="51"/>
      <c r="I6950" s="62"/>
    </row>
    <row r="6951" spans="5:9" ht="20.100000000000001" customHeight="1" x14ac:dyDescent="0.25">
      <c r="E6951" s="51"/>
      <c r="F6951" s="51"/>
      <c r="G6951" s="51"/>
      <c r="H6951" s="51"/>
      <c r="I6951" s="62"/>
    </row>
    <row r="6952" spans="5:9" ht="20.100000000000001" customHeight="1" x14ac:dyDescent="0.25">
      <c r="E6952" s="51"/>
      <c r="F6952" s="51"/>
      <c r="G6952" s="51"/>
      <c r="H6952" s="51"/>
      <c r="I6952" s="62"/>
    </row>
    <row r="6953" spans="5:9" ht="20.100000000000001" customHeight="1" x14ac:dyDescent="0.25">
      <c r="E6953" s="51"/>
      <c r="F6953" s="51"/>
      <c r="G6953" s="51"/>
      <c r="H6953" s="51"/>
      <c r="I6953" s="62"/>
    </row>
    <row r="6954" spans="5:9" ht="20.100000000000001" customHeight="1" x14ac:dyDescent="0.25">
      <c r="E6954" s="51"/>
      <c r="F6954" s="51"/>
      <c r="G6954" s="51"/>
      <c r="H6954" s="51"/>
      <c r="I6954" s="62"/>
    </row>
    <row r="6955" spans="5:9" ht="20.100000000000001" customHeight="1" x14ac:dyDescent="0.25">
      <c r="E6955" s="51"/>
      <c r="F6955" s="51"/>
      <c r="G6955" s="51"/>
      <c r="H6955" s="51"/>
      <c r="I6955" s="62"/>
    </row>
    <row r="6956" spans="5:9" ht="20.100000000000001" customHeight="1" x14ac:dyDescent="0.25">
      <c r="E6956" s="51"/>
      <c r="F6956" s="51"/>
      <c r="G6956" s="51"/>
      <c r="H6956" s="51"/>
      <c r="I6956" s="62"/>
    </row>
    <row r="6957" spans="5:9" ht="20.100000000000001" customHeight="1" x14ac:dyDescent="0.25">
      <c r="E6957" s="51"/>
      <c r="F6957" s="51"/>
      <c r="G6957" s="51"/>
      <c r="H6957" s="51"/>
      <c r="I6957" s="62"/>
    </row>
    <row r="6958" spans="5:9" ht="20.100000000000001" customHeight="1" x14ac:dyDescent="0.25">
      <c r="E6958" s="51"/>
      <c r="F6958" s="51"/>
      <c r="G6958" s="51"/>
      <c r="H6958" s="51"/>
      <c r="I6958" s="62"/>
    </row>
    <row r="6959" spans="5:9" ht="20.100000000000001" customHeight="1" x14ac:dyDescent="0.25">
      <c r="E6959" s="51"/>
      <c r="F6959" s="51"/>
      <c r="G6959" s="51"/>
      <c r="H6959" s="51"/>
      <c r="I6959" s="62"/>
    </row>
    <row r="6960" spans="5:9" ht="20.100000000000001" customHeight="1" x14ac:dyDescent="0.25">
      <c r="E6960" s="51"/>
      <c r="F6960" s="51"/>
      <c r="G6960" s="51"/>
      <c r="H6960" s="51"/>
      <c r="I6960" s="62"/>
    </row>
    <row r="6961" spans="5:9" ht="20.100000000000001" customHeight="1" x14ac:dyDescent="0.25">
      <c r="E6961" s="51"/>
      <c r="F6961" s="51"/>
      <c r="G6961" s="51"/>
      <c r="H6961" s="51"/>
      <c r="I6961" s="62"/>
    </row>
    <row r="6962" spans="5:9" ht="20.100000000000001" customHeight="1" x14ac:dyDescent="0.25">
      <c r="E6962" s="51"/>
      <c r="F6962" s="51"/>
      <c r="G6962" s="51"/>
      <c r="H6962" s="51"/>
      <c r="I6962" s="62"/>
    </row>
    <row r="6963" spans="5:9" ht="20.100000000000001" customHeight="1" x14ac:dyDescent="0.25">
      <c r="E6963" s="51"/>
      <c r="F6963" s="51"/>
      <c r="G6963" s="51"/>
      <c r="H6963" s="51"/>
      <c r="I6963" s="62"/>
    </row>
    <row r="6964" spans="5:9" ht="20.100000000000001" customHeight="1" x14ac:dyDescent="0.25">
      <c r="E6964" s="51"/>
      <c r="F6964" s="51"/>
      <c r="G6964" s="51"/>
      <c r="H6964" s="51"/>
      <c r="I6964" s="62"/>
    </row>
    <row r="6965" spans="5:9" ht="20.100000000000001" customHeight="1" x14ac:dyDescent="0.25">
      <c r="E6965" s="51"/>
      <c r="F6965" s="51"/>
      <c r="G6965" s="51"/>
      <c r="H6965" s="51"/>
      <c r="I6965" s="62"/>
    </row>
    <row r="6966" spans="5:9" ht="20.100000000000001" customHeight="1" x14ac:dyDescent="0.25">
      <c r="E6966" s="51"/>
      <c r="F6966" s="51"/>
      <c r="G6966" s="51"/>
      <c r="H6966" s="51"/>
      <c r="I6966" s="62"/>
    </row>
    <row r="6967" spans="5:9" ht="20.100000000000001" customHeight="1" x14ac:dyDescent="0.25">
      <c r="E6967" s="51"/>
      <c r="F6967" s="51"/>
      <c r="G6967" s="51"/>
      <c r="H6967" s="51"/>
      <c r="I6967" s="62"/>
    </row>
    <row r="6968" spans="5:9" ht="20.100000000000001" customHeight="1" x14ac:dyDescent="0.25">
      <c r="E6968" s="51"/>
      <c r="F6968" s="51"/>
      <c r="G6968" s="51"/>
      <c r="H6968" s="51"/>
      <c r="I6968" s="62"/>
    </row>
    <row r="6969" spans="5:9" ht="20.100000000000001" customHeight="1" x14ac:dyDescent="0.25">
      <c r="E6969" s="51"/>
      <c r="F6969" s="51"/>
      <c r="G6969" s="51"/>
      <c r="H6969" s="51"/>
      <c r="I6969" s="62"/>
    </row>
    <row r="6970" spans="5:9" ht="20.100000000000001" customHeight="1" x14ac:dyDescent="0.25">
      <c r="E6970" s="51"/>
      <c r="F6970" s="51"/>
      <c r="G6970" s="51"/>
      <c r="H6970" s="51"/>
      <c r="I6970" s="62"/>
    </row>
    <row r="6971" spans="5:9" ht="20.100000000000001" customHeight="1" x14ac:dyDescent="0.25">
      <c r="E6971" s="51"/>
      <c r="F6971" s="51"/>
      <c r="G6971" s="51"/>
      <c r="H6971" s="51"/>
      <c r="I6971" s="62"/>
    </row>
    <row r="6972" spans="5:9" ht="20.100000000000001" customHeight="1" x14ac:dyDescent="0.25">
      <c r="E6972" s="51"/>
      <c r="F6972" s="51"/>
      <c r="G6972" s="51"/>
      <c r="H6972" s="51"/>
      <c r="I6972" s="62"/>
    </row>
    <row r="6973" spans="5:9" ht="20.100000000000001" customHeight="1" x14ac:dyDescent="0.25">
      <c r="E6973" s="51"/>
      <c r="F6973" s="51"/>
      <c r="G6973" s="51"/>
      <c r="H6973" s="51"/>
      <c r="I6973" s="62"/>
    </row>
    <row r="6974" spans="5:9" ht="20.100000000000001" customHeight="1" x14ac:dyDescent="0.25">
      <c r="E6974" s="51"/>
      <c r="F6974" s="51"/>
      <c r="G6974" s="51"/>
      <c r="H6974" s="51"/>
      <c r="I6974" s="62"/>
    </row>
    <row r="6975" spans="5:9" ht="20.100000000000001" customHeight="1" x14ac:dyDescent="0.25">
      <c r="E6975" s="51"/>
      <c r="F6975" s="51"/>
      <c r="G6975" s="51"/>
      <c r="H6975" s="51"/>
      <c r="I6975" s="62"/>
    </row>
    <row r="6976" spans="5:9" ht="20.100000000000001" customHeight="1" x14ac:dyDescent="0.25">
      <c r="E6976" s="51"/>
      <c r="F6976" s="51"/>
      <c r="G6976" s="51"/>
      <c r="H6976" s="51"/>
      <c r="I6976" s="62"/>
    </row>
    <row r="6977" spans="5:9" ht="20.100000000000001" customHeight="1" x14ac:dyDescent="0.25">
      <c r="E6977" s="51"/>
      <c r="F6977" s="51"/>
      <c r="G6977" s="51"/>
      <c r="H6977" s="51"/>
      <c r="I6977" s="62"/>
    </row>
    <row r="6978" spans="5:9" ht="20.100000000000001" customHeight="1" x14ac:dyDescent="0.25">
      <c r="E6978" s="51"/>
      <c r="F6978" s="51"/>
      <c r="G6978" s="51"/>
      <c r="H6978" s="51"/>
      <c r="I6978" s="62"/>
    </row>
    <row r="6979" spans="5:9" ht="20.100000000000001" customHeight="1" x14ac:dyDescent="0.25">
      <c r="E6979" s="51"/>
      <c r="F6979" s="51"/>
      <c r="G6979" s="51"/>
      <c r="H6979" s="51"/>
      <c r="I6979" s="62"/>
    </row>
    <row r="6980" spans="5:9" ht="20.100000000000001" customHeight="1" x14ac:dyDescent="0.25">
      <c r="E6980" s="51"/>
      <c r="F6980" s="51"/>
      <c r="G6980" s="51"/>
      <c r="H6980" s="51"/>
      <c r="I6980" s="62"/>
    </row>
    <row r="6981" spans="5:9" ht="20.100000000000001" customHeight="1" x14ac:dyDescent="0.25">
      <c r="E6981" s="51"/>
      <c r="F6981" s="51"/>
      <c r="G6981" s="51"/>
      <c r="H6981" s="51"/>
      <c r="I6981" s="62"/>
    </row>
    <row r="6982" spans="5:9" ht="20.100000000000001" customHeight="1" x14ac:dyDescent="0.25">
      <c r="E6982" s="51"/>
      <c r="F6982" s="51"/>
      <c r="G6982" s="51"/>
      <c r="H6982" s="51"/>
      <c r="I6982" s="62"/>
    </row>
    <row r="6983" spans="5:9" ht="20.100000000000001" customHeight="1" x14ac:dyDescent="0.25">
      <c r="E6983" s="51"/>
      <c r="F6983" s="51"/>
      <c r="G6983" s="51"/>
      <c r="H6983" s="51"/>
      <c r="I6983" s="62"/>
    </row>
    <row r="6984" spans="5:9" ht="20.100000000000001" customHeight="1" x14ac:dyDescent="0.25">
      <c r="E6984" s="51"/>
      <c r="F6984" s="51"/>
      <c r="G6984" s="51"/>
      <c r="H6984" s="51"/>
      <c r="I6984" s="62"/>
    </row>
    <row r="6985" spans="5:9" ht="20.100000000000001" customHeight="1" x14ac:dyDescent="0.25">
      <c r="E6985" s="51"/>
      <c r="F6985" s="51"/>
      <c r="G6985" s="51"/>
      <c r="H6985" s="51"/>
      <c r="I6985" s="62"/>
    </row>
    <row r="6986" spans="5:9" ht="20.100000000000001" customHeight="1" x14ac:dyDescent="0.25">
      <c r="E6986" s="51"/>
      <c r="F6986" s="51"/>
      <c r="G6986" s="51"/>
      <c r="H6986" s="51"/>
      <c r="I6986" s="62"/>
    </row>
    <row r="6987" spans="5:9" ht="20.100000000000001" customHeight="1" x14ac:dyDescent="0.25">
      <c r="E6987" s="51"/>
      <c r="F6987" s="51"/>
      <c r="G6987" s="51"/>
      <c r="H6987" s="51"/>
      <c r="I6987" s="62"/>
    </row>
    <row r="6988" spans="5:9" ht="20.100000000000001" customHeight="1" x14ac:dyDescent="0.25">
      <c r="E6988" s="51"/>
      <c r="F6988" s="51"/>
      <c r="G6988" s="51"/>
      <c r="H6988" s="51"/>
      <c r="I6988" s="62"/>
    </row>
    <row r="6989" spans="5:9" ht="20.100000000000001" customHeight="1" x14ac:dyDescent="0.25">
      <c r="E6989" s="51"/>
      <c r="F6989" s="51"/>
      <c r="G6989" s="51"/>
      <c r="H6989" s="51"/>
      <c r="I6989" s="62"/>
    </row>
    <row r="6990" spans="5:9" ht="20.100000000000001" customHeight="1" x14ac:dyDescent="0.25">
      <c r="E6990" s="51"/>
      <c r="F6990" s="51"/>
      <c r="G6990" s="51"/>
      <c r="H6990" s="51"/>
      <c r="I6990" s="62"/>
    </row>
    <row r="6991" spans="5:9" ht="20.100000000000001" customHeight="1" x14ac:dyDescent="0.25">
      <c r="E6991" s="51"/>
      <c r="F6991" s="51"/>
      <c r="G6991" s="51"/>
      <c r="H6991" s="51"/>
      <c r="I6991" s="62"/>
    </row>
    <row r="6992" spans="5:9" ht="20.100000000000001" customHeight="1" x14ac:dyDescent="0.25">
      <c r="E6992" s="51"/>
      <c r="F6992" s="51"/>
      <c r="G6992" s="51"/>
      <c r="H6992" s="51"/>
      <c r="I6992" s="62"/>
    </row>
    <row r="6993" spans="5:9" ht="20.100000000000001" customHeight="1" x14ac:dyDescent="0.25">
      <c r="E6993" s="51"/>
      <c r="F6993" s="51"/>
      <c r="G6993" s="51"/>
      <c r="H6993" s="51"/>
      <c r="I6993" s="62"/>
    </row>
    <row r="6994" spans="5:9" ht="20.100000000000001" customHeight="1" x14ac:dyDescent="0.25">
      <c r="E6994" s="51"/>
      <c r="F6994" s="51"/>
      <c r="G6994" s="51"/>
      <c r="H6994" s="51"/>
      <c r="I6994" s="62"/>
    </row>
    <row r="6995" spans="5:9" ht="20.100000000000001" customHeight="1" x14ac:dyDescent="0.25">
      <c r="E6995" s="51"/>
      <c r="F6995" s="51"/>
      <c r="G6995" s="51"/>
      <c r="H6995" s="51"/>
      <c r="I6995" s="62"/>
    </row>
    <row r="6996" spans="5:9" ht="20.100000000000001" customHeight="1" x14ac:dyDescent="0.25">
      <c r="E6996" s="51"/>
      <c r="F6996" s="51"/>
      <c r="G6996" s="51"/>
      <c r="H6996" s="51"/>
      <c r="I6996" s="62"/>
    </row>
    <row r="6997" spans="5:9" ht="20.100000000000001" customHeight="1" x14ac:dyDescent="0.25">
      <c r="E6997" s="51"/>
      <c r="F6997" s="51"/>
      <c r="G6997" s="51"/>
      <c r="H6997" s="51"/>
      <c r="I6997" s="62"/>
    </row>
    <row r="6998" spans="5:9" ht="20.100000000000001" customHeight="1" x14ac:dyDescent="0.25">
      <c r="E6998" s="51"/>
      <c r="F6998" s="51"/>
      <c r="G6998" s="51"/>
      <c r="H6998" s="51"/>
      <c r="I6998" s="62"/>
    </row>
    <row r="6999" spans="5:9" ht="20.100000000000001" customHeight="1" x14ac:dyDescent="0.25">
      <c r="E6999" s="51"/>
      <c r="F6999" s="51"/>
      <c r="G6999" s="51"/>
      <c r="H6999" s="51"/>
      <c r="I6999" s="62"/>
    </row>
    <row r="7000" spans="5:9" ht="20.100000000000001" customHeight="1" x14ac:dyDescent="0.25">
      <c r="E7000" s="51"/>
      <c r="F7000" s="51"/>
      <c r="G7000" s="51"/>
      <c r="H7000" s="51"/>
      <c r="I7000" s="62"/>
    </row>
    <row r="7001" spans="5:9" ht="20.100000000000001" customHeight="1" x14ac:dyDescent="0.25">
      <c r="E7001" s="51"/>
      <c r="F7001" s="51"/>
      <c r="G7001" s="51"/>
      <c r="H7001" s="51"/>
      <c r="I7001" s="62"/>
    </row>
    <row r="7002" spans="5:9" ht="20.100000000000001" customHeight="1" x14ac:dyDescent="0.25">
      <c r="E7002" s="51"/>
      <c r="F7002" s="51"/>
      <c r="G7002" s="51"/>
      <c r="H7002" s="51"/>
      <c r="I7002" s="62"/>
    </row>
    <row r="7003" spans="5:9" ht="20.100000000000001" customHeight="1" x14ac:dyDescent="0.25">
      <c r="E7003" s="51"/>
      <c r="F7003" s="51"/>
      <c r="G7003" s="51"/>
      <c r="H7003" s="51"/>
      <c r="I7003" s="62"/>
    </row>
    <row r="7004" spans="5:9" ht="20.100000000000001" customHeight="1" x14ac:dyDescent="0.25">
      <c r="E7004" s="51"/>
      <c r="F7004" s="51"/>
      <c r="G7004" s="51"/>
      <c r="H7004" s="51"/>
      <c r="I7004" s="62"/>
    </row>
    <row r="7005" spans="5:9" ht="20.100000000000001" customHeight="1" x14ac:dyDescent="0.25">
      <c r="E7005" s="51"/>
      <c r="F7005" s="51"/>
      <c r="G7005" s="51"/>
      <c r="H7005" s="51"/>
      <c r="I7005" s="62"/>
    </row>
    <row r="7006" spans="5:9" ht="20.100000000000001" customHeight="1" x14ac:dyDescent="0.25">
      <c r="E7006" s="51"/>
      <c r="F7006" s="51"/>
      <c r="G7006" s="51"/>
      <c r="H7006" s="51"/>
      <c r="I7006" s="62"/>
    </row>
    <row r="7007" spans="5:9" ht="20.100000000000001" customHeight="1" x14ac:dyDescent="0.25">
      <c r="E7007" s="51"/>
      <c r="F7007" s="51"/>
      <c r="G7007" s="51"/>
      <c r="H7007" s="51"/>
      <c r="I7007" s="62"/>
    </row>
    <row r="7008" spans="5:9" ht="20.100000000000001" customHeight="1" x14ac:dyDescent="0.25">
      <c r="E7008" s="51"/>
      <c r="F7008" s="51"/>
      <c r="G7008" s="51"/>
      <c r="H7008" s="51"/>
      <c r="I7008" s="62"/>
    </row>
    <row r="7009" spans="5:9" ht="20.100000000000001" customHeight="1" x14ac:dyDescent="0.25">
      <c r="E7009" s="51"/>
      <c r="F7009" s="51"/>
      <c r="G7009" s="51"/>
      <c r="H7009" s="51"/>
      <c r="I7009" s="62"/>
    </row>
    <row r="7010" spans="5:9" ht="20.100000000000001" customHeight="1" x14ac:dyDescent="0.25">
      <c r="E7010" s="51"/>
      <c r="F7010" s="51"/>
      <c r="G7010" s="51"/>
      <c r="H7010" s="51"/>
      <c r="I7010" s="62"/>
    </row>
    <row r="7011" spans="5:9" ht="20.100000000000001" customHeight="1" x14ac:dyDescent="0.25">
      <c r="E7011" s="51"/>
      <c r="F7011" s="51"/>
      <c r="G7011" s="51"/>
      <c r="H7011" s="51"/>
      <c r="I7011" s="62"/>
    </row>
    <row r="7012" spans="5:9" ht="20.100000000000001" customHeight="1" x14ac:dyDescent="0.25">
      <c r="E7012" s="51"/>
      <c r="F7012" s="51"/>
      <c r="G7012" s="51"/>
      <c r="H7012" s="51"/>
      <c r="I7012" s="62"/>
    </row>
    <row r="7013" spans="5:9" ht="20.100000000000001" customHeight="1" x14ac:dyDescent="0.25">
      <c r="E7013" s="51"/>
      <c r="F7013" s="51"/>
      <c r="G7013" s="51"/>
      <c r="H7013" s="51"/>
      <c r="I7013" s="62"/>
    </row>
    <row r="7014" spans="5:9" ht="20.100000000000001" customHeight="1" x14ac:dyDescent="0.25">
      <c r="E7014" s="51"/>
      <c r="F7014" s="51"/>
      <c r="G7014" s="51"/>
      <c r="H7014" s="51"/>
      <c r="I7014" s="62"/>
    </row>
    <row r="7015" spans="5:9" ht="20.100000000000001" customHeight="1" x14ac:dyDescent="0.25">
      <c r="E7015" s="51"/>
      <c r="F7015" s="51"/>
      <c r="G7015" s="51"/>
      <c r="H7015" s="51"/>
      <c r="I7015" s="62"/>
    </row>
    <row r="7016" spans="5:9" ht="20.100000000000001" customHeight="1" x14ac:dyDescent="0.25">
      <c r="E7016" s="51"/>
      <c r="F7016" s="51"/>
      <c r="G7016" s="51"/>
      <c r="H7016" s="51"/>
      <c r="I7016" s="62"/>
    </row>
    <row r="7017" spans="5:9" ht="20.100000000000001" customHeight="1" x14ac:dyDescent="0.25">
      <c r="E7017" s="51"/>
      <c r="F7017" s="51"/>
      <c r="G7017" s="51"/>
      <c r="H7017" s="51"/>
      <c r="I7017" s="62"/>
    </row>
    <row r="7018" spans="5:9" ht="20.100000000000001" customHeight="1" x14ac:dyDescent="0.25">
      <c r="E7018" s="51"/>
      <c r="F7018" s="51"/>
      <c r="G7018" s="51"/>
      <c r="H7018" s="51"/>
      <c r="I7018" s="62"/>
    </row>
    <row r="7019" spans="5:9" ht="20.100000000000001" customHeight="1" x14ac:dyDescent="0.25">
      <c r="E7019" s="51"/>
      <c r="F7019" s="51"/>
      <c r="G7019" s="51"/>
      <c r="H7019" s="51"/>
      <c r="I7019" s="62"/>
    </row>
    <row r="7020" spans="5:9" ht="20.100000000000001" customHeight="1" x14ac:dyDescent="0.25">
      <c r="E7020" s="51"/>
      <c r="F7020" s="51"/>
      <c r="G7020" s="51"/>
      <c r="H7020" s="51"/>
      <c r="I7020" s="62"/>
    </row>
    <row r="7021" spans="5:9" ht="20.100000000000001" customHeight="1" x14ac:dyDescent="0.25">
      <c r="E7021" s="51"/>
      <c r="F7021" s="51"/>
      <c r="G7021" s="51"/>
      <c r="H7021" s="51"/>
      <c r="I7021" s="62"/>
    </row>
    <row r="7022" spans="5:9" ht="20.100000000000001" customHeight="1" x14ac:dyDescent="0.25">
      <c r="E7022" s="51"/>
      <c r="F7022" s="51"/>
      <c r="G7022" s="51"/>
      <c r="H7022" s="51"/>
      <c r="I7022" s="62"/>
    </row>
    <row r="7023" spans="5:9" ht="20.100000000000001" customHeight="1" x14ac:dyDescent="0.25">
      <c r="E7023" s="51"/>
      <c r="F7023" s="51"/>
      <c r="G7023" s="51"/>
      <c r="H7023" s="51"/>
      <c r="I7023" s="62"/>
    </row>
    <row r="7024" spans="5:9" ht="20.100000000000001" customHeight="1" x14ac:dyDescent="0.25">
      <c r="E7024" s="51"/>
      <c r="F7024" s="51"/>
      <c r="G7024" s="51"/>
      <c r="H7024" s="51"/>
      <c r="I7024" s="62"/>
    </row>
    <row r="7025" spans="5:9" ht="20.100000000000001" customHeight="1" x14ac:dyDescent="0.25">
      <c r="E7025" s="51"/>
      <c r="F7025" s="51"/>
      <c r="G7025" s="51"/>
      <c r="H7025" s="51"/>
      <c r="I7025" s="62"/>
    </row>
    <row r="7026" spans="5:9" ht="20.100000000000001" customHeight="1" x14ac:dyDescent="0.25">
      <c r="E7026" s="51"/>
      <c r="F7026" s="51"/>
      <c r="G7026" s="51"/>
      <c r="H7026" s="51"/>
      <c r="I7026" s="62"/>
    </row>
    <row r="7027" spans="5:9" ht="20.100000000000001" customHeight="1" x14ac:dyDescent="0.25">
      <c r="E7027" s="51"/>
      <c r="F7027" s="51"/>
      <c r="G7027" s="51"/>
      <c r="H7027" s="51"/>
      <c r="I7027" s="62"/>
    </row>
    <row r="7028" spans="5:9" ht="20.100000000000001" customHeight="1" x14ac:dyDescent="0.25">
      <c r="E7028" s="51"/>
      <c r="F7028" s="51"/>
      <c r="G7028" s="51"/>
      <c r="H7028" s="51"/>
      <c r="I7028" s="62"/>
    </row>
    <row r="7029" spans="5:9" ht="20.100000000000001" customHeight="1" x14ac:dyDescent="0.25">
      <c r="E7029" s="51"/>
      <c r="F7029" s="51"/>
      <c r="G7029" s="51"/>
      <c r="H7029" s="51"/>
      <c r="I7029" s="62"/>
    </row>
    <row r="7030" spans="5:9" ht="20.100000000000001" customHeight="1" x14ac:dyDescent="0.25">
      <c r="E7030" s="51"/>
      <c r="F7030" s="51"/>
      <c r="G7030" s="51"/>
      <c r="H7030" s="51"/>
      <c r="I7030" s="62"/>
    </row>
    <row r="7031" spans="5:9" ht="20.100000000000001" customHeight="1" x14ac:dyDescent="0.25">
      <c r="E7031" s="51"/>
      <c r="F7031" s="51"/>
      <c r="G7031" s="51"/>
      <c r="H7031" s="51"/>
      <c r="I7031" s="62"/>
    </row>
    <row r="7032" spans="5:9" ht="20.100000000000001" customHeight="1" x14ac:dyDescent="0.25">
      <c r="E7032" s="51"/>
      <c r="F7032" s="51"/>
      <c r="G7032" s="51"/>
      <c r="H7032" s="51"/>
      <c r="I7032" s="62"/>
    </row>
    <row r="7033" spans="5:9" ht="20.100000000000001" customHeight="1" x14ac:dyDescent="0.25">
      <c r="E7033" s="51"/>
      <c r="F7033" s="51"/>
      <c r="G7033" s="51"/>
      <c r="H7033" s="51"/>
      <c r="I7033" s="62"/>
    </row>
    <row r="7034" spans="5:9" ht="20.100000000000001" customHeight="1" x14ac:dyDescent="0.25">
      <c r="E7034" s="51"/>
      <c r="F7034" s="51"/>
      <c r="G7034" s="51"/>
      <c r="H7034" s="51"/>
      <c r="I7034" s="62"/>
    </row>
    <row r="7035" spans="5:9" ht="20.100000000000001" customHeight="1" x14ac:dyDescent="0.25">
      <c r="E7035" s="51"/>
      <c r="F7035" s="51"/>
      <c r="G7035" s="51"/>
      <c r="H7035" s="51"/>
      <c r="I7035" s="62"/>
    </row>
    <row r="7036" spans="5:9" ht="20.100000000000001" customHeight="1" x14ac:dyDescent="0.25">
      <c r="E7036" s="51"/>
      <c r="F7036" s="51"/>
      <c r="G7036" s="51"/>
      <c r="H7036" s="51"/>
      <c r="I7036" s="62"/>
    </row>
    <row r="7037" spans="5:9" ht="20.100000000000001" customHeight="1" x14ac:dyDescent="0.25">
      <c r="E7037" s="51"/>
      <c r="F7037" s="51"/>
      <c r="G7037" s="51"/>
      <c r="H7037" s="51"/>
      <c r="I7037" s="62"/>
    </row>
    <row r="7038" spans="5:9" ht="20.100000000000001" customHeight="1" x14ac:dyDescent="0.25">
      <c r="E7038" s="51"/>
      <c r="F7038" s="51"/>
      <c r="G7038" s="51"/>
      <c r="H7038" s="51"/>
      <c r="I7038" s="62"/>
    </row>
    <row r="7039" spans="5:9" ht="20.100000000000001" customHeight="1" x14ac:dyDescent="0.25">
      <c r="E7039" s="51"/>
      <c r="F7039" s="51"/>
      <c r="G7039" s="51"/>
      <c r="H7039" s="51"/>
      <c r="I7039" s="62"/>
    </row>
    <row r="7040" spans="5:9" ht="20.100000000000001" customHeight="1" x14ac:dyDescent="0.25">
      <c r="E7040" s="51"/>
      <c r="F7040" s="51"/>
      <c r="G7040" s="51"/>
      <c r="H7040" s="51"/>
      <c r="I7040" s="62"/>
    </row>
    <row r="7041" spans="5:9" ht="20.100000000000001" customHeight="1" x14ac:dyDescent="0.25">
      <c r="E7041" s="51"/>
      <c r="F7041" s="51"/>
      <c r="G7041" s="51"/>
      <c r="H7041" s="51"/>
      <c r="I7041" s="62"/>
    </row>
    <row r="7042" spans="5:9" ht="20.100000000000001" customHeight="1" x14ac:dyDescent="0.25">
      <c r="E7042" s="51"/>
      <c r="F7042" s="51"/>
      <c r="G7042" s="51"/>
      <c r="H7042" s="51"/>
      <c r="I7042" s="62"/>
    </row>
    <row r="7043" spans="5:9" ht="20.100000000000001" customHeight="1" x14ac:dyDescent="0.25">
      <c r="E7043" s="51"/>
      <c r="F7043" s="51"/>
      <c r="G7043" s="51"/>
      <c r="H7043" s="51"/>
      <c r="I7043" s="62"/>
    </row>
    <row r="7044" spans="5:9" ht="20.100000000000001" customHeight="1" x14ac:dyDescent="0.25">
      <c r="E7044" s="51"/>
      <c r="F7044" s="51"/>
      <c r="G7044" s="51"/>
      <c r="H7044" s="51"/>
      <c r="I7044" s="62"/>
    </row>
    <row r="7045" spans="5:9" ht="20.100000000000001" customHeight="1" x14ac:dyDescent="0.25">
      <c r="E7045" s="51"/>
      <c r="F7045" s="51"/>
      <c r="G7045" s="51"/>
      <c r="H7045" s="51"/>
      <c r="I7045" s="62"/>
    </row>
    <row r="7046" spans="5:9" ht="20.100000000000001" customHeight="1" x14ac:dyDescent="0.25">
      <c r="E7046" s="51"/>
      <c r="F7046" s="51"/>
      <c r="G7046" s="51"/>
      <c r="H7046" s="51"/>
      <c r="I7046" s="62"/>
    </row>
    <row r="7047" spans="5:9" ht="20.100000000000001" customHeight="1" x14ac:dyDescent="0.25">
      <c r="E7047" s="51"/>
      <c r="F7047" s="51"/>
      <c r="G7047" s="51"/>
      <c r="H7047" s="51"/>
      <c r="I7047" s="62"/>
    </row>
    <row r="7048" spans="5:9" ht="20.100000000000001" customHeight="1" x14ac:dyDescent="0.25">
      <c r="E7048" s="51"/>
      <c r="F7048" s="51"/>
      <c r="G7048" s="51"/>
      <c r="H7048" s="51"/>
      <c r="I7048" s="62"/>
    </row>
    <row r="7049" spans="5:9" ht="20.100000000000001" customHeight="1" x14ac:dyDescent="0.25">
      <c r="E7049" s="51"/>
      <c r="F7049" s="51"/>
      <c r="G7049" s="51"/>
      <c r="H7049" s="51"/>
      <c r="I7049" s="62"/>
    </row>
    <row r="7050" spans="5:9" ht="20.100000000000001" customHeight="1" x14ac:dyDescent="0.25">
      <c r="E7050" s="51"/>
      <c r="F7050" s="51"/>
      <c r="G7050" s="51"/>
      <c r="H7050" s="51"/>
      <c r="I7050" s="62"/>
    </row>
    <row r="7051" spans="5:9" ht="20.100000000000001" customHeight="1" x14ac:dyDescent="0.25">
      <c r="E7051" s="51"/>
      <c r="F7051" s="51"/>
      <c r="G7051" s="51"/>
      <c r="H7051" s="51"/>
      <c r="I7051" s="62"/>
    </row>
    <row r="7052" spans="5:9" ht="20.100000000000001" customHeight="1" x14ac:dyDescent="0.25">
      <c r="E7052" s="51"/>
      <c r="F7052" s="51"/>
      <c r="G7052" s="51"/>
      <c r="H7052" s="51"/>
      <c r="I7052" s="62"/>
    </row>
    <row r="7053" spans="5:9" ht="20.100000000000001" customHeight="1" x14ac:dyDescent="0.25">
      <c r="E7053" s="51"/>
      <c r="F7053" s="51"/>
      <c r="G7053" s="51"/>
      <c r="H7053" s="51"/>
      <c r="I7053" s="62"/>
    </row>
    <row r="7054" spans="5:9" ht="20.100000000000001" customHeight="1" x14ac:dyDescent="0.25">
      <c r="E7054" s="51"/>
      <c r="F7054" s="51"/>
      <c r="G7054" s="51"/>
      <c r="H7054" s="51"/>
      <c r="I7054" s="62"/>
    </row>
    <row r="7055" spans="5:9" ht="20.100000000000001" customHeight="1" x14ac:dyDescent="0.25">
      <c r="E7055" s="51"/>
      <c r="F7055" s="51"/>
      <c r="G7055" s="51"/>
      <c r="H7055" s="51"/>
      <c r="I7055" s="62"/>
    </row>
    <row r="7056" spans="5:9" ht="20.100000000000001" customHeight="1" x14ac:dyDescent="0.25">
      <c r="E7056" s="51"/>
      <c r="F7056" s="51"/>
      <c r="G7056" s="51"/>
      <c r="H7056" s="51"/>
      <c r="I7056" s="62"/>
    </row>
    <row r="7057" spans="5:9" ht="20.100000000000001" customHeight="1" x14ac:dyDescent="0.25">
      <c r="E7057" s="51"/>
      <c r="F7057" s="51"/>
      <c r="G7057" s="51"/>
      <c r="H7057" s="51"/>
      <c r="I7057" s="62"/>
    </row>
    <row r="7058" spans="5:9" ht="20.100000000000001" customHeight="1" x14ac:dyDescent="0.25">
      <c r="E7058" s="51"/>
      <c r="F7058" s="51"/>
      <c r="G7058" s="51"/>
      <c r="H7058" s="51"/>
      <c r="I7058" s="62"/>
    </row>
    <row r="7059" spans="5:9" ht="20.100000000000001" customHeight="1" x14ac:dyDescent="0.25">
      <c r="E7059" s="51"/>
      <c r="F7059" s="51"/>
      <c r="G7059" s="51"/>
      <c r="H7059" s="51"/>
      <c r="I7059" s="62"/>
    </row>
    <row r="7060" spans="5:9" ht="20.100000000000001" customHeight="1" x14ac:dyDescent="0.25">
      <c r="E7060" s="51"/>
      <c r="F7060" s="51"/>
      <c r="G7060" s="51"/>
      <c r="H7060" s="51"/>
      <c r="I7060" s="62"/>
    </row>
    <row r="7061" spans="5:9" ht="20.100000000000001" customHeight="1" x14ac:dyDescent="0.25">
      <c r="E7061" s="51"/>
      <c r="F7061" s="51"/>
      <c r="G7061" s="51"/>
      <c r="H7061" s="51"/>
      <c r="I7061" s="62"/>
    </row>
    <row r="7062" spans="5:9" ht="20.100000000000001" customHeight="1" x14ac:dyDescent="0.25">
      <c r="E7062" s="51"/>
      <c r="F7062" s="51"/>
      <c r="G7062" s="51"/>
      <c r="H7062" s="51"/>
      <c r="I7062" s="62"/>
    </row>
    <row r="7063" spans="5:9" ht="20.100000000000001" customHeight="1" x14ac:dyDescent="0.25">
      <c r="E7063" s="51"/>
      <c r="F7063" s="51"/>
      <c r="G7063" s="51"/>
      <c r="H7063" s="51"/>
      <c r="I7063" s="62"/>
    </row>
    <row r="7064" spans="5:9" ht="20.100000000000001" customHeight="1" x14ac:dyDescent="0.25">
      <c r="E7064" s="51"/>
      <c r="F7064" s="51"/>
      <c r="G7064" s="51"/>
      <c r="H7064" s="51"/>
      <c r="I7064" s="62"/>
    </row>
    <row r="7065" spans="5:9" ht="20.100000000000001" customHeight="1" x14ac:dyDescent="0.25">
      <c r="E7065" s="51"/>
      <c r="F7065" s="51"/>
      <c r="G7065" s="51"/>
      <c r="H7065" s="51"/>
      <c r="I7065" s="62"/>
    </row>
    <row r="7066" spans="5:9" ht="20.100000000000001" customHeight="1" x14ac:dyDescent="0.25">
      <c r="E7066" s="51"/>
      <c r="F7066" s="51"/>
      <c r="G7066" s="51"/>
      <c r="H7066" s="51"/>
      <c r="I7066" s="62"/>
    </row>
    <row r="7067" spans="5:9" ht="20.100000000000001" customHeight="1" x14ac:dyDescent="0.25">
      <c r="E7067" s="51"/>
      <c r="F7067" s="51"/>
      <c r="G7067" s="51"/>
      <c r="H7067" s="51"/>
      <c r="I7067" s="62"/>
    </row>
    <row r="7068" spans="5:9" ht="20.100000000000001" customHeight="1" x14ac:dyDescent="0.25">
      <c r="E7068" s="51"/>
      <c r="F7068" s="51"/>
      <c r="G7068" s="51"/>
      <c r="H7068" s="51"/>
      <c r="I7068" s="62"/>
    </row>
    <row r="7069" spans="5:9" ht="20.100000000000001" customHeight="1" x14ac:dyDescent="0.25">
      <c r="E7069" s="51"/>
      <c r="F7069" s="51"/>
      <c r="G7069" s="51"/>
      <c r="H7069" s="51"/>
      <c r="I7069" s="62"/>
    </row>
    <row r="7070" spans="5:9" ht="20.100000000000001" customHeight="1" x14ac:dyDescent="0.25">
      <c r="E7070" s="51"/>
      <c r="F7070" s="51"/>
      <c r="G7070" s="51"/>
      <c r="H7070" s="51"/>
      <c r="I7070" s="62"/>
    </row>
    <row r="7071" spans="5:9" ht="20.100000000000001" customHeight="1" x14ac:dyDescent="0.25">
      <c r="E7071" s="51"/>
      <c r="F7071" s="51"/>
      <c r="G7071" s="51"/>
      <c r="H7071" s="51"/>
      <c r="I7071" s="62"/>
    </row>
    <row r="7072" spans="5:9" ht="20.100000000000001" customHeight="1" x14ac:dyDescent="0.25">
      <c r="E7072" s="51"/>
      <c r="F7072" s="51"/>
      <c r="G7072" s="51"/>
      <c r="H7072" s="51"/>
      <c r="I7072" s="62"/>
    </row>
    <row r="7073" spans="5:9" ht="20.100000000000001" customHeight="1" x14ac:dyDescent="0.25">
      <c r="E7073" s="51"/>
      <c r="F7073" s="51"/>
      <c r="G7073" s="51"/>
      <c r="H7073" s="51"/>
      <c r="I7073" s="62"/>
    </row>
    <row r="7074" spans="5:9" ht="20.100000000000001" customHeight="1" x14ac:dyDescent="0.25">
      <c r="E7074" s="51"/>
      <c r="F7074" s="51"/>
      <c r="G7074" s="51"/>
      <c r="H7074" s="51"/>
      <c r="I7074" s="62"/>
    </row>
    <row r="7075" spans="5:9" ht="20.100000000000001" customHeight="1" x14ac:dyDescent="0.25">
      <c r="E7075" s="51"/>
      <c r="F7075" s="51"/>
      <c r="G7075" s="51"/>
      <c r="H7075" s="51"/>
      <c r="I7075" s="62"/>
    </row>
    <row r="7076" spans="5:9" ht="20.100000000000001" customHeight="1" x14ac:dyDescent="0.25">
      <c r="E7076" s="51"/>
      <c r="F7076" s="51"/>
      <c r="G7076" s="51"/>
      <c r="H7076" s="51"/>
      <c r="I7076" s="62"/>
    </row>
    <row r="7077" spans="5:9" ht="20.100000000000001" customHeight="1" x14ac:dyDescent="0.25">
      <c r="E7077" s="51"/>
      <c r="F7077" s="51"/>
      <c r="G7077" s="51"/>
      <c r="H7077" s="51"/>
      <c r="I7077" s="62"/>
    </row>
    <row r="7078" spans="5:9" ht="20.100000000000001" customHeight="1" x14ac:dyDescent="0.25">
      <c r="E7078" s="51"/>
      <c r="F7078" s="51"/>
      <c r="G7078" s="51"/>
      <c r="H7078" s="51"/>
      <c r="I7078" s="62"/>
    </row>
    <row r="7079" spans="5:9" ht="20.100000000000001" customHeight="1" x14ac:dyDescent="0.25">
      <c r="E7079" s="51"/>
      <c r="F7079" s="51"/>
      <c r="G7079" s="51"/>
      <c r="H7079" s="51"/>
      <c r="I7079" s="62"/>
    </row>
    <row r="7080" spans="5:9" ht="20.100000000000001" customHeight="1" x14ac:dyDescent="0.25">
      <c r="E7080" s="51"/>
      <c r="F7080" s="51"/>
      <c r="G7080" s="51"/>
      <c r="H7080" s="51"/>
      <c r="I7080" s="62"/>
    </row>
    <row r="7081" spans="5:9" ht="20.100000000000001" customHeight="1" x14ac:dyDescent="0.25">
      <c r="E7081" s="51"/>
      <c r="F7081" s="51"/>
      <c r="G7081" s="51"/>
      <c r="H7081" s="51"/>
      <c r="I7081" s="62"/>
    </row>
    <row r="7082" spans="5:9" ht="20.100000000000001" customHeight="1" x14ac:dyDescent="0.25">
      <c r="E7082" s="51"/>
      <c r="F7082" s="51"/>
      <c r="G7082" s="51"/>
      <c r="H7082" s="51"/>
      <c r="I7082" s="62"/>
    </row>
    <row r="7083" spans="5:9" ht="20.100000000000001" customHeight="1" x14ac:dyDescent="0.25">
      <c r="E7083" s="51"/>
      <c r="F7083" s="51"/>
      <c r="G7083" s="51"/>
      <c r="H7083" s="51"/>
      <c r="I7083" s="62"/>
    </row>
    <row r="7084" spans="5:9" ht="20.100000000000001" customHeight="1" x14ac:dyDescent="0.25">
      <c r="E7084" s="51"/>
      <c r="F7084" s="51"/>
      <c r="G7084" s="51"/>
      <c r="H7084" s="51"/>
      <c r="I7084" s="62"/>
    </row>
    <row r="7085" spans="5:9" ht="20.100000000000001" customHeight="1" x14ac:dyDescent="0.25">
      <c r="E7085" s="51"/>
      <c r="F7085" s="51"/>
      <c r="G7085" s="51"/>
      <c r="H7085" s="51"/>
      <c r="I7085" s="62"/>
    </row>
    <row r="7086" spans="5:9" ht="20.100000000000001" customHeight="1" x14ac:dyDescent="0.25">
      <c r="E7086" s="51"/>
      <c r="F7086" s="51"/>
      <c r="G7086" s="51"/>
      <c r="H7086" s="51"/>
      <c r="I7086" s="62"/>
    </row>
    <row r="7087" spans="5:9" ht="20.100000000000001" customHeight="1" x14ac:dyDescent="0.25">
      <c r="E7087" s="51"/>
      <c r="F7087" s="51"/>
      <c r="G7087" s="51"/>
      <c r="H7087" s="51"/>
      <c r="I7087" s="62"/>
    </row>
    <row r="7088" spans="5:9" ht="20.100000000000001" customHeight="1" x14ac:dyDescent="0.25">
      <c r="E7088" s="51"/>
      <c r="F7088" s="51"/>
      <c r="G7088" s="51"/>
      <c r="H7088" s="51"/>
      <c r="I7088" s="62"/>
    </row>
    <row r="7089" spans="5:9" ht="20.100000000000001" customHeight="1" x14ac:dyDescent="0.25">
      <c r="E7089" s="51"/>
      <c r="F7089" s="51"/>
      <c r="G7089" s="51"/>
      <c r="H7089" s="51"/>
      <c r="I7089" s="62"/>
    </row>
    <row r="7090" spans="5:9" ht="20.100000000000001" customHeight="1" x14ac:dyDescent="0.25">
      <c r="E7090" s="51"/>
      <c r="F7090" s="51"/>
      <c r="G7090" s="51"/>
      <c r="H7090" s="51"/>
      <c r="I7090" s="62"/>
    </row>
    <row r="7091" spans="5:9" ht="20.100000000000001" customHeight="1" x14ac:dyDescent="0.25">
      <c r="E7091" s="51"/>
      <c r="F7091" s="51"/>
      <c r="G7091" s="51"/>
      <c r="H7091" s="51"/>
      <c r="I7091" s="62"/>
    </row>
    <row r="7092" spans="5:9" ht="20.100000000000001" customHeight="1" x14ac:dyDescent="0.25">
      <c r="E7092" s="51"/>
      <c r="F7092" s="51"/>
      <c r="G7092" s="51"/>
      <c r="H7092" s="51"/>
      <c r="I7092" s="62"/>
    </row>
    <row r="7093" spans="5:9" ht="20.100000000000001" customHeight="1" x14ac:dyDescent="0.25">
      <c r="E7093" s="51"/>
      <c r="F7093" s="51"/>
      <c r="G7093" s="51"/>
      <c r="H7093" s="51"/>
      <c r="I7093" s="62"/>
    </row>
    <row r="7094" spans="5:9" ht="20.100000000000001" customHeight="1" x14ac:dyDescent="0.25">
      <c r="E7094" s="51"/>
      <c r="F7094" s="51"/>
      <c r="G7094" s="51"/>
      <c r="H7094" s="51"/>
      <c r="I7094" s="62"/>
    </row>
    <row r="7095" spans="5:9" ht="20.100000000000001" customHeight="1" x14ac:dyDescent="0.25">
      <c r="E7095" s="51"/>
      <c r="F7095" s="51"/>
      <c r="G7095" s="51"/>
      <c r="H7095" s="51"/>
      <c r="I7095" s="62"/>
    </row>
    <row r="7096" spans="5:9" ht="20.100000000000001" customHeight="1" x14ac:dyDescent="0.25">
      <c r="E7096" s="51"/>
      <c r="F7096" s="51"/>
      <c r="G7096" s="51"/>
      <c r="H7096" s="51"/>
      <c r="I7096" s="62"/>
    </row>
    <row r="7097" spans="5:9" ht="20.100000000000001" customHeight="1" x14ac:dyDescent="0.25">
      <c r="E7097" s="51"/>
      <c r="F7097" s="51"/>
      <c r="G7097" s="51"/>
      <c r="H7097" s="51"/>
      <c r="I7097" s="62"/>
    </row>
    <row r="7098" spans="5:9" ht="20.100000000000001" customHeight="1" x14ac:dyDescent="0.25">
      <c r="E7098" s="51"/>
      <c r="F7098" s="51"/>
      <c r="G7098" s="51"/>
      <c r="H7098" s="51"/>
      <c r="I7098" s="62"/>
    </row>
    <row r="7099" spans="5:9" ht="20.100000000000001" customHeight="1" x14ac:dyDescent="0.25">
      <c r="E7099" s="51"/>
      <c r="F7099" s="51"/>
      <c r="G7099" s="51"/>
      <c r="H7099" s="51"/>
      <c r="I7099" s="62"/>
    </row>
    <row r="7100" spans="5:9" ht="20.100000000000001" customHeight="1" x14ac:dyDescent="0.25">
      <c r="E7100" s="51"/>
      <c r="F7100" s="51"/>
      <c r="G7100" s="51"/>
      <c r="H7100" s="51"/>
      <c r="I7100" s="62"/>
    </row>
    <row r="7101" spans="5:9" ht="20.100000000000001" customHeight="1" x14ac:dyDescent="0.25">
      <c r="E7101" s="51"/>
      <c r="F7101" s="51"/>
      <c r="G7101" s="51"/>
      <c r="H7101" s="51"/>
      <c r="I7101" s="62"/>
    </row>
    <row r="7102" spans="5:9" ht="20.100000000000001" customHeight="1" x14ac:dyDescent="0.25">
      <c r="E7102" s="51"/>
      <c r="F7102" s="51"/>
      <c r="G7102" s="51"/>
      <c r="H7102" s="51"/>
      <c r="I7102" s="62"/>
    </row>
    <row r="7103" spans="5:9" ht="20.100000000000001" customHeight="1" x14ac:dyDescent="0.25">
      <c r="E7103" s="51"/>
      <c r="F7103" s="51"/>
      <c r="G7103" s="51"/>
      <c r="H7103" s="51"/>
      <c r="I7103" s="62"/>
    </row>
    <row r="7104" spans="5:9" ht="20.100000000000001" customHeight="1" x14ac:dyDescent="0.25">
      <c r="E7104" s="51"/>
      <c r="F7104" s="51"/>
      <c r="G7104" s="51"/>
      <c r="H7104" s="51"/>
      <c r="I7104" s="62"/>
    </row>
    <row r="7105" spans="5:9" ht="20.100000000000001" customHeight="1" x14ac:dyDescent="0.25">
      <c r="E7105" s="51"/>
      <c r="F7105" s="51"/>
      <c r="G7105" s="51"/>
      <c r="H7105" s="51"/>
      <c r="I7105" s="62"/>
    </row>
    <row r="7106" spans="5:9" ht="20.100000000000001" customHeight="1" x14ac:dyDescent="0.25">
      <c r="E7106" s="51"/>
      <c r="F7106" s="51"/>
      <c r="G7106" s="51"/>
      <c r="H7106" s="51"/>
      <c r="I7106" s="62"/>
    </row>
    <row r="7107" spans="5:9" ht="20.100000000000001" customHeight="1" x14ac:dyDescent="0.25">
      <c r="E7107" s="51"/>
      <c r="F7107" s="51"/>
      <c r="G7107" s="51"/>
      <c r="H7107" s="51"/>
      <c r="I7107" s="62"/>
    </row>
    <row r="7108" spans="5:9" ht="20.100000000000001" customHeight="1" x14ac:dyDescent="0.25">
      <c r="E7108" s="51"/>
      <c r="F7108" s="51"/>
      <c r="G7108" s="51"/>
      <c r="H7108" s="51"/>
      <c r="I7108" s="62"/>
    </row>
    <row r="7109" spans="5:9" ht="20.100000000000001" customHeight="1" x14ac:dyDescent="0.25">
      <c r="E7109" s="51"/>
      <c r="F7109" s="51"/>
      <c r="G7109" s="51"/>
      <c r="H7109" s="51"/>
      <c r="I7109" s="62"/>
    </row>
    <row r="7110" spans="5:9" ht="20.100000000000001" customHeight="1" x14ac:dyDescent="0.25">
      <c r="E7110" s="51"/>
      <c r="F7110" s="51"/>
      <c r="G7110" s="51"/>
      <c r="H7110" s="51"/>
      <c r="I7110" s="62"/>
    </row>
    <row r="7111" spans="5:9" ht="20.100000000000001" customHeight="1" x14ac:dyDescent="0.25">
      <c r="E7111" s="51"/>
      <c r="F7111" s="51"/>
      <c r="G7111" s="51"/>
      <c r="H7111" s="51"/>
      <c r="I7111" s="62"/>
    </row>
    <row r="7112" spans="5:9" ht="20.100000000000001" customHeight="1" x14ac:dyDescent="0.25">
      <c r="E7112" s="51"/>
      <c r="F7112" s="51"/>
      <c r="G7112" s="51"/>
      <c r="H7112" s="51"/>
      <c r="I7112" s="62"/>
    </row>
    <row r="7113" spans="5:9" ht="20.100000000000001" customHeight="1" x14ac:dyDescent="0.25">
      <c r="E7113" s="51"/>
      <c r="F7113" s="51"/>
      <c r="G7113" s="51"/>
      <c r="H7113" s="51"/>
      <c r="I7113" s="62"/>
    </row>
    <row r="7114" spans="5:9" ht="20.100000000000001" customHeight="1" x14ac:dyDescent="0.25">
      <c r="E7114" s="51"/>
      <c r="F7114" s="51"/>
      <c r="G7114" s="51"/>
      <c r="H7114" s="51"/>
      <c r="I7114" s="62"/>
    </row>
    <row r="7115" spans="5:9" ht="20.100000000000001" customHeight="1" x14ac:dyDescent="0.25">
      <c r="E7115" s="51"/>
      <c r="F7115" s="51"/>
      <c r="G7115" s="51"/>
      <c r="H7115" s="51"/>
      <c r="I7115" s="62"/>
    </row>
    <row r="7116" spans="5:9" ht="20.100000000000001" customHeight="1" x14ac:dyDescent="0.25">
      <c r="E7116" s="51"/>
      <c r="F7116" s="51"/>
      <c r="G7116" s="51"/>
      <c r="H7116" s="51"/>
      <c r="I7116" s="62"/>
    </row>
    <row r="7117" spans="5:9" ht="20.100000000000001" customHeight="1" x14ac:dyDescent="0.25">
      <c r="E7117" s="51"/>
      <c r="F7117" s="51"/>
      <c r="G7117" s="51"/>
      <c r="H7117" s="51"/>
      <c r="I7117" s="62"/>
    </row>
    <row r="7118" spans="5:9" ht="20.100000000000001" customHeight="1" x14ac:dyDescent="0.25">
      <c r="E7118" s="51"/>
      <c r="F7118" s="51"/>
      <c r="G7118" s="51"/>
      <c r="H7118" s="51"/>
      <c r="I7118" s="62"/>
    </row>
    <row r="7119" spans="5:9" ht="20.100000000000001" customHeight="1" x14ac:dyDescent="0.25">
      <c r="E7119" s="51"/>
      <c r="F7119" s="51"/>
      <c r="G7119" s="51"/>
      <c r="H7119" s="51"/>
      <c r="I7119" s="62"/>
    </row>
    <row r="7120" spans="5:9" ht="20.100000000000001" customHeight="1" x14ac:dyDescent="0.25">
      <c r="E7120" s="51"/>
      <c r="F7120" s="51"/>
      <c r="G7120" s="51"/>
      <c r="H7120" s="51"/>
      <c r="I7120" s="62"/>
    </row>
    <row r="7121" spans="5:9" ht="20.100000000000001" customHeight="1" x14ac:dyDescent="0.25">
      <c r="E7121" s="51"/>
      <c r="F7121" s="51"/>
      <c r="G7121" s="51"/>
      <c r="H7121" s="51"/>
      <c r="I7121" s="62"/>
    </row>
    <row r="7122" spans="5:9" ht="20.100000000000001" customHeight="1" x14ac:dyDescent="0.25">
      <c r="E7122" s="51"/>
      <c r="F7122" s="51"/>
      <c r="G7122" s="51"/>
      <c r="H7122" s="51"/>
      <c r="I7122" s="62"/>
    </row>
    <row r="7123" spans="5:9" ht="20.100000000000001" customHeight="1" x14ac:dyDescent="0.25">
      <c r="E7123" s="51"/>
      <c r="F7123" s="51"/>
      <c r="G7123" s="51"/>
      <c r="H7123" s="51"/>
      <c r="I7123" s="62"/>
    </row>
    <row r="7124" spans="5:9" ht="20.100000000000001" customHeight="1" x14ac:dyDescent="0.25">
      <c r="E7124" s="51"/>
      <c r="F7124" s="51"/>
      <c r="G7124" s="51"/>
      <c r="H7124" s="51"/>
      <c r="I7124" s="62"/>
    </row>
    <row r="7125" spans="5:9" ht="20.100000000000001" customHeight="1" x14ac:dyDescent="0.25">
      <c r="E7125" s="51"/>
      <c r="F7125" s="51"/>
      <c r="G7125" s="51"/>
      <c r="H7125" s="51"/>
      <c r="I7125" s="62"/>
    </row>
    <row r="7126" spans="5:9" ht="20.100000000000001" customHeight="1" x14ac:dyDescent="0.25">
      <c r="E7126" s="51"/>
      <c r="F7126" s="51"/>
      <c r="G7126" s="51"/>
      <c r="H7126" s="51"/>
      <c r="I7126" s="62"/>
    </row>
    <row r="7127" spans="5:9" ht="20.100000000000001" customHeight="1" x14ac:dyDescent="0.25">
      <c r="E7127" s="51"/>
      <c r="F7127" s="51"/>
      <c r="G7127" s="51"/>
      <c r="H7127" s="51"/>
      <c r="I7127" s="62"/>
    </row>
    <row r="7128" spans="5:9" ht="20.100000000000001" customHeight="1" x14ac:dyDescent="0.25">
      <c r="E7128" s="51"/>
      <c r="F7128" s="51"/>
      <c r="G7128" s="51"/>
      <c r="H7128" s="51"/>
      <c r="I7128" s="62"/>
    </row>
    <row r="7129" spans="5:9" ht="20.100000000000001" customHeight="1" x14ac:dyDescent="0.25">
      <c r="E7129" s="51"/>
      <c r="F7129" s="51"/>
      <c r="G7129" s="51"/>
      <c r="H7129" s="51"/>
      <c r="I7129" s="62"/>
    </row>
    <row r="7130" spans="5:9" ht="20.100000000000001" customHeight="1" x14ac:dyDescent="0.25">
      <c r="E7130" s="51"/>
      <c r="F7130" s="51"/>
      <c r="G7130" s="51"/>
      <c r="H7130" s="51"/>
      <c r="I7130" s="62"/>
    </row>
    <row r="7131" spans="5:9" ht="20.100000000000001" customHeight="1" x14ac:dyDescent="0.25">
      <c r="E7131" s="51"/>
      <c r="F7131" s="51"/>
      <c r="G7131" s="51"/>
      <c r="H7131" s="51"/>
      <c r="I7131" s="62"/>
    </row>
    <row r="7132" spans="5:9" ht="20.100000000000001" customHeight="1" x14ac:dyDescent="0.25">
      <c r="E7132" s="51"/>
      <c r="F7132" s="51"/>
      <c r="G7132" s="51"/>
      <c r="H7132" s="51"/>
      <c r="I7132" s="62"/>
    </row>
    <row r="7133" spans="5:9" ht="20.100000000000001" customHeight="1" x14ac:dyDescent="0.25">
      <c r="E7133" s="51"/>
      <c r="F7133" s="51"/>
      <c r="G7133" s="51"/>
      <c r="H7133" s="51"/>
      <c r="I7133" s="62"/>
    </row>
    <row r="7134" spans="5:9" ht="20.100000000000001" customHeight="1" x14ac:dyDescent="0.25">
      <c r="E7134" s="51"/>
      <c r="F7134" s="51"/>
      <c r="G7134" s="51"/>
      <c r="H7134" s="51"/>
      <c r="I7134" s="62"/>
    </row>
    <row r="7135" spans="5:9" ht="20.100000000000001" customHeight="1" x14ac:dyDescent="0.25">
      <c r="E7135" s="51"/>
      <c r="F7135" s="51"/>
      <c r="G7135" s="51"/>
      <c r="H7135" s="51"/>
      <c r="I7135" s="62"/>
    </row>
    <row r="7136" spans="5:9" ht="20.100000000000001" customHeight="1" x14ac:dyDescent="0.25">
      <c r="E7136" s="51"/>
      <c r="F7136" s="51"/>
      <c r="G7136" s="51"/>
      <c r="H7136" s="51"/>
      <c r="I7136" s="62"/>
    </row>
    <row r="7137" spans="5:9" ht="20.100000000000001" customHeight="1" x14ac:dyDescent="0.25">
      <c r="E7137" s="51"/>
      <c r="F7137" s="51"/>
      <c r="G7137" s="51"/>
      <c r="H7137" s="51"/>
      <c r="I7137" s="62"/>
    </row>
    <row r="7138" spans="5:9" ht="20.100000000000001" customHeight="1" x14ac:dyDescent="0.25">
      <c r="E7138" s="51"/>
      <c r="F7138" s="51"/>
      <c r="G7138" s="51"/>
      <c r="H7138" s="51"/>
      <c r="I7138" s="62"/>
    </row>
    <row r="7139" spans="5:9" ht="20.100000000000001" customHeight="1" x14ac:dyDescent="0.25">
      <c r="E7139" s="51"/>
      <c r="F7139" s="51"/>
      <c r="G7139" s="51"/>
      <c r="H7139" s="51"/>
      <c r="I7139" s="62"/>
    </row>
    <row r="7140" spans="5:9" ht="20.100000000000001" customHeight="1" x14ac:dyDescent="0.25">
      <c r="E7140" s="51"/>
      <c r="F7140" s="51"/>
      <c r="G7140" s="51"/>
      <c r="H7140" s="51"/>
      <c r="I7140" s="62"/>
    </row>
    <row r="7141" spans="5:9" ht="20.100000000000001" customHeight="1" x14ac:dyDescent="0.25">
      <c r="E7141" s="51"/>
      <c r="F7141" s="51"/>
      <c r="G7141" s="51"/>
      <c r="H7141" s="51"/>
      <c r="I7141" s="62"/>
    </row>
    <row r="7142" spans="5:9" ht="20.100000000000001" customHeight="1" x14ac:dyDescent="0.25">
      <c r="E7142" s="51"/>
      <c r="F7142" s="51"/>
      <c r="G7142" s="51"/>
      <c r="H7142" s="51"/>
      <c r="I7142" s="62"/>
    </row>
    <row r="7143" spans="5:9" ht="20.100000000000001" customHeight="1" x14ac:dyDescent="0.25">
      <c r="E7143" s="51"/>
      <c r="F7143" s="51"/>
      <c r="G7143" s="51"/>
      <c r="H7143" s="51"/>
      <c r="I7143" s="62"/>
    </row>
    <row r="7144" spans="5:9" ht="20.100000000000001" customHeight="1" x14ac:dyDescent="0.25">
      <c r="E7144" s="51"/>
      <c r="F7144" s="51"/>
      <c r="G7144" s="51"/>
      <c r="H7144" s="51"/>
      <c r="I7144" s="62"/>
    </row>
    <row r="7145" spans="5:9" ht="20.100000000000001" customHeight="1" x14ac:dyDescent="0.25">
      <c r="E7145" s="51"/>
      <c r="F7145" s="51"/>
      <c r="G7145" s="51"/>
      <c r="H7145" s="51"/>
      <c r="I7145" s="62"/>
    </row>
    <row r="7146" spans="5:9" ht="20.100000000000001" customHeight="1" x14ac:dyDescent="0.25">
      <c r="E7146" s="51"/>
      <c r="F7146" s="51"/>
      <c r="G7146" s="51"/>
      <c r="H7146" s="51"/>
      <c r="I7146" s="62"/>
    </row>
    <row r="7147" spans="5:9" ht="20.100000000000001" customHeight="1" x14ac:dyDescent="0.25">
      <c r="E7147" s="51"/>
      <c r="F7147" s="51"/>
      <c r="G7147" s="51"/>
      <c r="H7147" s="51"/>
      <c r="I7147" s="62"/>
    </row>
    <row r="7148" spans="5:9" ht="20.100000000000001" customHeight="1" x14ac:dyDescent="0.25">
      <c r="E7148" s="51"/>
      <c r="F7148" s="51"/>
      <c r="G7148" s="51"/>
      <c r="H7148" s="51"/>
      <c r="I7148" s="62"/>
    </row>
    <row r="7149" spans="5:9" ht="20.100000000000001" customHeight="1" x14ac:dyDescent="0.25">
      <c r="E7149" s="51"/>
      <c r="F7149" s="51"/>
      <c r="G7149" s="51"/>
      <c r="H7149" s="51"/>
      <c r="I7149" s="62"/>
    </row>
    <row r="7150" spans="5:9" ht="20.100000000000001" customHeight="1" x14ac:dyDescent="0.25">
      <c r="E7150" s="51"/>
      <c r="F7150" s="51"/>
      <c r="G7150" s="51"/>
      <c r="H7150" s="51"/>
      <c r="I7150" s="62"/>
    </row>
    <row r="7151" spans="5:9" ht="20.100000000000001" customHeight="1" x14ac:dyDescent="0.25">
      <c r="E7151" s="51"/>
      <c r="F7151" s="51"/>
      <c r="G7151" s="51"/>
      <c r="H7151" s="51"/>
      <c r="I7151" s="62"/>
    </row>
    <row r="7152" spans="5:9" ht="20.100000000000001" customHeight="1" x14ac:dyDescent="0.25">
      <c r="E7152" s="51"/>
      <c r="F7152" s="51"/>
      <c r="G7152" s="51"/>
      <c r="H7152" s="51"/>
      <c r="I7152" s="62"/>
    </row>
    <row r="7153" spans="5:9" ht="20.100000000000001" customHeight="1" x14ac:dyDescent="0.25">
      <c r="E7153" s="51"/>
      <c r="F7153" s="51"/>
      <c r="G7153" s="51"/>
      <c r="H7153" s="51"/>
      <c r="I7153" s="62"/>
    </row>
    <row r="7154" spans="5:9" ht="20.100000000000001" customHeight="1" x14ac:dyDescent="0.25">
      <c r="E7154" s="51"/>
      <c r="F7154" s="51"/>
      <c r="G7154" s="51"/>
      <c r="H7154" s="51"/>
      <c r="I7154" s="62"/>
    </row>
    <row r="7155" spans="5:9" ht="20.100000000000001" customHeight="1" x14ac:dyDescent="0.25">
      <c r="E7155" s="51"/>
      <c r="F7155" s="51"/>
      <c r="G7155" s="51"/>
      <c r="H7155" s="51"/>
      <c r="I7155" s="62"/>
    </row>
    <row r="7156" spans="5:9" ht="20.100000000000001" customHeight="1" x14ac:dyDescent="0.25">
      <c r="E7156" s="51"/>
      <c r="F7156" s="51"/>
      <c r="G7156" s="51"/>
      <c r="H7156" s="51"/>
      <c r="I7156" s="62"/>
    </row>
    <row r="7157" spans="5:9" ht="20.100000000000001" customHeight="1" x14ac:dyDescent="0.25">
      <c r="E7157" s="51"/>
      <c r="F7157" s="51"/>
      <c r="G7157" s="51"/>
      <c r="H7157" s="51"/>
      <c r="I7157" s="62"/>
    </row>
    <row r="7158" spans="5:9" ht="20.100000000000001" customHeight="1" x14ac:dyDescent="0.25">
      <c r="E7158" s="51"/>
      <c r="F7158" s="51"/>
      <c r="G7158" s="51"/>
      <c r="H7158" s="51"/>
      <c r="I7158" s="62"/>
    </row>
    <row r="7159" spans="5:9" ht="20.100000000000001" customHeight="1" x14ac:dyDescent="0.25">
      <c r="E7159" s="51"/>
      <c r="F7159" s="51"/>
      <c r="G7159" s="51"/>
      <c r="H7159" s="51"/>
      <c r="I7159" s="62"/>
    </row>
    <row r="7160" spans="5:9" ht="20.100000000000001" customHeight="1" x14ac:dyDescent="0.25">
      <c r="E7160" s="51"/>
      <c r="F7160" s="51"/>
      <c r="G7160" s="51"/>
      <c r="H7160" s="51"/>
      <c r="I7160" s="62"/>
    </row>
    <row r="7161" spans="5:9" ht="20.100000000000001" customHeight="1" x14ac:dyDescent="0.25">
      <c r="E7161" s="51"/>
      <c r="F7161" s="51"/>
      <c r="G7161" s="51"/>
      <c r="H7161" s="51"/>
      <c r="I7161" s="62"/>
    </row>
    <row r="7162" spans="5:9" ht="20.100000000000001" customHeight="1" x14ac:dyDescent="0.25">
      <c r="E7162" s="51"/>
      <c r="F7162" s="51"/>
      <c r="G7162" s="51"/>
      <c r="H7162" s="51"/>
      <c r="I7162" s="62"/>
    </row>
    <row r="7163" spans="5:9" ht="20.100000000000001" customHeight="1" x14ac:dyDescent="0.25">
      <c r="E7163" s="51"/>
      <c r="F7163" s="51"/>
      <c r="G7163" s="51"/>
      <c r="H7163" s="51"/>
      <c r="I7163" s="62"/>
    </row>
    <row r="7164" spans="5:9" ht="20.100000000000001" customHeight="1" x14ac:dyDescent="0.25">
      <c r="E7164" s="51"/>
      <c r="F7164" s="51"/>
      <c r="G7164" s="51"/>
      <c r="H7164" s="51"/>
      <c r="I7164" s="62"/>
    </row>
    <row r="7165" spans="5:9" ht="20.100000000000001" customHeight="1" x14ac:dyDescent="0.25">
      <c r="E7165" s="51"/>
      <c r="F7165" s="51"/>
      <c r="G7165" s="51"/>
      <c r="H7165" s="51"/>
      <c r="I7165" s="62"/>
    </row>
    <row r="7166" spans="5:9" ht="20.100000000000001" customHeight="1" x14ac:dyDescent="0.25">
      <c r="E7166" s="51"/>
      <c r="F7166" s="51"/>
      <c r="G7166" s="51"/>
      <c r="H7166" s="51"/>
      <c r="I7166" s="62"/>
    </row>
    <row r="7167" spans="5:9" ht="20.100000000000001" customHeight="1" x14ac:dyDescent="0.25">
      <c r="E7167" s="51"/>
      <c r="F7167" s="51"/>
      <c r="G7167" s="51"/>
      <c r="H7167" s="51"/>
      <c r="I7167" s="62"/>
    </row>
    <row r="7168" spans="5:9" ht="20.100000000000001" customHeight="1" x14ac:dyDescent="0.25">
      <c r="E7168" s="51"/>
      <c r="F7168" s="51"/>
      <c r="G7168" s="51"/>
      <c r="H7168" s="51"/>
      <c r="I7168" s="62"/>
    </row>
    <row r="7169" spans="5:9" ht="20.100000000000001" customHeight="1" x14ac:dyDescent="0.25">
      <c r="E7169" s="51"/>
      <c r="F7169" s="51"/>
      <c r="G7169" s="51"/>
      <c r="H7169" s="51"/>
      <c r="I7169" s="62"/>
    </row>
    <row r="7170" spans="5:9" ht="20.100000000000001" customHeight="1" x14ac:dyDescent="0.25">
      <c r="E7170" s="51"/>
      <c r="F7170" s="51"/>
      <c r="G7170" s="51"/>
      <c r="H7170" s="51"/>
      <c r="I7170" s="62"/>
    </row>
    <row r="7171" spans="5:9" ht="20.100000000000001" customHeight="1" x14ac:dyDescent="0.25">
      <c r="E7171" s="51"/>
      <c r="F7171" s="51"/>
      <c r="G7171" s="51"/>
      <c r="H7171" s="51"/>
      <c r="I7171" s="62"/>
    </row>
    <row r="7172" spans="5:9" ht="20.100000000000001" customHeight="1" x14ac:dyDescent="0.25">
      <c r="E7172" s="51"/>
      <c r="F7172" s="51"/>
      <c r="G7172" s="51"/>
      <c r="H7172" s="51"/>
      <c r="I7172" s="62"/>
    </row>
    <row r="7173" spans="5:9" ht="20.100000000000001" customHeight="1" x14ac:dyDescent="0.25">
      <c r="E7173" s="51"/>
      <c r="F7173" s="51"/>
      <c r="G7173" s="51"/>
      <c r="H7173" s="51"/>
      <c r="I7173" s="62"/>
    </row>
    <row r="7174" spans="5:9" ht="20.100000000000001" customHeight="1" x14ac:dyDescent="0.25">
      <c r="E7174" s="51"/>
      <c r="F7174" s="51"/>
      <c r="G7174" s="51"/>
      <c r="H7174" s="51"/>
      <c r="I7174" s="62"/>
    </row>
    <row r="7175" spans="5:9" ht="20.100000000000001" customHeight="1" x14ac:dyDescent="0.25">
      <c r="E7175" s="51"/>
      <c r="F7175" s="51"/>
      <c r="G7175" s="51"/>
      <c r="H7175" s="51"/>
      <c r="I7175" s="62"/>
    </row>
    <row r="7176" spans="5:9" ht="20.100000000000001" customHeight="1" x14ac:dyDescent="0.25">
      <c r="E7176" s="51"/>
      <c r="F7176" s="51"/>
      <c r="G7176" s="51"/>
      <c r="H7176" s="51"/>
      <c r="I7176" s="62"/>
    </row>
    <row r="7177" spans="5:9" ht="20.100000000000001" customHeight="1" x14ac:dyDescent="0.25">
      <c r="E7177" s="51"/>
      <c r="F7177" s="51"/>
      <c r="G7177" s="51"/>
      <c r="H7177" s="51"/>
      <c r="I7177" s="62"/>
    </row>
    <row r="7178" spans="5:9" ht="20.100000000000001" customHeight="1" x14ac:dyDescent="0.25">
      <c r="E7178" s="51"/>
      <c r="F7178" s="51"/>
      <c r="G7178" s="51"/>
      <c r="H7178" s="51"/>
      <c r="I7178" s="62"/>
    </row>
    <row r="7179" spans="5:9" ht="20.100000000000001" customHeight="1" x14ac:dyDescent="0.25">
      <c r="E7179" s="51"/>
      <c r="F7179" s="51"/>
      <c r="G7179" s="51"/>
      <c r="H7179" s="51"/>
      <c r="I7179" s="62"/>
    </row>
    <row r="7180" spans="5:9" ht="20.100000000000001" customHeight="1" x14ac:dyDescent="0.25">
      <c r="E7180" s="51"/>
      <c r="F7180" s="51"/>
      <c r="G7180" s="51"/>
      <c r="H7180" s="51"/>
      <c r="I7180" s="62"/>
    </row>
    <row r="7181" spans="5:9" ht="20.100000000000001" customHeight="1" x14ac:dyDescent="0.25">
      <c r="E7181" s="51"/>
      <c r="F7181" s="51"/>
      <c r="G7181" s="51"/>
      <c r="H7181" s="51"/>
      <c r="I7181" s="62"/>
    </row>
    <row r="7182" spans="5:9" ht="20.100000000000001" customHeight="1" x14ac:dyDescent="0.25">
      <c r="E7182" s="51"/>
      <c r="F7182" s="51"/>
      <c r="G7182" s="51"/>
      <c r="H7182" s="51"/>
      <c r="I7182" s="62"/>
    </row>
    <row r="7183" spans="5:9" ht="20.100000000000001" customHeight="1" x14ac:dyDescent="0.25">
      <c r="E7183" s="51"/>
      <c r="F7183" s="51"/>
      <c r="G7183" s="51"/>
      <c r="H7183" s="51"/>
      <c r="I7183" s="62"/>
    </row>
    <row r="7184" spans="5:9" ht="20.100000000000001" customHeight="1" x14ac:dyDescent="0.25">
      <c r="E7184" s="51"/>
      <c r="F7184" s="51"/>
      <c r="G7184" s="51"/>
      <c r="H7184" s="51"/>
      <c r="I7184" s="62"/>
    </row>
    <row r="7185" spans="5:9" ht="20.100000000000001" customHeight="1" x14ac:dyDescent="0.25">
      <c r="E7185" s="51"/>
      <c r="F7185" s="51"/>
      <c r="G7185" s="51"/>
      <c r="H7185" s="51"/>
      <c r="I7185" s="62"/>
    </row>
    <row r="7186" spans="5:9" ht="20.100000000000001" customHeight="1" x14ac:dyDescent="0.25">
      <c r="E7186" s="51"/>
      <c r="F7186" s="51"/>
      <c r="G7186" s="51"/>
      <c r="H7186" s="51"/>
      <c r="I7186" s="62"/>
    </row>
    <row r="7187" spans="5:9" ht="20.100000000000001" customHeight="1" x14ac:dyDescent="0.25">
      <c r="E7187" s="51"/>
      <c r="F7187" s="51"/>
      <c r="G7187" s="51"/>
      <c r="H7187" s="51"/>
      <c r="I7187" s="62"/>
    </row>
    <row r="7188" spans="5:9" ht="20.100000000000001" customHeight="1" x14ac:dyDescent="0.25">
      <c r="E7188" s="51"/>
      <c r="F7188" s="51"/>
      <c r="G7188" s="51"/>
      <c r="H7188" s="51"/>
      <c r="I7188" s="62"/>
    </row>
    <row r="7189" spans="5:9" ht="20.100000000000001" customHeight="1" x14ac:dyDescent="0.25">
      <c r="E7189" s="51"/>
      <c r="F7189" s="51"/>
      <c r="G7189" s="51"/>
      <c r="H7189" s="51"/>
      <c r="I7189" s="62"/>
    </row>
    <row r="7190" spans="5:9" ht="20.100000000000001" customHeight="1" x14ac:dyDescent="0.25">
      <c r="E7190" s="51"/>
      <c r="F7190" s="51"/>
      <c r="G7190" s="51"/>
      <c r="H7190" s="51"/>
      <c r="I7190" s="62"/>
    </row>
    <row r="7191" spans="5:9" ht="20.100000000000001" customHeight="1" x14ac:dyDescent="0.25">
      <c r="E7191" s="51"/>
      <c r="F7191" s="51"/>
      <c r="G7191" s="51"/>
      <c r="H7191" s="51"/>
      <c r="I7191" s="62"/>
    </row>
    <row r="7192" spans="5:9" ht="20.100000000000001" customHeight="1" x14ac:dyDescent="0.25">
      <c r="E7192" s="51"/>
      <c r="F7192" s="51"/>
      <c r="G7192" s="51"/>
      <c r="H7192" s="51"/>
      <c r="I7192" s="62"/>
    </row>
    <row r="7193" spans="5:9" ht="20.100000000000001" customHeight="1" x14ac:dyDescent="0.25">
      <c r="E7193" s="51"/>
      <c r="F7193" s="51"/>
      <c r="G7193" s="51"/>
      <c r="H7193" s="51"/>
      <c r="I7193" s="62"/>
    </row>
    <row r="7194" spans="5:9" ht="20.100000000000001" customHeight="1" x14ac:dyDescent="0.25">
      <c r="E7194" s="51"/>
      <c r="F7194" s="51"/>
      <c r="G7194" s="51"/>
      <c r="H7194" s="51"/>
      <c r="I7194" s="62"/>
    </row>
    <row r="7195" spans="5:9" ht="20.100000000000001" customHeight="1" x14ac:dyDescent="0.25">
      <c r="E7195" s="51"/>
      <c r="F7195" s="51"/>
      <c r="G7195" s="51"/>
      <c r="H7195" s="51"/>
      <c r="I7195" s="62"/>
    </row>
    <row r="7196" spans="5:9" ht="20.100000000000001" customHeight="1" x14ac:dyDescent="0.25">
      <c r="E7196" s="51"/>
      <c r="F7196" s="51"/>
      <c r="G7196" s="51"/>
      <c r="H7196" s="51"/>
      <c r="I7196" s="62"/>
    </row>
    <row r="7197" spans="5:9" ht="20.100000000000001" customHeight="1" x14ac:dyDescent="0.25">
      <c r="E7197" s="51"/>
      <c r="F7197" s="51"/>
      <c r="G7197" s="51"/>
      <c r="H7197" s="51"/>
      <c r="I7197" s="62"/>
    </row>
    <row r="7198" spans="5:9" ht="20.100000000000001" customHeight="1" x14ac:dyDescent="0.25">
      <c r="E7198" s="51"/>
      <c r="F7198" s="51"/>
      <c r="G7198" s="51"/>
      <c r="H7198" s="51"/>
      <c r="I7198" s="62"/>
    </row>
    <row r="7199" spans="5:9" ht="20.100000000000001" customHeight="1" x14ac:dyDescent="0.25">
      <c r="E7199" s="51"/>
      <c r="F7199" s="51"/>
      <c r="G7199" s="51"/>
      <c r="H7199" s="51"/>
      <c r="I7199" s="62"/>
    </row>
    <row r="7200" spans="5:9" ht="20.100000000000001" customHeight="1" x14ac:dyDescent="0.25">
      <c r="E7200" s="51"/>
      <c r="F7200" s="51"/>
      <c r="G7200" s="51"/>
      <c r="H7200" s="51"/>
      <c r="I7200" s="62"/>
    </row>
    <row r="7201" spans="5:9" ht="20.100000000000001" customHeight="1" x14ac:dyDescent="0.25">
      <c r="E7201" s="51"/>
      <c r="F7201" s="51"/>
      <c r="G7201" s="51"/>
      <c r="H7201" s="51"/>
      <c r="I7201" s="62"/>
    </row>
    <row r="7202" spans="5:9" ht="20.100000000000001" customHeight="1" x14ac:dyDescent="0.25">
      <c r="E7202" s="51"/>
      <c r="F7202" s="51"/>
      <c r="G7202" s="51"/>
      <c r="H7202" s="51"/>
      <c r="I7202" s="62"/>
    </row>
    <row r="7203" spans="5:9" ht="20.100000000000001" customHeight="1" x14ac:dyDescent="0.25">
      <c r="E7203" s="51"/>
      <c r="F7203" s="51"/>
      <c r="G7203" s="51"/>
      <c r="H7203" s="51"/>
      <c r="I7203" s="62"/>
    </row>
    <row r="7204" spans="5:9" ht="20.100000000000001" customHeight="1" x14ac:dyDescent="0.25">
      <c r="E7204" s="51"/>
      <c r="F7204" s="51"/>
      <c r="G7204" s="51"/>
      <c r="H7204" s="51"/>
      <c r="I7204" s="62"/>
    </row>
    <row r="7205" spans="5:9" ht="20.100000000000001" customHeight="1" x14ac:dyDescent="0.25">
      <c r="E7205" s="51"/>
      <c r="F7205" s="51"/>
      <c r="G7205" s="51"/>
      <c r="H7205" s="51"/>
      <c r="I7205" s="62"/>
    </row>
    <row r="7206" spans="5:9" ht="20.100000000000001" customHeight="1" x14ac:dyDescent="0.25">
      <c r="E7206" s="51"/>
      <c r="F7206" s="51"/>
      <c r="G7206" s="51"/>
      <c r="H7206" s="51"/>
      <c r="I7206" s="62"/>
    </row>
    <row r="7207" spans="5:9" ht="20.100000000000001" customHeight="1" x14ac:dyDescent="0.25">
      <c r="E7207" s="51"/>
      <c r="F7207" s="51"/>
      <c r="G7207" s="51"/>
      <c r="H7207" s="51"/>
      <c r="I7207" s="62"/>
    </row>
    <row r="7208" spans="5:9" ht="20.100000000000001" customHeight="1" x14ac:dyDescent="0.25">
      <c r="E7208" s="51"/>
      <c r="F7208" s="51"/>
      <c r="G7208" s="51"/>
      <c r="H7208" s="51"/>
      <c r="I7208" s="62"/>
    </row>
    <row r="7209" spans="5:9" ht="20.100000000000001" customHeight="1" x14ac:dyDescent="0.25">
      <c r="E7209" s="51"/>
      <c r="F7209" s="51"/>
      <c r="G7209" s="51"/>
      <c r="H7209" s="51"/>
      <c r="I7209" s="62"/>
    </row>
    <row r="7210" spans="5:9" ht="20.100000000000001" customHeight="1" x14ac:dyDescent="0.25">
      <c r="E7210" s="51"/>
      <c r="F7210" s="51"/>
      <c r="G7210" s="51"/>
      <c r="H7210" s="51"/>
      <c r="I7210" s="62"/>
    </row>
    <row r="7211" spans="5:9" ht="20.100000000000001" customHeight="1" x14ac:dyDescent="0.25">
      <c r="E7211" s="51"/>
      <c r="F7211" s="51"/>
      <c r="G7211" s="51"/>
      <c r="H7211" s="51"/>
      <c r="I7211" s="62"/>
    </row>
    <row r="7212" spans="5:9" ht="20.100000000000001" customHeight="1" x14ac:dyDescent="0.25">
      <c r="E7212" s="51"/>
      <c r="F7212" s="51"/>
      <c r="G7212" s="51"/>
      <c r="H7212" s="51"/>
      <c r="I7212" s="62"/>
    </row>
    <row r="7213" spans="5:9" ht="20.100000000000001" customHeight="1" x14ac:dyDescent="0.25">
      <c r="E7213" s="51"/>
      <c r="F7213" s="51"/>
      <c r="G7213" s="51"/>
      <c r="H7213" s="51"/>
      <c r="I7213" s="62"/>
    </row>
    <row r="7214" spans="5:9" ht="20.100000000000001" customHeight="1" x14ac:dyDescent="0.25">
      <c r="E7214" s="51"/>
      <c r="F7214" s="51"/>
      <c r="G7214" s="51"/>
      <c r="H7214" s="51"/>
      <c r="I7214" s="62"/>
    </row>
    <row r="7215" spans="5:9" ht="20.100000000000001" customHeight="1" x14ac:dyDescent="0.25">
      <c r="E7215" s="51"/>
      <c r="F7215" s="51"/>
      <c r="G7215" s="51"/>
      <c r="H7215" s="51"/>
      <c r="I7215" s="62"/>
    </row>
    <row r="7216" spans="5:9" ht="20.100000000000001" customHeight="1" x14ac:dyDescent="0.25">
      <c r="E7216" s="51"/>
      <c r="F7216" s="51"/>
      <c r="G7216" s="51"/>
      <c r="H7216" s="51"/>
      <c r="I7216" s="62"/>
    </row>
    <row r="7217" spans="5:9" ht="20.100000000000001" customHeight="1" x14ac:dyDescent="0.25">
      <c r="E7217" s="51"/>
      <c r="F7217" s="51"/>
      <c r="G7217" s="51"/>
      <c r="H7217" s="51"/>
      <c r="I7217" s="62"/>
    </row>
    <row r="7218" spans="5:9" ht="20.100000000000001" customHeight="1" x14ac:dyDescent="0.25">
      <c r="E7218" s="51"/>
      <c r="F7218" s="51"/>
      <c r="G7218" s="51"/>
      <c r="H7218" s="51"/>
      <c r="I7218" s="62"/>
    </row>
    <row r="7219" spans="5:9" ht="20.100000000000001" customHeight="1" x14ac:dyDescent="0.25">
      <c r="E7219" s="51"/>
      <c r="F7219" s="51"/>
      <c r="G7219" s="51"/>
      <c r="H7219" s="51"/>
      <c r="I7219" s="62"/>
    </row>
    <row r="7220" spans="5:9" ht="20.100000000000001" customHeight="1" x14ac:dyDescent="0.25">
      <c r="E7220" s="51"/>
      <c r="F7220" s="51"/>
      <c r="G7220" s="51"/>
      <c r="H7220" s="51"/>
      <c r="I7220" s="62"/>
    </row>
    <row r="7221" spans="5:9" ht="20.100000000000001" customHeight="1" x14ac:dyDescent="0.25">
      <c r="E7221" s="51"/>
      <c r="F7221" s="51"/>
      <c r="G7221" s="51"/>
      <c r="H7221" s="51"/>
      <c r="I7221" s="62"/>
    </row>
    <row r="7222" spans="5:9" ht="20.100000000000001" customHeight="1" x14ac:dyDescent="0.25">
      <c r="E7222" s="51"/>
      <c r="F7222" s="51"/>
      <c r="G7222" s="51"/>
      <c r="H7222" s="51"/>
      <c r="I7222" s="62"/>
    </row>
    <row r="7223" spans="5:9" ht="20.100000000000001" customHeight="1" x14ac:dyDescent="0.25">
      <c r="E7223" s="51"/>
      <c r="F7223" s="51"/>
      <c r="G7223" s="51"/>
      <c r="H7223" s="51"/>
      <c r="I7223" s="62"/>
    </row>
    <row r="7224" spans="5:9" ht="20.100000000000001" customHeight="1" x14ac:dyDescent="0.25">
      <c r="E7224" s="51"/>
      <c r="F7224" s="51"/>
      <c r="G7224" s="51"/>
      <c r="H7224" s="51"/>
      <c r="I7224" s="62"/>
    </row>
    <row r="7225" spans="5:9" ht="20.100000000000001" customHeight="1" x14ac:dyDescent="0.25">
      <c r="E7225" s="51"/>
      <c r="F7225" s="51"/>
      <c r="G7225" s="51"/>
      <c r="H7225" s="51"/>
      <c r="I7225" s="62"/>
    </row>
    <row r="7226" spans="5:9" ht="20.100000000000001" customHeight="1" x14ac:dyDescent="0.25">
      <c r="E7226" s="51"/>
      <c r="F7226" s="51"/>
      <c r="G7226" s="51"/>
      <c r="H7226" s="51"/>
      <c r="I7226" s="62"/>
    </row>
    <row r="7227" spans="5:9" ht="20.100000000000001" customHeight="1" x14ac:dyDescent="0.25">
      <c r="E7227" s="51"/>
      <c r="F7227" s="51"/>
      <c r="G7227" s="51"/>
      <c r="H7227" s="51"/>
      <c r="I7227" s="62"/>
    </row>
    <row r="7228" spans="5:9" ht="20.100000000000001" customHeight="1" x14ac:dyDescent="0.25">
      <c r="E7228" s="51"/>
      <c r="F7228" s="51"/>
      <c r="G7228" s="51"/>
      <c r="H7228" s="51"/>
      <c r="I7228" s="62"/>
    </row>
    <row r="7229" spans="5:9" ht="20.100000000000001" customHeight="1" x14ac:dyDescent="0.25">
      <c r="E7229" s="51"/>
      <c r="F7229" s="51"/>
      <c r="G7229" s="51"/>
      <c r="H7229" s="51"/>
      <c r="I7229" s="62"/>
    </row>
    <row r="7230" spans="5:9" ht="20.100000000000001" customHeight="1" x14ac:dyDescent="0.25">
      <c r="E7230" s="51"/>
      <c r="F7230" s="51"/>
      <c r="G7230" s="51"/>
      <c r="H7230" s="51"/>
      <c r="I7230" s="62"/>
    </row>
    <row r="7231" spans="5:9" ht="20.100000000000001" customHeight="1" x14ac:dyDescent="0.25">
      <c r="E7231" s="51"/>
      <c r="F7231" s="51"/>
      <c r="G7231" s="51"/>
      <c r="H7231" s="51"/>
      <c r="I7231" s="62"/>
    </row>
    <row r="7232" spans="5:9" ht="20.100000000000001" customHeight="1" x14ac:dyDescent="0.25">
      <c r="E7232" s="51"/>
      <c r="F7232" s="51"/>
      <c r="G7232" s="51"/>
      <c r="H7232" s="51"/>
      <c r="I7232" s="62"/>
    </row>
    <row r="7233" spans="5:9" ht="20.100000000000001" customHeight="1" x14ac:dyDescent="0.25">
      <c r="E7233" s="51"/>
      <c r="F7233" s="51"/>
      <c r="G7233" s="51"/>
      <c r="H7233" s="51"/>
      <c r="I7233" s="62"/>
    </row>
    <row r="7234" spans="5:9" ht="20.100000000000001" customHeight="1" x14ac:dyDescent="0.25">
      <c r="E7234" s="51"/>
      <c r="F7234" s="51"/>
      <c r="G7234" s="51"/>
      <c r="H7234" s="51"/>
      <c r="I7234" s="62"/>
    </row>
    <row r="7235" spans="5:9" ht="20.100000000000001" customHeight="1" x14ac:dyDescent="0.25">
      <c r="E7235" s="51"/>
      <c r="F7235" s="51"/>
      <c r="G7235" s="51"/>
      <c r="H7235" s="51"/>
      <c r="I7235" s="62"/>
    </row>
    <row r="7236" spans="5:9" ht="20.100000000000001" customHeight="1" x14ac:dyDescent="0.25">
      <c r="E7236" s="51"/>
      <c r="F7236" s="51"/>
      <c r="G7236" s="51"/>
      <c r="H7236" s="51"/>
      <c r="I7236" s="62"/>
    </row>
    <row r="7237" spans="5:9" ht="20.100000000000001" customHeight="1" x14ac:dyDescent="0.25">
      <c r="E7237" s="51"/>
      <c r="F7237" s="51"/>
      <c r="G7237" s="51"/>
      <c r="H7237" s="51"/>
      <c r="I7237" s="62"/>
    </row>
    <row r="7238" spans="5:9" ht="20.100000000000001" customHeight="1" x14ac:dyDescent="0.25">
      <c r="E7238" s="51"/>
      <c r="F7238" s="51"/>
      <c r="G7238" s="51"/>
      <c r="H7238" s="51"/>
      <c r="I7238" s="62"/>
    </row>
    <row r="7239" spans="5:9" ht="20.100000000000001" customHeight="1" x14ac:dyDescent="0.25">
      <c r="E7239" s="51"/>
      <c r="F7239" s="51"/>
      <c r="G7239" s="51"/>
      <c r="H7239" s="51"/>
      <c r="I7239" s="62"/>
    </row>
    <row r="7240" spans="5:9" ht="20.100000000000001" customHeight="1" x14ac:dyDescent="0.25">
      <c r="E7240" s="51"/>
      <c r="F7240" s="51"/>
      <c r="G7240" s="51"/>
      <c r="H7240" s="51"/>
      <c r="I7240" s="62"/>
    </row>
    <row r="7241" spans="5:9" ht="20.100000000000001" customHeight="1" x14ac:dyDescent="0.25">
      <c r="E7241" s="51"/>
      <c r="F7241" s="51"/>
      <c r="G7241" s="51"/>
      <c r="H7241" s="51"/>
      <c r="I7241" s="62"/>
    </row>
    <row r="7242" spans="5:9" ht="20.100000000000001" customHeight="1" x14ac:dyDescent="0.25">
      <c r="E7242" s="51"/>
      <c r="F7242" s="51"/>
      <c r="G7242" s="51"/>
      <c r="H7242" s="51"/>
      <c r="I7242" s="62"/>
    </row>
    <row r="7243" spans="5:9" ht="20.100000000000001" customHeight="1" x14ac:dyDescent="0.25">
      <c r="E7243" s="51"/>
      <c r="F7243" s="51"/>
      <c r="G7243" s="51"/>
      <c r="H7243" s="51"/>
      <c r="I7243" s="62"/>
    </row>
    <row r="7244" spans="5:9" ht="20.100000000000001" customHeight="1" x14ac:dyDescent="0.25">
      <c r="E7244" s="51"/>
      <c r="F7244" s="51"/>
      <c r="G7244" s="51"/>
      <c r="H7244" s="51"/>
      <c r="I7244" s="62"/>
    </row>
    <row r="7245" spans="5:9" ht="20.100000000000001" customHeight="1" x14ac:dyDescent="0.25">
      <c r="E7245" s="51"/>
      <c r="F7245" s="51"/>
      <c r="G7245" s="51"/>
      <c r="H7245" s="51"/>
      <c r="I7245" s="62"/>
    </row>
    <row r="7246" spans="5:9" ht="20.100000000000001" customHeight="1" x14ac:dyDescent="0.25">
      <c r="E7246" s="51"/>
      <c r="F7246" s="51"/>
      <c r="G7246" s="51"/>
      <c r="H7246" s="51"/>
      <c r="I7246" s="62"/>
    </row>
    <row r="7247" spans="5:9" ht="20.100000000000001" customHeight="1" x14ac:dyDescent="0.25">
      <c r="E7247" s="51"/>
      <c r="F7247" s="51"/>
      <c r="G7247" s="51"/>
      <c r="H7247" s="51"/>
      <c r="I7247" s="62"/>
    </row>
    <row r="7248" spans="5:9" ht="20.100000000000001" customHeight="1" x14ac:dyDescent="0.25">
      <c r="E7248" s="51"/>
      <c r="F7248" s="51"/>
      <c r="G7248" s="51"/>
      <c r="H7248" s="51"/>
      <c r="I7248" s="62"/>
    </row>
    <row r="7249" spans="5:9" ht="20.100000000000001" customHeight="1" x14ac:dyDescent="0.25">
      <c r="E7249" s="51"/>
      <c r="F7249" s="51"/>
      <c r="G7249" s="51"/>
      <c r="H7249" s="51"/>
      <c r="I7249" s="62"/>
    </row>
    <row r="7250" spans="5:9" ht="20.100000000000001" customHeight="1" x14ac:dyDescent="0.25">
      <c r="E7250" s="51"/>
      <c r="F7250" s="51"/>
      <c r="G7250" s="51"/>
      <c r="H7250" s="51"/>
      <c r="I7250" s="62"/>
    </row>
    <row r="7251" spans="5:9" ht="20.100000000000001" customHeight="1" x14ac:dyDescent="0.25">
      <c r="E7251" s="51"/>
      <c r="F7251" s="51"/>
      <c r="G7251" s="51"/>
      <c r="H7251" s="51"/>
      <c r="I7251" s="62"/>
    </row>
    <row r="7252" spans="5:9" ht="20.100000000000001" customHeight="1" x14ac:dyDescent="0.25">
      <c r="E7252" s="51"/>
      <c r="F7252" s="51"/>
      <c r="G7252" s="51"/>
      <c r="H7252" s="51"/>
      <c r="I7252" s="62"/>
    </row>
    <row r="7253" spans="5:9" ht="20.100000000000001" customHeight="1" x14ac:dyDescent="0.25">
      <c r="E7253" s="51"/>
      <c r="F7253" s="51"/>
      <c r="G7253" s="51"/>
      <c r="H7253" s="51"/>
      <c r="I7253" s="62"/>
    </row>
    <row r="7254" spans="5:9" ht="20.100000000000001" customHeight="1" x14ac:dyDescent="0.25">
      <c r="E7254" s="51"/>
      <c r="F7254" s="51"/>
      <c r="G7254" s="51"/>
      <c r="H7254" s="51"/>
      <c r="I7254" s="62"/>
    </row>
    <row r="7255" spans="5:9" ht="20.100000000000001" customHeight="1" x14ac:dyDescent="0.25">
      <c r="E7255" s="51"/>
      <c r="F7255" s="51"/>
      <c r="G7255" s="51"/>
      <c r="H7255" s="51"/>
      <c r="I7255" s="62"/>
    </row>
    <row r="7256" spans="5:9" ht="20.100000000000001" customHeight="1" x14ac:dyDescent="0.25">
      <c r="E7256" s="51"/>
      <c r="F7256" s="51"/>
      <c r="G7256" s="51"/>
      <c r="H7256" s="51"/>
      <c r="I7256" s="62"/>
    </row>
    <row r="7257" spans="5:9" ht="20.100000000000001" customHeight="1" x14ac:dyDescent="0.25">
      <c r="E7257" s="51"/>
      <c r="F7257" s="51"/>
      <c r="G7257" s="51"/>
      <c r="H7257" s="51"/>
      <c r="I7257" s="62"/>
    </row>
    <row r="7258" spans="5:9" ht="20.100000000000001" customHeight="1" x14ac:dyDescent="0.25">
      <c r="E7258" s="51"/>
      <c r="F7258" s="51"/>
      <c r="G7258" s="51"/>
      <c r="H7258" s="51"/>
      <c r="I7258" s="62"/>
    </row>
    <row r="7259" spans="5:9" ht="20.100000000000001" customHeight="1" x14ac:dyDescent="0.25">
      <c r="E7259" s="51"/>
      <c r="F7259" s="51"/>
      <c r="G7259" s="51"/>
      <c r="H7259" s="51"/>
      <c r="I7259" s="62"/>
    </row>
    <row r="7260" spans="5:9" ht="20.100000000000001" customHeight="1" x14ac:dyDescent="0.25">
      <c r="E7260" s="51"/>
      <c r="F7260" s="51"/>
      <c r="G7260" s="51"/>
      <c r="H7260" s="51"/>
      <c r="I7260" s="62"/>
    </row>
    <row r="7261" spans="5:9" ht="20.100000000000001" customHeight="1" x14ac:dyDescent="0.25">
      <c r="E7261" s="51"/>
      <c r="F7261" s="51"/>
      <c r="G7261" s="51"/>
      <c r="H7261" s="51"/>
      <c r="I7261" s="62"/>
    </row>
    <row r="7262" spans="5:9" ht="20.100000000000001" customHeight="1" x14ac:dyDescent="0.25">
      <c r="E7262" s="51"/>
      <c r="F7262" s="51"/>
      <c r="G7262" s="51"/>
      <c r="H7262" s="51"/>
      <c r="I7262" s="62"/>
    </row>
    <row r="7263" spans="5:9" ht="20.100000000000001" customHeight="1" x14ac:dyDescent="0.25">
      <c r="E7263" s="51"/>
      <c r="F7263" s="51"/>
      <c r="G7263" s="51"/>
      <c r="H7263" s="51"/>
      <c r="I7263" s="62"/>
    </row>
    <row r="7264" spans="5:9" ht="20.100000000000001" customHeight="1" x14ac:dyDescent="0.25">
      <c r="E7264" s="51"/>
      <c r="F7264" s="51"/>
      <c r="G7264" s="51"/>
      <c r="H7264" s="51"/>
      <c r="I7264" s="62"/>
    </row>
    <row r="7265" spans="5:9" ht="20.100000000000001" customHeight="1" x14ac:dyDescent="0.25">
      <c r="E7265" s="51"/>
      <c r="F7265" s="51"/>
      <c r="G7265" s="51"/>
      <c r="H7265" s="51"/>
      <c r="I7265" s="62"/>
    </row>
    <row r="7266" spans="5:9" ht="20.100000000000001" customHeight="1" x14ac:dyDescent="0.25">
      <c r="E7266" s="51"/>
      <c r="F7266" s="51"/>
      <c r="G7266" s="51"/>
      <c r="H7266" s="51"/>
      <c r="I7266" s="62"/>
    </row>
    <row r="7267" spans="5:9" ht="20.100000000000001" customHeight="1" x14ac:dyDescent="0.25">
      <c r="E7267" s="51"/>
      <c r="F7267" s="51"/>
      <c r="G7267" s="51"/>
      <c r="H7267" s="51"/>
      <c r="I7267" s="62"/>
    </row>
    <row r="7268" spans="5:9" ht="20.100000000000001" customHeight="1" x14ac:dyDescent="0.25">
      <c r="E7268" s="51"/>
      <c r="F7268" s="51"/>
      <c r="G7268" s="51"/>
      <c r="H7268" s="51"/>
      <c r="I7268" s="62"/>
    </row>
    <row r="7269" spans="5:9" ht="20.100000000000001" customHeight="1" x14ac:dyDescent="0.25">
      <c r="E7269" s="51"/>
      <c r="F7269" s="51"/>
      <c r="G7269" s="51"/>
      <c r="H7269" s="51"/>
      <c r="I7269" s="62"/>
    </row>
    <row r="7270" spans="5:9" ht="20.100000000000001" customHeight="1" x14ac:dyDescent="0.25">
      <c r="E7270" s="51"/>
      <c r="F7270" s="51"/>
      <c r="G7270" s="51"/>
      <c r="H7270" s="51"/>
      <c r="I7270" s="62"/>
    </row>
    <row r="7271" spans="5:9" ht="20.100000000000001" customHeight="1" x14ac:dyDescent="0.25">
      <c r="E7271" s="51"/>
      <c r="F7271" s="51"/>
      <c r="G7271" s="51"/>
      <c r="H7271" s="51"/>
      <c r="I7271" s="62"/>
    </row>
    <row r="7272" spans="5:9" ht="20.100000000000001" customHeight="1" x14ac:dyDescent="0.25">
      <c r="E7272" s="51"/>
      <c r="F7272" s="51"/>
      <c r="G7272" s="51"/>
      <c r="H7272" s="51"/>
      <c r="I7272" s="62"/>
    </row>
    <row r="7273" spans="5:9" ht="20.100000000000001" customHeight="1" x14ac:dyDescent="0.25">
      <c r="E7273" s="51"/>
      <c r="F7273" s="51"/>
      <c r="G7273" s="51"/>
      <c r="H7273" s="51"/>
      <c r="I7273" s="62"/>
    </row>
    <row r="7274" spans="5:9" ht="20.100000000000001" customHeight="1" x14ac:dyDescent="0.25">
      <c r="E7274" s="51"/>
      <c r="F7274" s="51"/>
      <c r="G7274" s="51"/>
      <c r="H7274" s="51"/>
      <c r="I7274" s="62"/>
    </row>
    <row r="7275" spans="5:9" ht="20.100000000000001" customHeight="1" x14ac:dyDescent="0.25">
      <c r="E7275" s="51"/>
      <c r="F7275" s="51"/>
      <c r="G7275" s="51"/>
      <c r="H7275" s="51"/>
      <c r="I7275" s="62"/>
    </row>
    <row r="7276" spans="5:9" ht="20.100000000000001" customHeight="1" x14ac:dyDescent="0.25">
      <c r="E7276" s="51"/>
      <c r="F7276" s="51"/>
      <c r="G7276" s="51"/>
      <c r="H7276" s="51"/>
      <c r="I7276" s="62"/>
    </row>
    <row r="7277" spans="5:9" ht="20.100000000000001" customHeight="1" x14ac:dyDescent="0.25">
      <c r="E7277" s="51"/>
      <c r="F7277" s="51"/>
      <c r="G7277" s="51"/>
      <c r="H7277" s="51"/>
      <c r="I7277" s="62"/>
    </row>
    <row r="7278" spans="5:9" ht="20.100000000000001" customHeight="1" x14ac:dyDescent="0.25">
      <c r="E7278" s="51"/>
      <c r="F7278" s="51"/>
      <c r="G7278" s="51"/>
      <c r="H7278" s="51"/>
      <c r="I7278" s="62"/>
    </row>
    <row r="7279" spans="5:9" ht="20.100000000000001" customHeight="1" x14ac:dyDescent="0.25">
      <c r="E7279" s="51"/>
      <c r="F7279" s="51"/>
      <c r="G7279" s="51"/>
      <c r="H7279" s="51"/>
      <c r="I7279" s="62"/>
    </row>
    <row r="7280" spans="5:9" ht="20.100000000000001" customHeight="1" x14ac:dyDescent="0.25">
      <c r="E7280" s="51"/>
      <c r="F7280" s="51"/>
      <c r="G7280" s="51"/>
      <c r="H7280" s="51"/>
      <c r="I7280" s="62"/>
    </row>
    <row r="7281" spans="5:9" ht="20.100000000000001" customHeight="1" x14ac:dyDescent="0.25">
      <c r="E7281" s="51"/>
      <c r="F7281" s="51"/>
      <c r="G7281" s="51"/>
      <c r="H7281" s="51"/>
      <c r="I7281" s="62"/>
    </row>
    <row r="7282" spans="5:9" ht="20.100000000000001" customHeight="1" x14ac:dyDescent="0.25">
      <c r="E7282" s="51"/>
      <c r="F7282" s="51"/>
      <c r="G7282" s="51"/>
      <c r="H7282" s="51"/>
      <c r="I7282" s="62"/>
    </row>
    <row r="7283" spans="5:9" ht="20.100000000000001" customHeight="1" x14ac:dyDescent="0.25">
      <c r="E7283" s="51"/>
      <c r="F7283" s="51"/>
      <c r="G7283" s="51"/>
      <c r="H7283" s="51"/>
      <c r="I7283" s="62"/>
    </row>
    <row r="7284" spans="5:9" ht="20.100000000000001" customHeight="1" x14ac:dyDescent="0.25">
      <c r="E7284" s="51"/>
      <c r="F7284" s="51"/>
      <c r="G7284" s="51"/>
      <c r="H7284" s="51"/>
      <c r="I7284" s="62"/>
    </row>
    <row r="7285" spans="5:9" ht="20.100000000000001" customHeight="1" x14ac:dyDescent="0.25">
      <c r="E7285" s="51"/>
      <c r="F7285" s="51"/>
      <c r="G7285" s="51"/>
      <c r="H7285" s="51"/>
      <c r="I7285" s="62"/>
    </row>
    <row r="7286" spans="5:9" ht="20.100000000000001" customHeight="1" x14ac:dyDescent="0.25">
      <c r="E7286" s="51"/>
      <c r="F7286" s="51"/>
      <c r="G7286" s="51"/>
      <c r="H7286" s="51"/>
      <c r="I7286" s="62"/>
    </row>
    <row r="7287" spans="5:9" ht="20.100000000000001" customHeight="1" x14ac:dyDescent="0.25">
      <c r="E7287" s="51"/>
      <c r="F7287" s="51"/>
      <c r="G7287" s="51"/>
      <c r="H7287" s="51"/>
      <c r="I7287" s="62"/>
    </row>
    <row r="7288" spans="5:9" ht="20.100000000000001" customHeight="1" x14ac:dyDescent="0.25">
      <c r="E7288" s="51"/>
      <c r="F7288" s="51"/>
      <c r="G7288" s="51"/>
      <c r="H7288" s="51"/>
      <c r="I7288" s="62"/>
    </row>
    <row r="7289" spans="5:9" ht="20.100000000000001" customHeight="1" x14ac:dyDescent="0.25">
      <c r="E7289" s="51"/>
      <c r="F7289" s="51"/>
      <c r="G7289" s="51"/>
      <c r="H7289" s="51"/>
      <c r="I7289" s="62"/>
    </row>
    <row r="7290" spans="5:9" ht="20.100000000000001" customHeight="1" x14ac:dyDescent="0.25">
      <c r="E7290" s="51"/>
      <c r="F7290" s="51"/>
      <c r="G7290" s="51"/>
      <c r="H7290" s="51"/>
      <c r="I7290" s="62"/>
    </row>
    <row r="7291" spans="5:9" ht="20.100000000000001" customHeight="1" x14ac:dyDescent="0.25">
      <c r="E7291" s="51"/>
      <c r="F7291" s="51"/>
      <c r="G7291" s="51"/>
      <c r="H7291" s="51"/>
      <c r="I7291" s="62"/>
    </row>
    <row r="7292" spans="5:9" ht="20.100000000000001" customHeight="1" x14ac:dyDescent="0.25">
      <c r="E7292" s="51"/>
      <c r="F7292" s="51"/>
      <c r="G7292" s="51"/>
      <c r="H7292" s="51"/>
      <c r="I7292" s="62"/>
    </row>
    <row r="7293" spans="5:9" ht="20.100000000000001" customHeight="1" x14ac:dyDescent="0.25">
      <c r="E7293" s="51"/>
      <c r="F7293" s="51"/>
      <c r="G7293" s="51"/>
      <c r="H7293" s="51"/>
      <c r="I7293" s="62"/>
    </row>
    <row r="7294" spans="5:9" ht="20.100000000000001" customHeight="1" x14ac:dyDescent="0.25">
      <c r="E7294" s="51"/>
      <c r="F7294" s="51"/>
      <c r="G7294" s="51"/>
      <c r="H7294" s="51"/>
      <c r="I7294" s="62"/>
    </row>
    <row r="7295" spans="5:9" ht="20.100000000000001" customHeight="1" x14ac:dyDescent="0.25">
      <c r="E7295" s="51"/>
      <c r="F7295" s="51"/>
      <c r="G7295" s="51"/>
      <c r="H7295" s="51"/>
      <c r="I7295" s="62"/>
    </row>
    <row r="7296" spans="5:9" ht="20.100000000000001" customHeight="1" x14ac:dyDescent="0.25">
      <c r="E7296" s="51"/>
      <c r="F7296" s="51"/>
      <c r="G7296" s="51"/>
      <c r="H7296" s="51"/>
      <c r="I7296" s="62"/>
    </row>
    <row r="7297" spans="5:9" ht="20.100000000000001" customHeight="1" x14ac:dyDescent="0.25">
      <c r="E7297" s="51"/>
      <c r="F7297" s="51"/>
      <c r="G7297" s="51"/>
      <c r="H7297" s="51"/>
      <c r="I7297" s="62"/>
    </row>
    <row r="7298" spans="5:9" ht="20.100000000000001" customHeight="1" x14ac:dyDescent="0.25">
      <c r="E7298" s="51"/>
      <c r="F7298" s="51"/>
      <c r="G7298" s="51"/>
      <c r="H7298" s="51"/>
      <c r="I7298" s="62"/>
    </row>
    <row r="7299" spans="5:9" ht="20.100000000000001" customHeight="1" x14ac:dyDescent="0.25">
      <c r="E7299" s="51"/>
      <c r="F7299" s="51"/>
      <c r="G7299" s="51"/>
      <c r="H7299" s="51"/>
      <c r="I7299" s="62"/>
    </row>
    <row r="7300" spans="5:9" ht="20.100000000000001" customHeight="1" x14ac:dyDescent="0.25">
      <c r="E7300" s="51"/>
      <c r="F7300" s="51"/>
      <c r="G7300" s="51"/>
      <c r="H7300" s="51"/>
      <c r="I7300" s="62"/>
    </row>
    <row r="7301" spans="5:9" ht="20.100000000000001" customHeight="1" x14ac:dyDescent="0.25">
      <c r="E7301" s="51"/>
      <c r="F7301" s="51"/>
      <c r="G7301" s="51"/>
      <c r="H7301" s="51"/>
      <c r="I7301" s="62"/>
    </row>
    <row r="7302" spans="5:9" ht="20.100000000000001" customHeight="1" x14ac:dyDescent="0.25">
      <c r="E7302" s="51"/>
      <c r="F7302" s="51"/>
      <c r="G7302" s="51"/>
      <c r="H7302" s="51"/>
      <c r="I7302" s="62"/>
    </row>
    <row r="7303" spans="5:9" ht="20.100000000000001" customHeight="1" x14ac:dyDescent="0.25">
      <c r="E7303" s="51"/>
      <c r="F7303" s="51"/>
      <c r="G7303" s="51"/>
      <c r="H7303" s="51"/>
      <c r="I7303" s="62"/>
    </row>
    <row r="7304" spans="5:9" ht="20.100000000000001" customHeight="1" x14ac:dyDescent="0.25">
      <c r="E7304" s="51"/>
      <c r="F7304" s="51"/>
      <c r="G7304" s="51"/>
      <c r="H7304" s="51"/>
      <c r="I7304" s="62"/>
    </row>
    <row r="7305" spans="5:9" ht="20.100000000000001" customHeight="1" x14ac:dyDescent="0.25">
      <c r="E7305" s="51"/>
      <c r="F7305" s="51"/>
      <c r="G7305" s="51"/>
      <c r="H7305" s="51"/>
      <c r="I7305" s="62"/>
    </row>
    <row r="7306" spans="5:9" ht="20.100000000000001" customHeight="1" x14ac:dyDescent="0.25">
      <c r="E7306" s="51"/>
      <c r="F7306" s="51"/>
      <c r="G7306" s="51"/>
      <c r="H7306" s="51"/>
      <c r="I7306" s="62"/>
    </row>
    <row r="7307" spans="5:9" ht="20.100000000000001" customHeight="1" x14ac:dyDescent="0.25">
      <c r="E7307" s="51"/>
      <c r="F7307" s="51"/>
      <c r="G7307" s="51"/>
      <c r="H7307" s="51"/>
      <c r="I7307" s="62"/>
    </row>
    <row r="7308" spans="5:9" ht="20.100000000000001" customHeight="1" x14ac:dyDescent="0.25">
      <c r="E7308" s="51"/>
      <c r="F7308" s="51"/>
      <c r="G7308" s="51"/>
      <c r="H7308" s="51"/>
      <c r="I7308" s="62"/>
    </row>
    <row r="7309" spans="5:9" ht="20.100000000000001" customHeight="1" x14ac:dyDescent="0.25">
      <c r="E7309" s="51"/>
      <c r="F7309" s="51"/>
      <c r="G7309" s="51"/>
      <c r="H7309" s="51"/>
      <c r="I7309" s="62"/>
    </row>
    <row r="7310" spans="5:9" ht="20.100000000000001" customHeight="1" x14ac:dyDescent="0.25">
      <c r="E7310" s="51"/>
      <c r="F7310" s="51"/>
      <c r="G7310" s="51"/>
      <c r="H7310" s="51"/>
      <c r="I7310" s="62"/>
    </row>
    <row r="7311" spans="5:9" ht="20.100000000000001" customHeight="1" x14ac:dyDescent="0.25">
      <c r="E7311" s="51"/>
      <c r="F7311" s="51"/>
      <c r="G7311" s="51"/>
      <c r="H7311" s="51"/>
      <c r="I7311" s="62"/>
    </row>
    <row r="7312" spans="5:9" ht="20.100000000000001" customHeight="1" x14ac:dyDescent="0.25">
      <c r="E7312" s="51"/>
      <c r="F7312" s="51"/>
      <c r="G7312" s="51"/>
      <c r="H7312" s="51"/>
      <c r="I7312" s="62"/>
    </row>
    <row r="7313" spans="5:9" ht="20.100000000000001" customHeight="1" x14ac:dyDescent="0.25">
      <c r="E7313" s="51"/>
      <c r="F7313" s="51"/>
      <c r="G7313" s="51"/>
      <c r="H7313" s="51"/>
      <c r="I7313" s="62"/>
    </row>
    <row r="7314" spans="5:9" ht="20.100000000000001" customHeight="1" x14ac:dyDescent="0.25">
      <c r="E7314" s="51"/>
      <c r="F7314" s="51"/>
      <c r="G7314" s="51"/>
      <c r="H7314" s="51"/>
      <c r="I7314" s="62"/>
    </row>
    <row r="7315" spans="5:9" ht="20.100000000000001" customHeight="1" x14ac:dyDescent="0.25">
      <c r="E7315" s="51"/>
      <c r="F7315" s="51"/>
      <c r="G7315" s="51"/>
      <c r="H7315" s="51"/>
      <c r="I7315" s="62"/>
    </row>
    <row r="7316" spans="5:9" ht="20.100000000000001" customHeight="1" x14ac:dyDescent="0.25">
      <c r="E7316" s="51"/>
      <c r="F7316" s="51"/>
      <c r="G7316" s="51"/>
      <c r="H7316" s="51"/>
      <c r="I7316" s="62"/>
    </row>
    <row r="7317" spans="5:9" ht="20.100000000000001" customHeight="1" x14ac:dyDescent="0.25">
      <c r="E7317" s="51"/>
      <c r="F7317" s="51"/>
      <c r="G7317" s="51"/>
      <c r="H7317" s="51"/>
      <c r="I7317" s="62"/>
    </row>
    <row r="7318" spans="5:9" ht="20.100000000000001" customHeight="1" x14ac:dyDescent="0.25">
      <c r="E7318" s="51"/>
      <c r="F7318" s="51"/>
      <c r="G7318" s="51"/>
      <c r="H7318" s="51"/>
      <c r="I7318" s="62"/>
    </row>
    <row r="7319" spans="5:9" ht="20.100000000000001" customHeight="1" x14ac:dyDescent="0.25">
      <c r="E7319" s="51"/>
      <c r="F7319" s="51"/>
      <c r="G7319" s="51"/>
      <c r="H7319" s="51"/>
      <c r="I7319" s="62"/>
    </row>
    <row r="7320" spans="5:9" ht="20.100000000000001" customHeight="1" x14ac:dyDescent="0.25">
      <c r="E7320" s="51"/>
      <c r="F7320" s="51"/>
      <c r="G7320" s="51"/>
      <c r="H7320" s="51"/>
      <c r="I7320" s="62"/>
    </row>
    <row r="7321" spans="5:9" ht="20.100000000000001" customHeight="1" x14ac:dyDescent="0.25">
      <c r="E7321" s="51"/>
      <c r="F7321" s="51"/>
      <c r="G7321" s="51"/>
      <c r="H7321" s="51"/>
      <c r="I7321" s="62"/>
    </row>
    <row r="7322" spans="5:9" ht="20.100000000000001" customHeight="1" x14ac:dyDescent="0.25">
      <c r="E7322" s="51"/>
      <c r="F7322" s="51"/>
      <c r="G7322" s="51"/>
      <c r="H7322" s="51"/>
      <c r="I7322" s="62"/>
    </row>
    <row r="7323" spans="5:9" ht="20.100000000000001" customHeight="1" x14ac:dyDescent="0.25">
      <c r="E7323" s="51"/>
      <c r="F7323" s="51"/>
      <c r="G7323" s="51"/>
      <c r="H7323" s="51"/>
      <c r="I7323" s="62"/>
    </row>
    <row r="7324" spans="5:9" ht="20.100000000000001" customHeight="1" x14ac:dyDescent="0.25">
      <c r="E7324" s="51"/>
      <c r="F7324" s="51"/>
      <c r="G7324" s="51"/>
      <c r="H7324" s="51"/>
      <c r="I7324" s="62"/>
    </row>
    <row r="7325" spans="5:9" ht="20.100000000000001" customHeight="1" x14ac:dyDescent="0.25">
      <c r="E7325" s="51"/>
      <c r="F7325" s="51"/>
      <c r="G7325" s="51"/>
      <c r="H7325" s="51"/>
      <c r="I7325" s="62"/>
    </row>
    <row r="7326" spans="5:9" ht="20.100000000000001" customHeight="1" x14ac:dyDescent="0.25">
      <c r="E7326" s="51"/>
      <c r="F7326" s="51"/>
      <c r="G7326" s="51"/>
      <c r="H7326" s="51"/>
      <c r="I7326" s="62"/>
    </row>
    <row r="7327" spans="5:9" ht="20.100000000000001" customHeight="1" x14ac:dyDescent="0.25">
      <c r="E7327" s="51"/>
      <c r="F7327" s="51"/>
      <c r="G7327" s="51"/>
      <c r="H7327" s="51"/>
      <c r="I7327" s="62"/>
    </row>
    <row r="7328" spans="5:9" ht="20.100000000000001" customHeight="1" x14ac:dyDescent="0.25">
      <c r="E7328" s="51"/>
      <c r="F7328" s="51"/>
      <c r="G7328" s="51"/>
      <c r="H7328" s="51"/>
      <c r="I7328" s="62"/>
    </row>
    <row r="7329" spans="5:9" ht="20.100000000000001" customHeight="1" x14ac:dyDescent="0.25">
      <c r="E7329" s="51"/>
      <c r="F7329" s="51"/>
      <c r="G7329" s="51"/>
      <c r="H7329" s="51"/>
      <c r="I7329" s="62"/>
    </row>
    <row r="7330" spans="5:9" ht="20.100000000000001" customHeight="1" x14ac:dyDescent="0.25">
      <c r="E7330" s="51"/>
      <c r="F7330" s="51"/>
      <c r="G7330" s="51"/>
      <c r="H7330" s="51"/>
      <c r="I7330" s="62"/>
    </row>
    <row r="7331" spans="5:9" ht="20.100000000000001" customHeight="1" x14ac:dyDescent="0.25">
      <c r="E7331" s="51"/>
      <c r="F7331" s="51"/>
      <c r="G7331" s="51"/>
      <c r="H7331" s="51"/>
      <c r="I7331" s="62"/>
    </row>
    <row r="7332" spans="5:9" ht="20.100000000000001" customHeight="1" x14ac:dyDescent="0.25">
      <c r="E7332" s="51"/>
      <c r="F7332" s="51"/>
      <c r="G7332" s="51"/>
      <c r="H7332" s="51"/>
      <c r="I7332" s="62"/>
    </row>
    <row r="7333" spans="5:9" ht="20.100000000000001" customHeight="1" x14ac:dyDescent="0.25">
      <c r="E7333" s="51"/>
      <c r="F7333" s="51"/>
      <c r="G7333" s="51"/>
      <c r="H7333" s="51"/>
      <c r="I7333" s="62"/>
    </row>
    <row r="7334" spans="5:9" ht="20.100000000000001" customHeight="1" x14ac:dyDescent="0.25">
      <c r="E7334" s="51"/>
      <c r="F7334" s="51"/>
      <c r="G7334" s="51"/>
      <c r="H7334" s="51"/>
      <c r="I7334" s="62"/>
    </row>
    <row r="7335" spans="5:9" ht="20.100000000000001" customHeight="1" x14ac:dyDescent="0.25">
      <c r="E7335" s="51"/>
      <c r="F7335" s="51"/>
      <c r="G7335" s="51"/>
      <c r="H7335" s="51"/>
      <c r="I7335" s="62"/>
    </row>
    <row r="7336" spans="5:9" ht="20.100000000000001" customHeight="1" x14ac:dyDescent="0.25">
      <c r="E7336" s="51"/>
      <c r="F7336" s="51"/>
      <c r="G7336" s="51"/>
      <c r="H7336" s="51"/>
      <c r="I7336" s="62"/>
    </row>
    <row r="7337" spans="5:9" ht="20.100000000000001" customHeight="1" x14ac:dyDescent="0.25">
      <c r="E7337" s="51"/>
      <c r="F7337" s="51"/>
      <c r="G7337" s="51"/>
      <c r="H7337" s="51"/>
      <c r="I7337" s="62"/>
    </row>
    <row r="7338" spans="5:9" ht="20.100000000000001" customHeight="1" x14ac:dyDescent="0.25">
      <c r="E7338" s="51"/>
      <c r="F7338" s="51"/>
      <c r="G7338" s="51"/>
      <c r="H7338" s="51"/>
      <c r="I7338" s="62"/>
    </row>
    <row r="7339" spans="5:9" ht="20.100000000000001" customHeight="1" x14ac:dyDescent="0.25">
      <c r="E7339" s="51"/>
      <c r="F7339" s="51"/>
      <c r="G7339" s="51"/>
      <c r="H7339" s="51"/>
      <c r="I7339" s="62"/>
    </row>
    <row r="7340" spans="5:9" ht="20.100000000000001" customHeight="1" x14ac:dyDescent="0.25">
      <c r="E7340" s="51"/>
      <c r="F7340" s="51"/>
      <c r="G7340" s="51"/>
      <c r="H7340" s="51"/>
      <c r="I7340" s="62"/>
    </row>
    <row r="7341" spans="5:9" ht="20.100000000000001" customHeight="1" x14ac:dyDescent="0.25">
      <c r="E7341" s="51"/>
      <c r="F7341" s="51"/>
      <c r="G7341" s="51"/>
      <c r="H7341" s="51"/>
      <c r="I7341" s="62"/>
    </row>
    <row r="7342" spans="5:9" ht="20.100000000000001" customHeight="1" x14ac:dyDescent="0.25">
      <c r="E7342" s="51"/>
      <c r="F7342" s="51"/>
      <c r="G7342" s="51"/>
      <c r="H7342" s="51"/>
      <c r="I7342" s="62"/>
    </row>
    <row r="7343" spans="5:9" ht="20.100000000000001" customHeight="1" x14ac:dyDescent="0.25">
      <c r="E7343" s="51"/>
      <c r="F7343" s="51"/>
      <c r="G7343" s="51"/>
      <c r="H7343" s="51"/>
      <c r="I7343" s="62"/>
    </row>
    <row r="7344" spans="5:9" ht="20.100000000000001" customHeight="1" x14ac:dyDescent="0.25">
      <c r="E7344" s="51"/>
      <c r="F7344" s="51"/>
      <c r="G7344" s="51"/>
      <c r="H7344" s="51"/>
      <c r="I7344" s="62"/>
    </row>
    <row r="7345" spans="5:9" ht="20.100000000000001" customHeight="1" x14ac:dyDescent="0.25">
      <c r="E7345" s="51"/>
      <c r="F7345" s="51"/>
      <c r="G7345" s="51"/>
      <c r="H7345" s="51"/>
      <c r="I7345" s="62"/>
    </row>
    <row r="7346" spans="5:9" ht="20.100000000000001" customHeight="1" x14ac:dyDescent="0.25">
      <c r="E7346" s="51"/>
      <c r="F7346" s="51"/>
      <c r="G7346" s="51"/>
      <c r="H7346" s="51"/>
      <c r="I7346" s="62"/>
    </row>
    <row r="7347" spans="5:9" ht="20.100000000000001" customHeight="1" x14ac:dyDescent="0.25">
      <c r="E7347" s="51"/>
      <c r="F7347" s="51"/>
      <c r="G7347" s="51"/>
      <c r="H7347" s="51"/>
      <c r="I7347" s="62"/>
    </row>
    <row r="7348" spans="5:9" ht="20.100000000000001" customHeight="1" x14ac:dyDescent="0.25">
      <c r="E7348" s="51"/>
      <c r="F7348" s="51"/>
      <c r="G7348" s="51"/>
      <c r="H7348" s="51"/>
      <c r="I7348" s="62"/>
    </row>
    <row r="7349" spans="5:9" ht="20.100000000000001" customHeight="1" x14ac:dyDescent="0.25">
      <c r="E7349" s="51"/>
      <c r="F7349" s="51"/>
      <c r="G7349" s="51"/>
      <c r="H7349" s="51"/>
      <c r="I7349" s="62"/>
    </row>
    <row r="7350" spans="5:9" ht="20.100000000000001" customHeight="1" x14ac:dyDescent="0.25">
      <c r="E7350" s="51"/>
      <c r="F7350" s="51"/>
      <c r="G7350" s="51"/>
      <c r="H7350" s="51"/>
      <c r="I7350" s="62"/>
    </row>
    <row r="7351" spans="5:9" ht="20.100000000000001" customHeight="1" x14ac:dyDescent="0.25">
      <c r="E7351" s="51"/>
      <c r="F7351" s="51"/>
      <c r="G7351" s="51"/>
      <c r="H7351" s="51"/>
      <c r="I7351" s="62"/>
    </row>
    <row r="7352" spans="5:9" ht="20.100000000000001" customHeight="1" x14ac:dyDescent="0.25">
      <c r="E7352" s="51"/>
      <c r="F7352" s="51"/>
      <c r="G7352" s="51"/>
      <c r="H7352" s="51"/>
      <c r="I7352" s="62"/>
    </row>
    <row r="7353" spans="5:9" ht="20.100000000000001" customHeight="1" x14ac:dyDescent="0.25">
      <c r="E7353" s="51"/>
      <c r="F7353" s="51"/>
      <c r="G7353" s="51"/>
      <c r="H7353" s="51"/>
      <c r="I7353" s="62"/>
    </row>
    <row r="7354" spans="5:9" ht="20.100000000000001" customHeight="1" x14ac:dyDescent="0.25">
      <c r="E7354" s="51"/>
      <c r="F7354" s="51"/>
      <c r="G7354" s="51"/>
      <c r="H7354" s="51"/>
      <c r="I7354" s="62"/>
    </row>
    <row r="7355" spans="5:9" ht="20.100000000000001" customHeight="1" x14ac:dyDescent="0.25">
      <c r="E7355" s="51"/>
      <c r="F7355" s="51"/>
      <c r="G7355" s="51"/>
      <c r="H7355" s="51"/>
      <c r="I7355" s="62"/>
    </row>
    <row r="7356" spans="5:9" ht="20.100000000000001" customHeight="1" x14ac:dyDescent="0.25">
      <c r="E7356" s="51"/>
      <c r="F7356" s="51"/>
      <c r="G7356" s="51"/>
      <c r="H7356" s="51"/>
      <c r="I7356" s="62"/>
    </row>
    <row r="7357" spans="5:9" ht="20.100000000000001" customHeight="1" x14ac:dyDescent="0.25">
      <c r="E7357" s="51"/>
      <c r="F7357" s="51"/>
      <c r="G7357" s="51"/>
      <c r="H7357" s="51"/>
      <c r="I7357" s="62"/>
    </row>
    <row r="7358" spans="5:9" ht="20.100000000000001" customHeight="1" x14ac:dyDescent="0.25">
      <c r="E7358" s="51"/>
      <c r="F7358" s="51"/>
      <c r="G7358" s="51"/>
      <c r="H7358" s="51"/>
      <c r="I7358" s="62"/>
    </row>
    <row r="7359" spans="5:9" ht="20.100000000000001" customHeight="1" x14ac:dyDescent="0.25">
      <c r="E7359" s="51"/>
      <c r="F7359" s="51"/>
      <c r="G7359" s="51"/>
      <c r="H7359" s="51"/>
      <c r="I7359" s="62"/>
    </row>
    <row r="7360" spans="5:9" ht="20.100000000000001" customHeight="1" x14ac:dyDescent="0.25">
      <c r="E7360" s="51"/>
      <c r="F7360" s="51"/>
      <c r="G7360" s="51"/>
      <c r="H7360" s="51"/>
      <c r="I7360" s="62"/>
    </row>
    <row r="7361" spans="5:9" ht="20.100000000000001" customHeight="1" x14ac:dyDescent="0.25">
      <c r="E7361" s="51"/>
      <c r="F7361" s="51"/>
      <c r="G7361" s="51"/>
      <c r="H7361" s="51"/>
      <c r="I7361" s="62"/>
    </row>
    <row r="7362" spans="5:9" ht="20.100000000000001" customHeight="1" x14ac:dyDescent="0.25">
      <c r="E7362" s="51"/>
      <c r="F7362" s="51"/>
      <c r="G7362" s="51"/>
      <c r="H7362" s="51"/>
      <c r="I7362" s="62"/>
    </row>
    <row r="7363" spans="5:9" ht="20.100000000000001" customHeight="1" x14ac:dyDescent="0.25">
      <c r="E7363" s="51"/>
      <c r="F7363" s="51"/>
      <c r="G7363" s="51"/>
      <c r="H7363" s="51"/>
      <c r="I7363" s="62"/>
    </row>
    <row r="7364" spans="5:9" ht="20.100000000000001" customHeight="1" x14ac:dyDescent="0.25">
      <c r="E7364" s="51"/>
      <c r="F7364" s="51"/>
      <c r="G7364" s="51"/>
      <c r="H7364" s="51"/>
      <c r="I7364" s="62"/>
    </row>
    <row r="7365" spans="5:9" ht="20.100000000000001" customHeight="1" x14ac:dyDescent="0.25">
      <c r="E7365" s="51"/>
      <c r="F7365" s="51"/>
      <c r="G7365" s="51"/>
      <c r="H7365" s="51"/>
      <c r="I7365" s="62"/>
    </row>
    <row r="7366" spans="5:9" ht="20.100000000000001" customHeight="1" x14ac:dyDescent="0.25">
      <c r="E7366" s="51"/>
      <c r="F7366" s="51"/>
      <c r="G7366" s="51"/>
      <c r="H7366" s="51"/>
      <c r="I7366" s="62"/>
    </row>
    <row r="7367" spans="5:9" ht="20.100000000000001" customHeight="1" x14ac:dyDescent="0.25">
      <c r="E7367" s="51"/>
      <c r="F7367" s="51"/>
      <c r="G7367" s="51"/>
      <c r="H7367" s="51"/>
      <c r="I7367" s="62"/>
    </row>
    <row r="7368" spans="5:9" ht="20.100000000000001" customHeight="1" x14ac:dyDescent="0.25">
      <c r="E7368" s="51"/>
      <c r="F7368" s="51"/>
      <c r="G7368" s="51"/>
      <c r="H7368" s="51"/>
      <c r="I7368" s="62"/>
    </row>
    <row r="7369" spans="5:9" ht="20.100000000000001" customHeight="1" x14ac:dyDescent="0.25">
      <c r="E7369" s="51"/>
      <c r="F7369" s="51"/>
      <c r="G7369" s="51"/>
      <c r="H7369" s="51"/>
      <c r="I7369" s="62"/>
    </row>
    <row r="7370" spans="5:9" ht="20.100000000000001" customHeight="1" x14ac:dyDescent="0.25">
      <c r="E7370" s="51"/>
      <c r="F7370" s="51"/>
      <c r="G7370" s="51"/>
      <c r="H7370" s="51"/>
      <c r="I7370" s="62"/>
    </row>
    <row r="7371" spans="5:9" ht="20.100000000000001" customHeight="1" x14ac:dyDescent="0.25">
      <c r="E7371" s="51"/>
      <c r="F7371" s="51"/>
      <c r="G7371" s="51"/>
      <c r="H7371" s="51"/>
      <c r="I7371" s="62"/>
    </row>
    <row r="7372" spans="5:9" ht="20.100000000000001" customHeight="1" x14ac:dyDescent="0.25">
      <c r="E7372" s="51"/>
      <c r="F7372" s="51"/>
      <c r="G7372" s="51"/>
      <c r="H7372" s="51"/>
      <c r="I7372" s="62"/>
    </row>
    <row r="7373" spans="5:9" ht="20.100000000000001" customHeight="1" x14ac:dyDescent="0.25">
      <c r="E7373" s="51"/>
      <c r="F7373" s="51"/>
      <c r="G7373" s="51"/>
      <c r="H7373" s="51"/>
      <c r="I7373" s="62"/>
    </row>
    <row r="7374" spans="5:9" ht="20.100000000000001" customHeight="1" x14ac:dyDescent="0.25">
      <c r="E7374" s="51"/>
      <c r="F7374" s="51"/>
      <c r="G7374" s="51"/>
      <c r="H7374" s="51"/>
      <c r="I7374" s="62"/>
    </row>
    <row r="7375" spans="5:9" ht="20.100000000000001" customHeight="1" x14ac:dyDescent="0.25">
      <c r="E7375" s="51"/>
      <c r="F7375" s="51"/>
      <c r="G7375" s="51"/>
      <c r="H7375" s="51"/>
      <c r="I7375" s="62"/>
    </row>
    <row r="7376" spans="5:9" ht="20.100000000000001" customHeight="1" x14ac:dyDescent="0.25">
      <c r="E7376" s="51"/>
      <c r="F7376" s="51"/>
      <c r="G7376" s="51"/>
      <c r="H7376" s="51"/>
      <c r="I7376" s="62"/>
    </row>
    <row r="7377" spans="5:9" ht="20.100000000000001" customHeight="1" x14ac:dyDescent="0.25">
      <c r="E7377" s="51"/>
      <c r="F7377" s="51"/>
      <c r="G7377" s="51"/>
      <c r="H7377" s="51"/>
      <c r="I7377" s="62"/>
    </row>
    <row r="7378" spans="5:9" ht="20.100000000000001" customHeight="1" x14ac:dyDescent="0.25">
      <c r="E7378" s="51"/>
      <c r="F7378" s="51"/>
      <c r="G7378" s="51"/>
      <c r="H7378" s="51"/>
      <c r="I7378" s="62"/>
    </row>
    <row r="7379" spans="5:9" ht="20.100000000000001" customHeight="1" x14ac:dyDescent="0.25">
      <c r="E7379" s="51"/>
      <c r="F7379" s="51"/>
      <c r="G7379" s="51"/>
      <c r="H7379" s="51"/>
      <c r="I7379" s="62"/>
    </row>
    <row r="7380" spans="5:9" ht="20.100000000000001" customHeight="1" x14ac:dyDescent="0.25">
      <c r="E7380" s="51"/>
      <c r="F7380" s="51"/>
      <c r="G7380" s="51"/>
      <c r="H7380" s="51"/>
      <c r="I7380" s="62"/>
    </row>
    <row r="7381" spans="5:9" ht="20.100000000000001" customHeight="1" x14ac:dyDescent="0.25">
      <c r="E7381" s="51"/>
      <c r="F7381" s="51"/>
      <c r="G7381" s="51"/>
      <c r="H7381" s="51"/>
      <c r="I7381" s="62"/>
    </row>
    <row r="7382" spans="5:9" ht="20.100000000000001" customHeight="1" x14ac:dyDescent="0.25">
      <c r="E7382" s="51"/>
      <c r="F7382" s="51"/>
      <c r="G7382" s="51"/>
      <c r="H7382" s="51"/>
      <c r="I7382" s="62"/>
    </row>
    <row r="7383" spans="5:9" ht="20.100000000000001" customHeight="1" x14ac:dyDescent="0.25">
      <c r="E7383" s="51"/>
      <c r="F7383" s="51"/>
      <c r="G7383" s="51"/>
      <c r="H7383" s="51"/>
      <c r="I7383" s="62"/>
    </row>
    <row r="7384" spans="5:9" ht="20.100000000000001" customHeight="1" x14ac:dyDescent="0.25">
      <c r="E7384" s="51"/>
      <c r="F7384" s="51"/>
      <c r="G7384" s="51"/>
      <c r="H7384" s="51"/>
      <c r="I7384" s="62"/>
    </row>
    <row r="7385" spans="5:9" ht="20.100000000000001" customHeight="1" x14ac:dyDescent="0.25">
      <c r="E7385" s="51"/>
      <c r="F7385" s="51"/>
      <c r="G7385" s="51"/>
      <c r="H7385" s="51"/>
      <c r="I7385" s="62"/>
    </row>
    <row r="7386" spans="5:9" ht="20.100000000000001" customHeight="1" x14ac:dyDescent="0.25">
      <c r="E7386" s="51"/>
      <c r="F7386" s="51"/>
      <c r="G7386" s="51"/>
      <c r="H7386" s="51"/>
      <c r="I7386" s="62"/>
    </row>
    <row r="7387" spans="5:9" ht="20.100000000000001" customHeight="1" x14ac:dyDescent="0.25">
      <c r="E7387" s="51"/>
      <c r="F7387" s="51"/>
      <c r="G7387" s="51"/>
      <c r="H7387" s="51"/>
      <c r="I7387" s="62"/>
    </row>
    <row r="7388" spans="5:9" ht="20.100000000000001" customHeight="1" x14ac:dyDescent="0.25">
      <c r="E7388" s="51"/>
      <c r="F7388" s="51"/>
      <c r="G7388" s="51"/>
      <c r="H7388" s="51"/>
      <c r="I7388" s="62"/>
    </row>
    <row r="7389" spans="5:9" ht="20.100000000000001" customHeight="1" x14ac:dyDescent="0.25">
      <c r="E7389" s="51"/>
      <c r="F7389" s="51"/>
      <c r="G7389" s="51"/>
      <c r="H7389" s="51"/>
      <c r="I7389" s="62"/>
    </row>
    <row r="7390" spans="5:9" ht="20.100000000000001" customHeight="1" x14ac:dyDescent="0.25">
      <c r="E7390" s="51"/>
      <c r="F7390" s="51"/>
      <c r="G7390" s="51"/>
      <c r="H7390" s="51"/>
      <c r="I7390" s="62"/>
    </row>
    <row r="7391" spans="5:9" ht="20.100000000000001" customHeight="1" x14ac:dyDescent="0.25">
      <c r="E7391" s="51"/>
      <c r="F7391" s="51"/>
      <c r="G7391" s="51"/>
      <c r="H7391" s="51"/>
      <c r="I7391" s="62"/>
    </row>
    <row r="7392" spans="5:9" ht="20.100000000000001" customHeight="1" x14ac:dyDescent="0.25">
      <c r="E7392" s="51"/>
      <c r="F7392" s="51"/>
      <c r="G7392" s="51"/>
      <c r="H7392" s="51"/>
      <c r="I7392" s="62"/>
    </row>
    <row r="7393" spans="5:9" ht="20.100000000000001" customHeight="1" x14ac:dyDescent="0.25">
      <c r="E7393" s="51"/>
      <c r="F7393" s="51"/>
      <c r="G7393" s="51"/>
      <c r="H7393" s="51"/>
      <c r="I7393" s="62"/>
    </row>
    <row r="7394" spans="5:9" ht="20.100000000000001" customHeight="1" x14ac:dyDescent="0.25">
      <c r="E7394" s="51"/>
      <c r="F7394" s="51"/>
      <c r="G7394" s="51"/>
      <c r="H7394" s="51"/>
      <c r="I7394" s="62"/>
    </row>
    <row r="7395" spans="5:9" ht="20.100000000000001" customHeight="1" x14ac:dyDescent="0.25">
      <c r="E7395" s="51"/>
      <c r="F7395" s="51"/>
      <c r="G7395" s="51"/>
      <c r="H7395" s="51"/>
      <c r="I7395" s="62"/>
    </row>
    <row r="7396" spans="5:9" ht="20.100000000000001" customHeight="1" x14ac:dyDescent="0.25">
      <c r="E7396" s="51"/>
      <c r="F7396" s="51"/>
      <c r="G7396" s="51"/>
      <c r="H7396" s="51"/>
      <c r="I7396" s="62"/>
    </row>
    <row r="7397" spans="5:9" ht="20.100000000000001" customHeight="1" x14ac:dyDescent="0.25">
      <c r="E7397" s="51"/>
      <c r="F7397" s="51"/>
      <c r="G7397" s="51"/>
      <c r="H7397" s="51"/>
      <c r="I7397" s="62"/>
    </row>
    <row r="7398" spans="5:9" ht="20.100000000000001" customHeight="1" x14ac:dyDescent="0.25">
      <c r="E7398" s="51"/>
      <c r="F7398" s="51"/>
      <c r="G7398" s="51"/>
      <c r="H7398" s="51"/>
      <c r="I7398" s="62"/>
    </row>
    <row r="7399" spans="5:9" ht="20.100000000000001" customHeight="1" x14ac:dyDescent="0.25">
      <c r="E7399" s="51"/>
      <c r="F7399" s="51"/>
      <c r="G7399" s="51"/>
      <c r="H7399" s="51"/>
      <c r="I7399" s="62"/>
    </row>
    <row r="7400" spans="5:9" ht="20.100000000000001" customHeight="1" x14ac:dyDescent="0.25">
      <c r="E7400" s="51"/>
      <c r="F7400" s="51"/>
      <c r="G7400" s="51"/>
      <c r="H7400" s="51"/>
      <c r="I7400" s="62"/>
    </row>
    <row r="7401" spans="5:9" ht="20.100000000000001" customHeight="1" x14ac:dyDescent="0.25">
      <c r="E7401" s="51"/>
      <c r="F7401" s="51"/>
      <c r="G7401" s="51"/>
      <c r="H7401" s="51"/>
      <c r="I7401" s="62"/>
    </row>
    <row r="7402" spans="5:9" ht="20.100000000000001" customHeight="1" x14ac:dyDescent="0.25">
      <c r="E7402" s="51"/>
      <c r="F7402" s="51"/>
      <c r="G7402" s="51"/>
      <c r="H7402" s="51"/>
      <c r="I7402" s="62"/>
    </row>
    <row r="7403" spans="5:9" ht="20.100000000000001" customHeight="1" x14ac:dyDescent="0.25">
      <c r="E7403" s="51"/>
      <c r="F7403" s="51"/>
      <c r="G7403" s="51"/>
      <c r="H7403" s="51"/>
      <c r="I7403" s="62"/>
    </row>
    <row r="7404" spans="5:9" ht="20.100000000000001" customHeight="1" x14ac:dyDescent="0.25">
      <c r="E7404" s="51"/>
      <c r="F7404" s="51"/>
      <c r="G7404" s="51"/>
      <c r="H7404" s="51"/>
      <c r="I7404" s="62"/>
    </row>
    <row r="7405" spans="5:9" ht="20.100000000000001" customHeight="1" x14ac:dyDescent="0.25">
      <c r="E7405" s="51"/>
      <c r="F7405" s="51"/>
      <c r="G7405" s="51"/>
      <c r="H7405" s="51"/>
      <c r="I7405" s="62"/>
    </row>
    <row r="7406" spans="5:9" ht="20.100000000000001" customHeight="1" x14ac:dyDescent="0.25">
      <c r="E7406" s="51"/>
      <c r="F7406" s="51"/>
      <c r="G7406" s="51"/>
      <c r="H7406" s="51"/>
      <c r="I7406" s="62"/>
    </row>
    <row r="7407" spans="5:9" ht="20.100000000000001" customHeight="1" x14ac:dyDescent="0.25">
      <c r="E7407" s="51"/>
      <c r="F7407" s="51"/>
      <c r="G7407" s="51"/>
      <c r="H7407" s="51"/>
      <c r="I7407" s="62"/>
    </row>
    <row r="7408" spans="5:9" ht="20.100000000000001" customHeight="1" x14ac:dyDescent="0.25">
      <c r="E7408" s="51"/>
      <c r="F7408" s="51"/>
      <c r="G7408" s="51"/>
      <c r="H7408" s="51"/>
      <c r="I7408" s="62"/>
    </row>
    <row r="7409" spans="5:9" ht="20.100000000000001" customHeight="1" x14ac:dyDescent="0.25">
      <c r="E7409" s="51"/>
      <c r="F7409" s="51"/>
      <c r="G7409" s="51"/>
      <c r="H7409" s="51"/>
      <c r="I7409" s="62"/>
    </row>
    <row r="7410" spans="5:9" ht="20.100000000000001" customHeight="1" x14ac:dyDescent="0.25">
      <c r="E7410" s="51"/>
      <c r="F7410" s="51"/>
      <c r="G7410" s="51"/>
      <c r="H7410" s="51"/>
      <c r="I7410" s="62"/>
    </row>
    <row r="7411" spans="5:9" ht="20.100000000000001" customHeight="1" x14ac:dyDescent="0.25">
      <c r="E7411" s="51"/>
      <c r="F7411" s="51"/>
      <c r="G7411" s="51"/>
      <c r="H7411" s="51"/>
      <c r="I7411" s="62"/>
    </row>
    <row r="7412" spans="5:9" ht="20.100000000000001" customHeight="1" x14ac:dyDescent="0.25">
      <c r="E7412" s="51"/>
      <c r="F7412" s="51"/>
      <c r="G7412" s="51"/>
      <c r="H7412" s="51"/>
      <c r="I7412" s="62"/>
    </row>
    <row r="7413" spans="5:9" ht="20.100000000000001" customHeight="1" x14ac:dyDescent="0.25">
      <c r="E7413" s="51"/>
      <c r="F7413" s="51"/>
      <c r="G7413" s="51"/>
      <c r="H7413" s="51"/>
      <c r="I7413" s="62"/>
    </row>
    <row r="7414" spans="5:9" ht="20.100000000000001" customHeight="1" x14ac:dyDescent="0.25">
      <c r="E7414" s="51"/>
      <c r="F7414" s="51"/>
      <c r="G7414" s="51"/>
      <c r="H7414" s="51"/>
      <c r="I7414" s="62"/>
    </row>
    <row r="7415" spans="5:9" ht="20.100000000000001" customHeight="1" x14ac:dyDescent="0.25">
      <c r="E7415" s="51"/>
      <c r="F7415" s="51"/>
      <c r="G7415" s="51"/>
      <c r="H7415" s="51"/>
      <c r="I7415" s="62"/>
    </row>
    <row r="7416" spans="5:9" ht="20.100000000000001" customHeight="1" x14ac:dyDescent="0.25">
      <c r="E7416" s="51"/>
      <c r="F7416" s="51"/>
      <c r="G7416" s="51"/>
      <c r="H7416" s="51"/>
      <c r="I7416" s="62"/>
    </row>
    <row r="7417" spans="5:9" ht="20.100000000000001" customHeight="1" x14ac:dyDescent="0.25">
      <c r="E7417" s="51"/>
      <c r="F7417" s="51"/>
      <c r="G7417" s="51"/>
      <c r="H7417" s="51"/>
      <c r="I7417" s="62"/>
    </row>
    <row r="7418" spans="5:9" ht="20.100000000000001" customHeight="1" x14ac:dyDescent="0.25">
      <c r="E7418" s="51"/>
      <c r="F7418" s="51"/>
      <c r="G7418" s="51"/>
      <c r="H7418" s="51"/>
      <c r="I7418" s="62"/>
    </row>
    <row r="7419" spans="5:9" ht="20.100000000000001" customHeight="1" x14ac:dyDescent="0.25">
      <c r="E7419" s="51"/>
      <c r="F7419" s="51"/>
      <c r="G7419" s="51"/>
      <c r="H7419" s="51"/>
      <c r="I7419" s="62"/>
    </row>
    <row r="7420" spans="5:9" ht="20.100000000000001" customHeight="1" x14ac:dyDescent="0.25">
      <c r="E7420" s="51"/>
      <c r="F7420" s="51"/>
      <c r="G7420" s="51"/>
      <c r="H7420" s="51"/>
      <c r="I7420" s="62"/>
    </row>
    <row r="7421" spans="5:9" ht="20.100000000000001" customHeight="1" x14ac:dyDescent="0.25">
      <c r="E7421" s="51"/>
      <c r="F7421" s="51"/>
      <c r="G7421" s="51"/>
      <c r="H7421" s="51"/>
      <c r="I7421" s="62"/>
    </row>
    <row r="7422" spans="5:9" ht="20.100000000000001" customHeight="1" x14ac:dyDescent="0.25">
      <c r="E7422" s="51"/>
      <c r="F7422" s="51"/>
      <c r="G7422" s="51"/>
      <c r="H7422" s="51"/>
      <c r="I7422" s="62"/>
    </row>
    <row r="7423" spans="5:9" ht="20.100000000000001" customHeight="1" x14ac:dyDescent="0.25">
      <c r="E7423" s="51"/>
      <c r="F7423" s="51"/>
      <c r="G7423" s="51"/>
      <c r="H7423" s="51"/>
      <c r="I7423" s="62"/>
    </row>
    <row r="7424" spans="5:9" ht="20.100000000000001" customHeight="1" x14ac:dyDescent="0.25">
      <c r="E7424" s="51"/>
      <c r="F7424" s="51"/>
      <c r="G7424" s="51"/>
      <c r="H7424" s="51"/>
      <c r="I7424" s="62"/>
    </row>
    <row r="7425" spans="5:9" ht="20.100000000000001" customHeight="1" x14ac:dyDescent="0.25">
      <c r="E7425" s="51"/>
      <c r="F7425" s="51"/>
      <c r="G7425" s="51"/>
      <c r="H7425" s="51"/>
      <c r="I7425" s="62"/>
    </row>
    <row r="7426" spans="5:9" ht="20.100000000000001" customHeight="1" x14ac:dyDescent="0.25">
      <c r="E7426" s="51"/>
      <c r="F7426" s="51"/>
      <c r="G7426" s="51"/>
      <c r="H7426" s="51"/>
      <c r="I7426" s="62"/>
    </row>
    <row r="7427" spans="5:9" ht="20.100000000000001" customHeight="1" x14ac:dyDescent="0.25">
      <c r="E7427" s="51"/>
      <c r="F7427" s="51"/>
      <c r="G7427" s="51"/>
      <c r="H7427" s="51"/>
      <c r="I7427" s="62"/>
    </row>
    <row r="7428" spans="5:9" ht="20.100000000000001" customHeight="1" x14ac:dyDescent="0.25">
      <c r="E7428" s="51"/>
      <c r="F7428" s="51"/>
      <c r="G7428" s="51"/>
      <c r="H7428" s="51"/>
      <c r="I7428" s="62"/>
    </row>
    <row r="7429" spans="5:9" ht="20.100000000000001" customHeight="1" x14ac:dyDescent="0.25">
      <c r="E7429" s="51"/>
      <c r="F7429" s="51"/>
      <c r="G7429" s="51"/>
      <c r="H7429" s="51"/>
      <c r="I7429" s="62"/>
    </row>
    <row r="7430" spans="5:9" ht="20.100000000000001" customHeight="1" x14ac:dyDescent="0.25">
      <c r="E7430" s="51"/>
      <c r="F7430" s="51"/>
      <c r="G7430" s="51"/>
      <c r="H7430" s="51"/>
      <c r="I7430" s="62"/>
    </row>
    <row r="7431" spans="5:9" ht="20.100000000000001" customHeight="1" x14ac:dyDescent="0.25">
      <c r="E7431" s="51"/>
      <c r="F7431" s="51"/>
      <c r="G7431" s="51"/>
      <c r="H7431" s="51"/>
      <c r="I7431" s="62"/>
    </row>
    <row r="7432" spans="5:9" ht="20.100000000000001" customHeight="1" x14ac:dyDescent="0.25">
      <c r="E7432" s="51"/>
      <c r="F7432" s="51"/>
      <c r="G7432" s="51"/>
      <c r="H7432" s="51"/>
      <c r="I7432" s="62"/>
    </row>
    <row r="7433" spans="5:9" ht="20.100000000000001" customHeight="1" x14ac:dyDescent="0.25">
      <c r="E7433" s="51"/>
      <c r="F7433" s="51"/>
      <c r="G7433" s="51"/>
      <c r="H7433" s="51"/>
      <c r="I7433" s="62"/>
    </row>
    <row r="7434" spans="5:9" ht="20.100000000000001" customHeight="1" x14ac:dyDescent="0.25">
      <c r="E7434" s="51"/>
      <c r="F7434" s="51"/>
      <c r="G7434" s="51"/>
      <c r="H7434" s="51"/>
      <c r="I7434" s="62"/>
    </row>
    <row r="7435" spans="5:9" ht="20.100000000000001" customHeight="1" x14ac:dyDescent="0.25">
      <c r="E7435" s="51"/>
      <c r="F7435" s="51"/>
      <c r="G7435" s="51"/>
      <c r="H7435" s="51"/>
      <c r="I7435" s="62"/>
    </row>
    <row r="7436" spans="5:9" ht="20.100000000000001" customHeight="1" x14ac:dyDescent="0.25">
      <c r="E7436" s="51"/>
      <c r="F7436" s="51"/>
      <c r="G7436" s="51"/>
      <c r="H7436" s="51"/>
      <c r="I7436" s="62"/>
    </row>
    <row r="7437" spans="5:9" ht="20.100000000000001" customHeight="1" x14ac:dyDescent="0.25">
      <c r="E7437" s="51"/>
      <c r="F7437" s="51"/>
      <c r="G7437" s="51"/>
      <c r="H7437" s="51"/>
      <c r="I7437" s="62"/>
    </row>
    <row r="7438" spans="5:9" ht="20.100000000000001" customHeight="1" x14ac:dyDescent="0.25">
      <c r="E7438" s="51"/>
      <c r="F7438" s="51"/>
      <c r="G7438" s="51"/>
      <c r="H7438" s="51"/>
      <c r="I7438" s="62"/>
    </row>
    <row r="7439" spans="5:9" ht="20.100000000000001" customHeight="1" x14ac:dyDescent="0.25">
      <c r="E7439" s="51"/>
      <c r="F7439" s="51"/>
      <c r="G7439" s="51"/>
      <c r="H7439" s="51"/>
      <c r="I7439" s="62"/>
    </row>
    <row r="7440" spans="5:9" ht="20.100000000000001" customHeight="1" x14ac:dyDescent="0.25">
      <c r="E7440" s="51"/>
      <c r="F7440" s="51"/>
      <c r="G7440" s="51"/>
      <c r="H7440" s="51"/>
      <c r="I7440" s="62"/>
    </row>
    <row r="7441" spans="5:9" ht="20.100000000000001" customHeight="1" x14ac:dyDescent="0.25">
      <c r="E7441" s="51"/>
      <c r="F7441" s="51"/>
      <c r="G7441" s="51"/>
      <c r="H7441" s="51"/>
      <c r="I7441" s="62"/>
    </row>
    <row r="7442" spans="5:9" ht="20.100000000000001" customHeight="1" x14ac:dyDescent="0.25">
      <c r="E7442" s="51"/>
      <c r="F7442" s="51"/>
      <c r="G7442" s="51"/>
      <c r="H7442" s="51"/>
      <c r="I7442" s="62"/>
    </row>
    <row r="7443" spans="5:9" ht="20.100000000000001" customHeight="1" x14ac:dyDescent="0.25">
      <c r="E7443" s="51"/>
      <c r="F7443" s="51"/>
      <c r="G7443" s="51"/>
      <c r="H7443" s="51"/>
      <c r="I7443" s="62"/>
    </row>
    <row r="7444" spans="5:9" ht="20.100000000000001" customHeight="1" x14ac:dyDescent="0.25">
      <c r="E7444" s="51"/>
      <c r="F7444" s="51"/>
      <c r="G7444" s="51"/>
      <c r="H7444" s="51"/>
      <c r="I7444" s="62"/>
    </row>
    <row r="7445" spans="5:9" ht="20.100000000000001" customHeight="1" x14ac:dyDescent="0.25">
      <c r="E7445" s="51"/>
      <c r="F7445" s="51"/>
      <c r="G7445" s="51"/>
      <c r="H7445" s="51"/>
      <c r="I7445" s="62"/>
    </row>
    <row r="7446" spans="5:9" ht="20.100000000000001" customHeight="1" x14ac:dyDescent="0.25">
      <c r="E7446" s="51"/>
      <c r="F7446" s="51"/>
      <c r="G7446" s="51"/>
      <c r="H7446" s="51"/>
      <c r="I7446" s="62"/>
    </row>
    <row r="7447" spans="5:9" ht="20.100000000000001" customHeight="1" x14ac:dyDescent="0.25">
      <c r="E7447" s="51"/>
      <c r="F7447" s="51"/>
      <c r="G7447" s="51"/>
      <c r="H7447" s="51"/>
      <c r="I7447" s="62"/>
    </row>
    <row r="7448" spans="5:9" ht="20.100000000000001" customHeight="1" x14ac:dyDescent="0.25">
      <c r="E7448" s="51"/>
      <c r="F7448" s="51"/>
      <c r="G7448" s="51"/>
      <c r="H7448" s="51"/>
      <c r="I7448" s="62"/>
    </row>
    <row r="7449" spans="5:9" ht="20.100000000000001" customHeight="1" x14ac:dyDescent="0.25">
      <c r="E7449" s="51"/>
      <c r="F7449" s="51"/>
      <c r="G7449" s="51"/>
      <c r="H7449" s="51"/>
      <c r="I7449" s="62"/>
    </row>
    <row r="7450" spans="5:9" ht="20.100000000000001" customHeight="1" x14ac:dyDescent="0.25">
      <c r="E7450" s="51"/>
      <c r="F7450" s="51"/>
      <c r="G7450" s="51"/>
      <c r="H7450" s="51"/>
      <c r="I7450" s="62"/>
    </row>
    <row r="7451" spans="5:9" ht="20.100000000000001" customHeight="1" x14ac:dyDescent="0.25">
      <c r="E7451" s="51"/>
      <c r="F7451" s="51"/>
      <c r="G7451" s="51"/>
      <c r="H7451" s="51"/>
      <c r="I7451" s="62"/>
    </row>
    <row r="7452" spans="5:9" ht="20.100000000000001" customHeight="1" x14ac:dyDescent="0.25">
      <c r="E7452" s="51"/>
      <c r="F7452" s="51"/>
      <c r="G7452" s="51"/>
      <c r="H7452" s="51"/>
      <c r="I7452" s="62"/>
    </row>
    <row r="7453" spans="5:9" ht="20.100000000000001" customHeight="1" x14ac:dyDescent="0.25">
      <c r="E7453" s="51"/>
      <c r="F7453" s="51"/>
      <c r="G7453" s="51"/>
      <c r="H7453" s="51"/>
      <c r="I7453" s="62"/>
    </row>
    <row r="7454" spans="5:9" ht="20.100000000000001" customHeight="1" x14ac:dyDescent="0.25">
      <c r="E7454" s="51"/>
      <c r="F7454" s="51"/>
      <c r="G7454" s="51"/>
      <c r="H7454" s="51"/>
      <c r="I7454" s="62"/>
    </row>
    <row r="7455" spans="5:9" ht="20.100000000000001" customHeight="1" x14ac:dyDescent="0.25">
      <c r="E7455" s="51"/>
      <c r="F7455" s="51"/>
      <c r="G7455" s="51"/>
      <c r="H7455" s="51"/>
      <c r="I7455" s="62"/>
    </row>
    <row r="7456" spans="5:9" ht="20.100000000000001" customHeight="1" x14ac:dyDescent="0.25">
      <c r="E7456" s="51"/>
      <c r="F7456" s="51"/>
      <c r="G7456" s="51"/>
      <c r="H7456" s="51"/>
      <c r="I7456" s="62"/>
    </row>
    <row r="7457" spans="5:9" ht="20.100000000000001" customHeight="1" x14ac:dyDescent="0.25">
      <c r="E7457" s="51"/>
      <c r="F7457" s="51"/>
      <c r="G7457" s="51"/>
      <c r="H7457" s="51"/>
      <c r="I7457" s="62"/>
    </row>
    <row r="7458" spans="5:9" ht="20.100000000000001" customHeight="1" x14ac:dyDescent="0.25">
      <c r="E7458" s="51"/>
      <c r="F7458" s="51"/>
      <c r="G7458" s="51"/>
      <c r="H7458" s="51"/>
      <c r="I7458" s="62"/>
    </row>
    <row r="7459" spans="5:9" ht="20.100000000000001" customHeight="1" x14ac:dyDescent="0.25">
      <c r="E7459" s="51"/>
      <c r="F7459" s="51"/>
      <c r="G7459" s="51"/>
      <c r="H7459" s="51"/>
      <c r="I7459" s="62"/>
    </row>
    <row r="7460" spans="5:9" ht="20.100000000000001" customHeight="1" x14ac:dyDescent="0.25">
      <c r="E7460" s="51"/>
      <c r="F7460" s="51"/>
      <c r="G7460" s="51"/>
      <c r="H7460" s="51"/>
      <c r="I7460" s="62"/>
    </row>
    <row r="7461" spans="5:9" ht="20.100000000000001" customHeight="1" x14ac:dyDescent="0.25">
      <c r="E7461" s="51"/>
      <c r="F7461" s="51"/>
      <c r="G7461" s="51"/>
      <c r="H7461" s="51"/>
      <c r="I7461" s="62"/>
    </row>
    <row r="7462" spans="5:9" ht="20.100000000000001" customHeight="1" x14ac:dyDescent="0.25">
      <c r="E7462" s="51"/>
      <c r="F7462" s="51"/>
      <c r="G7462" s="51"/>
      <c r="H7462" s="51"/>
      <c r="I7462" s="62"/>
    </row>
    <row r="7463" spans="5:9" ht="20.100000000000001" customHeight="1" x14ac:dyDescent="0.25">
      <c r="E7463" s="51"/>
      <c r="F7463" s="51"/>
      <c r="G7463" s="51"/>
      <c r="H7463" s="51"/>
      <c r="I7463" s="62"/>
    </row>
    <row r="7464" spans="5:9" ht="20.100000000000001" customHeight="1" x14ac:dyDescent="0.25">
      <c r="E7464" s="51"/>
      <c r="F7464" s="51"/>
      <c r="G7464" s="51"/>
      <c r="H7464" s="51"/>
      <c r="I7464" s="62"/>
    </row>
    <row r="7465" spans="5:9" ht="20.100000000000001" customHeight="1" x14ac:dyDescent="0.25">
      <c r="E7465" s="51"/>
      <c r="F7465" s="51"/>
      <c r="G7465" s="51"/>
      <c r="H7465" s="51"/>
      <c r="I7465" s="62"/>
    </row>
    <row r="7466" spans="5:9" ht="20.100000000000001" customHeight="1" x14ac:dyDescent="0.25">
      <c r="E7466" s="51"/>
      <c r="F7466" s="51"/>
      <c r="G7466" s="51"/>
      <c r="H7466" s="51"/>
      <c r="I7466" s="62"/>
    </row>
    <row r="7467" spans="5:9" ht="20.100000000000001" customHeight="1" x14ac:dyDescent="0.25">
      <c r="E7467" s="51"/>
      <c r="F7467" s="51"/>
      <c r="G7467" s="51"/>
      <c r="H7467" s="51"/>
      <c r="I7467" s="62"/>
    </row>
    <row r="7468" spans="5:9" ht="20.100000000000001" customHeight="1" x14ac:dyDescent="0.25">
      <c r="E7468" s="51"/>
      <c r="F7468" s="51"/>
      <c r="G7468" s="51"/>
      <c r="H7468" s="51"/>
      <c r="I7468" s="62"/>
    </row>
    <row r="7469" spans="5:9" ht="20.100000000000001" customHeight="1" x14ac:dyDescent="0.25">
      <c r="E7469" s="51"/>
      <c r="F7469" s="51"/>
      <c r="G7469" s="51"/>
      <c r="H7469" s="51"/>
      <c r="I7469" s="62"/>
    </row>
    <row r="7470" spans="5:9" ht="20.100000000000001" customHeight="1" x14ac:dyDescent="0.25">
      <c r="E7470" s="51"/>
      <c r="F7470" s="51"/>
      <c r="G7470" s="51"/>
      <c r="H7470" s="51"/>
      <c r="I7470" s="62"/>
    </row>
    <row r="7471" spans="5:9" ht="20.100000000000001" customHeight="1" x14ac:dyDescent="0.25">
      <c r="E7471" s="51"/>
      <c r="F7471" s="51"/>
      <c r="G7471" s="51"/>
      <c r="H7471" s="51"/>
      <c r="I7471" s="62"/>
    </row>
    <row r="7472" spans="5:9" ht="20.100000000000001" customHeight="1" x14ac:dyDescent="0.25">
      <c r="E7472" s="51"/>
      <c r="F7472" s="51"/>
      <c r="G7472" s="51"/>
      <c r="H7472" s="51"/>
      <c r="I7472" s="62"/>
    </row>
    <row r="7473" spans="5:9" ht="20.100000000000001" customHeight="1" x14ac:dyDescent="0.25">
      <c r="E7473" s="51"/>
      <c r="F7473" s="51"/>
      <c r="G7473" s="51"/>
      <c r="H7473" s="51"/>
      <c r="I7473" s="62"/>
    </row>
    <row r="7474" spans="5:9" ht="20.100000000000001" customHeight="1" x14ac:dyDescent="0.25">
      <c r="E7474" s="51"/>
      <c r="F7474" s="51"/>
      <c r="G7474" s="51"/>
      <c r="H7474" s="51"/>
      <c r="I7474" s="62"/>
    </row>
    <row r="7475" spans="5:9" ht="20.100000000000001" customHeight="1" x14ac:dyDescent="0.25">
      <c r="E7475" s="51"/>
      <c r="F7475" s="51"/>
      <c r="G7475" s="51"/>
      <c r="H7475" s="51"/>
      <c r="I7475" s="62"/>
    </row>
    <row r="7476" spans="5:9" ht="20.100000000000001" customHeight="1" x14ac:dyDescent="0.25">
      <c r="E7476" s="51"/>
      <c r="F7476" s="51"/>
      <c r="G7476" s="51"/>
      <c r="H7476" s="51"/>
      <c r="I7476" s="62"/>
    </row>
    <row r="7477" spans="5:9" ht="20.100000000000001" customHeight="1" x14ac:dyDescent="0.25">
      <c r="E7477" s="51"/>
      <c r="F7477" s="51"/>
      <c r="G7477" s="51"/>
      <c r="H7477" s="51"/>
      <c r="I7477" s="62"/>
    </row>
    <row r="7478" spans="5:9" ht="20.100000000000001" customHeight="1" x14ac:dyDescent="0.25">
      <c r="E7478" s="51"/>
      <c r="F7478" s="51"/>
      <c r="G7478" s="51"/>
      <c r="H7478" s="51"/>
      <c r="I7478" s="62"/>
    </row>
    <row r="7479" spans="5:9" ht="20.100000000000001" customHeight="1" x14ac:dyDescent="0.25">
      <c r="E7479" s="51"/>
      <c r="F7479" s="51"/>
      <c r="G7479" s="51"/>
      <c r="H7479" s="51"/>
      <c r="I7479" s="62"/>
    </row>
    <row r="7480" spans="5:9" ht="20.100000000000001" customHeight="1" x14ac:dyDescent="0.25">
      <c r="E7480" s="51"/>
      <c r="F7480" s="51"/>
      <c r="G7480" s="51"/>
      <c r="H7480" s="51"/>
      <c r="I7480" s="62"/>
    </row>
    <row r="7481" spans="5:9" ht="20.100000000000001" customHeight="1" x14ac:dyDescent="0.25">
      <c r="E7481" s="51"/>
      <c r="F7481" s="51"/>
      <c r="G7481" s="51"/>
      <c r="H7481" s="51"/>
      <c r="I7481" s="62"/>
    </row>
    <row r="7482" spans="5:9" ht="20.100000000000001" customHeight="1" x14ac:dyDescent="0.25">
      <c r="E7482" s="51"/>
      <c r="F7482" s="51"/>
      <c r="G7482" s="51"/>
      <c r="H7482" s="51"/>
      <c r="I7482" s="62"/>
    </row>
    <row r="7483" spans="5:9" ht="20.100000000000001" customHeight="1" x14ac:dyDescent="0.25">
      <c r="E7483" s="51"/>
      <c r="F7483" s="51"/>
      <c r="G7483" s="51"/>
      <c r="H7483" s="51"/>
      <c r="I7483" s="62"/>
    </row>
    <row r="7484" spans="5:9" ht="20.100000000000001" customHeight="1" x14ac:dyDescent="0.25">
      <c r="E7484" s="51"/>
      <c r="F7484" s="51"/>
      <c r="G7484" s="51"/>
      <c r="H7484" s="51"/>
      <c r="I7484" s="62"/>
    </row>
    <row r="7485" spans="5:9" ht="20.100000000000001" customHeight="1" x14ac:dyDescent="0.25">
      <c r="E7485" s="51"/>
      <c r="F7485" s="51"/>
      <c r="G7485" s="51"/>
      <c r="H7485" s="51"/>
      <c r="I7485" s="62"/>
    </row>
    <row r="7486" spans="5:9" ht="20.100000000000001" customHeight="1" x14ac:dyDescent="0.25">
      <c r="E7486" s="51"/>
      <c r="F7486" s="51"/>
      <c r="G7486" s="51"/>
      <c r="H7486" s="51"/>
      <c r="I7486" s="62"/>
    </row>
    <row r="7487" spans="5:9" ht="20.100000000000001" customHeight="1" x14ac:dyDescent="0.25">
      <c r="E7487" s="51"/>
      <c r="F7487" s="51"/>
      <c r="G7487" s="51"/>
      <c r="H7487" s="51"/>
      <c r="I7487" s="62"/>
    </row>
    <row r="7488" spans="5:9" ht="20.100000000000001" customHeight="1" x14ac:dyDescent="0.25">
      <c r="E7488" s="51"/>
      <c r="F7488" s="51"/>
      <c r="G7488" s="51"/>
      <c r="H7488" s="51"/>
      <c r="I7488" s="62"/>
    </row>
    <row r="7489" spans="5:9" ht="20.100000000000001" customHeight="1" x14ac:dyDescent="0.25">
      <c r="E7489" s="51"/>
      <c r="F7489" s="51"/>
      <c r="G7489" s="51"/>
      <c r="H7489" s="51"/>
      <c r="I7489" s="62"/>
    </row>
    <row r="7490" spans="5:9" ht="20.100000000000001" customHeight="1" x14ac:dyDescent="0.25">
      <c r="E7490" s="51"/>
      <c r="F7490" s="51"/>
      <c r="G7490" s="51"/>
      <c r="H7490" s="51"/>
      <c r="I7490" s="62"/>
    </row>
    <row r="7491" spans="5:9" ht="20.100000000000001" customHeight="1" x14ac:dyDescent="0.25">
      <c r="E7491" s="51"/>
      <c r="F7491" s="51"/>
      <c r="G7491" s="51"/>
      <c r="H7491" s="51"/>
      <c r="I7491" s="62"/>
    </row>
    <row r="7492" spans="5:9" ht="20.100000000000001" customHeight="1" x14ac:dyDescent="0.25">
      <c r="E7492" s="51"/>
      <c r="F7492" s="51"/>
      <c r="G7492" s="51"/>
      <c r="H7492" s="51"/>
      <c r="I7492" s="62"/>
    </row>
    <row r="7493" spans="5:9" ht="20.100000000000001" customHeight="1" x14ac:dyDescent="0.25">
      <c r="E7493" s="51"/>
      <c r="F7493" s="51"/>
      <c r="G7493" s="51"/>
      <c r="H7493" s="51"/>
      <c r="I7493" s="62"/>
    </row>
    <row r="7494" spans="5:9" ht="20.100000000000001" customHeight="1" x14ac:dyDescent="0.25">
      <c r="E7494" s="51"/>
      <c r="F7494" s="51"/>
      <c r="G7494" s="51"/>
      <c r="H7494" s="51"/>
      <c r="I7494" s="62"/>
    </row>
    <row r="7495" spans="5:9" ht="20.100000000000001" customHeight="1" x14ac:dyDescent="0.25">
      <c r="E7495" s="51"/>
      <c r="F7495" s="51"/>
      <c r="G7495" s="51"/>
      <c r="H7495" s="51"/>
      <c r="I7495" s="62"/>
    </row>
    <row r="7496" spans="5:9" ht="20.100000000000001" customHeight="1" x14ac:dyDescent="0.25">
      <c r="E7496" s="51"/>
      <c r="F7496" s="51"/>
      <c r="G7496" s="51"/>
      <c r="H7496" s="51"/>
      <c r="I7496" s="62"/>
    </row>
    <row r="7497" spans="5:9" ht="20.100000000000001" customHeight="1" x14ac:dyDescent="0.25">
      <c r="E7497" s="51"/>
      <c r="F7497" s="51"/>
      <c r="G7497" s="51"/>
      <c r="H7497" s="51"/>
      <c r="I7497" s="62"/>
    </row>
    <row r="7498" spans="5:9" ht="20.100000000000001" customHeight="1" x14ac:dyDescent="0.25">
      <c r="E7498" s="51"/>
      <c r="F7498" s="51"/>
      <c r="G7498" s="51"/>
      <c r="H7498" s="51"/>
      <c r="I7498" s="62"/>
    </row>
    <row r="7499" spans="5:9" ht="20.100000000000001" customHeight="1" x14ac:dyDescent="0.25">
      <c r="E7499" s="51"/>
      <c r="F7499" s="51"/>
      <c r="G7499" s="51"/>
      <c r="H7499" s="51"/>
      <c r="I7499" s="62"/>
    </row>
    <row r="7500" spans="5:9" ht="20.100000000000001" customHeight="1" x14ac:dyDescent="0.25">
      <c r="E7500" s="51"/>
      <c r="F7500" s="51"/>
      <c r="G7500" s="51"/>
      <c r="H7500" s="51"/>
      <c r="I7500" s="62"/>
    </row>
    <row r="7501" spans="5:9" ht="20.100000000000001" customHeight="1" x14ac:dyDescent="0.25">
      <c r="E7501" s="51"/>
      <c r="F7501" s="51"/>
      <c r="G7501" s="51"/>
      <c r="H7501" s="51"/>
      <c r="I7501" s="62"/>
    </row>
    <row r="7502" spans="5:9" ht="20.100000000000001" customHeight="1" x14ac:dyDescent="0.25">
      <c r="E7502" s="51"/>
      <c r="F7502" s="51"/>
      <c r="G7502" s="51"/>
      <c r="H7502" s="51"/>
      <c r="I7502" s="62"/>
    </row>
    <row r="7503" spans="5:9" ht="20.100000000000001" customHeight="1" x14ac:dyDescent="0.25">
      <c r="E7503" s="51"/>
      <c r="F7503" s="51"/>
      <c r="G7503" s="51"/>
      <c r="H7503" s="51"/>
      <c r="I7503" s="62"/>
    </row>
    <row r="7504" spans="5:9" ht="20.100000000000001" customHeight="1" x14ac:dyDescent="0.25">
      <c r="E7504" s="51"/>
      <c r="F7504" s="51"/>
      <c r="G7504" s="51"/>
      <c r="H7504" s="51"/>
      <c r="I7504" s="62"/>
    </row>
    <row r="7505" spans="5:9" ht="20.100000000000001" customHeight="1" x14ac:dyDescent="0.25">
      <c r="E7505" s="51"/>
      <c r="F7505" s="51"/>
      <c r="G7505" s="51"/>
      <c r="H7505" s="51"/>
      <c r="I7505" s="62"/>
    </row>
    <row r="7506" spans="5:9" ht="20.100000000000001" customHeight="1" x14ac:dyDescent="0.25">
      <c r="E7506" s="51"/>
      <c r="F7506" s="51"/>
      <c r="G7506" s="51"/>
      <c r="H7506" s="51"/>
      <c r="I7506" s="62"/>
    </row>
    <row r="7507" spans="5:9" ht="20.100000000000001" customHeight="1" x14ac:dyDescent="0.25">
      <c r="E7507" s="51"/>
      <c r="F7507" s="51"/>
      <c r="G7507" s="51"/>
      <c r="H7507" s="51"/>
      <c r="I7507" s="62"/>
    </row>
    <row r="7508" spans="5:9" ht="20.100000000000001" customHeight="1" x14ac:dyDescent="0.25">
      <c r="E7508" s="51"/>
      <c r="F7508" s="51"/>
      <c r="G7508" s="51"/>
      <c r="H7508" s="51"/>
      <c r="I7508" s="62"/>
    </row>
    <row r="7509" spans="5:9" ht="20.100000000000001" customHeight="1" x14ac:dyDescent="0.25">
      <c r="E7509" s="51"/>
      <c r="F7509" s="51"/>
      <c r="G7509" s="51"/>
      <c r="H7509" s="51"/>
      <c r="I7509" s="62"/>
    </row>
    <row r="7510" spans="5:9" ht="20.100000000000001" customHeight="1" x14ac:dyDescent="0.25">
      <c r="E7510" s="51"/>
      <c r="F7510" s="51"/>
      <c r="G7510" s="51"/>
      <c r="H7510" s="51"/>
      <c r="I7510" s="62"/>
    </row>
    <row r="7511" spans="5:9" ht="20.100000000000001" customHeight="1" x14ac:dyDescent="0.25">
      <c r="E7511" s="51"/>
      <c r="F7511" s="51"/>
      <c r="G7511" s="51"/>
      <c r="H7511" s="51"/>
      <c r="I7511" s="62"/>
    </row>
    <row r="7512" spans="5:9" ht="20.100000000000001" customHeight="1" x14ac:dyDescent="0.25">
      <c r="E7512" s="51"/>
      <c r="F7512" s="51"/>
      <c r="G7512" s="51"/>
      <c r="H7512" s="51"/>
      <c r="I7512" s="62"/>
    </row>
    <row r="7513" spans="5:9" ht="20.100000000000001" customHeight="1" x14ac:dyDescent="0.25">
      <c r="E7513" s="51"/>
      <c r="F7513" s="51"/>
      <c r="G7513" s="51"/>
      <c r="H7513" s="51"/>
      <c r="I7513" s="62"/>
    </row>
    <row r="7514" spans="5:9" ht="20.100000000000001" customHeight="1" x14ac:dyDescent="0.25">
      <c r="E7514" s="51"/>
      <c r="F7514" s="51"/>
      <c r="G7514" s="51"/>
      <c r="H7514" s="51"/>
      <c r="I7514" s="62"/>
    </row>
    <row r="7515" spans="5:9" ht="20.100000000000001" customHeight="1" x14ac:dyDescent="0.25">
      <c r="E7515" s="51"/>
      <c r="F7515" s="51"/>
      <c r="G7515" s="51"/>
      <c r="H7515" s="51"/>
      <c r="I7515" s="62"/>
    </row>
    <row r="7516" spans="5:9" ht="20.100000000000001" customHeight="1" x14ac:dyDescent="0.25">
      <c r="E7516" s="51"/>
      <c r="F7516" s="51"/>
      <c r="G7516" s="51"/>
      <c r="H7516" s="51"/>
      <c r="I7516" s="62"/>
    </row>
    <row r="7517" spans="5:9" ht="20.100000000000001" customHeight="1" x14ac:dyDescent="0.25">
      <c r="E7517" s="51"/>
      <c r="F7517" s="51"/>
      <c r="G7517" s="51"/>
      <c r="H7517" s="51"/>
      <c r="I7517" s="62"/>
    </row>
    <row r="7518" spans="5:9" ht="20.100000000000001" customHeight="1" x14ac:dyDescent="0.25">
      <c r="E7518" s="51"/>
      <c r="F7518" s="51"/>
      <c r="G7518" s="51"/>
      <c r="H7518" s="51"/>
      <c r="I7518" s="62"/>
    </row>
    <row r="7519" spans="5:9" ht="20.100000000000001" customHeight="1" x14ac:dyDescent="0.25">
      <c r="E7519" s="51"/>
      <c r="F7519" s="51"/>
      <c r="G7519" s="51"/>
      <c r="H7519" s="51"/>
      <c r="I7519" s="62"/>
    </row>
    <row r="7520" spans="5:9" ht="20.100000000000001" customHeight="1" x14ac:dyDescent="0.25">
      <c r="E7520" s="51"/>
      <c r="F7520" s="51"/>
      <c r="G7520" s="51"/>
      <c r="H7520" s="51"/>
      <c r="I7520" s="62"/>
    </row>
    <row r="7521" spans="5:9" ht="20.100000000000001" customHeight="1" x14ac:dyDescent="0.25">
      <c r="E7521" s="51"/>
      <c r="F7521" s="51"/>
      <c r="G7521" s="51"/>
      <c r="H7521" s="51"/>
      <c r="I7521" s="62"/>
    </row>
    <row r="7522" spans="5:9" ht="20.100000000000001" customHeight="1" x14ac:dyDescent="0.25">
      <c r="E7522" s="51"/>
      <c r="F7522" s="51"/>
      <c r="G7522" s="51"/>
      <c r="H7522" s="51"/>
      <c r="I7522" s="62"/>
    </row>
    <row r="7523" spans="5:9" ht="20.100000000000001" customHeight="1" x14ac:dyDescent="0.25">
      <c r="E7523" s="51"/>
      <c r="F7523" s="51"/>
      <c r="G7523" s="51"/>
      <c r="H7523" s="51"/>
      <c r="I7523" s="62"/>
    </row>
    <row r="7524" spans="5:9" ht="20.100000000000001" customHeight="1" x14ac:dyDescent="0.25">
      <c r="E7524" s="51"/>
      <c r="F7524" s="51"/>
      <c r="G7524" s="51"/>
      <c r="H7524" s="51"/>
      <c r="I7524" s="62"/>
    </row>
    <row r="7525" spans="5:9" ht="20.100000000000001" customHeight="1" x14ac:dyDescent="0.25">
      <c r="E7525" s="51"/>
      <c r="F7525" s="51"/>
      <c r="G7525" s="51"/>
      <c r="H7525" s="51"/>
      <c r="I7525" s="62"/>
    </row>
    <row r="7526" spans="5:9" ht="20.100000000000001" customHeight="1" x14ac:dyDescent="0.25">
      <c r="E7526" s="51"/>
      <c r="F7526" s="51"/>
      <c r="G7526" s="51"/>
      <c r="H7526" s="51"/>
      <c r="I7526" s="62"/>
    </row>
    <row r="7527" spans="5:9" ht="20.100000000000001" customHeight="1" x14ac:dyDescent="0.25">
      <c r="E7527" s="51"/>
      <c r="F7527" s="51"/>
      <c r="G7527" s="51"/>
      <c r="H7527" s="51"/>
      <c r="I7527" s="62"/>
    </row>
    <row r="7528" spans="5:9" ht="20.100000000000001" customHeight="1" x14ac:dyDescent="0.25">
      <c r="E7528" s="51"/>
      <c r="F7528" s="51"/>
      <c r="G7528" s="51"/>
      <c r="H7528" s="51"/>
      <c r="I7528" s="62"/>
    </row>
    <row r="7529" spans="5:9" ht="20.100000000000001" customHeight="1" x14ac:dyDescent="0.25">
      <c r="E7529" s="51"/>
      <c r="F7529" s="51"/>
      <c r="G7529" s="51"/>
      <c r="H7529" s="51"/>
      <c r="I7529" s="62"/>
    </row>
    <row r="7530" spans="5:9" ht="20.100000000000001" customHeight="1" x14ac:dyDescent="0.25">
      <c r="E7530" s="51"/>
      <c r="F7530" s="51"/>
      <c r="G7530" s="51"/>
      <c r="H7530" s="51"/>
      <c r="I7530" s="62"/>
    </row>
    <row r="7531" spans="5:9" ht="20.100000000000001" customHeight="1" x14ac:dyDescent="0.25">
      <c r="E7531" s="51"/>
      <c r="F7531" s="51"/>
      <c r="G7531" s="51"/>
      <c r="H7531" s="51"/>
      <c r="I7531" s="62"/>
    </row>
    <row r="7532" spans="5:9" ht="20.100000000000001" customHeight="1" x14ac:dyDescent="0.25">
      <c r="E7532" s="51"/>
      <c r="F7532" s="51"/>
      <c r="G7532" s="51"/>
      <c r="H7532" s="51"/>
      <c r="I7532" s="62"/>
    </row>
    <row r="7533" spans="5:9" ht="20.100000000000001" customHeight="1" x14ac:dyDescent="0.25">
      <c r="E7533" s="51"/>
      <c r="F7533" s="51"/>
      <c r="G7533" s="51"/>
      <c r="H7533" s="51"/>
      <c r="I7533" s="62"/>
    </row>
    <row r="7534" spans="5:9" ht="20.100000000000001" customHeight="1" x14ac:dyDescent="0.25">
      <c r="E7534" s="51"/>
      <c r="F7534" s="51"/>
      <c r="G7534" s="51"/>
      <c r="H7534" s="51"/>
      <c r="I7534" s="62"/>
    </row>
    <row r="7535" spans="5:9" ht="20.100000000000001" customHeight="1" x14ac:dyDescent="0.25">
      <c r="E7535" s="51"/>
      <c r="F7535" s="51"/>
      <c r="G7535" s="51"/>
      <c r="H7535" s="51"/>
      <c r="I7535" s="62"/>
    </row>
    <row r="7536" spans="5:9" ht="20.100000000000001" customHeight="1" x14ac:dyDescent="0.25">
      <c r="E7536" s="51"/>
      <c r="F7536" s="51"/>
      <c r="G7536" s="51"/>
      <c r="H7536" s="51"/>
      <c r="I7536" s="62"/>
    </row>
    <row r="7537" spans="5:9" ht="20.100000000000001" customHeight="1" x14ac:dyDescent="0.25">
      <c r="E7537" s="51"/>
      <c r="F7537" s="51"/>
      <c r="G7537" s="51"/>
      <c r="H7537" s="51"/>
      <c r="I7537" s="62"/>
    </row>
    <row r="7538" spans="5:9" ht="20.100000000000001" customHeight="1" x14ac:dyDescent="0.25">
      <c r="E7538" s="51"/>
      <c r="F7538" s="51"/>
      <c r="G7538" s="51"/>
      <c r="H7538" s="51"/>
      <c r="I7538" s="62"/>
    </row>
    <row r="7539" spans="5:9" ht="20.100000000000001" customHeight="1" x14ac:dyDescent="0.25">
      <c r="E7539" s="51"/>
      <c r="F7539" s="51"/>
      <c r="G7539" s="51"/>
      <c r="H7539" s="51"/>
      <c r="I7539" s="62"/>
    </row>
    <row r="7540" spans="5:9" ht="20.100000000000001" customHeight="1" x14ac:dyDescent="0.25">
      <c r="E7540" s="51"/>
      <c r="F7540" s="51"/>
      <c r="G7540" s="51"/>
      <c r="H7540" s="51"/>
      <c r="I7540" s="62"/>
    </row>
    <row r="7541" spans="5:9" ht="20.100000000000001" customHeight="1" x14ac:dyDescent="0.25">
      <c r="E7541" s="51"/>
      <c r="F7541" s="51"/>
      <c r="G7541" s="51"/>
      <c r="H7541" s="51"/>
      <c r="I7541" s="62"/>
    </row>
    <row r="7542" spans="5:9" ht="20.100000000000001" customHeight="1" x14ac:dyDescent="0.25">
      <c r="E7542" s="51"/>
      <c r="F7542" s="51"/>
      <c r="G7542" s="51"/>
      <c r="H7542" s="51"/>
      <c r="I7542" s="62"/>
    </row>
    <row r="7543" spans="5:9" ht="20.100000000000001" customHeight="1" x14ac:dyDescent="0.25">
      <c r="E7543" s="51"/>
      <c r="F7543" s="51"/>
      <c r="G7543" s="51"/>
      <c r="H7543" s="51"/>
      <c r="I7543" s="62"/>
    </row>
    <row r="7544" spans="5:9" ht="20.100000000000001" customHeight="1" x14ac:dyDescent="0.25">
      <c r="E7544" s="51"/>
      <c r="F7544" s="51"/>
      <c r="G7544" s="51"/>
      <c r="H7544" s="51"/>
      <c r="I7544" s="62"/>
    </row>
    <row r="7545" spans="5:9" ht="20.100000000000001" customHeight="1" x14ac:dyDescent="0.25">
      <c r="E7545" s="51"/>
      <c r="F7545" s="51"/>
      <c r="G7545" s="51"/>
      <c r="H7545" s="51"/>
      <c r="I7545" s="62"/>
    </row>
    <row r="7546" spans="5:9" ht="20.100000000000001" customHeight="1" x14ac:dyDescent="0.25">
      <c r="E7546" s="51"/>
      <c r="F7546" s="51"/>
      <c r="G7546" s="51"/>
      <c r="H7546" s="51"/>
      <c r="I7546" s="62"/>
    </row>
    <row r="7547" spans="5:9" ht="20.100000000000001" customHeight="1" x14ac:dyDescent="0.25">
      <c r="E7547" s="51"/>
      <c r="F7547" s="51"/>
      <c r="G7547" s="51"/>
      <c r="H7547" s="51"/>
      <c r="I7547" s="62"/>
    </row>
    <row r="7548" spans="5:9" ht="20.100000000000001" customHeight="1" x14ac:dyDescent="0.25">
      <c r="E7548" s="51"/>
      <c r="F7548" s="51"/>
      <c r="G7548" s="51"/>
      <c r="H7548" s="51"/>
      <c r="I7548" s="62"/>
    </row>
    <row r="7549" spans="5:9" ht="20.100000000000001" customHeight="1" x14ac:dyDescent="0.25">
      <c r="E7549" s="51"/>
      <c r="F7549" s="51"/>
      <c r="G7549" s="51"/>
      <c r="H7549" s="51"/>
      <c r="I7549" s="62"/>
    </row>
    <row r="7550" spans="5:9" ht="20.100000000000001" customHeight="1" x14ac:dyDescent="0.25">
      <c r="E7550" s="51"/>
      <c r="F7550" s="51"/>
      <c r="G7550" s="51"/>
      <c r="H7550" s="51"/>
      <c r="I7550" s="62"/>
    </row>
    <row r="7551" spans="5:9" ht="20.100000000000001" customHeight="1" x14ac:dyDescent="0.25">
      <c r="E7551" s="51"/>
      <c r="F7551" s="51"/>
      <c r="G7551" s="51"/>
      <c r="H7551" s="51"/>
      <c r="I7551" s="62"/>
    </row>
    <row r="7552" spans="5:9" ht="20.100000000000001" customHeight="1" x14ac:dyDescent="0.25">
      <c r="E7552" s="51"/>
      <c r="F7552" s="51"/>
      <c r="G7552" s="51"/>
      <c r="H7552" s="51"/>
      <c r="I7552" s="62"/>
    </row>
    <row r="7553" spans="5:9" ht="20.100000000000001" customHeight="1" x14ac:dyDescent="0.25">
      <c r="E7553" s="51"/>
      <c r="F7553" s="51"/>
      <c r="G7553" s="51"/>
      <c r="H7553" s="51"/>
      <c r="I7553" s="62"/>
    </row>
    <row r="7554" spans="5:9" ht="20.100000000000001" customHeight="1" x14ac:dyDescent="0.25">
      <c r="E7554" s="51"/>
      <c r="F7554" s="51"/>
      <c r="G7554" s="51"/>
      <c r="H7554" s="51"/>
      <c r="I7554" s="62"/>
    </row>
    <row r="7555" spans="5:9" ht="20.100000000000001" customHeight="1" x14ac:dyDescent="0.25">
      <c r="E7555" s="51"/>
      <c r="F7555" s="51"/>
      <c r="G7555" s="51"/>
      <c r="H7555" s="51"/>
      <c r="I7555" s="62"/>
    </row>
    <row r="7556" spans="5:9" ht="20.100000000000001" customHeight="1" x14ac:dyDescent="0.25">
      <c r="E7556" s="51"/>
      <c r="F7556" s="51"/>
      <c r="G7556" s="51"/>
      <c r="H7556" s="51"/>
      <c r="I7556" s="62"/>
    </row>
    <row r="7557" spans="5:9" ht="20.100000000000001" customHeight="1" x14ac:dyDescent="0.25">
      <c r="E7557" s="51"/>
      <c r="F7557" s="51"/>
      <c r="G7557" s="51"/>
      <c r="H7557" s="51"/>
      <c r="I7557" s="62"/>
    </row>
    <row r="7558" spans="5:9" ht="20.100000000000001" customHeight="1" x14ac:dyDescent="0.25">
      <c r="E7558" s="51"/>
      <c r="F7558" s="51"/>
      <c r="G7558" s="51"/>
      <c r="H7558" s="51"/>
      <c r="I7558" s="62"/>
    </row>
    <row r="7559" spans="5:9" ht="20.100000000000001" customHeight="1" x14ac:dyDescent="0.25">
      <c r="E7559" s="51"/>
      <c r="F7559" s="51"/>
      <c r="G7559" s="51"/>
      <c r="H7559" s="51"/>
      <c r="I7559" s="62"/>
    </row>
    <row r="7560" spans="5:9" ht="20.100000000000001" customHeight="1" x14ac:dyDescent="0.25">
      <c r="E7560" s="51"/>
      <c r="F7560" s="51"/>
      <c r="G7560" s="51"/>
      <c r="H7560" s="51"/>
      <c r="I7560" s="62"/>
    </row>
    <row r="7561" spans="5:9" ht="20.100000000000001" customHeight="1" x14ac:dyDescent="0.25">
      <c r="E7561" s="51"/>
      <c r="F7561" s="51"/>
      <c r="G7561" s="51"/>
      <c r="H7561" s="51"/>
      <c r="I7561" s="62"/>
    </row>
    <row r="7562" spans="5:9" ht="20.100000000000001" customHeight="1" x14ac:dyDescent="0.25">
      <c r="E7562" s="51"/>
      <c r="F7562" s="51"/>
      <c r="G7562" s="51"/>
      <c r="H7562" s="51"/>
      <c r="I7562" s="62"/>
    </row>
    <row r="7563" spans="5:9" ht="20.100000000000001" customHeight="1" x14ac:dyDescent="0.25">
      <c r="E7563" s="51"/>
      <c r="F7563" s="51"/>
      <c r="G7563" s="51"/>
      <c r="H7563" s="51"/>
      <c r="I7563" s="62"/>
    </row>
    <row r="7564" spans="5:9" ht="20.100000000000001" customHeight="1" x14ac:dyDescent="0.25">
      <c r="E7564" s="51"/>
      <c r="F7564" s="51"/>
      <c r="G7564" s="51"/>
      <c r="H7564" s="51"/>
      <c r="I7564" s="62"/>
    </row>
    <row r="7565" spans="5:9" ht="20.100000000000001" customHeight="1" x14ac:dyDescent="0.25">
      <c r="E7565" s="51"/>
      <c r="F7565" s="51"/>
      <c r="G7565" s="51"/>
      <c r="H7565" s="51"/>
      <c r="I7565" s="62"/>
    </row>
    <row r="7566" spans="5:9" ht="20.100000000000001" customHeight="1" x14ac:dyDescent="0.25">
      <c r="E7566" s="51"/>
      <c r="F7566" s="51"/>
      <c r="G7566" s="51"/>
      <c r="H7566" s="51"/>
      <c r="I7566" s="62"/>
    </row>
    <row r="7567" spans="5:9" ht="20.100000000000001" customHeight="1" x14ac:dyDescent="0.25">
      <c r="E7567" s="51"/>
      <c r="F7567" s="51"/>
      <c r="G7567" s="51"/>
      <c r="H7567" s="51"/>
      <c r="I7567" s="62"/>
    </row>
    <row r="7568" spans="5:9" ht="20.100000000000001" customHeight="1" x14ac:dyDescent="0.25">
      <c r="E7568" s="51"/>
      <c r="F7568" s="51"/>
      <c r="G7568" s="51"/>
      <c r="H7568" s="51"/>
      <c r="I7568" s="62"/>
    </row>
    <row r="7569" spans="5:9" ht="20.100000000000001" customHeight="1" x14ac:dyDescent="0.25">
      <c r="E7569" s="51"/>
      <c r="F7569" s="51"/>
      <c r="G7569" s="51"/>
      <c r="H7569" s="51"/>
      <c r="I7569" s="62"/>
    </row>
    <row r="7570" spans="5:9" ht="20.100000000000001" customHeight="1" x14ac:dyDescent="0.25">
      <c r="E7570" s="51"/>
      <c r="F7570" s="51"/>
      <c r="G7570" s="51"/>
      <c r="H7570" s="51"/>
      <c r="I7570" s="62"/>
    </row>
    <row r="7571" spans="5:9" ht="20.100000000000001" customHeight="1" x14ac:dyDescent="0.25">
      <c r="E7571" s="51"/>
      <c r="F7571" s="51"/>
      <c r="G7571" s="51"/>
      <c r="H7571" s="51"/>
      <c r="I7571" s="62"/>
    </row>
    <row r="7572" spans="5:9" ht="20.100000000000001" customHeight="1" x14ac:dyDescent="0.25">
      <c r="E7572" s="51"/>
      <c r="F7572" s="51"/>
      <c r="G7572" s="51"/>
      <c r="H7572" s="51"/>
      <c r="I7572" s="62"/>
    </row>
    <row r="7573" spans="5:9" ht="20.100000000000001" customHeight="1" x14ac:dyDescent="0.25">
      <c r="E7573" s="51"/>
      <c r="F7573" s="51"/>
      <c r="G7573" s="51"/>
      <c r="H7573" s="51"/>
      <c r="I7573" s="62"/>
    </row>
    <row r="7574" spans="5:9" ht="20.100000000000001" customHeight="1" x14ac:dyDescent="0.25">
      <c r="E7574" s="51"/>
      <c r="F7574" s="51"/>
      <c r="G7574" s="51"/>
      <c r="H7574" s="51"/>
      <c r="I7574" s="62"/>
    </row>
    <row r="7575" spans="5:9" ht="20.100000000000001" customHeight="1" x14ac:dyDescent="0.25">
      <c r="E7575" s="51"/>
      <c r="F7575" s="51"/>
      <c r="G7575" s="51"/>
      <c r="H7575" s="51"/>
      <c r="I7575" s="62"/>
    </row>
    <row r="7576" spans="5:9" ht="20.100000000000001" customHeight="1" x14ac:dyDescent="0.25">
      <c r="E7576" s="51"/>
      <c r="F7576" s="51"/>
      <c r="G7576" s="51"/>
      <c r="H7576" s="51"/>
      <c r="I7576" s="62"/>
    </row>
    <row r="7577" spans="5:9" ht="20.100000000000001" customHeight="1" x14ac:dyDescent="0.25">
      <c r="E7577" s="51"/>
      <c r="F7577" s="51"/>
      <c r="G7577" s="51"/>
      <c r="H7577" s="51"/>
      <c r="I7577" s="62"/>
    </row>
    <row r="7578" spans="5:9" ht="20.100000000000001" customHeight="1" x14ac:dyDescent="0.25">
      <c r="E7578" s="51"/>
      <c r="F7578" s="51"/>
      <c r="G7578" s="51"/>
      <c r="H7578" s="51"/>
      <c r="I7578" s="62"/>
    </row>
    <row r="7579" spans="5:9" ht="20.100000000000001" customHeight="1" x14ac:dyDescent="0.25">
      <c r="E7579" s="51"/>
      <c r="F7579" s="51"/>
      <c r="G7579" s="51"/>
      <c r="H7579" s="51"/>
      <c r="I7579" s="62"/>
    </row>
    <row r="7580" spans="5:9" ht="20.100000000000001" customHeight="1" x14ac:dyDescent="0.25">
      <c r="E7580" s="51"/>
      <c r="F7580" s="51"/>
      <c r="G7580" s="51"/>
      <c r="H7580" s="51"/>
      <c r="I7580" s="62"/>
    </row>
    <row r="7581" spans="5:9" ht="20.100000000000001" customHeight="1" x14ac:dyDescent="0.25">
      <c r="E7581" s="51"/>
      <c r="F7581" s="51"/>
      <c r="G7581" s="51"/>
      <c r="H7581" s="51"/>
      <c r="I7581" s="62"/>
    </row>
    <row r="7582" spans="5:9" ht="20.100000000000001" customHeight="1" x14ac:dyDescent="0.25">
      <c r="E7582" s="51"/>
      <c r="F7582" s="51"/>
      <c r="G7582" s="51"/>
      <c r="H7582" s="51"/>
      <c r="I7582" s="62"/>
    </row>
    <row r="7583" spans="5:9" ht="20.100000000000001" customHeight="1" x14ac:dyDescent="0.25">
      <c r="E7583" s="51"/>
      <c r="F7583" s="51"/>
      <c r="G7583" s="51"/>
      <c r="H7583" s="51"/>
      <c r="I7583" s="62"/>
    </row>
    <row r="7584" spans="5:9" ht="20.100000000000001" customHeight="1" x14ac:dyDescent="0.25">
      <c r="E7584" s="51"/>
      <c r="F7584" s="51"/>
      <c r="G7584" s="51"/>
      <c r="H7584" s="51"/>
      <c r="I7584" s="62"/>
    </row>
    <row r="7585" spans="5:9" ht="20.100000000000001" customHeight="1" x14ac:dyDescent="0.25">
      <c r="E7585" s="51"/>
      <c r="F7585" s="51"/>
      <c r="G7585" s="51"/>
      <c r="H7585" s="51"/>
      <c r="I7585" s="62"/>
    </row>
    <row r="7586" spans="5:9" ht="20.100000000000001" customHeight="1" x14ac:dyDescent="0.25">
      <c r="E7586" s="51"/>
      <c r="F7586" s="51"/>
      <c r="G7586" s="51"/>
      <c r="H7586" s="51"/>
      <c r="I7586" s="62"/>
    </row>
    <row r="7587" spans="5:9" ht="20.100000000000001" customHeight="1" x14ac:dyDescent="0.25">
      <c r="E7587" s="51"/>
      <c r="F7587" s="51"/>
      <c r="G7587" s="51"/>
      <c r="H7587" s="51"/>
      <c r="I7587" s="62"/>
    </row>
    <row r="7588" spans="5:9" ht="20.100000000000001" customHeight="1" x14ac:dyDescent="0.25">
      <c r="E7588" s="51"/>
      <c r="F7588" s="51"/>
      <c r="G7588" s="51"/>
      <c r="H7588" s="51"/>
      <c r="I7588" s="62"/>
    </row>
    <row r="7589" spans="5:9" ht="20.100000000000001" customHeight="1" x14ac:dyDescent="0.25">
      <c r="E7589" s="51"/>
      <c r="F7589" s="51"/>
      <c r="G7589" s="51"/>
      <c r="H7589" s="51"/>
      <c r="I7589" s="62"/>
    </row>
    <row r="7590" spans="5:9" ht="20.100000000000001" customHeight="1" x14ac:dyDescent="0.25">
      <c r="E7590" s="51"/>
      <c r="F7590" s="51"/>
      <c r="G7590" s="51"/>
      <c r="H7590" s="51"/>
      <c r="I7590" s="62"/>
    </row>
    <row r="7591" spans="5:9" ht="20.100000000000001" customHeight="1" x14ac:dyDescent="0.25">
      <c r="E7591" s="51"/>
      <c r="F7591" s="51"/>
      <c r="G7591" s="51"/>
      <c r="H7591" s="51"/>
      <c r="I7591" s="62"/>
    </row>
    <row r="7592" spans="5:9" ht="20.100000000000001" customHeight="1" x14ac:dyDescent="0.25">
      <c r="E7592" s="51"/>
      <c r="F7592" s="51"/>
      <c r="G7592" s="51"/>
      <c r="H7592" s="51"/>
      <c r="I7592" s="62"/>
    </row>
    <row r="7593" spans="5:9" ht="20.100000000000001" customHeight="1" x14ac:dyDescent="0.25">
      <c r="E7593" s="51"/>
      <c r="F7593" s="51"/>
      <c r="G7593" s="51"/>
      <c r="H7593" s="51"/>
      <c r="I7593" s="62"/>
    </row>
    <row r="7594" spans="5:9" ht="20.100000000000001" customHeight="1" x14ac:dyDescent="0.25">
      <c r="E7594" s="51"/>
      <c r="F7594" s="51"/>
      <c r="G7594" s="51"/>
      <c r="H7594" s="51"/>
      <c r="I7594" s="62"/>
    </row>
    <row r="7595" spans="5:9" ht="20.100000000000001" customHeight="1" x14ac:dyDescent="0.25">
      <c r="E7595" s="51"/>
      <c r="F7595" s="51"/>
      <c r="G7595" s="51"/>
      <c r="H7595" s="51"/>
      <c r="I7595" s="62"/>
    </row>
    <row r="7596" spans="5:9" ht="20.100000000000001" customHeight="1" x14ac:dyDescent="0.25">
      <c r="E7596" s="51"/>
      <c r="F7596" s="51"/>
      <c r="G7596" s="51"/>
      <c r="H7596" s="51"/>
      <c r="I7596" s="62"/>
    </row>
    <row r="7597" spans="5:9" ht="20.100000000000001" customHeight="1" x14ac:dyDescent="0.25">
      <c r="E7597" s="51"/>
      <c r="F7597" s="51"/>
      <c r="G7597" s="51"/>
      <c r="H7597" s="51"/>
      <c r="I7597" s="62"/>
    </row>
    <row r="7598" spans="5:9" ht="20.100000000000001" customHeight="1" x14ac:dyDescent="0.25">
      <c r="E7598" s="51"/>
      <c r="F7598" s="51"/>
      <c r="G7598" s="51"/>
      <c r="H7598" s="51"/>
      <c r="I7598" s="62"/>
    </row>
    <row r="7599" spans="5:9" ht="20.100000000000001" customHeight="1" x14ac:dyDescent="0.25">
      <c r="E7599" s="51"/>
      <c r="F7599" s="51"/>
      <c r="G7599" s="51"/>
      <c r="H7599" s="51"/>
      <c r="I7599" s="62"/>
    </row>
    <row r="7600" spans="5:9" ht="20.100000000000001" customHeight="1" x14ac:dyDescent="0.25">
      <c r="E7600" s="51"/>
      <c r="F7600" s="51"/>
      <c r="G7600" s="51"/>
      <c r="H7600" s="51"/>
      <c r="I7600" s="62"/>
    </row>
    <row r="7601" spans="5:9" ht="20.100000000000001" customHeight="1" x14ac:dyDescent="0.25">
      <c r="E7601" s="51"/>
      <c r="F7601" s="51"/>
      <c r="G7601" s="51"/>
      <c r="H7601" s="51"/>
      <c r="I7601" s="62"/>
    </row>
    <row r="7602" spans="5:9" ht="20.100000000000001" customHeight="1" x14ac:dyDescent="0.25">
      <c r="E7602" s="51"/>
      <c r="F7602" s="51"/>
      <c r="G7602" s="51"/>
      <c r="H7602" s="51"/>
      <c r="I7602" s="62"/>
    </row>
    <row r="7603" spans="5:9" ht="20.100000000000001" customHeight="1" x14ac:dyDescent="0.25">
      <c r="E7603" s="51"/>
      <c r="F7603" s="51"/>
      <c r="G7603" s="51"/>
      <c r="H7603" s="51"/>
      <c r="I7603" s="62"/>
    </row>
    <row r="7604" spans="5:9" ht="20.100000000000001" customHeight="1" x14ac:dyDescent="0.25">
      <c r="E7604" s="51"/>
      <c r="F7604" s="51"/>
      <c r="G7604" s="51"/>
      <c r="H7604" s="51"/>
      <c r="I7604" s="62"/>
    </row>
    <row r="7605" spans="5:9" ht="20.100000000000001" customHeight="1" x14ac:dyDescent="0.25">
      <c r="E7605" s="51"/>
      <c r="F7605" s="51"/>
      <c r="G7605" s="51"/>
      <c r="H7605" s="51"/>
      <c r="I7605" s="62"/>
    </row>
    <row r="7606" spans="5:9" ht="20.100000000000001" customHeight="1" x14ac:dyDescent="0.25">
      <c r="E7606" s="51"/>
      <c r="F7606" s="51"/>
      <c r="G7606" s="51"/>
      <c r="H7606" s="51"/>
      <c r="I7606" s="62"/>
    </row>
    <row r="7607" spans="5:9" ht="20.100000000000001" customHeight="1" x14ac:dyDescent="0.25">
      <c r="E7607" s="51"/>
      <c r="F7607" s="51"/>
      <c r="G7607" s="51"/>
      <c r="H7607" s="51"/>
      <c r="I7607" s="62"/>
    </row>
    <row r="7608" spans="5:9" ht="20.100000000000001" customHeight="1" x14ac:dyDescent="0.25">
      <c r="E7608" s="51"/>
      <c r="F7608" s="51"/>
      <c r="G7608" s="51"/>
      <c r="H7608" s="51"/>
      <c r="I7608" s="62"/>
    </row>
    <row r="7609" spans="5:9" ht="20.100000000000001" customHeight="1" x14ac:dyDescent="0.25">
      <c r="E7609" s="51"/>
      <c r="F7609" s="51"/>
      <c r="G7609" s="51"/>
      <c r="H7609" s="51"/>
      <c r="I7609" s="62"/>
    </row>
    <row r="7610" spans="5:9" ht="20.100000000000001" customHeight="1" x14ac:dyDescent="0.25">
      <c r="E7610" s="51"/>
      <c r="F7610" s="51"/>
      <c r="G7610" s="51"/>
      <c r="H7610" s="51"/>
      <c r="I7610" s="62"/>
    </row>
    <row r="7611" spans="5:9" ht="20.100000000000001" customHeight="1" x14ac:dyDescent="0.25">
      <c r="E7611" s="51"/>
      <c r="F7611" s="51"/>
      <c r="G7611" s="51"/>
      <c r="H7611" s="51"/>
      <c r="I7611" s="62"/>
    </row>
    <row r="7612" spans="5:9" ht="20.100000000000001" customHeight="1" x14ac:dyDescent="0.25">
      <c r="E7612" s="51"/>
      <c r="F7612" s="51"/>
      <c r="G7612" s="51"/>
      <c r="H7612" s="51"/>
      <c r="I7612" s="62"/>
    </row>
    <row r="7613" spans="5:9" ht="20.100000000000001" customHeight="1" x14ac:dyDescent="0.25">
      <c r="E7613" s="51"/>
      <c r="F7613" s="51"/>
      <c r="G7613" s="51"/>
      <c r="H7613" s="51"/>
      <c r="I7613" s="62"/>
    </row>
    <row r="7614" spans="5:9" ht="20.100000000000001" customHeight="1" x14ac:dyDescent="0.25">
      <c r="E7614" s="51"/>
      <c r="F7614" s="51"/>
      <c r="G7614" s="51"/>
      <c r="H7614" s="51"/>
      <c r="I7614" s="62"/>
    </row>
    <row r="7615" spans="5:9" ht="20.100000000000001" customHeight="1" x14ac:dyDescent="0.25">
      <c r="E7615" s="51"/>
      <c r="F7615" s="51"/>
      <c r="G7615" s="51"/>
      <c r="H7615" s="51"/>
      <c r="I7615" s="62"/>
    </row>
    <row r="7616" spans="5:9" ht="20.100000000000001" customHeight="1" x14ac:dyDescent="0.25">
      <c r="E7616" s="51"/>
      <c r="F7616" s="51"/>
      <c r="G7616" s="51"/>
      <c r="H7616" s="51"/>
      <c r="I7616" s="62"/>
    </row>
    <row r="7617" spans="5:9" ht="20.100000000000001" customHeight="1" x14ac:dyDescent="0.25">
      <c r="E7617" s="51"/>
      <c r="F7617" s="51"/>
      <c r="G7617" s="51"/>
      <c r="H7617" s="51"/>
      <c r="I7617" s="62"/>
    </row>
    <row r="7618" spans="5:9" ht="20.100000000000001" customHeight="1" x14ac:dyDescent="0.25">
      <c r="E7618" s="51"/>
      <c r="F7618" s="51"/>
      <c r="G7618" s="51"/>
      <c r="H7618" s="51"/>
      <c r="I7618" s="62"/>
    </row>
    <row r="7619" spans="5:9" ht="20.100000000000001" customHeight="1" x14ac:dyDescent="0.25">
      <c r="E7619" s="51"/>
      <c r="F7619" s="51"/>
      <c r="G7619" s="51"/>
      <c r="H7619" s="51"/>
      <c r="I7619" s="62"/>
    </row>
    <row r="7620" spans="5:9" ht="20.100000000000001" customHeight="1" x14ac:dyDescent="0.25">
      <c r="E7620" s="51"/>
      <c r="F7620" s="51"/>
      <c r="G7620" s="51"/>
      <c r="H7620" s="51"/>
      <c r="I7620" s="62"/>
    </row>
    <row r="7621" spans="5:9" ht="20.100000000000001" customHeight="1" x14ac:dyDescent="0.25">
      <c r="E7621" s="51"/>
      <c r="F7621" s="51"/>
      <c r="G7621" s="51"/>
      <c r="H7621" s="51"/>
      <c r="I7621" s="62"/>
    </row>
    <row r="7622" spans="5:9" ht="20.100000000000001" customHeight="1" x14ac:dyDescent="0.25">
      <c r="E7622" s="51"/>
      <c r="F7622" s="51"/>
      <c r="G7622" s="51"/>
      <c r="H7622" s="51"/>
      <c r="I7622" s="62"/>
    </row>
    <row r="7623" spans="5:9" ht="20.100000000000001" customHeight="1" x14ac:dyDescent="0.25">
      <c r="E7623" s="51"/>
      <c r="F7623" s="51"/>
      <c r="G7623" s="51"/>
      <c r="H7623" s="51"/>
      <c r="I7623" s="62"/>
    </row>
    <row r="7624" spans="5:9" ht="20.100000000000001" customHeight="1" x14ac:dyDescent="0.25">
      <c r="E7624" s="51"/>
      <c r="F7624" s="51"/>
      <c r="G7624" s="51"/>
      <c r="H7624" s="51"/>
      <c r="I7624" s="62"/>
    </row>
    <row r="7625" spans="5:9" ht="20.100000000000001" customHeight="1" x14ac:dyDescent="0.25">
      <c r="E7625" s="51"/>
      <c r="F7625" s="51"/>
      <c r="G7625" s="51"/>
      <c r="H7625" s="51"/>
      <c r="I7625" s="62"/>
    </row>
    <row r="7626" spans="5:9" ht="20.100000000000001" customHeight="1" x14ac:dyDescent="0.25">
      <c r="E7626" s="51"/>
      <c r="F7626" s="51"/>
      <c r="G7626" s="51"/>
      <c r="H7626" s="51"/>
      <c r="I7626" s="62"/>
    </row>
    <row r="7627" spans="5:9" ht="20.100000000000001" customHeight="1" x14ac:dyDescent="0.25">
      <c r="E7627" s="51"/>
      <c r="F7627" s="51"/>
      <c r="G7627" s="51"/>
      <c r="H7627" s="51"/>
      <c r="I7627" s="62"/>
    </row>
    <row r="7628" spans="5:9" ht="20.100000000000001" customHeight="1" x14ac:dyDescent="0.25">
      <c r="E7628" s="51"/>
      <c r="F7628" s="51"/>
      <c r="G7628" s="51"/>
      <c r="H7628" s="51"/>
      <c r="I7628" s="62"/>
    </row>
    <row r="7629" spans="5:9" ht="20.100000000000001" customHeight="1" x14ac:dyDescent="0.25">
      <c r="E7629" s="51"/>
      <c r="F7629" s="51"/>
      <c r="G7629" s="51"/>
      <c r="H7629" s="51"/>
      <c r="I7629" s="62"/>
    </row>
    <row r="7630" spans="5:9" ht="20.100000000000001" customHeight="1" x14ac:dyDescent="0.25">
      <c r="E7630" s="51"/>
      <c r="F7630" s="51"/>
      <c r="G7630" s="51"/>
      <c r="H7630" s="51"/>
      <c r="I7630" s="62"/>
    </row>
    <row r="7631" spans="5:9" ht="20.100000000000001" customHeight="1" x14ac:dyDescent="0.25">
      <c r="E7631" s="51"/>
      <c r="F7631" s="51"/>
      <c r="G7631" s="51"/>
      <c r="H7631" s="51"/>
      <c r="I7631" s="62"/>
    </row>
    <row r="7632" spans="5:9" ht="20.100000000000001" customHeight="1" x14ac:dyDescent="0.25">
      <c r="E7632" s="51"/>
      <c r="F7632" s="51"/>
      <c r="G7632" s="51"/>
      <c r="H7632" s="51"/>
      <c r="I7632" s="62"/>
    </row>
    <row r="7633" spans="5:9" ht="20.100000000000001" customHeight="1" x14ac:dyDescent="0.25">
      <c r="E7633" s="51"/>
      <c r="F7633" s="51"/>
      <c r="G7633" s="51"/>
      <c r="H7633" s="51"/>
      <c r="I7633" s="62"/>
    </row>
    <row r="7634" spans="5:9" ht="20.100000000000001" customHeight="1" x14ac:dyDescent="0.25">
      <c r="E7634" s="51"/>
      <c r="F7634" s="51"/>
      <c r="G7634" s="51"/>
      <c r="H7634" s="51"/>
      <c r="I7634" s="62"/>
    </row>
    <row r="7635" spans="5:9" ht="20.100000000000001" customHeight="1" x14ac:dyDescent="0.25">
      <c r="E7635" s="51"/>
      <c r="F7635" s="51"/>
      <c r="G7635" s="51"/>
      <c r="H7635" s="51"/>
      <c r="I7635" s="62"/>
    </row>
    <row r="7636" spans="5:9" ht="20.100000000000001" customHeight="1" x14ac:dyDescent="0.25">
      <c r="E7636" s="51"/>
      <c r="F7636" s="51"/>
      <c r="G7636" s="51"/>
      <c r="H7636" s="51"/>
      <c r="I7636" s="62"/>
    </row>
    <row r="7637" spans="5:9" ht="20.100000000000001" customHeight="1" x14ac:dyDescent="0.25">
      <c r="E7637" s="51"/>
      <c r="F7637" s="51"/>
      <c r="G7637" s="51"/>
      <c r="H7637" s="51"/>
      <c r="I7637" s="62"/>
    </row>
    <row r="7638" spans="5:9" ht="20.100000000000001" customHeight="1" x14ac:dyDescent="0.25">
      <c r="E7638" s="51"/>
      <c r="F7638" s="51"/>
      <c r="G7638" s="51"/>
      <c r="H7638" s="51"/>
      <c r="I7638" s="62"/>
    </row>
    <row r="7639" spans="5:9" ht="20.100000000000001" customHeight="1" x14ac:dyDescent="0.25">
      <c r="E7639" s="51"/>
      <c r="F7639" s="51"/>
      <c r="G7639" s="51"/>
      <c r="H7639" s="51"/>
      <c r="I7639" s="62"/>
    </row>
    <row r="7640" spans="5:9" ht="20.100000000000001" customHeight="1" x14ac:dyDescent="0.25">
      <c r="E7640" s="51"/>
      <c r="F7640" s="51"/>
      <c r="G7640" s="51"/>
      <c r="H7640" s="51"/>
      <c r="I7640" s="62"/>
    </row>
    <row r="7641" spans="5:9" ht="20.100000000000001" customHeight="1" x14ac:dyDescent="0.25">
      <c r="E7641" s="51"/>
      <c r="F7641" s="51"/>
      <c r="G7641" s="51"/>
      <c r="H7641" s="51"/>
      <c r="I7641" s="62"/>
    </row>
    <row r="7642" spans="5:9" ht="20.100000000000001" customHeight="1" x14ac:dyDescent="0.25">
      <c r="E7642" s="51"/>
      <c r="F7642" s="51"/>
      <c r="G7642" s="51"/>
      <c r="H7642" s="51"/>
      <c r="I7642" s="62"/>
    </row>
    <row r="7643" spans="5:9" ht="20.100000000000001" customHeight="1" x14ac:dyDescent="0.25">
      <c r="E7643" s="51"/>
      <c r="F7643" s="51"/>
      <c r="G7643" s="51"/>
      <c r="H7643" s="51"/>
      <c r="I7643" s="62"/>
    </row>
    <row r="7644" spans="5:9" ht="20.100000000000001" customHeight="1" x14ac:dyDescent="0.25">
      <c r="E7644" s="51"/>
      <c r="F7644" s="51"/>
      <c r="G7644" s="51"/>
      <c r="H7644" s="51"/>
      <c r="I7644" s="62"/>
    </row>
    <row r="7645" spans="5:9" ht="20.100000000000001" customHeight="1" x14ac:dyDescent="0.25">
      <c r="E7645" s="51"/>
      <c r="F7645" s="51"/>
      <c r="G7645" s="51"/>
      <c r="H7645" s="51"/>
      <c r="I7645" s="62"/>
    </row>
    <row r="7646" spans="5:9" ht="20.100000000000001" customHeight="1" x14ac:dyDescent="0.25">
      <c r="E7646" s="51"/>
      <c r="F7646" s="51"/>
      <c r="G7646" s="51"/>
      <c r="H7646" s="51"/>
      <c r="I7646" s="62"/>
    </row>
    <row r="7647" spans="5:9" ht="20.100000000000001" customHeight="1" x14ac:dyDescent="0.25">
      <c r="E7647" s="51"/>
      <c r="F7647" s="51"/>
      <c r="G7647" s="51"/>
      <c r="H7647" s="51"/>
      <c r="I7647" s="62"/>
    </row>
    <row r="7648" spans="5:9" ht="20.100000000000001" customHeight="1" x14ac:dyDescent="0.25">
      <c r="E7648" s="51"/>
      <c r="F7648" s="51"/>
      <c r="G7648" s="51"/>
      <c r="H7648" s="51"/>
      <c r="I7648" s="62"/>
    </row>
    <row r="7649" spans="5:9" ht="20.100000000000001" customHeight="1" x14ac:dyDescent="0.25">
      <c r="E7649" s="51"/>
      <c r="F7649" s="51"/>
      <c r="G7649" s="51"/>
      <c r="H7649" s="51"/>
      <c r="I7649" s="62"/>
    </row>
    <row r="7650" spans="5:9" ht="20.100000000000001" customHeight="1" x14ac:dyDescent="0.25">
      <c r="E7650" s="51"/>
      <c r="F7650" s="51"/>
      <c r="G7650" s="51"/>
      <c r="H7650" s="51"/>
      <c r="I7650" s="62"/>
    </row>
    <row r="7651" spans="5:9" ht="20.100000000000001" customHeight="1" x14ac:dyDescent="0.25">
      <c r="E7651" s="51"/>
      <c r="F7651" s="51"/>
      <c r="G7651" s="51"/>
      <c r="H7651" s="51"/>
      <c r="I7651" s="62"/>
    </row>
    <row r="7652" spans="5:9" ht="20.100000000000001" customHeight="1" x14ac:dyDescent="0.25">
      <c r="E7652" s="51"/>
      <c r="F7652" s="51"/>
      <c r="G7652" s="51"/>
      <c r="H7652" s="51"/>
      <c r="I7652" s="62"/>
    </row>
    <row r="7653" spans="5:9" ht="20.100000000000001" customHeight="1" x14ac:dyDescent="0.25">
      <c r="E7653" s="51"/>
      <c r="F7653" s="51"/>
      <c r="G7653" s="51"/>
      <c r="H7653" s="51"/>
      <c r="I7653" s="62"/>
    </row>
    <row r="7654" spans="5:9" ht="20.100000000000001" customHeight="1" x14ac:dyDescent="0.25">
      <c r="E7654" s="51"/>
      <c r="F7654" s="51"/>
      <c r="G7654" s="51"/>
      <c r="H7654" s="51"/>
      <c r="I7654" s="62"/>
    </row>
    <row r="7655" spans="5:9" ht="20.100000000000001" customHeight="1" x14ac:dyDescent="0.25">
      <c r="E7655" s="51"/>
      <c r="F7655" s="51"/>
      <c r="G7655" s="51"/>
      <c r="H7655" s="51"/>
      <c r="I7655" s="62"/>
    </row>
    <row r="7656" spans="5:9" ht="20.100000000000001" customHeight="1" x14ac:dyDescent="0.25">
      <c r="E7656" s="51"/>
      <c r="F7656" s="51"/>
      <c r="G7656" s="51"/>
      <c r="H7656" s="51"/>
      <c r="I7656" s="62"/>
    </row>
    <row r="7657" spans="5:9" ht="20.100000000000001" customHeight="1" x14ac:dyDescent="0.25">
      <c r="E7657" s="51"/>
      <c r="F7657" s="51"/>
      <c r="G7657" s="51"/>
      <c r="H7657" s="51"/>
      <c r="I7657" s="62"/>
    </row>
    <row r="7658" spans="5:9" ht="20.100000000000001" customHeight="1" x14ac:dyDescent="0.25">
      <c r="E7658" s="51"/>
      <c r="F7658" s="51"/>
      <c r="G7658" s="51"/>
      <c r="H7658" s="51"/>
      <c r="I7658" s="62"/>
    </row>
    <row r="7659" spans="5:9" ht="20.100000000000001" customHeight="1" x14ac:dyDescent="0.25">
      <c r="E7659" s="51"/>
      <c r="F7659" s="51"/>
      <c r="G7659" s="51"/>
      <c r="H7659" s="51"/>
      <c r="I7659" s="62"/>
    </row>
    <row r="7660" spans="5:9" ht="20.100000000000001" customHeight="1" x14ac:dyDescent="0.25">
      <c r="E7660" s="51"/>
      <c r="F7660" s="51"/>
      <c r="G7660" s="51"/>
      <c r="H7660" s="51"/>
      <c r="I7660" s="62"/>
    </row>
    <row r="7661" spans="5:9" ht="20.100000000000001" customHeight="1" x14ac:dyDescent="0.25">
      <c r="E7661" s="51"/>
      <c r="F7661" s="51"/>
      <c r="G7661" s="51"/>
      <c r="H7661" s="51"/>
      <c r="I7661" s="62"/>
    </row>
    <row r="7662" spans="5:9" ht="20.100000000000001" customHeight="1" x14ac:dyDescent="0.25">
      <c r="E7662" s="51"/>
      <c r="F7662" s="51"/>
      <c r="G7662" s="51"/>
      <c r="H7662" s="51"/>
      <c r="I7662" s="62"/>
    </row>
    <row r="7663" spans="5:9" ht="20.100000000000001" customHeight="1" x14ac:dyDescent="0.25">
      <c r="E7663" s="51"/>
      <c r="F7663" s="51"/>
      <c r="G7663" s="51"/>
      <c r="H7663" s="51"/>
      <c r="I7663" s="62"/>
    </row>
    <row r="7664" spans="5:9" ht="20.100000000000001" customHeight="1" x14ac:dyDescent="0.25">
      <c r="E7664" s="51"/>
      <c r="F7664" s="51"/>
      <c r="G7664" s="51"/>
      <c r="H7664" s="51"/>
      <c r="I7664" s="62"/>
    </row>
    <row r="7665" spans="5:9" ht="20.100000000000001" customHeight="1" x14ac:dyDescent="0.25">
      <c r="E7665" s="51"/>
      <c r="F7665" s="51"/>
      <c r="G7665" s="51"/>
      <c r="H7665" s="51"/>
      <c r="I7665" s="62"/>
    </row>
    <row r="7666" spans="5:9" ht="20.100000000000001" customHeight="1" x14ac:dyDescent="0.25">
      <c r="E7666" s="51"/>
      <c r="F7666" s="51"/>
      <c r="G7666" s="51"/>
      <c r="H7666" s="51"/>
      <c r="I7666" s="62"/>
    </row>
    <row r="7667" spans="5:9" ht="20.100000000000001" customHeight="1" x14ac:dyDescent="0.25">
      <c r="E7667" s="51"/>
      <c r="F7667" s="51"/>
      <c r="G7667" s="51"/>
      <c r="H7667" s="51"/>
      <c r="I7667" s="62"/>
    </row>
    <row r="7668" spans="5:9" ht="20.100000000000001" customHeight="1" x14ac:dyDescent="0.25">
      <c r="E7668" s="51"/>
      <c r="F7668" s="51"/>
      <c r="G7668" s="51"/>
      <c r="H7668" s="51"/>
      <c r="I7668" s="62"/>
    </row>
    <row r="7669" spans="5:9" ht="20.100000000000001" customHeight="1" x14ac:dyDescent="0.25">
      <c r="E7669" s="51"/>
      <c r="F7669" s="51"/>
      <c r="G7669" s="51"/>
      <c r="H7669" s="51"/>
      <c r="I7669" s="62"/>
    </row>
    <row r="7670" spans="5:9" ht="20.100000000000001" customHeight="1" x14ac:dyDescent="0.25">
      <c r="E7670" s="51"/>
      <c r="F7670" s="51"/>
      <c r="G7670" s="51"/>
      <c r="H7670" s="51"/>
      <c r="I7670" s="62"/>
    </row>
    <row r="7671" spans="5:9" ht="20.100000000000001" customHeight="1" x14ac:dyDescent="0.25">
      <c r="E7671" s="51"/>
      <c r="F7671" s="51"/>
      <c r="G7671" s="51"/>
      <c r="H7671" s="51"/>
      <c r="I7671" s="62"/>
    </row>
    <row r="7672" spans="5:9" ht="20.100000000000001" customHeight="1" x14ac:dyDescent="0.25">
      <c r="E7672" s="51"/>
      <c r="F7672" s="51"/>
      <c r="G7672" s="51"/>
      <c r="H7672" s="51"/>
      <c r="I7672" s="62"/>
    </row>
    <row r="7673" spans="5:9" ht="20.100000000000001" customHeight="1" x14ac:dyDescent="0.25">
      <c r="E7673" s="51"/>
      <c r="F7673" s="51"/>
      <c r="G7673" s="51"/>
      <c r="H7673" s="51"/>
      <c r="I7673" s="62"/>
    </row>
    <row r="7674" spans="5:9" ht="20.100000000000001" customHeight="1" x14ac:dyDescent="0.25">
      <c r="E7674" s="51"/>
      <c r="F7674" s="51"/>
      <c r="G7674" s="51"/>
      <c r="H7674" s="51"/>
      <c r="I7674" s="62"/>
    </row>
    <row r="7675" spans="5:9" ht="20.100000000000001" customHeight="1" x14ac:dyDescent="0.25">
      <c r="E7675" s="51"/>
      <c r="F7675" s="51"/>
      <c r="G7675" s="51"/>
      <c r="H7675" s="51"/>
      <c r="I7675" s="62"/>
    </row>
    <row r="7676" spans="5:9" ht="20.100000000000001" customHeight="1" x14ac:dyDescent="0.25">
      <c r="E7676" s="51"/>
      <c r="F7676" s="51"/>
      <c r="G7676" s="51"/>
      <c r="H7676" s="51"/>
      <c r="I7676" s="62"/>
    </row>
    <row r="7677" spans="5:9" ht="20.100000000000001" customHeight="1" x14ac:dyDescent="0.25">
      <c r="E7677" s="51"/>
      <c r="F7677" s="51"/>
      <c r="G7677" s="51"/>
      <c r="H7677" s="51"/>
      <c r="I7677" s="62"/>
    </row>
    <row r="7678" spans="5:9" ht="20.100000000000001" customHeight="1" x14ac:dyDescent="0.25">
      <c r="E7678" s="51"/>
      <c r="F7678" s="51"/>
      <c r="G7678" s="51"/>
      <c r="H7678" s="51"/>
      <c r="I7678" s="62"/>
    </row>
    <row r="7679" spans="5:9" ht="20.100000000000001" customHeight="1" x14ac:dyDescent="0.25">
      <c r="E7679" s="51"/>
      <c r="F7679" s="51"/>
      <c r="G7679" s="51"/>
      <c r="H7679" s="51"/>
      <c r="I7679" s="62"/>
    </row>
    <row r="7680" spans="5:9" ht="20.100000000000001" customHeight="1" x14ac:dyDescent="0.25">
      <c r="E7680" s="51"/>
      <c r="F7680" s="51"/>
      <c r="G7680" s="51"/>
      <c r="H7680" s="51"/>
      <c r="I7680" s="62"/>
    </row>
    <row r="7681" spans="5:9" ht="20.100000000000001" customHeight="1" x14ac:dyDescent="0.25">
      <c r="E7681" s="51"/>
      <c r="F7681" s="51"/>
      <c r="G7681" s="51"/>
      <c r="H7681" s="51"/>
      <c r="I7681" s="62"/>
    </row>
    <row r="7682" spans="5:9" ht="20.100000000000001" customHeight="1" x14ac:dyDescent="0.25">
      <c r="E7682" s="51"/>
      <c r="F7682" s="51"/>
      <c r="G7682" s="51"/>
      <c r="H7682" s="51"/>
      <c r="I7682" s="62"/>
    </row>
    <row r="7683" spans="5:9" ht="20.100000000000001" customHeight="1" x14ac:dyDescent="0.25">
      <c r="E7683" s="51"/>
      <c r="F7683" s="51"/>
      <c r="G7683" s="51"/>
      <c r="H7683" s="51"/>
      <c r="I7683" s="62"/>
    </row>
    <row r="7684" spans="5:9" ht="20.100000000000001" customHeight="1" x14ac:dyDescent="0.25">
      <c r="E7684" s="51"/>
      <c r="F7684" s="51"/>
      <c r="G7684" s="51"/>
      <c r="H7684" s="51"/>
      <c r="I7684" s="62"/>
    </row>
    <row r="7685" spans="5:9" ht="20.100000000000001" customHeight="1" x14ac:dyDescent="0.25">
      <c r="E7685" s="51"/>
      <c r="F7685" s="51"/>
      <c r="G7685" s="51"/>
      <c r="H7685" s="51"/>
      <c r="I7685" s="62"/>
    </row>
    <row r="7686" spans="5:9" ht="20.100000000000001" customHeight="1" x14ac:dyDescent="0.25">
      <c r="E7686" s="51"/>
      <c r="F7686" s="51"/>
      <c r="G7686" s="51"/>
      <c r="H7686" s="51"/>
      <c r="I7686" s="62"/>
    </row>
    <row r="7687" spans="5:9" ht="20.100000000000001" customHeight="1" x14ac:dyDescent="0.25">
      <c r="E7687" s="51"/>
      <c r="F7687" s="51"/>
      <c r="G7687" s="51"/>
      <c r="H7687" s="51"/>
      <c r="I7687" s="62"/>
    </row>
    <row r="7688" spans="5:9" ht="20.100000000000001" customHeight="1" x14ac:dyDescent="0.25">
      <c r="E7688" s="51"/>
      <c r="F7688" s="51"/>
      <c r="G7688" s="51"/>
      <c r="H7688" s="51"/>
      <c r="I7688" s="62"/>
    </row>
    <row r="7689" spans="5:9" ht="20.100000000000001" customHeight="1" x14ac:dyDescent="0.25">
      <c r="E7689" s="51"/>
      <c r="F7689" s="51"/>
      <c r="G7689" s="51"/>
      <c r="H7689" s="51"/>
      <c r="I7689" s="62"/>
    </row>
    <row r="7690" spans="5:9" ht="20.100000000000001" customHeight="1" x14ac:dyDescent="0.25">
      <c r="E7690" s="51"/>
      <c r="F7690" s="51"/>
      <c r="G7690" s="51"/>
      <c r="H7690" s="51"/>
      <c r="I7690" s="62"/>
    </row>
    <row r="7691" spans="5:9" ht="20.100000000000001" customHeight="1" x14ac:dyDescent="0.25">
      <c r="E7691" s="51"/>
      <c r="F7691" s="51"/>
      <c r="G7691" s="51"/>
      <c r="H7691" s="51"/>
      <c r="I7691" s="62"/>
    </row>
    <row r="7692" spans="5:9" ht="20.100000000000001" customHeight="1" x14ac:dyDescent="0.25">
      <c r="E7692" s="51"/>
      <c r="F7692" s="51"/>
      <c r="G7692" s="51"/>
      <c r="H7692" s="51"/>
      <c r="I7692" s="62"/>
    </row>
    <row r="7693" spans="5:9" ht="20.100000000000001" customHeight="1" x14ac:dyDescent="0.25">
      <c r="E7693" s="51"/>
      <c r="F7693" s="51"/>
      <c r="G7693" s="51"/>
      <c r="H7693" s="51"/>
      <c r="I7693" s="62"/>
    </row>
    <row r="7694" spans="5:9" ht="20.100000000000001" customHeight="1" x14ac:dyDescent="0.25">
      <c r="E7694" s="51"/>
      <c r="F7694" s="51"/>
      <c r="G7694" s="51"/>
      <c r="H7694" s="51"/>
      <c r="I7694" s="62"/>
    </row>
    <row r="7695" spans="5:9" ht="20.100000000000001" customHeight="1" x14ac:dyDescent="0.25">
      <c r="E7695" s="51"/>
      <c r="F7695" s="51"/>
      <c r="G7695" s="51"/>
      <c r="H7695" s="51"/>
      <c r="I7695" s="62"/>
    </row>
    <row r="7696" spans="5:9" ht="20.100000000000001" customHeight="1" x14ac:dyDescent="0.25">
      <c r="E7696" s="51"/>
      <c r="F7696" s="51"/>
      <c r="G7696" s="51"/>
      <c r="H7696" s="51"/>
      <c r="I7696" s="62"/>
    </row>
    <row r="7697" spans="5:9" ht="20.100000000000001" customHeight="1" x14ac:dyDescent="0.25">
      <c r="E7697" s="51"/>
      <c r="F7697" s="51"/>
      <c r="G7697" s="51"/>
      <c r="H7697" s="51"/>
      <c r="I7697" s="62"/>
    </row>
    <row r="7698" spans="5:9" ht="20.100000000000001" customHeight="1" x14ac:dyDescent="0.25">
      <c r="E7698" s="51"/>
      <c r="F7698" s="51"/>
      <c r="G7698" s="51"/>
      <c r="H7698" s="51"/>
      <c r="I7698" s="62"/>
    </row>
    <row r="7699" spans="5:9" ht="20.100000000000001" customHeight="1" x14ac:dyDescent="0.25">
      <c r="E7699" s="51"/>
      <c r="F7699" s="51"/>
      <c r="G7699" s="51"/>
      <c r="H7699" s="51"/>
      <c r="I7699" s="62"/>
    </row>
    <row r="7700" spans="5:9" ht="20.100000000000001" customHeight="1" x14ac:dyDescent="0.25">
      <c r="E7700" s="51"/>
      <c r="F7700" s="51"/>
      <c r="G7700" s="51"/>
      <c r="H7700" s="51"/>
      <c r="I7700" s="62"/>
    </row>
    <row r="7701" spans="5:9" ht="20.100000000000001" customHeight="1" x14ac:dyDescent="0.25">
      <c r="E7701" s="51"/>
      <c r="F7701" s="51"/>
      <c r="G7701" s="51"/>
      <c r="H7701" s="51"/>
      <c r="I7701" s="62"/>
    </row>
    <row r="7702" spans="5:9" ht="20.100000000000001" customHeight="1" x14ac:dyDescent="0.25">
      <c r="E7702" s="51"/>
      <c r="F7702" s="51"/>
      <c r="G7702" s="51"/>
      <c r="H7702" s="51"/>
      <c r="I7702" s="62"/>
    </row>
    <row r="7703" spans="5:9" ht="20.100000000000001" customHeight="1" x14ac:dyDescent="0.25">
      <c r="E7703" s="51"/>
      <c r="F7703" s="51"/>
      <c r="G7703" s="51"/>
      <c r="H7703" s="51"/>
      <c r="I7703" s="62"/>
    </row>
    <row r="7704" spans="5:9" ht="20.100000000000001" customHeight="1" x14ac:dyDescent="0.25">
      <c r="E7704" s="51"/>
      <c r="F7704" s="51"/>
      <c r="G7704" s="51"/>
      <c r="H7704" s="51"/>
      <c r="I7704" s="62"/>
    </row>
    <row r="7705" spans="5:9" ht="20.100000000000001" customHeight="1" x14ac:dyDescent="0.25">
      <c r="E7705" s="51"/>
      <c r="F7705" s="51"/>
      <c r="G7705" s="51"/>
      <c r="H7705" s="51"/>
      <c r="I7705" s="62"/>
    </row>
    <row r="7706" spans="5:9" ht="20.100000000000001" customHeight="1" x14ac:dyDescent="0.25">
      <c r="E7706" s="51"/>
      <c r="F7706" s="51"/>
      <c r="G7706" s="51"/>
      <c r="H7706" s="51"/>
      <c r="I7706" s="62"/>
    </row>
    <row r="7707" spans="5:9" ht="20.100000000000001" customHeight="1" x14ac:dyDescent="0.25">
      <c r="E7707" s="51"/>
      <c r="F7707" s="51"/>
      <c r="G7707" s="51"/>
      <c r="H7707" s="51"/>
      <c r="I7707" s="62"/>
    </row>
    <row r="7708" spans="5:9" ht="20.100000000000001" customHeight="1" x14ac:dyDescent="0.25">
      <c r="E7708" s="51"/>
      <c r="F7708" s="51"/>
      <c r="G7708" s="51"/>
      <c r="H7708" s="51"/>
      <c r="I7708" s="62"/>
    </row>
    <row r="7709" spans="5:9" ht="20.100000000000001" customHeight="1" x14ac:dyDescent="0.25">
      <c r="E7709" s="51"/>
      <c r="F7709" s="51"/>
      <c r="G7709" s="51"/>
      <c r="H7709" s="51"/>
      <c r="I7709" s="62"/>
    </row>
    <row r="7710" spans="5:9" ht="20.100000000000001" customHeight="1" x14ac:dyDescent="0.25">
      <c r="E7710" s="51"/>
      <c r="F7710" s="51"/>
      <c r="G7710" s="51"/>
      <c r="H7710" s="51"/>
      <c r="I7710" s="62"/>
    </row>
    <row r="7711" spans="5:9" ht="20.100000000000001" customHeight="1" x14ac:dyDescent="0.25">
      <c r="E7711" s="51"/>
      <c r="F7711" s="51"/>
      <c r="G7711" s="51"/>
      <c r="H7711" s="51"/>
      <c r="I7711" s="62"/>
    </row>
    <row r="7712" spans="5:9" ht="20.100000000000001" customHeight="1" x14ac:dyDescent="0.25">
      <c r="E7712" s="51"/>
      <c r="F7712" s="51"/>
      <c r="G7712" s="51"/>
      <c r="H7712" s="51"/>
      <c r="I7712" s="62"/>
    </row>
    <row r="7713" spans="5:9" ht="20.100000000000001" customHeight="1" x14ac:dyDescent="0.25">
      <c r="E7713" s="51"/>
      <c r="F7713" s="51"/>
      <c r="G7713" s="51"/>
      <c r="H7713" s="51"/>
      <c r="I7713" s="62"/>
    </row>
    <row r="7714" spans="5:9" ht="20.100000000000001" customHeight="1" x14ac:dyDescent="0.25">
      <c r="E7714" s="51"/>
      <c r="F7714" s="51"/>
      <c r="G7714" s="51"/>
      <c r="H7714" s="51"/>
      <c r="I7714" s="62"/>
    </row>
    <row r="7715" spans="5:9" ht="20.100000000000001" customHeight="1" x14ac:dyDescent="0.25">
      <c r="E7715" s="51"/>
      <c r="F7715" s="51"/>
      <c r="G7715" s="51"/>
      <c r="H7715" s="51"/>
      <c r="I7715" s="62"/>
    </row>
    <row r="7716" spans="5:9" ht="20.100000000000001" customHeight="1" x14ac:dyDescent="0.25">
      <c r="E7716" s="51"/>
      <c r="F7716" s="51"/>
      <c r="G7716" s="51"/>
      <c r="H7716" s="51"/>
      <c r="I7716" s="62"/>
    </row>
    <row r="7717" spans="5:9" ht="20.100000000000001" customHeight="1" x14ac:dyDescent="0.25">
      <c r="E7717" s="51"/>
      <c r="F7717" s="51"/>
      <c r="G7717" s="51"/>
      <c r="H7717" s="51"/>
      <c r="I7717" s="62"/>
    </row>
    <row r="7718" spans="5:9" ht="20.100000000000001" customHeight="1" x14ac:dyDescent="0.25">
      <c r="E7718" s="51"/>
      <c r="F7718" s="51"/>
      <c r="G7718" s="51"/>
      <c r="H7718" s="51"/>
      <c r="I7718" s="62"/>
    </row>
    <row r="7719" spans="5:9" ht="20.100000000000001" customHeight="1" x14ac:dyDescent="0.25">
      <c r="E7719" s="51"/>
      <c r="F7719" s="51"/>
      <c r="G7719" s="51"/>
      <c r="H7719" s="51"/>
      <c r="I7719" s="62"/>
    </row>
    <row r="7720" spans="5:9" ht="20.100000000000001" customHeight="1" x14ac:dyDescent="0.25">
      <c r="E7720" s="51"/>
      <c r="F7720" s="51"/>
      <c r="G7720" s="51"/>
      <c r="H7720" s="51"/>
      <c r="I7720" s="62"/>
    </row>
    <row r="7721" spans="5:9" ht="20.100000000000001" customHeight="1" x14ac:dyDescent="0.25">
      <c r="E7721" s="51"/>
      <c r="F7721" s="51"/>
      <c r="G7721" s="51"/>
      <c r="H7721" s="51"/>
      <c r="I7721" s="62"/>
    </row>
    <row r="7722" spans="5:9" ht="20.100000000000001" customHeight="1" x14ac:dyDescent="0.25">
      <c r="E7722" s="51"/>
      <c r="F7722" s="51"/>
      <c r="G7722" s="51"/>
      <c r="H7722" s="51"/>
      <c r="I7722" s="62"/>
    </row>
    <row r="7723" spans="5:9" ht="20.100000000000001" customHeight="1" x14ac:dyDescent="0.25">
      <c r="E7723" s="51"/>
      <c r="F7723" s="51"/>
      <c r="G7723" s="51"/>
      <c r="H7723" s="51"/>
      <c r="I7723" s="62"/>
    </row>
    <row r="7724" spans="5:9" ht="20.100000000000001" customHeight="1" x14ac:dyDescent="0.25">
      <c r="E7724" s="51"/>
      <c r="F7724" s="51"/>
      <c r="G7724" s="51"/>
      <c r="H7724" s="51"/>
      <c r="I7724" s="62"/>
    </row>
    <row r="7725" spans="5:9" ht="20.100000000000001" customHeight="1" x14ac:dyDescent="0.25">
      <c r="E7725" s="51"/>
      <c r="F7725" s="51"/>
      <c r="G7725" s="51"/>
      <c r="H7725" s="51"/>
      <c r="I7725" s="62"/>
    </row>
    <row r="7726" spans="5:9" ht="20.100000000000001" customHeight="1" x14ac:dyDescent="0.25">
      <c r="E7726" s="51"/>
      <c r="F7726" s="51"/>
      <c r="G7726" s="51"/>
      <c r="H7726" s="51"/>
      <c r="I7726" s="62"/>
    </row>
    <row r="7727" spans="5:9" ht="20.100000000000001" customHeight="1" x14ac:dyDescent="0.25">
      <c r="E7727" s="51"/>
      <c r="F7727" s="51"/>
      <c r="G7727" s="51"/>
      <c r="H7727" s="51"/>
      <c r="I7727" s="62"/>
    </row>
    <row r="7728" spans="5:9" ht="20.100000000000001" customHeight="1" x14ac:dyDescent="0.25">
      <c r="E7728" s="51"/>
      <c r="F7728" s="51"/>
      <c r="G7728" s="51"/>
      <c r="H7728" s="51"/>
      <c r="I7728" s="62"/>
    </row>
    <row r="7729" spans="5:9" ht="20.100000000000001" customHeight="1" x14ac:dyDescent="0.25">
      <c r="E7729" s="51"/>
      <c r="F7729" s="51"/>
      <c r="G7729" s="51"/>
      <c r="H7729" s="51"/>
      <c r="I7729" s="62"/>
    </row>
    <row r="7730" spans="5:9" ht="20.100000000000001" customHeight="1" x14ac:dyDescent="0.25">
      <c r="E7730" s="51"/>
      <c r="F7730" s="51"/>
      <c r="G7730" s="51"/>
      <c r="H7730" s="51"/>
      <c r="I7730" s="62"/>
    </row>
    <row r="7731" spans="5:9" ht="20.100000000000001" customHeight="1" x14ac:dyDescent="0.25">
      <c r="E7731" s="51"/>
      <c r="F7731" s="51"/>
      <c r="G7731" s="51"/>
      <c r="H7731" s="51"/>
      <c r="I7731" s="62"/>
    </row>
    <row r="7732" spans="5:9" ht="20.100000000000001" customHeight="1" x14ac:dyDescent="0.25">
      <c r="E7732" s="51"/>
      <c r="F7732" s="51"/>
      <c r="G7732" s="51"/>
      <c r="H7732" s="51"/>
      <c r="I7732" s="62"/>
    </row>
    <row r="7733" spans="5:9" ht="20.100000000000001" customHeight="1" x14ac:dyDescent="0.25">
      <c r="E7733" s="51"/>
      <c r="F7733" s="51"/>
      <c r="G7733" s="51"/>
      <c r="H7733" s="51"/>
      <c r="I7733" s="62"/>
    </row>
    <row r="7734" spans="5:9" ht="20.100000000000001" customHeight="1" x14ac:dyDescent="0.25">
      <c r="E7734" s="51"/>
      <c r="F7734" s="51"/>
      <c r="G7734" s="51"/>
      <c r="H7734" s="51"/>
      <c r="I7734" s="62"/>
    </row>
    <row r="7735" spans="5:9" ht="20.100000000000001" customHeight="1" x14ac:dyDescent="0.25">
      <c r="E7735" s="51"/>
      <c r="F7735" s="51"/>
      <c r="G7735" s="51"/>
      <c r="H7735" s="51"/>
      <c r="I7735" s="62"/>
    </row>
    <row r="7736" spans="5:9" ht="20.100000000000001" customHeight="1" x14ac:dyDescent="0.25">
      <c r="E7736" s="51"/>
      <c r="F7736" s="51"/>
      <c r="G7736" s="51"/>
      <c r="H7736" s="51"/>
      <c r="I7736" s="62"/>
    </row>
    <row r="7737" spans="5:9" ht="20.100000000000001" customHeight="1" x14ac:dyDescent="0.25">
      <c r="E7737" s="51"/>
      <c r="F7737" s="51"/>
      <c r="G7737" s="51"/>
      <c r="H7737" s="51"/>
      <c r="I7737" s="62"/>
    </row>
    <row r="7738" spans="5:9" ht="20.100000000000001" customHeight="1" x14ac:dyDescent="0.25">
      <c r="E7738" s="51"/>
      <c r="F7738" s="51"/>
      <c r="G7738" s="51"/>
      <c r="H7738" s="51"/>
      <c r="I7738" s="62"/>
    </row>
    <row r="7739" spans="5:9" ht="20.100000000000001" customHeight="1" x14ac:dyDescent="0.25">
      <c r="E7739" s="51"/>
      <c r="F7739" s="51"/>
      <c r="G7739" s="51"/>
      <c r="H7739" s="51"/>
      <c r="I7739" s="62"/>
    </row>
    <row r="7740" spans="5:9" ht="20.100000000000001" customHeight="1" x14ac:dyDescent="0.25">
      <c r="E7740" s="51"/>
      <c r="F7740" s="51"/>
      <c r="G7740" s="51"/>
      <c r="H7740" s="51"/>
      <c r="I7740" s="62"/>
    </row>
    <row r="7741" spans="5:9" ht="20.100000000000001" customHeight="1" x14ac:dyDescent="0.25">
      <c r="E7741" s="51"/>
      <c r="F7741" s="51"/>
      <c r="G7741" s="51"/>
      <c r="H7741" s="51"/>
      <c r="I7741" s="62"/>
    </row>
    <row r="7742" spans="5:9" ht="20.100000000000001" customHeight="1" x14ac:dyDescent="0.25">
      <c r="E7742" s="51"/>
      <c r="F7742" s="51"/>
      <c r="G7742" s="51"/>
      <c r="H7742" s="51"/>
      <c r="I7742" s="62"/>
    </row>
    <row r="7743" spans="5:9" ht="20.100000000000001" customHeight="1" x14ac:dyDescent="0.25">
      <c r="E7743" s="51"/>
      <c r="F7743" s="51"/>
      <c r="G7743" s="51"/>
      <c r="H7743" s="51"/>
      <c r="I7743" s="62"/>
    </row>
    <row r="7744" spans="5:9" ht="20.100000000000001" customHeight="1" x14ac:dyDescent="0.25">
      <c r="E7744" s="51"/>
      <c r="F7744" s="51"/>
      <c r="G7744" s="51"/>
      <c r="H7744" s="51"/>
      <c r="I7744" s="62"/>
    </row>
    <row r="7745" spans="5:9" ht="20.100000000000001" customHeight="1" x14ac:dyDescent="0.25">
      <c r="E7745" s="51"/>
      <c r="F7745" s="51"/>
      <c r="G7745" s="51"/>
      <c r="H7745" s="51"/>
      <c r="I7745" s="62"/>
    </row>
    <row r="7746" spans="5:9" ht="20.100000000000001" customHeight="1" x14ac:dyDescent="0.25">
      <c r="E7746" s="51"/>
      <c r="F7746" s="51"/>
      <c r="G7746" s="51"/>
      <c r="H7746" s="51"/>
      <c r="I7746" s="62"/>
    </row>
    <row r="7747" spans="5:9" ht="20.100000000000001" customHeight="1" x14ac:dyDescent="0.25">
      <c r="E7747" s="51"/>
      <c r="F7747" s="51"/>
      <c r="G7747" s="51"/>
      <c r="H7747" s="51"/>
      <c r="I7747" s="62"/>
    </row>
    <row r="7748" spans="5:9" ht="20.100000000000001" customHeight="1" x14ac:dyDescent="0.25">
      <c r="E7748" s="51"/>
      <c r="F7748" s="51"/>
      <c r="G7748" s="51"/>
      <c r="H7748" s="51"/>
      <c r="I7748" s="62"/>
    </row>
    <row r="7749" spans="5:9" ht="20.100000000000001" customHeight="1" x14ac:dyDescent="0.25">
      <c r="E7749" s="51"/>
      <c r="F7749" s="51"/>
      <c r="G7749" s="51"/>
      <c r="H7749" s="51"/>
      <c r="I7749" s="62"/>
    </row>
    <row r="7750" spans="5:9" ht="20.100000000000001" customHeight="1" x14ac:dyDescent="0.25">
      <c r="E7750" s="51"/>
      <c r="F7750" s="51"/>
      <c r="G7750" s="51"/>
      <c r="H7750" s="51"/>
      <c r="I7750" s="62"/>
    </row>
    <row r="7751" spans="5:9" ht="20.100000000000001" customHeight="1" x14ac:dyDescent="0.25">
      <c r="E7751" s="51"/>
      <c r="F7751" s="51"/>
      <c r="G7751" s="51"/>
      <c r="H7751" s="51"/>
      <c r="I7751" s="62"/>
    </row>
    <row r="7752" spans="5:9" ht="20.100000000000001" customHeight="1" x14ac:dyDescent="0.25">
      <c r="E7752" s="51"/>
      <c r="F7752" s="51"/>
      <c r="G7752" s="51"/>
      <c r="H7752" s="51"/>
      <c r="I7752" s="62"/>
    </row>
    <row r="7753" spans="5:9" ht="20.100000000000001" customHeight="1" x14ac:dyDescent="0.25">
      <c r="E7753" s="51"/>
      <c r="F7753" s="51"/>
      <c r="G7753" s="51"/>
      <c r="H7753" s="51"/>
      <c r="I7753" s="62"/>
    </row>
    <row r="7754" spans="5:9" ht="20.100000000000001" customHeight="1" x14ac:dyDescent="0.25">
      <c r="E7754" s="51"/>
      <c r="F7754" s="51"/>
      <c r="G7754" s="51"/>
      <c r="H7754" s="51"/>
      <c r="I7754" s="62"/>
    </row>
    <row r="7755" spans="5:9" ht="20.100000000000001" customHeight="1" x14ac:dyDescent="0.25">
      <c r="E7755" s="51"/>
      <c r="F7755" s="51"/>
      <c r="G7755" s="51"/>
      <c r="H7755" s="51"/>
      <c r="I7755" s="62"/>
    </row>
    <row r="7756" spans="5:9" ht="20.100000000000001" customHeight="1" x14ac:dyDescent="0.25">
      <c r="E7756" s="51"/>
      <c r="F7756" s="51"/>
      <c r="G7756" s="51"/>
      <c r="H7756" s="51"/>
      <c r="I7756" s="62"/>
    </row>
    <row r="7757" spans="5:9" ht="20.100000000000001" customHeight="1" x14ac:dyDescent="0.25">
      <c r="E7757" s="51"/>
      <c r="F7757" s="51"/>
      <c r="G7757" s="51"/>
      <c r="H7757" s="51"/>
      <c r="I7757" s="62"/>
    </row>
    <row r="7758" spans="5:9" ht="20.100000000000001" customHeight="1" x14ac:dyDescent="0.25">
      <c r="E7758" s="51"/>
      <c r="F7758" s="51"/>
      <c r="G7758" s="51"/>
      <c r="H7758" s="51"/>
      <c r="I7758" s="62"/>
    </row>
    <row r="7759" spans="5:9" ht="20.100000000000001" customHeight="1" x14ac:dyDescent="0.25">
      <c r="E7759" s="51"/>
      <c r="F7759" s="51"/>
      <c r="G7759" s="51"/>
      <c r="H7759" s="51"/>
      <c r="I7759" s="62"/>
    </row>
    <row r="7760" spans="5:9" ht="20.100000000000001" customHeight="1" x14ac:dyDescent="0.25">
      <c r="E7760" s="51"/>
      <c r="F7760" s="51"/>
      <c r="G7760" s="51"/>
      <c r="H7760" s="51"/>
      <c r="I7760" s="62"/>
    </row>
    <row r="7761" spans="5:9" ht="20.100000000000001" customHeight="1" x14ac:dyDescent="0.25">
      <c r="E7761" s="51"/>
      <c r="F7761" s="51"/>
      <c r="G7761" s="51"/>
      <c r="H7761" s="51"/>
      <c r="I7761" s="62"/>
    </row>
    <row r="7762" spans="5:9" ht="20.100000000000001" customHeight="1" x14ac:dyDescent="0.25">
      <c r="E7762" s="51"/>
      <c r="F7762" s="51"/>
      <c r="G7762" s="51"/>
      <c r="H7762" s="51"/>
      <c r="I7762" s="62"/>
    </row>
    <row r="7763" spans="5:9" ht="20.100000000000001" customHeight="1" x14ac:dyDescent="0.25">
      <c r="E7763" s="51"/>
      <c r="F7763" s="51"/>
      <c r="G7763" s="51"/>
      <c r="H7763" s="51"/>
      <c r="I7763" s="62"/>
    </row>
    <row r="7764" spans="5:9" ht="20.100000000000001" customHeight="1" x14ac:dyDescent="0.25">
      <c r="E7764" s="51"/>
      <c r="F7764" s="51"/>
      <c r="G7764" s="51"/>
      <c r="H7764" s="51"/>
      <c r="I7764" s="62"/>
    </row>
    <row r="7765" spans="5:9" ht="20.100000000000001" customHeight="1" x14ac:dyDescent="0.25">
      <c r="E7765" s="51"/>
      <c r="F7765" s="51"/>
      <c r="G7765" s="51"/>
      <c r="H7765" s="51"/>
      <c r="I7765" s="62"/>
    </row>
    <row r="7766" spans="5:9" ht="20.100000000000001" customHeight="1" x14ac:dyDescent="0.25">
      <c r="E7766" s="51"/>
      <c r="F7766" s="51"/>
      <c r="G7766" s="51"/>
      <c r="H7766" s="51"/>
      <c r="I7766" s="62"/>
    </row>
    <row r="7767" spans="5:9" ht="20.100000000000001" customHeight="1" x14ac:dyDescent="0.25">
      <c r="E7767" s="51"/>
      <c r="F7767" s="51"/>
      <c r="G7767" s="51"/>
      <c r="H7767" s="51"/>
      <c r="I7767" s="62"/>
    </row>
    <row r="7768" spans="5:9" ht="20.100000000000001" customHeight="1" x14ac:dyDescent="0.25">
      <c r="E7768" s="51"/>
      <c r="F7768" s="51"/>
      <c r="G7768" s="51"/>
      <c r="H7768" s="51"/>
      <c r="I7768" s="62"/>
    </row>
    <row r="7769" spans="5:9" ht="20.100000000000001" customHeight="1" x14ac:dyDescent="0.25">
      <c r="E7769" s="51"/>
      <c r="F7769" s="51"/>
      <c r="G7769" s="51"/>
      <c r="H7769" s="51"/>
      <c r="I7769" s="62"/>
    </row>
    <row r="7770" spans="5:9" ht="20.100000000000001" customHeight="1" x14ac:dyDescent="0.25">
      <c r="E7770" s="51"/>
      <c r="F7770" s="51"/>
      <c r="G7770" s="51"/>
      <c r="H7770" s="51"/>
      <c r="I7770" s="62"/>
    </row>
    <row r="7771" spans="5:9" ht="20.100000000000001" customHeight="1" x14ac:dyDescent="0.25">
      <c r="E7771" s="51"/>
      <c r="F7771" s="51"/>
      <c r="G7771" s="51"/>
      <c r="H7771" s="51"/>
      <c r="I7771" s="62"/>
    </row>
    <row r="7772" spans="5:9" ht="20.100000000000001" customHeight="1" x14ac:dyDescent="0.25">
      <c r="E7772" s="51"/>
      <c r="F7772" s="51"/>
      <c r="G7772" s="51"/>
      <c r="H7772" s="51"/>
      <c r="I7772" s="62"/>
    </row>
    <row r="7773" spans="5:9" ht="20.100000000000001" customHeight="1" x14ac:dyDescent="0.25">
      <c r="E7773" s="51"/>
      <c r="F7773" s="51"/>
      <c r="G7773" s="51"/>
      <c r="H7773" s="51"/>
      <c r="I7773" s="62"/>
    </row>
    <row r="7774" spans="5:9" ht="20.100000000000001" customHeight="1" x14ac:dyDescent="0.25">
      <c r="E7774" s="51"/>
      <c r="F7774" s="51"/>
      <c r="G7774" s="51"/>
      <c r="H7774" s="51"/>
      <c r="I7774" s="62"/>
    </row>
    <row r="7775" spans="5:9" ht="20.100000000000001" customHeight="1" x14ac:dyDescent="0.25">
      <c r="E7775" s="51"/>
      <c r="F7775" s="51"/>
      <c r="G7775" s="51"/>
      <c r="H7775" s="51"/>
      <c r="I7775" s="62"/>
    </row>
    <row r="7776" spans="5:9" ht="20.100000000000001" customHeight="1" x14ac:dyDescent="0.25">
      <c r="E7776" s="51"/>
      <c r="F7776" s="51"/>
      <c r="G7776" s="51"/>
      <c r="H7776" s="51"/>
      <c r="I7776" s="62"/>
    </row>
    <row r="7777" spans="5:9" ht="20.100000000000001" customHeight="1" x14ac:dyDescent="0.25">
      <c r="E7777" s="51"/>
      <c r="F7777" s="51"/>
      <c r="G7777" s="51"/>
      <c r="H7777" s="51"/>
      <c r="I7777" s="62"/>
    </row>
    <row r="7778" spans="5:9" ht="20.100000000000001" customHeight="1" x14ac:dyDescent="0.25">
      <c r="E7778" s="51"/>
      <c r="F7778" s="51"/>
      <c r="G7778" s="51"/>
      <c r="H7778" s="51"/>
      <c r="I7778" s="62"/>
    </row>
    <row r="7779" spans="5:9" ht="20.100000000000001" customHeight="1" x14ac:dyDescent="0.25">
      <c r="E7779" s="51"/>
      <c r="F7779" s="51"/>
      <c r="G7779" s="51"/>
      <c r="H7779" s="51"/>
      <c r="I7779" s="62"/>
    </row>
    <row r="7780" spans="5:9" ht="20.100000000000001" customHeight="1" x14ac:dyDescent="0.25">
      <c r="E7780" s="51"/>
      <c r="F7780" s="51"/>
      <c r="G7780" s="51"/>
      <c r="H7780" s="51"/>
      <c r="I7780" s="62"/>
    </row>
    <row r="7781" spans="5:9" ht="20.100000000000001" customHeight="1" x14ac:dyDescent="0.25">
      <c r="E7781" s="51"/>
      <c r="F7781" s="51"/>
      <c r="G7781" s="51"/>
      <c r="H7781" s="51"/>
      <c r="I7781" s="62"/>
    </row>
    <row r="7782" spans="5:9" ht="20.100000000000001" customHeight="1" x14ac:dyDescent="0.25">
      <c r="E7782" s="51"/>
      <c r="F7782" s="51"/>
      <c r="G7782" s="51"/>
      <c r="H7782" s="51"/>
      <c r="I7782" s="62"/>
    </row>
    <row r="7783" spans="5:9" ht="20.100000000000001" customHeight="1" x14ac:dyDescent="0.25">
      <c r="E7783" s="51"/>
      <c r="F7783" s="51"/>
      <c r="G7783" s="51"/>
      <c r="H7783" s="51"/>
      <c r="I7783" s="62"/>
    </row>
    <row r="7784" spans="5:9" ht="20.100000000000001" customHeight="1" x14ac:dyDescent="0.25">
      <c r="E7784" s="51"/>
      <c r="F7784" s="51"/>
      <c r="G7784" s="51"/>
      <c r="H7784" s="51"/>
      <c r="I7784" s="62"/>
    </row>
    <row r="7785" spans="5:9" ht="20.100000000000001" customHeight="1" x14ac:dyDescent="0.25">
      <c r="E7785" s="51"/>
      <c r="F7785" s="51"/>
      <c r="G7785" s="51"/>
      <c r="H7785" s="51"/>
      <c r="I7785" s="62"/>
    </row>
    <row r="7786" spans="5:9" ht="20.100000000000001" customHeight="1" x14ac:dyDescent="0.25">
      <c r="E7786" s="51"/>
      <c r="F7786" s="51"/>
      <c r="G7786" s="51"/>
      <c r="H7786" s="51"/>
      <c r="I7786" s="62"/>
    </row>
    <row r="7787" spans="5:9" ht="20.100000000000001" customHeight="1" x14ac:dyDescent="0.25">
      <c r="E7787" s="51"/>
      <c r="F7787" s="51"/>
      <c r="G7787" s="51"/>
      <c r="H7787" s="51"/>
      <c r="I7787" s="62"/>
    </row>
    <row r="7788" spans="5:9" ht="20.100000000000001" customHeight="1" x14ac:dyDescent="0.25">
      <c r="E7788" s="51"/>
      <c r="F7788" s="51"/>
      <c r="G7788" s="51"/>
      <c r="H7788" s="51"/>
      <c r="I7788" s="62"/>
    </row>
    <row r="7789" spans="5:9" ht="20.100000000000001" customHeight="1" x14ac:dyDescent="0.25">
      <c r="E7789" s="51"/>
      <c r="F7789" s="51"/>
      <c r="G7789" s="51"/>
      <c r="H7789" s="51"/>
      <c r="I7789" s="62"/>
    </row>
    <row r="7790" spans="5:9" ht="20.100000000000001" customHeight="1" x14ac:dyDescent="0.25">
      <c r="E7790" s="51"/>
      <c r="F7790" s="51"/>
      <c r="G7790" s="51"/>
      <c r="H7790" s="51"/>
      <c r="I7790" s="62"/>
    </row>
    <row r="7791" spans="5:9" ht="20.100000000000001" customHeight="1" x14ac:dyDescent="0.25">
      <c r="E7791" s="51"/>
      <c r="F7791" s="51"/>
      <c r="G7791" s="51"/>
      <c r="H7791" s="51"/>
      <c r="I7791" s="62"/>
    </row>
    <row r="7792" spans="5:9" ht="20.100000000000001" customHeight="1" x14ac:dyDescent="0.25">
      <c r="E7792" s="51"/>
      <c r="F7792" s="51"/>
      <c r="G7792" s="51"/>
      <c r="H7792" s="51"/>
      <c r="I7792" s="62"/>
    </row>
    <row r="7793" spans="5:9" ht="20.100000000000001" customHeight="1" x14ac:dyDescent="0.25">
      <c r="E7793" s="51"/>
      <c r="F7793" s="51"/>
      <c r="G7793" s="51"/>
      <c r="H7793" s="51"/>
      <c r="I7793" s="62"/>
    </row>
    <row r="7794" spans="5:9" ht="20.100000000000001" customHeight="1" x14ac:dyDescent="0.25">
      <c r="E7794" s="51"/>
      <c r="F7794" s="51"/>
      <c r="G7794" s="51"/>
      <c r="H7794" s="51"/>
      <c r="I7794" s="62"/>
    </row>
    <row r="7795" spans="5:9" ht="20.100000000000001" customHeight="1" x14ac:dyDescent="0.25">
      <c r="E7795" s="51"/>
      <c r="F7795" s="51"/>
      <c r="G7795" s="51"/>
      <c r="H7795" s="51"/>
      <c r="I7795" s="62"/>
    </row>
    <row r="7796" spans="5:9" ht="20.100000000000001" customHeight="1" x14ac:dyDescent="0.25">
      <c r="E7796" s="51"/>
      <c r="F7796" s="51"/>
      <c r="G7796" s="51"/>
      <c r="H7796" s="51"/>
      <c r="I7796" s="62"/>
    </row>
    <row r="7797" spans="5:9" ht="20.100000000000001" customHeight="1" x14ac:dyDescent="0.25">
      <c r="E7797" s="51"/>
      <c r="F7797" s="51"/>
      <c r="G7797" s="51"/>
      <c r="H7797" s="51"/>
      <c r="I7797" s="62"/>
    </row>
    <row r="7798" spans="5:9" ht="20.100000000000001" customHeight="1" x14ac:dyDescent="0.25">
      <c r="E7798" s="51"/>
      <c r="F7798" s="51"/>
      <c r="G7798" s="51"/>
      <c r="H7798" s="51"/>
      <c r="I7798" s="62"/>
    </row>
    <row r="7799" spans="5:9" ht="20.100000000000001" customHeight="1" x14ac:dyDescent="0.25">
      <c r="E7799" s="51"/>
      <c r="F7799" s="51"/>
      <c r="G7799" s="51"/>
      <c r="H7799" s="51"/>
      <c r="I7799" s="62"/>
    </row>
    <row r="7800" spans="5:9" ht="20.100000000000001" customHeight="1" x14ac:dyDescent="0.25">
      <c r="E7800" s="51"/>
      <c r="F7800" s="51"/>
      <c r="G7800" s="51"/>
      <c r="H7800" s="51"/>
      <c r="I7800" s="62"/>
    </row>
    <row r="7801" spans="5:9" ht="20.100000000000001" customHeight="1" x14ac:dyDescent="0.25">
      <c r="E7801" s="51"/>
      <c r="F7801" s="51"/>
      <c r="G7801" s="51"/>
      <c r="H7801" s="51"/>
      <c r="I7801" s="62"/>
    </row>
    <row r="7802" spans="5:9" ht="20.100000000000001" customHeight="1" x14ac:dyDescent="0.25">
      <c r="E7802" s="51"/>
      <c r="F7802" s="51"/>
      <c r="G7802" s="51"/>
      <c r="H7802" s="51"/>
      <c r="I7802" s="62"/>
    </row>
    <row r="7803" spans="5:9" ht="20.100000000000001" customHeight="1" x14ac:dyDescent="0.25">
      <c r="E7803" s="51"/>
      <c r="F7803" s="51"/>
      <c r="G7803" s="51"/>
      <c r="H7803" s="51"/>
      <c r="I7803" s="62"/>
    </row>
    <row r="7804" spans="5:9" ht="20.100000000000001" customHeight="1" x14ac:dyDescent="0.25">
      <c r="E7804" s="51"/>
      <c r="F7804" s="51"/>
      <c r="G7804" s="51"/>
      <c r="H7804" s="51"/>
      <c r="I7804" s="62"/>
    </row>
    <row r="7805" spans="5:9" ht="20.100000000000001" customHeight="1" x14ac:dyDescent="0.25">
      <c r="E7805" s="51"/>
      <c r="F7805" s="51"/>
      <c r="G7805" s="51"/>
      <c r="H7805" s="51"/>
      <c r="I7805" s="62"/>
    </row>
    <row r="7806" spans="5:9" ht="20.100000000000001" customHeight="1" x14ac:dyDescent="0.25">
      <c r="E7806" s="51"/>
      <c r="F7806" s="51"/>
      <c r="G7806" s="51"/>
      <c r="H7806" s="51"/>
      <c r="I7806" s="62"/>
    </row>
    <row r="7807" spans="5:9" ht="20.100000000000001" customHeight="1" x14ac:dyDescent="0.25">
      <c r="E7807" s="51"/>
      <c r="F7807" s="51"/>
      <c r="G7807" s="51"/>
      <c r="H7807" s="51"/>
      <c r="I7807" s="62"/>
    </row>
    <row r="7808" spans="5:9" ht="20.100000000000001" customHeight="1" x14ac:dyDescent="0.25">
      <c r="E7808" s="51"/>
      <c r="F7808" s="51"/>
      <c r="G7808" s="51"/>
      <c r="H7808" s="51"/>
      <c r="I7808" s="62"/>
    </row>
    <row r="7809" spans="5:9" ht="20.100000000000001" customHeight="1" x14ac:dyDescent="0.25">
      <c r="E7809" s="51"/>
      <c r="F7809" s="51"/>
      <c r="G7809" s="51"/>
      <c r="H7809" s="51"/>
      <c r="I7809" s="62"/>
    </row>
    <row r="7810" spans="5:9" ht="20.100000000000001" customHeight="1" x14ac:dyDescent="0.25">
      <c r="E7810" s="51"/>
      <c r="F7810" s="51"/>
      <c r="G7810" s="51"/>
      <c r="H7810" s="51"/>
      <c r="I7810" s="62"/>
    </row>
    <row r="7811" spans="5:9" ht="20.100000000000001" customHeight="1" x14ac:dyDescent="0.25">
      <c r="E7811" s="51"/>
      <c r="F7811" s="51"/>
      <c r="G7811" s="51"/>
      <c r="H7811" s="51"/>
      <c r="I7811" s="62"/>
    </row>
    <row r="7812" spans="5:9" ht="20.100000000000001" customHeight="1" x14ac:dyDescent="0.25">
      <c r="E7812" s="51"/>
      <c r="F7812" s="51"/>
      <c r="G7812" s="51"/>
      <c r="H7812" s="51"/>
      <c r="I7812" s="62"/>
    </row>
    <row r="7813" spans="5:9" ht="20.100000000000001" customHeight="1" x14ac:dyDescent="0.25">
      <c r="E7813" s="51"/>
      <c r="F7813" s="51"/>
      <c r="G7813" s="51"/>
      <c r="H7813" s="51"/>
      <c r="I7813" s="62"/>
    </row>
    <row r="7814" spans="5:9" ht="20.100000000000001" customHeight="1" x14ac:dyDescent="0.25">
      <c r="E7814" s="51"/>
      <c r="F7814" s="51"/>
      <c r="G7814" s="51"/>
      <c r="H7814" s="51"/>
      <c r="I7814" s="62"/>
    </row>
    <row r="7815" spans="5:9" ht="20.100000000000001" customHeight="1" x14ac:dyDescent="0.25">
      <c r="E7815" s="51"/>
      <c r="F7815" s="51"/>
      <c r="G7815" s="51"/>
      <c r="H7815" s="51"/>
      <c r="I7815" s="62"/>
    </row>
    <row r="7816" spans="5:9" ht="20.100000000000001" customHeight="1" x14ac:dyDescent="0.25">
      <c r="E7816" s="51"/>
      <c r="F7816" s="51"/>
      <c r="G7816" s="51"/>
      <c r="H7816" s="51"/>
      <c r="I7816" s="62"/>
    </row>
    <row r="7817" spans="5:9" ht="20.100000000000001" customHeight="1" x14ac:dyDescent="0.25">
      <c r="E7817" s="51"/>
      <c r="F7817" s="51"/>
      <c r="G7817" s="51"/>
      <c r="H7817" s="51"/>
      <c r="I7817" s="62"/>
    </row>
    <row r="7818" spans="5:9" ht="20.100000000000001" customHeight="1" x14ac:dyDescent="0.25">
      <c r="E7818" s="51"/>
      <c r="F7818" s="51"/>
      <c r="G7818" s="51"/>
      <c r="H7818" s="51"/>
      <c r="I7818" s="62"/>
    </row>
    <row r="7819" spans="5:9" ht="20.100000000000001" customHeight="1" x14ac:dyDescent="0.25">
      <c r="E7819" s="51"/>
      <c r="F7819" s="51"/>
      <c r="G7819" s="51"/>
      <c r="H7819" s="51"/>
      <c r="I7819" s="62"/>
    </row>
    <row r="7820" spans="5:9" ht="20.100000000000001" customHeight="1" x14ac:dyDescent="0.25">
      <c r="E7820" s="51"/>
      <c r="F7820" s="51"/>
      <c r="G7820" s="51"/>
      <c r="H7820" s="51"/>
      <c r="I7820" s="62"/>
    </row>
    <row r="7821" spans="5:9" ht="20.100000000000001" customHeight="1" x14ac:dyDescent="0.25">
      <c r="E7821" s="51"/>
      <c r="F7821" s="51"/>
      <c r="G7821" s="51"/>
      <c r="H7821" s="51"/>
      <c r="I7821" s="62"/>
    </row>
    <row r="7822" spans="5:9" ht="20.100000000000001" customHeight="1" x14ac:dyDescent="0.25">
      <c r="E7822" s="51"/>
      <c r="F7822" s="51"/>
      <c r="G7822" s="51"/>
      <c r="H7822" s="51"/>
      <c r="I7822" s="62"/>
    </row>
    <row r="7823" spans="5:9" ht="20.100000000000001" customHeight="1" x14ac:dyDescent="0.25">
      <c r="E7823" s="51"/>
      <c r="F7823" s="51"/>
      <c r="G7823" s="51"/>
      <c r="H7823" s="51"/>
      <c r="I7823" s="62"/>
    </row>
    <row r="7824" spans="5:9" ht="20.100000000000001" customHeight="1" x14ac:dyDescent="0.25">
      <c r="E7824" s="51"/>
      <c r="F7824" s="51"/>
      <c r="G7824" s="51"/>
      <c r="H7824" s="51"/>
      <c r="I7824" s="62"/>
    </row>
    <row r="7825" spans="5:9" ht="20.100000000000001" customHeight="1" x14ac:dyDescent="0.25">
      <c r="E7825" s="51"/>
      <c r="F7825" s="51"/>
      <c r="G7825" s="51"/>
      <c r="H7825" s="51"/>
      <c r="I7825" s="62"/>
    </row>
    <row r="7826" spans="5:9" ht="20.100000000000001" customHeight="1" x14ac:dyDescent="0.25">
      <c r="E7826" s="51"/>
      <c r="F7826" s="51"/>
      <c r="G7826" s="51"/>
      <c r="H7826" s="51"/>
      <c r="I7826" s="62"/>
    </row>
    <row r="7827" spans="5:9" ht="20.100000000000001" customHeight="1" x14ac:dyDescent="0.25">
      <c r="E7827" s="51"/>
      <c r="F7827" s="51"/>
      <c r="G7827" s="51"/>
      <c r="H7827" s="51"/>
      <c r="I7827" s="62"/>
    </row>
    <row r="7828" spans="5:9" ht="20.100000000000001" customHeight="1" x14ac:dyDescent="0.25">
      <c r="E7828" s="51"/>
      <c r="F7828" s="51"/>
      <c r="G7828" s="51"/>
      <c r="H7828" s="51"/>
      <c r="I7828" s="62"/>
    </row>
    <row r="7829" spans="5:9" ht="20.100000000000001" customHeight="1" x14ac:dyDescent="0.25">
      <c r="E7829" s="51"/>
      <c r="F7829" s="51"/>
      <c r="G7829" s="51"/>
      <c r="H7829" s="51"/>
      <c r="I7829" s="62"/>
    </row>
    <row r="7830" spans="5:9" ht="20.100000000000001" customHeight="1" x14ac:dyDescent="0.25">
      <c r="E7830" s="51"/>
      <c r="F7830" s="51"/>
      <c r="G7830" s="51"/>
      <c r="H7830" s="51"/>
      <c r="I7830" s="62"/>
    </row>
    <row r="7831" spans="5:9" ht="20.100000000000001" customHeight="1" x14ac:dyDescent="0.25">
      <c r="E7831" s="51"/>
      <c r="F7831" s="51"/>
      <c r="G7831" s="51"/>
      <c r="H7831" s="51"/>
      <c r="I7831" s="62"/>
    </row>
    <row r="7832" spans="5:9" ht="20.100000000000001" customHeight="1" x14ac:dyDescent="0.25">
      <c r="E7832" s="51"/>
      <c r="F7832" s="51"/>
      <c r="G7832" s="51"/>
      <c r="H7832" s="51"/>
      <c r="I7832" s="62"/>
    </row>
    <row r="7833" spans="5:9" ht="20.100000000000001" customHeight="1" x14ac:dyDescent="0.25">
      <c r="E7833" s="51"/>
      <c r="F7833" s="51"/>
      <c r="G7833" s="51"/>
      <c r="H7833" s="51"/>
      <c r="I7833" s="62"/>
    </row>
    <row r="7834" spans="5:9" ht="20.100000000000001" customHeight="1" x14ac:dyDescent="0.25">
      <c r="E7834" s="51"/>
      <c r="F7834" s="51"/>
      <c r="G7834" s="51"/>
      <c r="H7834" s="51"/>
      <c r="I7834" s="62"/>
    </row>
    <row r="7835" spans="5:9" ht="20.100000000000001" customHeight="1" x14ac:dyDescent="0.25">
      <c r="E7835" s="51"/>
      <c r="F7835" s="51"/>
      <c r="G7835" s="51"/>
      <c r="H7835" s="51"/>
      <c r="I7835" s="62"/>
    </row>
    <row r="7836" spans="5:9" ht="20.100000000000001" customHeight="1" x14ac:dyDescent="0.25">
      <c r="E7836" s="51"/>
      <c r="F7836" s="51"/>
      <c r="G7836" s="51"/>
      <c r="H7836" s="51"/>
      <c r="I7836" s="62"/>
    </row>
    <row r="7837" spans="5:9" ht="20.100000000000001" customHeight="1" x14ac:dyDescent="0.25">
      <c r="E7837" s="51"/>
      <c r="F7837" s="51"/>
      <c r="G7837" s="51"/>
      <c r="H7837" s="51"/>
      <c r="I7837" s="62"/>
    </row>
    <row r="7838" spans="5:9" ht="20.100000000000001" customHeight="1" x14ac:dyDescent="0.25">
      <c r="E7838" s="51"/>
      <c r="F7838" s="51"/>
      <c r="G7838" s="51"/>
      <c r="H7838" s="51"/>
      <c r="I7838" s="62"/>
    </row>
    <row r="7839" spans="5:9" ht="20.100000000000001" customHeight="1" x14ac:dyDescent="0.25">
      <c r="E7839" s="51"/>
      <c r="F7839" s="51"/>
      <c r="G7839" s="51"/>
      <c r="H7839" s="51"/>
      <c r="I7839" s="62"/>
    </row>
    <row r="7840" spans="5:9" ht="20.100000000000001" customHeight="1" x14ac:dyDescent="0.25">
      <c r="E7840" s="51"/>
      <c r="F7840" s="51"/>
      <c r="G7840" s="51"/>
      <c r="H7840" s="51"/>
      <c r="I7840" s="62"/>
    </row>
    <row r="7841" spans="5:9" ht="20.100000000000001" customHeight="1" x14ac:dyDescent="0.25">
      <c r="E7841" s="51"/>
      <c r="F7841" s="51"/>
      <c r="G7841" s="51"/>
      <c r="H7841" s="51"/>
      <c r="I7841" s="62"/>
    </row>
    <row r="7842" spans="5:9" ht="20.100000000000001" customHeight="1" x14ac:dyDescent="0.25">
      <c r="E7842" s="51"/>
      <c r="F7842" s="51"/>
      <c r="G7842" s="51"/>
      <c r="H7842" s="51"/>
      <c r="I7842" s="62"/>
    </row>
    <row r="7843" spans="5:9" ht="20.100000000000001" customHeight="1" x14ac:dyDescent="0.25">
      <c r="E7843" s="51"/>
      <c r="F7843" s="51"/>
      <c r="G7843" s="51"/>
      <c r="H7843" s="51"/>
      <c r="I7843" s="62"/>
    </row>
    <row r="7844" spans="5:9" ht="20.100000000000001" customHeight="1" x14ac:dyDescent="0.25">
      <c r="E7844" s="51"/>
      <c r="F7844" s="51"/>
      <c r="G7844" s="51"/>
      <c r="H7844" s="51"/>
      <c r="I7844" s="62"/>
    </row>
    <row r="7845" spans="5:9" ht="20.100000000000001" customHeight="1" x14ac:dyDescent="0.25">
      <c r="E7845" s="51"/>
      <c r="F7845" s="51"/>
      <c r="G7845" s="51"/>
      <c r="H7845" s="51"/>
      <c r="I7845" s="62"/>
    </row>
    <row r="7846" spans="5:9" ht="20.100000000000001" customHeight="1" x14ac:dyDescent="0.25">
      <c r="E7846" s="51"/>
      <c r="F7846" s="51"/>
      <c r="G7846" s="51"/>
      <c r="H7846" s="51"/>
      <c r="I7846" s="62"/>
    </row>
    <row r="7847" spans="5:9" ht="20.100000000000001" customHeight="1" x14ac:dyDescent="0.25">
      <c r="E7847" s="51"/>
      <c r="F7847" s="51"/>
      <c r="G7847" s="51"/>
      <c r="H7847" s="51"/>
      <c r="I7847" s="62"/>
    </row>
    <row r="7848" spans="5:9" ht="20.100000000000001" customHeight="1" x14ac:dyDescent="0.25">
      <c r="E7848" s="51"/>
      <c r="F7848" s="51"/>
      <c r="G7848" s="51"/>
      <c r="H7848" s="51"/>
      <c r="I7848" s="62"/>
    </row>
    <row r="7849" spans="5:9" ht="20.100000000000001" customHeight="1" x14ac:dyDescent="0.25">
      <c r="E7849" s="51"/>
      <c r="F7849" s="51"/>
      <c r="G7849" s="51"/>
      <c r="H7849" s="51"/>
      <c r="I7849" s="62"/>
    </row>
    <row r="7850" spans="5:9" ht="20.100000000000001" customHeight="1" x14ac:dyDescent="0.25">
      <c r="E7850" s="51"/>
      <c r="F7850" s="51"/>
      <c r="G7850" s="51"/>
      <c r="H7850" s="51"/>
      <c r="I7850" s="62"/>
    </row>
    <row r="7851" spans="5:9" ht="20.100000000000001" customHeight="1" x14ac:dyDescent="0.25">
      <c r="E7851" s="51"/>
      <c r="F7851" s="51"/>
      <c r="G7851" s="51"/>
      <c r="H7851" s="51"/>
      <c r="I7851" s="62"/>
    </row>
    <row r="7852" spans="5:9" ht="20.100000000000001" customHeight="1" x14ac:dyDescent="0.25">
      <c r="E7852" s="51"/>
      <c r="F7852" s="51"/>
      <c r="G7852" s="51"/>
      <c r="H7852" s="51"/>
      <c r="I7852" s="62"/>
    </row>
    <row r="7853" spans="5:9" ht="20.100000000000001" customHeight="1" x14ac:dyDescent="0.25">
      <c r="E7853" s="51"/>
      <c r="F7853" s="51"/>
      <c r="G7853" s="51"/>
      <c r="H7853" s="51"/>
      <c r="I7853" s="62"/>
    </row>
    <row r="7854" spans="5:9" ht="20.100000000000001" customHeight="1" x14ac:dyDescent="0.25">
      <c r="E7854" s="51"/>
      <c r="F7854" s="51"/>
      <c r="G7854" s="51"/>
      <c r="H7854" s="51"/>
      <c r="I7854" s="62"/>
    </row>
    <row r="7855" spans="5:9" ht="20.100000000000001" customHeight="1" x14ac:dyDescent="0.25">
      <c r="E7855" s="51"/>
      <c r="F7855" s="51"/>
      <c r="G7855" s="51"/>
      <c r="H7855" s="51"/>
      <c r="I7855" s="62"/>
    </row>
    <row r="7856" spans="5:9" ht="20.100000000000001" customHeight="1" x14ac:dyDescent="0.25">
      <c r="E7856" s="51"/>
      <c r="F7856" s="51"/>
      <c r="G7856" s="51"/>
      <c r="H7856" s="51"/>
      <c r="I7856" s="62"/>
    </row>
    <row r="7857" spans="5:9" ht="20.100000000000001" customHeight="1" x14ac:dyDescent="0.25">
      <c r="E7857" s="51"/>
      <c r="F7857" s="51"/>
      <c r="G7857" s="51"/>
      <c r="H7857" s="51"/>
      <c r="I7857" s="62"/>
    </row>
    <row r="7858" spans="5:9" ht="20.100000000000001" customHeight="1" x14ac:dyDescent="0.25">
      <c r="E7858" s="51"/>
      <c r="F7858" s="51"/>
      <c r="G7858" s="51"/>
      <c r="H7858" s="51"/>
      <c r="I7858" s="62"/>
    </row>
    <row r="7859" spans="5:9" ht="20.100000000000001" customHeight="1" x14ac:dyDescent="0.25">
      <c r="E7859" s="51"/>
      <c r="F7859" s="51"/>
      <c r="G7859" s="51"/>
      <c r="H7859" s="51"/>
      <c r="I7859" s="62"/>
    </row>
    <row r="7860" spans="5:9" ht="20.100000000000001" customHeight="1" x14ac:dyDescent="0.25">
      <c r="E7860" s="51"/>
      <c r="F7860" s="51"/>
      <c r="G7860" s="51"/>
      <c r="H7860" s="51"/>
      <c r="I7860" s="62"/>
    </row>
    <row r="7861" spans="5:9" ht="20.100000000000001" customHeight="1" x14ac:dyDescent="0.25">
      <c r="E7861" s="51"/>
      <c r="F7861" s="51"/>
      <c r="G7861" s="51"/>
      <c r="H7861" s="51"/>
      <c r="I7861" s="62"/>
    </row>
    <row r="7862" spans="5:9" ht="20.100000000000001" customHeight="1" x14ac:dyDescent="0.25">
      <c r="E7862" s="51"/>
      <c r="F7862" s="51"/>
      <c r="G7862" s="51"/>
      <c r="H7862" s="51"/>
      <c r="I7862" s="62"/>
    </row>
    <row r="7863" spans="5:9" ht="20.100000000000001" customHeight="1" x14ac:dyDescent="0.25">
      <c r="E7863" s="51"/>
      <c r="F7863" s="51"/>
      <c r="G7863" s="51"/>
      <c r="H7863" s="51"/>
      <c r="I7863" s="62"/>
    </row>
    <row r="7864" spans="5:9" ht="20.100000000000001" customHeight="1" x14ac:dyDescent="0.25">
      <c r="E7864" s="51"/>
      <c r="F7864" s="51"/>
      <c r="G7864" s="51"/>
      <c r="H7864" s="51"/>
      <c r="I7864" s="62"/>
    </row>
    <row r="7865" spans="5:9" ht="20.100000000000001" customHeight="1" x14ac:dyDescent="0.25">
      <c r="E7865" s="51"/>
      <c r="F7865" s="51"/>
      <c r="G7865" s="51"/>
      <c r="H7865" s="51"/>
      <c r="I7865" s="62"/>
    </row>
    <row r="7866" spans="5:9" ht="20.100000000000001" customHeight="1" x14ac:dyDescent="0.25">
      <c r="E7866" s="51"/>
      <c r="F7866" s="51"/>
      <c r="G7866" s="51"/>
      <c r="H7866" s="51"/>
      <c r="I7866" s="62"/>
    </row>
    <row r="7867" spans="5:9" ht="20.100000000000001" customHeight="1" x14ac:dyDescent="0.25">
      <c r="E7867" s="51"/>
      <c r="F7867" s="51"/>
      <c r="G7867" s="51"/>
      <c r="H7867" s="51"/>
      <c r="I7867" s="62"/>
    </row>
    <row r="7868" spans="5:9" ht="20.100000000000001" customHeight="1" x14ac:dyDescent="0.25">
      <c r="E7868" s="51"/>
      <c r="F7868" s="51"/>
      <c r="G7868" s="51"/>
      <c r="H7868" s="51"/>
      <c r="I7868" s="62"/>
    </row>
    <row r="7869" spans="5:9" ht="20.100000000000001" customHeight="1" x14ac:dyDescent="0.25">
      <c r="E7869" s="51"/>
      <c r="F7869" s="51"/>
      <c r="G7869" s="51"/>
      <c r="H7869" s="51"/>
      <c r="I7869" s="62"/>
    </row>
    <row r="7870" spans="5:9" ht="20.100000000000001" customHeight="1" x14ac:dyDescent="0.25">
      <c r="E7870" s="51"/>
      <c r="F7870" s="51"/>
      <c r="G7870" s="51"/>
      <c r="H7870" s="51"/>
      <c r="I7870" s="62"/>
    </row>
    <row r="7871" spans="5:9" ht="20.100000000000001" customHeight="1" x14ac:dyDescent="0.25">
      <c r="E7871" s="51"/>
      <c r="F7871" s="51"/>
      <c r="G7871" s="51"/>
      <c r="H7871" s="51"/>
      <c r="I7871" s="62"/>
    </row>
    <row r="7872" spans="5:9" ht="20.100000000000001" customHeight="1" x14ac:dyDescent="0.25">
      <c r="E7872" s="51"/>
      <c r="F7872" s="51"/>
      <c r="G7872" s="51"/>
      <c r="H7872" s="51"/>
      <c r="I7872" s="62"/>
    </row>
    <row r="7873" spans="5:9" ht="20.100000000000001" customHeight="1" x14ac:dyDescent="0.25">
      <c r="E7873" s="51"/>
      <c r="F7873" s="51"/>
      <c r="G7873" s="51"/>
      <c r="H7873" s="51"/>
      <c r="I7873" s="62"/>
    </row>
    <row r="7874" spans="5:9" ht="20.100000000000001" customHeight="1" x14ac:dyDescent="0.25">
      <c r="E7874" s="51"/>
      <c r="F7874" s="51"/>
      <c r="G7874" s="51"/>
      <c r="H7874" s="51"/>
      <c r="I7874" s="62"/>
    </row>
    <row r="7875" spans="5:9" ht="20.100000000000001" customHeight="1" x14ac:dyDescent="0.25">
      <c r="E7875" s="51"/>
      <c r="F7875" s="51"/>
      <c r="G7875" s="51"/>
      <c r="H7875" s="51"/>
      <c r="I7875" s="62"/>
    </row>
    <row r="7876" spans="5:9" ht="20.100000000000001" customHeight="1" x14ac:dyDescent="0.25">
      <c r="E7876" s="51"/>
      <c r="F7876" s="51"/>
      <c r="G7876" s="51"/>
      <c r="H7876" s="51"/>
      <c r="I7876" s="62"/>
    </row>
    <row r="7877" spans="5:9" ht="20.100000000000001" customHeight="1" x14ac:dyDescent="0.25">
      <c r="E7877" s="51"/>
      <c r="F7877" s="51"/>
      <c r="G7877" s="51"/>
      <c r="H7877" s="51"/>
      <c r="I7877" s="62"/>
    </row>
    <row r="7878" spans="5:9" ht="20.100000000000001" customHeight="1" x14ac:dyDescent="0.25">
      <c r="E7878" s="51"/>
      <c r="F7878" s="51"/>
      <c r="G7878" s="51"/>
      <c r="H7878" s="51"/>
      <c r="I7878" s="62"/>
    </row>
    <row r="7879" spans="5:9" ht="20.100000000000001" customHeight="1" x14ac:dyDescent="0.25">
      <c r="E7879" s="51"/>
      <c r="F7879" s="51"/>
      <c r="G7879" s="51"/>
      <c r="H7879" s="51"/>
      <c r="I7879" s="62"/>
    </row>
    <row r="7880" spans="5:9" ht="20.100000000000001" customHeight="1" x14ac:dyDescent="0.25">
      <c r="E7880" s="51"/>
      <c r="F7880" s="51"/>
      <c r="G7880" s="51"/>
      <c r="H7880" s="51"/>
      <c r="I7880" s="62"/>
    </row>
    <row r="7881" spans="5:9" ht="20.100000000000001" customHeight="1" x14ac:dyDescent="0.25">
      <c r="E7881" s="51"/>
      <c r="F7881" s="51"/>
      <c r="G7881" s="51"/>
      <c r="H7881" s="51"/>
      <c r="I7881" s="62"/>
    </row>
    <row r="7882" spans="5:9" ht="20.100000000000001" customHeight="1" x14ac:dyDescent="0.25">
      <c r="E7882" s="51"/>
      <c r="F7882" s="51"/>
      <c r="G7882" s="51"/>
      <c r="H7882" s="51"/>
      <c r="I7882" s="62"/>
    </row>
    <row r="7883" spans="5:9" ht="20.100000000000001" customHeight="1" x14ac:dyDescent="0.25">
      <c r="E7883" s="51"/>
      <c r="F7883" s="51"/>
      <c r="G7883" s="51"/>
      <c r="H7883" s="51"/>
      <c r="I7883" s="62"/>
    </row>
    <row r="7884" spans="5:9" ht="20.100000000000001" customHeight="1" x14ac:dyDescent="0.25">
      <c r="E7884" s="51"/>
      <c r="F7884" s="51"/>
      <c r="G7884" s="51"/>
      <c r="H7884" s="51"/>
      <c r="I7884" s="62"/>
    </row>
    <row r="7885" spans="5:9" ht="20.100000000000001" customHeight="1" x14ac:dyDescent="0.25">
      <c r="E7885" s="51"/>
      <c r="F7885" s="51"/>
      <c r="G7885" s="51"/>
      <c r="H7885" s="51"/>
      <c r="I7885" s="62"/>
    </row>
    <row r="7886" spans="5:9" ht="20.100000000000001" customHeight="1" x14ac:dyDescent="0.25">
      <c r="E7886" s="51"/>
      <c r="F7886" s="51"/>
      <c r="G7886" s="51"/>
      <c r="H7886" s="51"/>
      <c r="I7886" s="62"/>
    </row>
    <row r="7887" spans="5:9" ht="20.100000000000001" customHeight="1" x14ac:dyDescent="0.25">
      <c r="E7887" s="51"/>
      <c r="F7887" s="51"/>
      <c r="G7887" s="51"/>
      <c r="H7887" s="51"/>
      <c r="I7887" s="62"/>
    </row>
    <row r="7888" spans="5:9" ht="20.100000000000001" customHeight="1" x14ac:dyDescent="0.25">
      <c r="E7888" s="51"/>
      <c r="F7888" s="51"/>
      <c r="G7888" s="51"/>
      <c r="H7888" s="51"/>
      <c r="I7888" s="62"/>
    </row>
    <row r="7889" spans="5:9" ht="20.100000000000001" customHeight="1" x14ac:dyDescent="0.25">
      <c r="E7889" s="51"/>
      <c r="F7889" s="51"/>
      <c r="G7889" s="51"/>
      <c r="H7889" s="51"/>
      <c r="I7889" s="62"/>
    </row>
    <row r="7890" spans="5:9" ht="20.100000000000001" customHeight="1" x14ac:dyDescent="0.25">
      <c r="E7890" s="51"/>
      <c r="F7890" s="51"/>
      <c r="G7890" s="51"/>
      <c r="H7890" s="51"/>
      <c r="I7890" s="62"/>
    </row>
    <row r="7891" spans="5:9" ht="20.100000000000001" customHeight="1" x14ac:dyDescent="0.25">
      <c r="E7891" s="51"/>
      <c r="F7891" s="51"/>
      <c r="G7891" s="51"/>
      <c r="H7891" s="51"/>
      <c r="I7891" s="62"/>
    </row>
    <row r="7892" spans="5:9" ht="20.100000000000001" customHeight="1" x14ac:dyDescent="0.25">
      <c r="E7892" s="51"/>
      <c r="F7892" s="51"/>
      <c r="G7892" s="51"/>
      <c r="H7892" s="51"/>
      <c r="I7892" s="62"/>
    </row>
    <row r="7893" spans="5:9" ht="20.100000000000001" customHeight="1" x14ac:dyDescent="0.25">
      <c r="E7893" s="51"/>
      <c r="F7893" s="51"/>
      <c r="G7893" s="51"/>
      <c r="H7893" s="51"/>
      <c r="I7893" s="62"/>
    </row>
    <row r="7894" spans="5:9" ht="20.100000000000001" customHeight="1" x14ac:dyDescent="0.25">
      <c r="E7894" s="51"/>
      <c r="F7894" s="51"/>
      <c r="G7894" s="51"/>
      <c r="H7894" s="51"/>
      <c r="I7894" s="62"/>
    </row>
    <row r="7895" spans="5:9" ht="20.100000000000001" customHeight="1" x14ac:dyDescent="0.25">
      <c r="E7895" s="51"/>
      <c r="F7895" s="51"/>
      <c r="G7895" s="51"/>
      <c r="H7895" s="51"/>
      <c r="I7895" s="62"/>
    </row>
    <row r="7896" spans="5:9" ht="20.100000000000001" customHeight="1" x14ac:dyDescent="0.25">
      <c r="E7896" s="51"/>
      <c r="F7896" s="51"/>
      <c r="G7896" s="51"/>
      <c r="H7896" s="51"/>
      <c r="I7896" s="62"/>
    </row>
    <row r="7897" spans="5:9" ht="20.100000000000001" customHeight="1" x14ac:dyDescent="0.25">
      <c r="E7897" s="51"/>
      <c r="F7897" s="51"/>
      <c r="G7897" s="51"/>
      <c r="H7897" s="51"/>
      <c r="I7897" s="62"/>
    </row>
    <row r="7898" spans="5:9" ht="20.100000000000001" customHeight="1" x14ac:dyDescent="0.25">
      <c r="E7898" s="51"/>
      <c r="F7898" s="51"/>
      <c r="G7898" s="51"/>
      <c r="H7898" s="51"/>
      <c r="I7898" s="62"/>
    </row>
    <row r="7899" spans="5:9" ht="20.100000000000001" customHeight="1" x14ac:dyDescent="0.25">
      <c r="E7899" s="51"/>
      <c r="F7899" s="51"/>
      <c r="G7899" s="51"/>
      <c r="H7899" s="51"/>
      <c r="I7899" s="62"/>
    </row>
    <row r="7900" spans="5:9" ht="20.100000000000001" customHeight="1" x14ac:dyDescent="0.25">
      <c r="E7900" s="51"/>
      <c r="F7900" s="51"/>
      <c r="G7900" s="51"/>
      <c r="H7900" s="51"/>
      <c r="I7900" s="62"/>
    </row>
    <row r="7901" spans="5:9" ht="20.100000000000001" customHeight="1" x14ac:dyDescent="0.25">
      <c r="E7901" s="51"/>
      <c r="F7901" s="51"/>
      <c r="G7901" s="51"/>
      <c r="H7901" s="51"/>
      <c r="I7901" s="62"/>
    </row>
    <row r="7902" spans="5:9" ht="20.100000000000001" customHeight="1" x14ac:dyDescent="0.25">
      <c r="E7902" s="51"/>
      <c r="F7902" s="51"/>
      <c r="G7902" s="51"/>
      <c r="H7902" s="51"/>
      <c r="I7902" s="62"/>
    </row>
    <row r="7903" spans="5:9" ht="20.100000000000001" customHeight="1" x14ac:dyDescent="0.25">
      <c r="E7903" s="51"/>
      <c r="F7903" s="51"/>
      <c r="G7903" s="51"/>
      <c r="H7903" s="51"/>
      <c r="I7903" s="62"/>
    </row>
    <row r="7904" spans="5:9" ht="20.100000000000001" customHeight="1" x14ac:dyDescent="0.25">
      <c r="E7904" s="51"/>
      <c r="F7904" s="51"/>
      <c r="G7904" s="51"/>
      <c r="H7904" s="51"/>
      <c r="I7904" s="62"/>
    </row>
    <row r="7905" spans="5:9" ht="20.100000000000001" customHeight="1" x14ac:dyDescent="0.25">
      <c r="E7905" s="51"/>
      <c r="F7905" s="51"/>
      <c r="G7905" s="51"/>
      <c r="H7905" s="51"/>
      <c r="I7905" s="62"/>
    </row>
    <row r="7906" spans="5:9" ht="20.100000000000001" customHeight="1" x14ac:dyDescent="0.25">
      <c r="E7906" s="51"/>
      <c r="F7906" s="51"/>
      <c r="G7906" s="51"/>
      <c r="H7906" s="51"/>
      <c r="I7906" s="62"/>
    </row>
    <row r="7907" spans="5:9" ht="20.100000000000001" customHeight="1" x14ac:dyDescent="0.25">
      <c r="E7907" s="51"/>
      <c r="F7907" s="51"/>
      <c r="G7907" s="51"/>
      <c r="H7907" s="51"/>
      <c r="I7907" s="62"/>
    </row>
    <row r="7908" spans="5:9" ht="20.100000000000001" customHeight="1" x14ac:dyDescent="0.25">
      <c r="E7908" s="51"/>
      <c r="F7908" s="51"/>
      <c r="G7908" s="51"/>
      <c r="H7908" s="51"/>
      <c r="I7908" s="62"/>
    </row>
    <row r="7909" spans="5:9" ht="20.100000000000001" customHeight="1" x14ac:dyDescent="0.25">
      <c r="E7909" s="51"/>
      <c r="F7909" s="51"/>
      <c r="G7909" s="51"/>
      <c r="H7909" s="51"/>
      <c r="I7909" s="62"/>
    </row>
    <row r="7910" spans="5:9" ht="20.100000000000001" customHeight="1" x14ac:dyDescent="0.25">
      <c r="E7910" s="51"/>
      <c r="F7910" s="51"/>
      <c r="G7910" s="51"/>
      <c r="H7910" s="51"/>
      <c r="I7910" s="62"/>
    </row>
    <row r="7911" spans="5:9" ht="20.100000000000001" customHeight="1" x14ac:dyDescent="0.25">
      <c r="E7911" s="51"/>
      <c r="F7911" s="51"/>
      <c r="G7911" s="51"/>
      <c r="H7911" s="51"/>
      <c r="I7911" s="62"/>
    </row>
    <row r="7912" spans="5:9" ht="20.100000000000001" customHeight="1" x14ac:dyDescent="0.25">
      <c r="E7912" s="51"/>
      <c r="F7912" s="51"/>
      <c r="G7912" s="51"/>
      <c r="H7912" s="51"/>
      <c r="I7912" s="62"/>
    </row>
    <row r="7913" spans="5:9" ht="20.100000000000001" customHeight="1" x14ac:dyDescent="0.25">
      <c r="E7913" s="51"/>
      <c r="F7913" s="51"/>
      <c r="G7913" s="51"/>
      <c r="H7913" s="51"/>
      <c r="I7913" s="62"/>
    </row>
    <row r="7914" spans="5:9" ht="20.100000000000001" customHeight="1" x14ac:dyDescent="0.25">
      <c r="E7914" s="51"/>
      <c r="F7914" s="51"/>
      <c r="G7914" s="51"/>
      <c r="H7914" s="51"/>
      <c r="I7914" s="62"/>
    </row>
    <row r="7915" spans="5:9" ht="20.100000000000001" customHeight="1" x14ac:dyDescent="0.25">
      <c r="E7915" s="51"/>
      <c r="F7915" s="51"/>
      <c r="G7915" s="51"/>
      <c r="H7915" s="51"/>
      <c r="I7915" s="62"/>
    </row>
    <row r="7916" spans="5:9" ht="20.100000000000001" customHeight="1" x14ac:dyDescent="0.25">
      <c r="E7916" s="51"/>
      <c r="F7916" s="51"/>
      <c r="G7916" s="51"/>
      <c r="H7916" s="51"/>
      <c r="I7916" s="62"/>
    </row>
    <row r="7917" spans="5:9" ht="20.100000000000001" customHeight="1" x14ac:dyDescent="0.25">
      <c r="E7917" s="51"/>
      <c r="F7917" s="51"/>
      <c r="G7917" s="51"/>
      <c r="H7917" s="51"/>
      <c r="I7917" s="62"/>
    </row>
    <row r="7918" spans="5:9" ht="20.100000000000001" customHeight="1" x14ac:dyDescent="0.25">
      <c r="E7918" s="51"/>
      <c r="F7918" s="51"/>
      <c r="G7918" s="51"/>
      <c r="H7918" s="51"/>
      <c r="I7918" s="62"/>
    </row>
    <row r="7919" spans="5:9" ht="20.100000000000001" customHeight="1" x14ac:dyDescent="0.25">
      <c r="E7919" s="51"/>
      <c r="F7919" s="51"/>
      <c r="G7919" s="51"/>
      <c r="H7919" s="51"/>
      <c r="I7919" s="62"/>
    </row>
    <row r="7920" spans="5:9" ht="20.100000000000001" customHeight="1" x14ac:dyDescent="0.25">
      <c r="E7920" s="51"/>
      <c r="F7920" s="51"/>
      <c r="G7920" s="51"/>
      <c r="H7920" s="51"/>
      <c r="I7920" s="62"/>
    </row>
    <row r="7921" spans="5:9" ht="20.100000000000001" customHeight="1" x14ac:dyDescent="0.25">
      <c r="E7921" s="51"/>
      <c r="F7921" s="51"/>
      <c r="G7921" s="51"/>
      <c r="H7921" s="51"/>
      <c r="I7921" s="62"/>
    </row>
    <row r="7922" spans="5:9" ht="20.100000000000001" customHeight="1" x14ac:dyDescent="0.25">
      <c r="E7922" s="51"/>
      <c r="F7922" s="51"/>
      <c r="G7922" s="51"/>
      <c r="H7922" s="51"/>
      <c r="I7922" s="62"/>
    </row>
    <row r="7923" spans="5:9" ht="20.100000000000001" customHeight="1" x14ac:dyDescent="0.25">
      <c r="E7923" s="51"/>
      <c r="F7923" s="51"/>
      <c r="G7923" s="51"/>
      <c r="H7923" s="51"/>
      <c r="I7923" s="62"/>
    </row>
    <row r="7924" spans="5:9" ht="20.100000000000001" customHeight="1" x14ac:dyDescent="0.25">
      <c r="E7924" s="51"/>
      <c r="F7924" s="51"/>
      <c r="G7924" s="51"/>
      <c r="H7924" s="51"/>
      <c r="I7924" s="62"/>
    </row>
    <row r="7925" spans="5:9" ht="20.100000000000001" customHeight="1" x14ac:dyDescent="0.25">
      <c r="E7925" s="51"/>
      <c r="F7925" s="51"/>
      <c r="G7925" s="51"/>
      <c r="H7925" s="51"/>
      <c r="I7925" s="62"/>
    </row>
    <row r="7926" spans="5:9" ht="20.100000000000001" customHeight="1" x14ac:dyDescent="0.25">
      <c r="E7926" s="51"/>
      <c r="F7926" s="51"/>
      <c r="G7926" s="51"/>
      <c r="H7926" s="51"/>
      <c r="I7926" s="62"/>
    </row>
    <row r="7927" spans="5:9" ht="20.100000000000001" customHeight="1" x14ac:dyDescent="0.25">
      <c r="E7927" s="51"/>
      <c r="F7927" s="51"/>
      <c r="G7927" s="51"/>
      <c r="H7927" s="51"/>
      <c r="I7927" s="62"/>
    </row>
    <row r="7928" spans="5:9" ht="20.100000000000001" customHeight="1" x14ac:dyDescent="0.25">
      <c r="E7928" s="51"/>
      <c r="F7928" s="51"/>
      <c r="G7928" s="51"/>
      <c r="H7928" s="51"/>
      <c r="I7928" s="62"/>
    </row>
    <row r="7929" spans="5:9" ht="20.100000000000001" customHeight="1" x14ac:dyDescent="0.25">
      <c r="E7929" s="51"/>
      <c r="F7929" s="51"/>
      <c r="G7929" s="51"/>
      <c r="H7929" s="51"/>
      <c r="I7929" s="62"/>
    </row>
    <row r="7930" spans="5:9" ht="20.100000000000001" customHeight="1" x14ac:dyDescent="0.25">
      <c r="E7930" s="51"/>
      <c r="F7930" s="51"/>
      <c r="G7930" s="51"/>
      <c r="H7930" s="51"/>
      <c r="I7930" s="62"/>
    </row>
    <row r="7931" spans="5:9" ht="20.100000000000001" customHeight="1" x14ac:dyDescent="0.25">
      <c r="E7931" s="51"/>
      <c r="F7931" s="51"/>
      <c r="G7931" s="51"/>
      <c r="H7931" s="51"/>
      <c r="I7931" s="62"/>
    </row>
    <row r="7932" spans="5:9" ht="20.100000000000001" customHeight="1" x14ac:dyDescent="0.25">
      <c r="I7932" s="62"/>
    </row>
    <row r="7933" spans="5:9" ht="20.100000000000001" customHeight="1" x14ac:dyDescent="0.25">
      <c r="E7933" s="51"/>
      <c r="F7933" s="51"/>
      <c r="G7933" s="51"/>
      <c r="H7933" s="51"/>
      <c r="I7933" s="62"/>
    </row>
    <row r="7934" spans="5:9" ht="20.100000000000001" customHeight="1" x14ac:dyDescent="0.25">
      <c r="E7934" s="51"/>
      <c r="F7934" s="51"/>
      <c r="G7934" s="51"/>
      <c r="H7934" s="51"/>
      <c r="I7934" s="62"/>
    </row>
    <row r="7935" spans="5:9" ht="20.100000000000001" customHeight="1" x14ac:dyDescent="0.25">
      <c r="E7935" s="51"/>
      <c r="F7935" s="51"/>
      <c r="G7935" s="51"/>
      <c r="H7935" s="51"/>
      <c r="I7935" s="62"/>
    </row>
    <row r="7936" spans="5:9" ht="20.100000000000001" customHeight="1" x14ac:dyDescent="0.25">
      <c r="E7936" s="51"/>
      <c r="F7936" s="51"/>
      <c r="G7936" s="51"/>
      <c r="H7936" s="51"/>
      <c r="I7936" s="62"/>
    </row>
    <row r="7937" spans="5:9" ht="20.100000000000001" customHeight="1" x14ac:dyDescent="0.25">
      <c r="E7937" s="51"/>
      <c r="F7937" s="51"/>
      <c r="G7937" s="51"/>
      <c r="H7937" s="51"/>
      <c r="I7937" s="62"/>
    </row>
    <row r="7938" spans="5:9" ht="20.100000000000001" customHeight="1" x14ac:dyDescent="0.25">
      <c r="E7938" s="51"/>
      <c r="F7938" s="51"/>
      <c r="G7938" s="51"/>
      <c r="H7938" s="51"/>
      <c r="I7938" s="62"/>
    </row>
    <row r="7939" spans="5:9" ht="20.100000000000001" customHeight="1" x14ac:dyDescent="0.25">
      <c r="E7939" s="51"/>
      <c r="F7939" s="51"/>
      <c r="G7939" s="51"/>
      <c r="H7939" s="51"/>
      <c r="I7939" s="62"/>
    </row>
    <row r="7940" spans="5:9" ht="20.100000000000001" customHeight="1" x14ac:dyDescent="0.25">
      <c r="E7940" s="51"/>
      <c r="F7940" s="51"/>
      <c r="G7940" s="51"/>
      <c r="H7940" s="51"/>
      <c r="I7940" s="62"/>
    </row>
    <row r="7941" spans="5:9" ht="20.100000000000001" customHeight="1" x14ac:dyDescent="0.25">
      <c r="E7941" s="51"/>
      <c r="F7941" s="51"/>
      <c r="G7941" s="51"/>
      <c r="H7941" s="51"/>
      <c r="I7941" s="62"/>
    </row>
    <row r="7942" spans="5:9" ht="20.100000000000001" customHeight="1" x14ac:dyDescent="0.25">
      <c r="E7942" s="51"/>
      <c r="F7942" s="51"/>
      <c r="G7942" s="51"/>
      <c r="H7942" s="51"/>
      <c r="I7942" s="62"/>
    </row>
    <row r="7943" spans="5:9" ht="20.100000000000001" customHeight="1" x14ac:dyDescent="0.25">
      <c r="E7943" s="51"/>
      <c r="F7943" s="51"/>
      <c r="G7943" s="51"/>
      <c r="H7943" s="51"/>
      <c r="I7943" s="62"/>
    </row>
    <row r="7944" spans="5:9" ht="20.100000000000001" customHeight="1" x14ac:dyDescent="0.25">
      <c r="E7944" s="51"/>
      <c r="F7944" s="51"/>
      <c r="G7944" s="51"/>
      <c r="H7944" s="51"/>
      <c r="I7944" s="62"/>
    </row>
    <row r="7945" spans="5:9" ht="20.100000000000001" customHeight="1" x14ac:dyDescent="0.25">
      <c r="E7945" s="51"/>
      <c r="F7945" s="51"/>
      <c r="G7945" s="51"/>
      <c r="H7945" s="51"/>
      <c r="I7945" s="62"/>
    </row>
    <row r="7946" spans="5:9" ht="20.100000000000001" customHeight="1" x14ac:dyDescent="0.25">
      <c r="E7946" s="51"/>
      <c r="F7946" s="51"/>
      <c r="G7946" s="51"/>
      <c r="H7946" s="51"/>
      <c r="I7946" s="62"/>
    </row>
    <row r="7947" spans="5:9" ht="20.100000000000001" customHeight="1" x14ac:dyDescent="0.25">
      <c r="E7947" s="51"/>
      <c r="F7947" s="51"/>
      <c r="G7947" s="51"/>
      <c r="H7947" s="51"/>
      <c r="I7947" s="62"/>
    </row>
    <row r="7948" spans="5:9" ht="20.100000000000001" customHeight="1" x14ac:dyDescent="0.25">
      <c r="E7948" s="51"/>
      <c r="F7948" s="51"/>
      <c r="G7948" s="51"/>
      <c r="H7948" s="51"/>
      <c r="I7948" s="62"/>
    </row>
    <row r="7949" spans="5:9" ht="20.100000000000001" customHeight="1" x14ac:dyDescent="0.25">
      <c r="E7949" s="51"/>
      <c r="F7949" s="51"/>
      <c r="G7949" s="51"/>
      <c r="H7949" s="51"/>
      <c r="I7949" s="62"/>
    </row>
    <row r="7950" spans="5:9" ht="20.100000000000001" customHeight="1" x14ac:dyDescent="0.25">
      <c r="E7950" s="51"/>
      <c r="F7950" s="51"/>
      <c r="G7950" s="51"/>
      <c r="H7950" s="51"/>
      <c r="I7950" s="62"/>
    </row>
    <row r="7951" spans="5:9" ht="20.100000000000001" customHeight="1" x14ac:dyDescent="0.25">
      <c r="E7951" s="51"/>
      <c r="F7951" s="51"/>
      <c r="G7951" s="51"/>
      <c r="H7951" s="51"/>
      <c r="I7951" s="62"/>
    </row>
    <row r="7952" spans="5:9" ht="20.100000000000001" customHeight="1" x14ac:dyDescent="0.25">
      <c r="I7952" s="62"/>
    </row>
    <row r="7953" spans="5:9" ht="20.100000000000001" customHeight="1" x14ac:dyDescent="0.25">
      <c r="E7953" s="51"/>
      <c r="F7953" s="51"/>
      <c r="G7953" s="51"/>
      <c r="H7953" s="51"/>
      <c r="I7953" s="62"/>
    </row>
    <row r="7954" spans="5:9" ht="20.100000000000001" customHeight="1" x14ac:dyDescent="0.25">
      <c r="E7954" s="51"/>
      <c r="F7954" s="51"/>
      <c r="G7954" s="51"/>
      <c r="H7954" s="51"/>
      <c r="I7954" s="62"/>
    </row>
    <row r="7955" spans="5:9" ht="20.100000000000001" customHeight="1" x14ac:dyDescent="0.25">
      <c r="E7955" s="51"/>
      <c r="F7955" s="51"/>
      <c r="G7955" s="51"/>
      <c r="H7955" s="51"/>
      <c r="I7955" s="62"/>
    </row>
    <row r="7956" spans="5:9" ht="20.100000000000001" customHeight="1" x14ac:dyDescent="0.25">
      <c r="E7956" s="51"/>
      <c r="F7956" s="51"/>
      <c r="G7956" s="51"/>
      <c r="H7956" s="51"/>
      <c r="I7956" s="62"/>
    </row>
    <row r="7957" spans="5:9" ht="20.100000000000001" customHeight="1" x14ac:dyDescent="0.25">
      <c r="E7957" s="51"/>
      <c r="F7957" s="51"/>
      <c r="G7957" s="51"/>
      <c r="H7957" s="51"/>
      <c r="I7957" s="62"/>
    </row>
    <row r="7958" spans="5:9" ht="20.100000000000001" customHeight="1" x14ac:dyDescent="0.25">
      <c r="E7958" s="51"/>
      <c r="F7958" s="51"/>
      <c r="G7958" s="51"/>
      <c r="H7958" s="51"/>
      <c r="I7958" s="62"/>
    </row>
    <row r="7959" spans="5:9" ht="20.100000000000001" customHeight="1" x14ac:dyDescent="0.25">
      <c r="E7959" s="51"/>
      <c r="F7959" s="51"/>
      <c r="G7959" s="51"/>
      <c r="H7959" s="51"/>
      <c r="I7959" s="62"/>
    </row>
    <row r="7960" spans="5:9" ht="20.100000000000001" customHeight="1" x14ac:dyDescent="0.25">
      <c r="E7960" s="51"/>
      <c r="F7960" s="51"/>
      <c r="G7960" s="51"/>
      <c r="H7960" s="51"/>
      <c r="I7960" s="62"/>
    </row>
    <row r="7961" spans="5:9" ht="20.100000000000001" customHeight="1" x14ac:dyDescent="0.25">
      <c r="E7961" s="51"/>
      <c r="F7961" s="51"/>
      <c r="G7961" s="51"/>
      <c r="H7961" s="51"/>
      <c r="I7961" s="62"/>
    </row>
    <row r="7962" spans="5:9" ht="20.100000000000001" customHeight="1" x14ac:dyDescent="0.25">
      <c r="E7962" s="51"/>
      <c r="F7962" s="51"/>
      <c r="G7962" s="51"/>
      <c r="H7962" s="51"/>
      <c r="I7962" s="62"/>
    </row>
    <row r="7963" spans="5:9" ht="20.100000000000001" customHeight="1" x14ac:dyDescent="0.25">
      <c r="E7963" s="51"/>
      <c r="F7963" s="51"/>
      <c r="G7963" s="51"/>
      <c r="H7963" s="51"/>
      <c r="I7963" s="62"/>
    </row>
    <row r="7964" spans="5:9" ht="20.100000000000001" customHeight="1" x14ac:dyDescent="0.25">
      <c r="E7964" s="51"/>
      <c r="F7964" s="51"/>
      <c r="G7964" s="51"/>
      <c r="H7964" s="51"/>
      <c r="I7964" s="62"/>
    </row>
    <row r="7965" spans="5:9" ht="20.100000000000001" customHeight="1" x14ac:dyDescent="0.25">
      <c r="E7965" s="51"/>
      <c r="F7965" s="51"/>
      <c r="G7965" s="51"/>
      <c r="H7965" s="51"/>
      <c r="I7965" s="62"/>
    </row>
    <row r="7966" spans="5:9" ht="20.100000000000001" customHeight="1" x14ac:dyDescent="0.25">
      <c r="E7966" s="51"/>
      <c r="F7966" s="51"/>
      <c r="G7966" s="51"/>
      <c r="H7966" s="51"/>
      <c r="I7966" s="62"/>
    </row>
    <row r="7967" spans="5:9" ht="20.100000000000001" customHeight="1" x14ac:dyDescent="0.25">
      <c r="E7967" s="51"/>
      <c r="F7967" s="51"/>
      <c r="G7967" s="51"/>
      <c r="H7967" s="51"/>
      <c r="I7967" s="62"/>
    </row>
    <row r="7968" spans="5:9" ht="20.100000000000001" customHeight="1" x14ac:dyDescent="0.25">
      <c r="E7968" s="51"/>
      <c r="F7968" s="51"/>
      <c r="G7968" s="51"/>
      <c r="H7968" s="51"/>
      <c r="I7968" s="62"/>
    </row>
    <row r="7969" spans="5:9" ht="20.100000000000001" customHeight="1" x14ac:dyDescent="0.25">
      <c r="E7969" s="51"/>
      <c r="F7969" s="51"/>
      <c r="G7969" s="51"/>
      <c r="H7969" s="51"/>
      <c r="I7969" s="62"/>
    </row>
    <row r="7970" spans="5:9" ht="20.100000000000001" customHeight="1" x14ac:dyDescent="0.25">
      <c r="E7970" s="51"/>
      <c r="F7970" s="51"/>
      <c r="G7970" s="51"/>
      <c r="H7970" s="51"/>
      <c r="I7970" s="62"/>
    </row>
    <row r="7971" spans="5:9" ht="20.100000000000001" customHeight="1" x14ac:dyDescent="0.25">
      <c r="E7971" s="51"/>
      <c r="F7971" s="51"/>
      <c r="G7971" s="51"/>
      <c r="H7971" s="51"/>
      <c r="I7971" s="62"/>
    </row>
    <row r="7972" spans="5:9" ht="20.100000000000001" customHeight="1" x14ac:dyDescent="0.25">
      <c r="E7972" s="51"/>
      <c r="F7972" s="51"/>
      <c r="G7972" s="51"/>
      <c r="H7972" s="51"/>
      <c r="I7972" s="62"/>
    </row>
    <row r="7973" spans="5:9" ht="20.100000000000001" customHeight="1" x14ac:dyDescent="0.25">
      <c r="E7973" s="51"/>
      <c r="F7973" s="51"/>
      <c r="G7973" s="51"/>
      <c r="H7973" s="51"/>
      <c r="I7973" s="62"/>
    </row>
    <row r="7974" spans="5:9" ht="20.100000000000001" customHeight="1" x14ac:dyDescent="0.25">
      <c r="E7974" s="51"/>
      <c r="F7974" s="51"/>
      <c r="G7974" s="51"/>
      <c r="H7974" s="51"/>
      <c r="I7974" s="62"/>
    </row>
    <row r="7975" spans="5:9" ht="20.100000000000001" customHeight="1" x14ac:dyDescent="0.25">
      <c r="E7975" s="51"/>
      <c r="F7975" s="51"/>
      <c r="G7975" s="51"/>
      <c r="H7975" s="51"/>
      <c r="I7975" s="62"/>
    </row>
    <row r="7976" spans="5:9" ht="20.100000000000001" customHeight="1" x14ac:dyDescent="0.25">
      <c r="E7976" s="51"/>
      <c r="F7976" s="51"/>
      <c r="G7976" s="51"/>
      <c r="H7976" s="51"/>
      <c r="I7976" s="62"/>
    </row>
    <row r="7977" spans="5:9" ht="20.100000000000001" customHeight="1" x14ac:dyDescent="0.25">
      <c r="E7977" s="51"/>
      <c r="F7977" s="51"/>
      <c r="G7977" s="51"/>
      <c r="H7977" s="51"/>
      <c r="I7977" s="62"/>
    </row>
    <row r="7978" spans="5:9" ht="20.100000000000001" customHeight="1" x14ac:dyDescent="0.25">
      <c r="E7978" s="51"/>
      <c r="F7978" s="51"/>
      <c r="G7978" s="51"/>
      <c r="H7978" s="51"/>
      <c r="I7978" s="62"/>
    </row>
    <row r="7979" spans="5:9" ht="20.100000000000001" customHeight="1" x14ac:dyDescent="0.25">
      <c r="E7979" s="51"/>
      <c r="F7979" s="51"/>
      <c r="G7979" s="51"/>
      <c r="H7979" s="51"/>
      <c r="I7979" s="62"/>
    </row>
    <row r="7980" spans="5:9" ht="20.100000000000001" customHeight="1" x14ac:dyDescent="0.25">
      <c r="E7980" s="51"/>
      <c r="F7980" s="51"/>
      <c r="G7980" s="51"/>
      <c r="H7980" s="51"/>
      <c r="I7980" s="62"/>
    </row>
    <row r="7981" spans="5:9" ht="20.100000000000001" customHeight="1" x14ac:dyDescent="0.25">
      <c r="E7981" s="51"/>
      <c r="F7981" s="51"/>
      <c r="G7981" s="51"/>
      <c r="H7981" s="51"/>
      <c r="I7981" s="62"/>
    </row>
    <row r="7982" spans="5:9" ht="20.100000000000001" customHeight="1" x14ac:dyDescent="0.25">
      <c r="E7982" s="51"/>
      <c r="F7982" s="51"/>
      <c r="G7982" s="51"/>
      <c r="H7982" s="51"/>
      <c r="I7982" s="62"/>
    </row>
    <row r="7983" spans="5:9" ht="20.100000000000001" customHeight="1" x14ac:dyDescent="0.25">
      <c r="E7983" s="51"/>
      <c r="F7983" s="51"/>
      <c r="G7983" s="51"/>
      <c r="H7983" s="51"/>
      <c r="I7983" s="62"/>
    </row>
    <row r="7984" spans="5:9" ht="20.100000000000001" customHeight="1" x14ac:dyDescent="0.25">
      <c r="E7984" s="51"/>
      <c r="F7984" s="51"/>
      <c r="G7984" s="51"/>
      <c r="H7984" s="51"/>
      <c r="I7984" s="62"/>
    </row>
    <row r="7985" spans="5:9" ht="20.100000000000001" customHeight="1" x14ac:dyDescent="0.25">
      <c r="E7985" s="51"/>
      <c r="F7985" s="51"/>
      <c r="G7985" s="51"/>
      <c r="H7985" s="51"/>
      <c r="I7985" s="62"/>
    </row>
    <row r="7986" spans="5:9" ht="20.100000000000001" customHeight="1" x14ac:dyDescent="0.25">
      <c r="E7986" s="51"/>
      <c r="F7986" s="51"/>
      <c r="G7986" s="51"/>
      <c r="H7986" s="51"/>
      <c r="I7986" s="62"/>
    </row>
    <row r="7987" spans="5:9" ht="20.100000000000001" customHeight="1" x14ac:dyDescent="0.25">
      <c r="E7987" s="51"/>
      <c r="F7987" s="51"/>
      <c r="G7987" s="51"/>
      <c r="H7987" s="51"/>
      <c r="I7987" s="62"/>
    </row>
    <row r="7988" spans="5:9" ht="20.100000000000001" customHeight="1" x14ac:dyDescent="0.25">
      <c r="E7988" s="51"/>
      <c r="F7988" s="51"/>
      <c r="G7988" s="51"/>
      <c r="H7988" s="51"/>
      <c r="I7988" s="62"/>
    </row>
    <row r="7989" spans="5:9" ht="20.100000000000001" customHeight="1" x14ac:dyDescent="0.25">
      <c r="I7989" s="62"/>
    </row>
    <row r="7990" spans="5:9" ht="20.100000000000001" customHeight="1" x14ac:dyDescent="0.25">
      <c r="E7990" s="51"/>
      <c r="F7990" s="51"/>
      <c r="G7990" s="51"/>
      <c r="H7990" s="51"/>
      <c r="I7990" s="62"/>
    </row>
    <row r="7991" spans="5:9" ht="20.100000000000001" customHeight="1" x14ac:dyDescent="0.25">
      <c r="E7991" s="51"/>
      <c r="F7991" s="51"/>
      <c r="G7991" s="51"/>
      <c r="H7991" s="51"/>
      <c r="I7991" s="62"/>
    </row>
    <row r="7992" spans="5:9" ht="20.100000000000001" customHeight="1" x14ac:dyDescent="0.25">
      <c r="E7992" s="51"/>
      <c r="F7992" s="51"/>
      <c r="G7992" s="51"/>
      <c r="H7992" s="51"/>
      <c r="I7992" s="62"/>
    </row>
    <row r="7993" spans="5:9" ht="20.100000000000001" customHeight="1" x14ac:dyDescent="0.25">
      <c r="E7993" s="51"/>
      <c r="F7993" s="51"/>
      <c r="G7993" s="51"/>
      <c r="H7993" s="51"/>
      <c r="I7993" s="62"/>
    </row>
    <row r="7994" spans="5:9" ht="20.100000000000001" customHeight="1" x14ac:dyDescent="0.25">
      <c r="E7994" s="51"/>
      <c r="F7994" s="51"/>
      <c r="G7994" s="51"/>
      <c r="H7994" s="51"/>
      <c r="I7994" s="62"/>
    </row>
    <row r="7995" spans="5:9" ht="20.100000000000001" customHeight="1" x14ac:dyDescent="0.25">
      <c r="E7995" s="51"/>
      <c r="F7995" s="51"/>
      <c r="G7995" s="51"/>
      <c r="H7995" s="51"/>
      <c r="I7995" s="62"/>
    </row>
    <row r="7996" spans="5:9" ht="20.100000000000001" customHeight="1" x14ac:dyDescent="0.25">
      <c r="E7996" s="51"/>
      <c r="F7996" s="51"/>
      <c r="G7996" s="51"/>
      <c r="H7996" s="51"/>
      <c r="I7996" s="62"/>
    </row>
    <row r="7997" spans="5:9" ht="20.100000000000001" customHeight="1" x14ac:dyDescent="0.25">
      <c r="E7997" s="51"/>
      <c r="F7997" s="51"/>
      <c r="G7997" s="51"/>
      <c r="H7997" s="51"/>
      <c r="I7997" s="62"/>
    </row>
    <row r="7998" spans="5:9" ht="20.100000000000001" customHeight="1" x14ac:dyDescent="0.25">
      <c r="E7998" s="51"/>
      <c r="F7998" s="51"/>
      <c r="G7998" s="51"/>
      <c r="H7998" s="51"/>
      <c r="I7998" s="62"/>
    </row>
    <row r="7999" spans="5:9" ht="20.100000000000001" customHeight="1" x14ac:dyDescent="0.25">
      <c r="E7999" s="51"/>
      <c r="F7999" s="51"/>
      <c r="G7999" s="51"/>
      <c r="H7999" s="51"/>
      <c r="I7999" s="62"/>
    </row>
    <row r="8000" spans="5:9" ht="20.100000000000001" customHeight="1" x14ac:dyDescent="0.25">
      <c r="E8000" s="51"/>
      <c r="F8000" s="51"/>
      <c r="G8000" s="51"/>
      <c r="H8000" s="51"/>
      <c r="I8000" s="62"/>
    </row>
    <row r="8001" spans="1:12" ht="20.100000000000001" customHeight="1" x14ac:dyDescent="0.25">
      <c r="E8001" s="51"/>
      <c r="F8001" s="51"/>
      <c r="G8001" s="51"/>
      <c r="H8001" s="51"/>
      <c r="I8001" s="62"/>
    </row>
    <row r="8002" spans="1:12" ht="20.100000000000001" customHeight="1" x14ac:dyDescent="0.25">
      <c r="E8002" s="51"/>
      <c r="F8002" s="51"/>
      <c r="G8002" s="51"/>
      <c r="H8002" s="51"/>
      <c r="I8002" s="62"/>
    </row>
    <row r="8003" spans="1:12" ht="20.100000000000001" customHeight="1" x14ac:dyDescent="0.25">
      <c r="E8003" s="51"/>
      <c r="F8003" s="51"/>
      <c r="G8003" s="51"/>
      <c r="H8003" s="51"/>
      <c r="I8003" s="62"/>
    </row>
    <row r="8004" spans="1:12" ht="20.100000000000001" customHeight="1" x14ac:dyDescent="0.25">
      <c r="E8004" s="51"/>
      <c r="F8004" s="51"/>
      <c r="G8004" s="51"/>
      <c r="H8004" s="51"/>
      <c r="I8004" s="62"/>
    </row>
    <row r="8005" spans="1:12" ht="20.100000000000001" customHeight="1" x14ac:dyDescent="0.25">
      <c r="E8005" s="51"/>
      <c r="F8005" s="51"/>
      <c r="G8005" s="51"/>
      <c r="H8005" s="51"/>
      <c r="I8005" s="62"/>
    </row>
    <row r="8006" spans="1:12" ht="20.100000000000001" customHeight="1" x14ac:dyDescent="0.25">
      <c r="E8006" s="51"/>
      <c r="F8006" s="51"/>
      <c r="G8006" s="51"/>
      <c r="H8006" s="51"/>
      <c r="I8006" s="62"/>
    </row>
    <row r="8007" spans="1:12" ht="20.100000000000001" customHeight="1" x14ac:dyDescent="0.25">
      <c r="E8007" s="51"/>
      <c r="F8007" s="51"/>
      <c r="G8007" s="51"/>
      <c r="H8007" s="51"/>
      <c r="I8007" s="62"/>
    </row>
    <row r="8008" spans="1:12" ht="20.100000000000001" customHeight="1" x14ac:dyDescent="0.25">
      <c r="E8008" s="51"/>
      <c r="F8008" s="51"/>
      <c r="G8008" s="51"/>
      <c r="H8008" s="51"/>
      <c r="I8008" s="62"/>
    </row>
    <row r="8009" spans="1:12" ht="20.100000000000001" customHeight="1" x14ac:dyDescent="0.25">
      <c r="E8009" s="51"/>
      <c r="F8009" s="51"/>
      <c r="G8009" s="51"/>
      <c r="H8009" s="51"/>
      <c r="I8009" s="62"/>
    </row>
    <row r="8010" spans="1:12" ht="20.100000000000001" customHeight="1" x14ac:dyDescent="0.25">
      <c r="E8010" s="51"/>
      <c r="F8010" s="51"/>
      <c r="G8010" s="51"/>
      <c r="H8010" s="51"/>
      <c r="I8010" s="62"/>
    </row>
    <row r="8011" spans="1:12" ht="20.100000000000001" customHeight="1" thickBot="1" x14ac:dyDescent="0.3">
      <c r="A8011" s="57"/>
      <c r="B8011" s="57"/>
      <c r="C8011" s="57"/>
      <c r="D8011" s="57"/>
      <c r="E8011" s="58"/>
      <c r="F8011" s="58"/>
      <c r="G8011" s="58"/>
      <c r="H8011" s="58"/>
      <c r="I8011" s="67"/>
      <c r="J8011" s="57"/>
      <c r="K8011" s="57"/>
      <c r="L8011" s="57"/>
    </row>
    <row r="8012" spans="1:12" ht="20.100000000000001" customHeight="1" thickTop="1" x14ac:dyDescent="0.25"/>
  </sheetData>
  <mergeCells count="8001">
    <mergeCell ref="E8007:H8007"/>
    <mergeCell ref="E8008:H8008"/>
    <mergeCell ref="E8009:H8009"/>
    <mergeCell ref="E8010:H8010"/>
    <mergeCell ref="E8011:H8011"/>
    <mergeCell ref="E8001:H8001"/>
    <mergeCell ref="E8002:H8002"/>
    <mergeCell ref="E8003:H8003"/>
    <mergeCell ref="E8004:H8004"/>
    <mergeCell ref="E8005:H8005"/>
    <mergeCell ref="E8006:H8006"/>
    <mergeCell ref="E7995:H7995"/>
    <mergeCell ref="E7996:H7996"/>
    <mergeCell ref="E7997:H7997"/>
    <mergeCell ref="E7998:H7998"/>
    <mergeCell ref="E7999:H7999"/>
    <mergeCell ref="E8000:H8000"/>
    <mergeCell ref="E7988:H7988"/>
    <mergeCell ref="E7990:H7990"/>
    <mergeCell ref="E7991:H7991"/>
    <mergeCell ref="E7992:H7992"/>
    <mergeCell ref="E7993:H7993"/>
    <mergeCell ref="E7994:H7994"/>
    <mergeCell ref="E7982:H7982"/>
    <mergeCell ref="E7983:H7983"/>
    <mergeCell ref="E7984:H7984"/>
    <mergeCell ref="E7985:H7985"/>
    <mergeCell ref="E7986:H7986"/>
    <mergeCell ref="E7987:H7987"/>
    <mergeCell ref="E7976:H7976"/>
    <mergeCell ref="E7977:H7977"/>
    <mergeCell ref="E7978:H7978"/>
    <mergeCell ref="E7979:H7979"/>
    <mergeCell ref="E7980:H7980"/>
    <mergeCell ref="E7981:H7981"/>
    <mergeCell ref="E7970:H7970"/>
    <mergeCell ref="E7971:H7971"/>
    <mergeCell ref="E7972:H7972"/>
    <mergeCell ref="E7973:H7973"/>
    <mergeCell ref="E7974:H7974"/>
    <mergeCell ref="E7975:H7975"/>
    <mergeCell ref="E7964:H7964"/>
    <mergeCell ref="E7965:H7965"/>
    <mergeCell ref="E7966:H7966"/>
    <mergeCell ref="E7967:H7967"/>
    <mergeCell ref="E7968:H7968"/>
    <mergeCell ref="E7969:H7969"/>
    <mergeCell ref="E7958:H7958"/>
    <mergeCell ref="E7959:H7959"/>
    <mergeCell ref="E7960:H7960"/>
    <mergeCell ref="E7961:H7961"/>
    <mergeCell ref="E7962:H7962"/>
    <mergeCell ref="E7963:H7963"/>
    <mergeCell ref="E7951:H7951"/>
    <mergeCell ref="E7953:H7953"/>
    <mergeCell ref="E7954:H7954"/>
    <mergeCell ref="E7955:H7955"/>
    <mergeCell ref="E7956:H7956"/>
    <mergeCell ref="E7957:H7957"/>
    <mergeCell ref="E7945:H7945"/>
    <mergeCell ref="E7946:H7946"/>
    <mergeCell ref="E7947:H7947"/>
    <mergeCell ref="E7948:H7948"/>
    <mergeCell ref="E7949:H7949"/>
    <mergeCell ref="E7950:H7950"/>
    <mergeCell ref="E7939:H7939"/>
    <mergeCell ref="E7940:H7940"/>
    <mergeCell ref="E7941:H7941"/>
    <mergeCell ref="E7942:H7942"/>
    <mergeCell ref="E7943:H7943"/>
    <mergeCell ref="E7944:H7944"/>
    <mergeCell ref="E7933:H7933"/>
    <mergeCell ref="E7934:H7934"/>
    <mergeCell ref="E7935:H7935"/>
    <mergeCell ref="E7936:H7936"/>
    <mergeCell ref="E7937:H7937"/>
    <mergeCell ref="E7938:H7938"/>
    <mergeCell ref="E7926:H7926"/>
    <mergeCell ref="E7927:H7927"/>
    <mergeCell ref="E7928:H7928"/>
    <mergeCell ref="E7929:H7929"/>
    <mergeCell ref="E7930:H7930"/>
    <mergeCell ref="E7931:H7931"/>
    <mergeCell ref="E7920:H7920"/>
    <mergeCell ref="E7921:H7921"/>
    <mergeCell ref="E7922:H7922"/>
    <mergeCell ref="E7923:H7923"/>
    <mergeCell ref="E7924:H7924"/>
    <mergeCell ref="E7925:H7925"/>
    <mergeCell ref="E7914:H7914"/>
    <mergeCell ref="E7915:H7915"/>
    <mergeCell ref="E7916:H7916"/>
    <mergeCell ref="E7917:H7917"/>
    <mergeCell ref="E7918:H7918"/>
    <mergeCell ref="E7919:H7919"/>
    <mergeCell ref="E7908:H7908"/>
    <mergeCell ref="E7909:H7909"/>
    <mergeCell ref="E7910:H7910"/>
    <mergeCell ref="E7911:H7911"/>
    <mergeCell ref="E7912:H7912"/>
    <mergeCell ref="E7913:H7913"/>
    <mergeCell ref="E7902:H7902"/>
    <mergeCell ref="E7903:H7903"/>
    <mergeCell ref="E7904:H7904"/>
    <mergeCell ref="E7905:H7905"/>
    <mergeCell ref="E7906:H7906"/>
    <mergeCell ref="E7907:H7907"/>
    <mergeCell ref="E7896:H7896"/>
    <mergeCell ref="E7897:H7897"/>
    <mergeCell ref="E7898:H7898"/>
    <mergeCell ref="E7899:H7899"/>
    <mergeCell ref="E7900:H7900"/>
    <mergeCell ref="E7901:H7901"/>
    <mergeCell ref="E7890:H7890"/>
    <mergeCell ref="E7891:H7891"/>
    <mergeCell ref="E7892:H7892"/>
    <mergeCell ref="E7893:H7893"/>
    <mergeCell ref="E7894:H7894"/>
    <mergeCell ref="E7895:H7895"/>
    <mergeCell ref="E7884:H7884"/>
    <mergeCell ref="E7885:H7885"/>
    <mergeCell ref="E7886:H7886"/>
    <mergeCell ref="E7887:H7887"/>
    <mergeCell ref="E7888:H7888"/>
    <mergeCell ref="E7889:H7889"/>
    <mergeCell ref="E7878:H7878"/>
    <mergeCell ref="E7879:H7879"/>
    <mergeCell ref="E7880:H7880"/>
    <mergeCell ref="E7881:H7881"/>
    <mergeCell ref="E7882:H7882"/>
    <mergeCell ref="E7883:H7883"/>
    <mergeCell ref="E7872:H7872"/>
    <mergeCell ref="E7873:H7873"/>
    <mergeCell ref="E7874:H7874"/>
    <mergeCell ref="E7875:H7875"/>
    <mergeCell ref="E7876:H7876"/>
    <mergeCell ref="E7877:H7877"/>
    <mergeCell ref="E7866:H7866"/>
    <mergeCell ref="E7867:H7867"/>
    <mergeCell ref="E7868:H7868"/>
    <mergeCell ref="E7869:H7869"/>
    <mergeCell ref="E7870:H7870"/>
    <mergeCell ref="E7871:H7871"/>
    <mergeCell ref="E7860:H7860"/>
    <mergeCell ref="E7861:H7861"/>
    <mergeCell ref="E7862:H7862"/>
    <mergeCell ref="E7863:H7863"/>
    <mergeCell ref="E7864:H7864"/>
    <mergeCell ref="E7865:H7865"/>
    <mergeCell ref="E7854:H7854"/>
    <mergeCell ref="E7855:H7855"/>
    <mergeCell ref="E7856:H7856"/>
    <mergeCell ref="E7857:H7857"/>
    <mergeCell ref="E7858:H7858"/>
    <mergeCell ref="E7859:H7859"/>
    <mergeCell ref="E7848:H7848"/>
    <mergeCell ref="E7849:H7849"/>
    <mergeCell ref="E7850:H7850"/>
    <mergeCell ref="E7851:H7851"/>
    <mergeCell ref="E7852:H7852"/>
    <mergeCell ref="E7853:H7853"/>
    <mergeCell ref="E7842:H7842"/>
    <mergeCell ref="E7843:H7843"/>
    <mergeCell ref="E7844:H7844"/>
    <mergeCell ref="E7845:H7845"/>
    <mergeCell ref="E7846:H7846"/>
    <mergeCell ref="E7847:H7847"/>
    <mergeCell ref="E7836:H7836"/>
    <mergeCell ref="E7837:H7837"/>
    <mergeCell ref="E7838:H7838"/>
    <mergeCell ref="E7839:H7839"/>
    <mergeCell ref="E7840:H7840"/>
    <mergeCell ref="E7841:H7841"/>
    <mergeCell ref="E7830:H7830"/>
    <mergeCell ref="E7831:H7831"/>
    <mergeCell ref="E7832:H7832"/>
    <mergeCell ref="E7833:H7833"/>
    <mergeCell ref="E7834:H7834"/>
    <mergeCell ref="E7835:H7835"/>
    <mergeCell ref="E7824:H7824"/>
    <mergeCell ref="E7825:H7825"/>
    <mergeCell ref="E7826:H7826"/>
    <mergeCell ref="E7827:H7827"/>
    <mergeCell ref="E7828:H7828"/>
    <mergeCell ref="E7829:H7829"/>
    <mergeCell ref="E7818:H7818"/>
    <mergeCell ref="E7819:H7819"/>
    <mergeCell ref="E7820:H7820"/>
    <mergeCell ref="E7821:H7821"/>
    <mergeCell ref="E7822:H7822"/>
    <mergeCell ref="E7823:H7823"/>
    <mergeCell ref="E7812:H7812"/>
    <mergeCell ref="E7813:H7813"/>
    <mergeCell ref="E7814:H7814"/>
    <mergeCell ref="E7815:H7815"/>
    <mergeCell ref="E7816:H7816"/>
    <mergeCell ref="E7817:H7817"/>
    <mergeCell ref="E7806:H7806"/>
    <mergeCell ref="E7807:H7807"/>
    <mergeCell ref="E7808:H7808"/>
    <mergeCell ref="E7809:H7809"/>
    <mergeCell ref="E7810:H7810"/>
    <mergeCell ref="E7811:H7811"/>
    <mergeCell ref="E7800:H7800"/>
    <mergeCell ref="E7801:H7801"/>
    <mergeCell ref="E7802:H7802"/>
    <mergeCell ref="E7803:H7803"/>
    <mergeCell ref="E7804:H7804"/>
    <mergeCell ref="E7805:H7805"/>
    <mergeCell ref="E7794:H7794"/>
    <mergeCell ref="E7795:H7795"/>
    <mergeCell ref="E7796:H7796"/>
    <mergeCell ref="E7797:H7797"/>
    <mergeCell ref="E7798:H7798"/>
    <mergeCell ref="E7799:H7799"/>
    <mergeCell ref="E7788:H7788"/>
    <mergeCell ref="E7789:H7789"/>
    <mergeCell ref="E7790:H7790"/>
    <mergeCell ref="E7791:H7791"/>
    <mergeCell ref="E7792:H7792"/>
    <mergeCell ref="E7793:H7793"/>
    <mergeCell ref="E7782:H7782"/>
    <mergeCell ref="E7783:H7783"/>
    <mergeCell ref="E7784:H7784"/>
    <mergeCell ref="E7785:H7785"/>
    <mergeCell ref="E7786:H7786"/>
    <mergeCell ref="E7787:H7787"/>
    <mergeCell ref="E7776:H7776"/>
    <mergeCell ref="E7777:H7777"/>
    <mergeCell ref="E7778:H7778"/>
    <mergeCell ref="E7779:H7779"/>
    <mergeCell ref="E7780:H7780"/>
    <mergeCell ref="E7781:H7781"/>
    <mergeCell ref="E7770:H7770"/>
    <mergeCell ref="E7771:H7771"/>
    <mergeCell ref="E7772:H7772"/>
    <mergeCell ref="E7773:H7773"/>
    <mergeCell ref="E7774:H7774"/>
    <mergeCell ref="E7775:H7775"/>
    <mergeCell ref="E7764:H7764"/>
    <mergeCell ref="E7765:H7765"/>
    <mergeCell ref="E7766:H7766"/>
    <mergeCell ref="E7767:H7767"/>
    <mergeCell ref="E7768:H7768"/>
    <mergeCell ref="E7769:H7769"/>
    <mergeCell ref="E7758:H7758"/>
    <mergeCell ref="E7759:H7759"/>
    <mergeCell ref="E7760:H7760"/>
    <mergeCell ref="E7761:H7761"/>
    <mergeCell ref="E7762:H7762"/>
    <mergeCell ref="E7763:H7763"/>
    <mergeCell ref="E7752:H7752"/>
    <mergeCell ref="E7753:H7753"/>
    <mergeCell ref="E7754:H7754"/>
    <mergeCell ref="E7755:H7755"/>
    <mergeCell ref="E7756:H7756"/>
    <mergeCell ref="E7757:H7757"/>
    <mergeCell ref="E7746:H7746"/>
    <mergeCell ref="E7747:H7747"/>
    <mergeCell ref="E7748:H7748"/>
    <mergeCell ref="E7749:H7749"/>
    <mergeCell ref="E7750:H7750"/>
    <mergeCell ref="E7751:H7751"/>
    <mergeCell ref="E7740:H7740"/>
    <mergeCell ref="E7741:H7741"/>
    <mergeCell ref="E7742:H7742"/>
    <mergeCell ref="E7743:H7743"/>
    <mergeCell ref="E7744:H7744"/>
    <mergeCell ref="E7745:H7745"/>
    <mergeCell ref="E7734:H7734"/>
    <mergeCell ref="E7735:H7735"/>
    <mergeCell ref="E7736:H7736"/>
    <mergeCell ref="E7737:H7737"/>
    <mergeCell ref="E7738:H7738"/>
    <mergeCell ref="E7739:H7739"/>
    <mergeCell ref="E7728:H7728"/>
    <mergeCell ref="E7729:H7729"/>
    <mergeCell ref="E7730:H7730"/>
    <mergeCell ref="E7731:H7731"/>
    <mergeCell ref="E7732:H7732"/>
    <mergeCell ref="E7733:H7733"/>
    <mergeCell ref="E7722:H7722"/>
    <mergeCell ref="E7723:H7723"/>
    <mergeCell ref="E7724:H7724"/>
    <mergeCell ref="E7725:H7725"/>
    <mergeCell ref="E7726:H7726"/>
    <mergeCell ref="E7727:H7727"/>
    <mergeCell ref="E7716:H7716"/>
    <mergeCell ref="E7717:H7717"/>
    <mergeCell ref="E7718:H7718"/>
    <mergeCell ref="E7719:H7719"/>
    <mergeCell ref="E7720:H7720"/>
    <mergeCell ref="E7721:H7721"/>
    <mergeCell ref="E7710:H7710"/>
    <mergeCell ref="E7711:H7711"/>
    <mergeCell ref="E7712:H7712"/>
    <mergeCell ref="E7713:H7713"/>
    <mergeCell ref="E7714:H7714"/>
    <mergeCell ref="E7715:H7715"/>
    <mergeCell ref="E7704:H7704"/>
    <mergeCell ref="E7705:H7705"/>
    <mergeCell ref="E7706:H7706"/>
    <mergeCell ref="E7707:H7707"/>
    <mergeCell ref="E7708:H7708"/>
    <mergeCell ref="E7709:H7709"/>
    <mergeCell ref="E7698:H7698"/>
    <mergeCell ref="E7699:H7699"/>
    <mergeCell ref="E7700:H7700"/>
    <mergeCell ref="E7701:H7701"/>
    <mergeCell ref="E7702:H7702"/>
    <mergeCell ref="E7703:H7703"/>
    <mergeCell ref="E7692:H7692"/>
    <mergeCell ref="E7693:H7693"/>
    <mergeCell ref="E7694:H7694"/>
    <mergeCell ref="E7695:H7695"/>
    <mergeCell ref="E7696:H7696"/>
    <mergeCell ref="E7697:H7697"/>
    <mergeCell ref="E7686:H7686"/>
    <mergeCell ref="E7687:H7687"/>
    <mergeCell ref="E7688:H7688"/>
    <mergeCell ref="E7689:H7689"/>
    <mergeCell ref="E7690:H7690"/>
    <mergeCell ref="E7691:H7691"/>
    <mergeCell ref="E7680:H7680"/>
    <mergeCell ref="E7681:H7681"/>
    <mergeCell ref="E7682:H7682"/>
    <mergeCell ref="E7683:H7683"/>
    <mergeCell ref="E7684:H7684"/>
    <mergeCell ref="E7685:H7685"/>
    <mergeCell ref="E7674:H7674"/>
    <mergeCell ref="E7675:H7675"/>
    <mergeCell ref="E7676:H7676"/>
    <mergeCell ref="E7677:H7677"/>
    <mergeCell ref="E7678:H7678"/>
    <mergeCell ref="E7679:H7679"/>
    <mergeCell ref="E7668:H7668"/>
    <mergeCell ref="E7669:H7669"/>
    <mergeCell ref="E7670:H7670"/>
    <mergeCell ref="E7671:H7671"/>
    <mergeCell ref="E7672:H7672"/>
    <mergeCell ref="E7673:H7673"/>
    <mergeCell ref="E7662:H7662"/>
    <mergeCell ref="E7663:H7663"/>
    <mergeCell ref="E7664:H7664"/>
    <mergeCell ref="E7665:H7665"/>
    <mergeCell ref="E7666:H7666"/>
    <mergeCell ref="E7667:H7667"/>
    <mergeCell ref="E7656:H7656"/>
    <mergeCell ref="E7657:H7657"/>
    <mergeCell ref="E7658:H7658"/>
    <mergeCell ref="E7659:H7659"/>
    <mergeCell ref="E7660:H7660"/>
    <mergeCell ref="E7661:H7661"/>
    <mergeCell ref="E7650:H7650"/>
    <mergeCell ref="E7651:H7651"/>
    <mergeCell ref="E7652:H7652"/>
    <mergeCell ref="E7653:H7653"/>
    <mergeCell ref="E7654:H7654"/>
    <mergeCell ref="E7655:H7655"/>
    <mergeCell ref="E7644:H7644"/>
    <mergeCell ref="E7645:H7645"/>
    <mergeCell ref="E7646:H7646"/>
    <mergeCell ref="E7647:H7647"/>
    <mergeCell ref="E7648:H7648"/>
    <mergeCell ref="E7649:H7649"/>
    <mergeCell ref="E7638:H7638"/>
    <mergeCell ref="E7639:H7639"/>
    <mergeCell ref="E7640:H7640"/>
    <mergeCell ref="E7641:H7641"/>
    <mergeCell ref="E7642:H7642"/>
    <mergeCell ref="E7643:H7643"/>
    <mergeCell ref="E7632:H7632"/>
    <mergeCell ref="E7633:H7633"/>
    <mergeCell ref="E7634:H7634"/>
    <mergeCell ref="E7635:H7635"/>
    <mergeCell ref="E7636:H7636"/>
    <mergeCell ref="E7637:H7637"/>
    <mergeCell ref="E7626:H7626"/>
    <mergeCell ref="E7627:H7627"/>
    <mergeCell ref="E7628:H7628"/>
    <mergeCell ref="E7629:H7629"/>
    <mergeCell ref="E7630:H7630"/>
    <mergeCell ref="E7631:H7631"/>
    <mergeCell ref="E7620:H7620"/>
    <mergeCell ref="E7621:H7621"/>
    <mergeCell ref="E7622:H7622"/>
    <mergeCell ref="E7623:H7623"/>
    <mergeCell ref="E7624:H7624"/>
    <mergeCell ref="E7625:H7625"/>
    <mergeCell ref="E7614:H7614"/>
    <mergeCell ref="E7615:H7615"/>
    <mergeCell ref="E7616:H7616"/>
    <mergeCell ref="E7617:H7617"/>
    <mergeCell ref="E7618:H7618"/>
    <mergeCell ref="E7619:H7619"/>
    <mergeCell ref="E7608:H7608"/>
    <mergeCell ref="E7609:H7609"/>
    <mergeCell ref="E7610:H7610"/>
    <mergeCell ref="E7611:H7611"/>
    <mergeCell ref="E7612:H7612"/>
    <mergeCell ref="E7613:H7613"/>
    <mergeCell ref="E7602:H7602"/>
    <mergeCell ref="E7603:H7603"/>
    <mergeCell ref="E7604:H7604"/>
    <mergeCell ref="E7605:H7605"/>
    <mergeCell ref="E7606:H7606"/>
    <mergeCell ref="E7607:H7607"/>
    <mergeCell ref="E7596:H7596"/>
    <mergeCell ref="E7597:H7597"/>
    <mergeCell ref="E7598:H7598"/>
    <mergeCell ref="E7599:H7599"/>
    <mergeCell ref="E7600:H7600"/>
    <mergeCell ref="E7601:H7601"/>
    <mergeCell ref="E7590:H7590"/>
    <mergeCell ref="E7591:H7591"/>
    <mergeCell ref="E7592:H7592"/>
    <mergeCell ref="E7593:H7593"/>
    <mergeCell ref="E7594:H7594"/>
    <mergeCell ref="E7595:H7595"/>
    <mergeCell ref="E7584:H7584"/>
    <mergeCell ref="E7585:H7585"/>
    <mergeCell ref="E7586:H7586"/>
    <mergeCell ref="E7587:H7587"/>
    <mergeCell ref="E7588:H7588"/>
    <mergeCell ref="E7589:H7589"/>
    <mergeCell ref="E7578:H7578"/>
    <mergeCell ref="E7579:H7579"/>
    <mergeCell ref="E7580:H7580"/>
    <mergeCell ref="E7581:H7581"/>
    <mergeCell ref="E7582:H7582"/>
    <mergeCell ref="E7583:H7583"/>
    <mergeCell ref="E7572:H7572"/>
    <mergeCell ref="E7573:H7573"/>
    <mergeCell ref="E7574:H7574"/>
    <mergeCell ref="E7575:H7575"/>
    <mergeCell ref="E7576:H7576"/>
    <mergeCell ref="E7577:H7577"/>
    <mergeCell ref="E7566:H7566"/>
    <mergeCell ref="E7567:H7567"/>
    <mergeCell ref="E7568:H7568"/>
    <mergeCell ref="E7569:H7569"/>
    <mergeCell ref="E7570:H7570"/>
    <mergeCell ref="E7571:H7571"/>
    <mergeCell ref="E7560:H7560"/>
    <mergeCell ref="E7561:H7561"/>
    <mergeCell ref="E7562:H7562"/>
    <mergeCell ref="E7563:H7563"/>
    <mergeCell ref="E7564:H7564"/>
    <mergeCell ref="E7565:H7565"/>
    <mergeCell ref="E7554:H7554"/>
    <mergeCell ref="E7555:H7555"/>
    <mergeCell ref="E7556:H7556"/>
    <mergeCell ref="E7557:H7557"/>
    <mergeCell ref="E7558:H7558"/>
    <mergeCell ref="E7559:H7559"/>
    <mergeCell ref="E7548:H7548"/>
    <mergeCell ref="E7549:H7549"/>
    <mergeCell ref="E7550:H7550"/>
    <mergeCell ref="E7551:H7551"/>
    <mergeCell ref="E7552:H7552"/>
    <mergeCell ref="E7553:H7553"/>
    <mergeCell ref="E7542:H7542"/>
    <mergeCell ref="E7543:H7543"/>
    <mergeCell ref="E7544:H7544"/>
    <mergeCell ref="E7545:H7545"/>
    <mergeCell ref="E7546:H7546"/>
    <mergeCell ref="E7547:H7547"/>
    <mergeCell ref="E7536:H7536"/>
    <mergeCell ref="E7537:H7537"/>
    <mergeCell ref="E7538:H7538"/>
    <mergeCell ref="E7539:H7539"/>
    <mergeCell ref="E7540:H7540"/>
    <mergeCell ref="E7541:H7541"/>
    <mergeCell ref="E7530:H7530"/>
    <mergeCell ref="E7531:H7531"/>
    <mergeCell ref="E7532:H7532"/>
    <mergeCell ref="E7533:H7533"/>
    <mergeCell ref="E7534:H7534"/>
    <mergeCell ref="E7535:H7535"/>
    <mergeCell ref="E7524:H7524"/>
    <mergeCell ref="E7525:H7525"/>
    <mergeCell ref="E7526:H7526"/>
    <mergeCell ref="E7527:H7527"/>
    <mergeCell ref="E7528:H7528"/>
    <mergeCell ref="E7529:H7529"/>
    <mergeCell ref="E7518:H7518"/>
    <mergeCell ref="E7519:H7519"/>
    <mergeCell ref="E7520:H7520"/>
    <mergeCell ref="E7521:H7521"/>
    <mergeCell ref="E7522:H7522"/>
    <mergeCell ref="E7523:H7523"/>
    <mergeCell ref="E7512:H7512"/>
    <mergeCell ref="E7513:H7513"/>
    <mergeCell ref="E7514:H7514"/>
    <mergeCell ref="E7515:H7515"/>
    <mergeCell ref="E7516:H7516"/>
    <mergeCell ref="E7517:H7517"/>
    <mergeCell ref="E7506:H7506"/>
    <mergeCell ref="E7507:H7507"/>
    <mergeCell ref="E7508:H7508"/>
    <mergeCell ref="E7509:H7509"/>
    <mergeCell ref="E7510:H7510"/>
    <mergeCell ref="E7511:H7511"/>
    <mergeCell ref="E7500:H7500"/>
    <mergeCell ref="E7501:H7501"/>
    <mergeCell ref="E7502:H7502"/>
    <mergeCell ref="E7503:H7503"/>
    <mergeCell ref="E7504:H7504"/>
    <mergeCell ref="E7505:H7505"/>
    <mergeCell ref="E7494:H7494"/>
    <mergeCell ref="E7495:H7495"/>
    <mergeCell ref="E7496:H7496"/>
    <mergeCell ref="E7497:H7497"/>
    <mergeCell ref="E7498:H7498"/>
    <mergeCell ref="E7499:H7499"/>
    <mergeCell ref="E7488:H7488"/>
    <mergeCell ref="E7489:H7489"/>
    <mergeCell ref="E7490:H7490"/>
    <mergeCell ref="E7491:H7491"/>
    <mergeCell ref="E7492:H7492"/>
    <mergeCell ref="E7493:H7493"/>
    <mergeCell ref="E7482:H7482"/>
    <mergeCell ref="E7483:H7483"/>
    <mergeCell ref="E7484:H7484"/>
    <mergeCell ref="E7485:H7485"/>
    <mergeCell ref="E7486:H7486"/>
    <mergeCell ref="E7487:H7487"/>
    <mergeCell ref="E7476:H7476"/>
    <mergeCell ref="E7477:H7477"/>
    <mergeCell ref="E7478:H7478"/>
    <mergeCell ref="E7479:H7479"/>
    <mergeCell ref="E7480:H7480"/>
    <mergeCell ref="E7481:H7481"/>
    <mergeCell ref="E7470:H7470"/>
    <mergeCell ref="E7471:H7471"/>
    <mergeCell ref="E7472:H7472"/>
    <mergeCell ref="E7473:H7473"/>
    <mergeCell ref="E7474:H7474"/>
    <mergeCell ref="E7475:H7475"/>
    <mergeCell ref="E7464:H7464"/>
    <mergeCell ref="E7465:H7465"/>
    <mergeCell ref="E7466:H7466"/>
    <mergeCell ref="E7467:H7467"/>
    <mergeCell ref="E7468:H7468"/>
    <mergeCell ref="E7469:H7469"/>
    <mergeCell ref="E7458:H7458"/>
    <mergeCell ref="E7459:H7459"/>
    <mergeCell ref="E7460:H7460"/>
    <mergeCell ref="E7461:H7461"/>
    <mergeCell ref="E7462:H7462"/>
    <mergeCell ref="E7463:H7463"/>
    <mergeCell ref="E7452:H7452"/>
    <mergeCell ref="E7453:H7453"/>
    <mergeCell ref="E7454:H7454"/>
    <mergeCell ref="E7455:H7455"/>
    <mergeCell ref="E7456:H7456"/>
    <mergeCell ref="E7457:H7457"/>
    <mergeCell ref="E7446:H7446"/>
    <mergeCell ref="E7447:H7447"/>
    <mergeCell ref="E7448:H7448"/>
    <mergeCell ref="E7449:H7449"/>
    <mergeCell ref="E7450:H7450"/>
    <mergeCell ref="E7451:H7451"/>
    <mergeCell ref="E7440:H7440"/>
    <mergeCell ref="E7441:H7441"/>
    <mergeCell ref="E7442:H7442"/>
    <mergeCell ref="E7443:H7443"/>
    <mergeCell ref="E7444:H7444"/>
    <mergeCell ref="E7445:H7445"/>
    <mergeCell ref="E7434:H7434"/>
    <mergeCell ref="E7435:H7435"/>
    <mergeCell ref="E7436:H7436"/>
    <mergeCell ref="E7437:H7437"/>
    <mergeCell ref="E7438:H7438"/>
    <mergeCell ref="E7439:H7439"/>
    <mergeCell ref="E7428:H7428"/>
    <mergeCell ref="E7429:H7429"/>
    <mergeCell ref="E7430:H7430"/>
    <mergeCell ref="E7431:H7431"/>
    <mergeCell ref="E7432:H7432"/>
    <mergeCell ref="E7433:H7433"/>
    <mergeCell ref="E7422:H7422"/>
    <mergeCell ref="E7423:H7423"/>
    <mergeCell ref="E7424:H7424"/>
    <mergeCell ref="E7425:H7425"/>
    <mergeCell ref="E7426:H7426"/>
    <mergeCell ref="E7427:H7427"/>
    <mergeCell ref="E7416:H7416"/>
    <mergeCell ref="E7417:H7417"/>
    <mergeCell ref="E7418:H7418"/>
    <mergeCell ref="E7419:H7419"/>
    <mergeCell ref="E7420:H7420"/>
    <mergeCell ref="E7421:H7421"/>
    <mergeCell ref="E7410:H7410"/>
    <mergeCell ref="E7411:H7411"/>
    <mergeCell ref="E7412:H7412"/>
    <mergeCell ref="E7413:H7413"/>
    <mergeCell ref="E7414:H7414"/>
    <mergeCell ref="E7415:H7415"/>
    <mergeCell ref="E7404:H7404"/>
    <mergeCell ref="E7405:H7405"/>
    <mergeCell ref="E7406:H7406"/>
    <mergeCell ref="E7407:H7407"/>
    <mergeCell ref="E7408:H7408"/>
    <mergeCell ref="E7409:H7409"/>
    <mergeCell ref="E7398:H7398"/>
    <mergeCell ref="E7399:H7399"/>
    <mergeCell ref="E7400:H7400"/>
    <mergeCell ref="E7401:H7401"/>
    <mergeCell ref="E7402:H7402"/>
    <mergeCell ref="E7403:H7403"/>
    <mergeCell ref="E7392:H7392"/>
    <mergeCell ref="E7393:H7393"/>
    <mergeCell ref="E7394:H7394"/>
    <mergeCell ref="E7395:H7395"/>
    <mergeCell ref="E7396:H7396"/>
    <mergeCell ref="E7397:H7397"/>
    <mergeCell ref="E7386:H7386"/>
    <mergeCell ref="E7387:H7387"/>
    <mergeCell ref="E7388:H7388"/>
    <mergeCell ref="E7389:H7389"/>
    <mergeCell ref="E7390:H7390"/>
    <mergeCell ref="E7391:H7391"/>
    <mergeCell ref="E7380:H7380"/>
    <mergeCell ref="E7381:H7381"/>
    <mergeCell ref="E7382:H7382"/>
    <mergeCell ref="E7383:H7383"/>
    <mergeCell ref="E7384:H7384"/>
    <mergeCell ref="E7385:H7385"/>
    <mergeCell ref="E7374:H7374"/>
    <mergeCell ref="E7375:H7375"/>
    <mergeCell ref="E7376:H7376"/>
    <mergeCell ref="E7377:H7377"/>
    <mergeCell ref="E7378:H7378"/>
    <mergeCell ref="E7379:H7379"/>
    <mergeCell ref="E7368:H7368"/>
    <mergeCell ref="E7369:H7369"/>
    <mergeCell ref="E7370:H7370"/>
    <mergeCell ref="E7371:H7371"/>
    <mergeCell ref="E7372:H7372"/>
    <mergeCell ref="E7373:H7373"/>
    <mergeCell ref="E7362:H7362"/>
    <mergeCell ref="E7363:H7363"/>
    <mergeCell ref="E7364:H7364"/>
    <mergeCell ref="E7365:H7365"/>
    <mergeCell ref="E7366:H7366"/>
    <mergeCell ref="E7367:H7367"/>
    <mergeCell ref="E7356:H7356"/>
    <mergeCell ref="E7357:H7357"/>
    <mergeCell ref="E7358:H7358"/>
    <mergeCell ref="E7359:H7359"/>
    <mergeCell ref="E7360:H7360"/>
    <mergeCell ref="E7361:H7361"/>
    <mergeCell ref="E7350:H7350"/>
    <mergeCell ref="E7351:H7351"/>
    <mergeCell ref="E7352:H7352"/>
    <mergeCell ref="E7353:H7353"/>
    <mergeCell ref="E7354:H7354"/>
    <mergeCell ref="E7355:H7355"/>
    <mergeCell ref="E7344:H7344"/>
    <mergeCell ref="E7345:H7345"/>
    <mergeCell ref="E7346:H7346"/>
    <mergeCell ref="E7347:H7347"/>
    <mergeCell ref="E7348:H7348"/>
    <mergeCell ref="E7349:H7349"/>
    <mergeCell ref="E7338:H7338"/>
    <mergeCell ref="E7339:H7339"/>
    <mergeCell ref="E7340:H7340"/>
    <mergeCell ref="E7341:H7341"/>
    <mergeCell ref="E7342:H7342"/>
    <mergeCell ref="E7343:H7343"/>
    <mergeCell ref="E7332:H7332"/>
    <mergeCell ref="E7333:H7333"/>
    <mergeCell ref="E7334:H7334"/>
    <mergeCell ref="E7335:H7335"/>
    <mergeCell ref="E7336:H7336"/>
    <mergeCell ref="E7337:H7337"/>
    <mergeCell ref="E7326:H7326"/>
    <mergeCell ref="E7327:H7327"/>
    <mergeCell ref="E7328:H7328"/>
    <mergeCell ref="E7329:H7329"/>
    <mergeCell ref="E7330:H7330"/>
    <mergeCell ref="E7331:H7331"/>
    <mergeCell ref="E7320:H7320"/>
    <mergeCell ref="E7321:H7321"/>
    <mergeCell ref="E7322:H7322"/>
    <mergeCell ref="E7323:H7323"/>
    <mergeCell ref="E7324:H7324"/>
    <mergeCell ref="E7325:H7325"/>
    <mergeCell ref="E7314:H7314"/>
    <mergeCell ref="E7315:H7315"/>
    <mergeCell ref="E7316:H7316"/>
    <mergeCell ref="E7317:H7317"/>
    <mergeCell ref="E7318:H7318"/>
    <mergeCell ref="E7319:H7319"/>
    <mergeCell ref="E7308:H7308"/>
    <mergeCell ref="E7309:H7309"/>
    <mergeCell ref="E7310:H7310"/>
    <mergeCell ref="E7311:H7311"/>
    <mergeCell ref="E7312:H7312"/>
    <mergeCell ref="E7313:H7313"/>
    <mergeCell ref="E7302:H7302"/>
    <mergeCell ref="E7303:H7303"/>
    <mergeCell ref="E7304:H7304"/>
    <mergeCell ref="E7305:H7305"/>
    <mergeCell ref="E7306:H7306"/>
    <mergeCell ref="E7307:H7307"/>
    <mergeCell ref="E7296:H7296"/>
    <mergeCell ref="E7297:H7297"/>
    <mergeCell ref="E7298:H7298"/>
    <mergeCell ref="E7299:H7299"/>
    <mergeCell ref="E7300:H7300"/>
    <mergeCell ref="E7301:H7301"/>
    <mergeCell ref="E7290:H7290"/>
    <mergeCell ref="E7291:H7291"/>
    <mergeCell ref="E7292:H7292"/>
    <mergeCell ref="E7293:H7293"/>
    <mergeCell ref="E7294:H7294"/>
    <mergeCell ref="E7295:H7295"/>
    <mergeCell ref="E7284:H7284"/>
    <mergeCell ref="E7285:H7285"/>
    <mergeCell ref="E7286:H7286"/>
    <mergeCell ref="E7287:H7287"/>
    <mergeCell ref="E7288:H7288"/>
    <mergeCell ref="E7289:H7289"/>
    <mergeCell ref="E7278:H7278"/>
    <mergeCell ref="E7279:H7279"/>
    <mergeCell ref="E7280:H7280"/>
    <mergeCell ref="E7281:H7281"/>
    <mergeCell ref="E7282:H7282"/>
    <mergeCell ref="E7283:H7283"/>
    <mergeCell ref="E7272:H7272"/>
    <mergeCell ref="E7273:H7273"/>
    <mergeCell ref="E7274:H7274"/>
    <mergeCell ref="E7275:H7275"/>
    <mergeCell ref="E7276:H7276"/>
    <mergeCell ref="E7277:H7277"/>
    <mergeCell ref="E7266:H7266"/>
    <mergeCell ref="E7267:H7267"/>
    <mergeCell ref="E7268:H7268"/>
    <mergeCell ref="E7269:H7269"/>
    <mergeCell ref="E7270:H7270"/>
    <mergeCell ref="E7271:H7271"/>
    <mergeCell ref="E7260:H7260"/>
    <mergeCell ref="E7261:H7261"/>
    <mergeCell ref="E7262:H7262"/>
    <mergeCell ref="E7263:H7263"/>
    <mergeCell ref="E7264:H7264"/>
    <mergeCell ref="E7265:H7265"/>
    <mergeCell ref="E7254:H7254"/>
    <mergeCell ref="E7255:H7255"/>
    <mergeCell ref="E7256:H7256"/>
    <mergeCell ref="E7257:H7257"/>
    <mergeCell ref="E7258:H7258"/>
    <mergeCell ref="E7259:H7259"/>
    <mergeCell ref="E7248:H7248"/>
    <mergeCell ref="E7249:H7249"/>
    <mergeCell ref="E7250:H7250"/>
    <mergeCell ref="E7251:H7251"/>
    <mergeCell ref="E7252:H7252"/>
    <mergeCell ref="E7253:H7253"/>
    <mergeCell ref="E7242:H7242"/>
    <mergeCell ref="E7243:H7243"/>
    <mergeCell ref="E7244:H7244"/>
    <mergeCell ref="E7245:H7245"/>
    <mergeCell ref="E7246:H7246"/>
    <mergeCell ref="E7247:H7247"/>
    <mergeCell ref="E7236:H7236"/>
    <mergeCell ref="E7237:H7237"/>
    <mergeCell ref="E7238:H7238"/>
    <mergeCell ref="E7239:H7239"/>
    <mergeCell ref="E7240:H7240"/>
    <mergeCell ref="E7241:H7241"/>
    <mergeCell ref="E7230:H7230"/>
    <mergeCell ref="E7231:H7231"/>
    <mergeCell ref="E7232:H7232"/>
    <mergeCell ref="E7233:H7233"/>
    <mergeCell ref="E7234:H7234"/>
    <mergeCell ref="E7235:H7235"/>
    <mergeCell ref="E7224:H7224"/>
    <mergeCell ref="E7225:H7225"/>
    <mergeCell ref="E7226:H7226"/>
    <mergeCell ref="E7227:H7227"/>
    <mergeCell ref="E7228:H7228"/>
    <mergeCell ref="E7229:H7229"/>
    <mergeCell ref="E7218:H7218"/>
    <mergeCell ref="E7219:H7219"/>
    <mergeCell ref="E7220:H7220"/>
    <mergeCell ref="E7221:H7221"/>
    <mergeCell ref="E7222:H7222"/>
    <mergeCell ref="E7223:H7223"/>
    <mergeCell ref="E7212:H7212"/>
    <mergeCell ref="E7213:H7213"/>
    <mergeCell ref="E7214:H7214"/>
    <mergeCell ref="E7215:H7215"/>
    <mergeCell ref="E7216:H7216"/>
    <mergeCell ref="E7217:H7217"/>
    <mergeCell ref="E7206:H7206"/>
    <mergeCell ref="E7207:H7207"/>
    <mergeCell ref="E7208:H7208"/>
    <mergeCell ref="E7209:H7209"/>
    <mergeCell ref="E7210:H7210"/>
    <mergeCell ref="E7211:H7211"/>
    <mergeCell ref="E7200:H7200"/>
    <mergeCell ref="E7201:H7201"/>
    <mergeCell ref="E7202:H7202"/>
    <mergeCell ref="E7203:H7203"/>
    <mergeCell ref="E7204:H7204"/>
    <mergeCell ref="E7205:H7205"/>
    <mergeCell ref="E7194:H7194"/>
    <mergeCell ref="E7195:H7195"/>
    <mergeCell ref="E7196:H7196"/>
    <mergeCell ref="E7197:H7197"/>
    <mergeCell ref="E7198:H7198"/>
    <mergeCell ref="E7199:H7199"/>
    <mergeCell ref="E7188:H7188"/>
    <mergeCell ref="E7189:H7189"/>
    <mergeCell ref="E7190:H7190"/>
    <mergeCell ref="E7191:H7191"/>
    <mergeCell ref="E7192:H7192"/>
    <mergeCell ref="E7193:H7193"/>
    <mergeCell ref="E7182:H7182"/>
    <mergeCell ref="E7183:H7183"/>
    <mergeCell ref="E7184:H7184"/>
    <mergeCell ref="E7185:H7185"/>
    <mergeCell ref="E7186:H7186"/>
    <mergeCell ref="E7187:H7187"/>
    <mergeCell ref="E7176:H7176"/>
    <mergeCell ref="E7177:H7177"/>
    <mergeCell ref="E7178:H7178"/>
    <mergeCell ref="E7179:H7179"/>
    <mergeCell ref="E7180:H7180"/>
    <mergeCell ref="E7181:H7181"/>
    <mergeCell ref="E7170:H7170"/>
    <mergeCell ref="E7171:H7171"/>
    <mergeCell ref="E7172:H7172"/>
    <mergeCell ref="E7173:H7173"/>
    <mergeCell ref="E7174:H7174"/>
    <mergeCell ref="E7175:H7175"/>
    <mergeCell ref="E7164:H7164"/>
    <mergeCell ref="E7165:H7165"/>
    <mergeCell ref="E7166:H7166"/>
    <mergeCell ref="E7167:H7167"/>
    <mergeCell ref="E7168:H7168"/>
    <mergeCell ref="E7169:H7169"/>
    <mergeCell ref="E7158:H7158"/>
    <mergeCell ref="E7159:H7159"/>
    <mergeCell ref="E7160:H7160"/>
    <mergeCell ref="E7161:H7161"/>
    <mergeCell ref="E7162:H7162"/>
    <mergeCell ref="E7163:H7163"/>
    <mergeCell ref="E7152:H7152"/>
    <mergeCell ref="E7153:H7153"/>
    <mergeCell ref="E7154:H7154"/>
    <mergeCell ref="E7155:H7155"/>
    <mergeCell ref="E7156:H7156"/>
    <mergeCell ref="E7157:H7157"/>
    <mergeCell ref="E7146:H7146"/>
    <mergeCell ref="E7147:H7147"/>
    <mergeCell ref="E7148:H7148"/>
    <mergeCell ref="E7149:H7149"/>
    <mergeCell ref="E7150:H7150"/>
    <mergeCell ref="E7151:H7151"/>
    <mergeCell ref="E7140:H7140"/>
    <mergeCell ref="E7141:H7141"/>
    <mergeCell ref="E7142:H7142"/>
    <mergeCell ref="E7143:H7143"/>
    <mergeCell ref="E7144:H7144"/>
    <mergeCell ref="E7145:H7145"/>
    <mergeCell ref="E7134:H7134"/>
    <mergeCell ref="E7135:H7135"/>
    <mergeCell ref="E7136:H7136"/>
    <mergeCell ref="E7137:H7137"/>
    <mergeCell ref="E7138:H7138"/>
    <mergeCell ref="E7139:H7139"/>
    <mergeCell ref="E7128:H7128"/>
    <mergeCell ref="E7129:H7129"/>
    <mergeCell ref="E7130:H7130"/>
    <mergeCell ref="E7131:H7131"/>
    <mergeCell ref="E7132:H7132"/>
    <mergeCell ref="E7133:H7133"/>
    <mergeCell ref="E7122:H7122"/>
    <mergeCell ref="E7123:H7123"/>
    <mergeCell ref="E7124:H7124"/>
    <mergeCell ref="E7125:H7125"/>
    <mergeCell ref="E7126:H7126"/>
    <mergeCell ref="E7127:H7127"/>
    <mergeCell ref="E7116:H7116"/>
    <mergeCell ref="E7117:H7117"/>
    <mergeCell ref="E7118:H7118"/>
    <mergeCell ref="E7119:H7119"/>
    <mergeCell ref="E7120:H7120"/>
    <mergeCell ref="E7121:H7121"/>
    <mergeCell ref="E7110:H7110"/>
    <mergeCell ref="E7111:H7111"/>
    <mergeCell ref="E7112:H7112"/>
    <mergeCell ref="E7113:H7113"/>
    <mergeCell ref="E7114:H7114"/>
    <mergeCell ref="E7115:H7115"/>
    <mergeCell ref="E7104:H7104"/>
    <mergeCell ref="E7105:H7105"/>
    <mergeCell ref="E7106:H7106"/>
    <mergeCell ref="E7107:H7107"/>
    <mergeCell ref="E7108:H7108"/>
    <mergeCell ref="E7109:H7109"/>
    <mergeCell ref="E7098:H7098"/>
    <mergeCell ref="E7099:H7099"/>
    <mergeCell ref="E7100:H7100"/>
    <mergeCell ref="E7101:H7101"/>
    <mergeCell ref="E7102:H7102"/>
    <mergeCell ref="E7103:H7103"/>
    <mergeCell ref="E7092:H7092"/>
    <mergeCell ref="E7093:H7093"/>
    <mergeCell ref="E7094:H7094"/>
    <mergeCell ref="E7095:H7095"/>
    <mergeCell ref="E7096:H7096"/>
    <mergeCell ref="E7097:H7097"/>
    <mergeCell ref="E7086:H7086"/>
    <mergeCell ref="E7087:H7087"/>
    <mergeCell ref="E7088:H7088"/>
    <mergeCell ref="E7089:H7089"/>
    <mergeCell ref="E7090:H7090"/>
    <mergeCell ref="E7091:H7091"/>
    <mergeCell ref="E7080:H7080"/>
    <mergeCell ref="E7081:H7081"/>
    <mergeCell ref="E7082:H7082"/>
    <mergeCell ref="E7083:H7083"/>
    <mergeCell ref="E7084:H7084"/>
    <mergeCell ref="E7085:H7085"/>
    <mergeCell ref="E7074:H7074"/>
    <mergeCell ref="E7075:H7075"/>
    <mergeCell ref="E7076:H7076"/>
    <mergeCell ref="E7077:H7077"/>
    <mergeCell ref="E7078:H7078"/>
    <mergeCell ref="E7079:H7079"/>
    <mergeCell ref="E7068:H7068"/>
    <mergeCell ref="E7069:H7069"/>
    <mergeCell ref="E7070:H7070"/>
    <mergeCell ref="E7071:H7071"/>
    <mergeCell ref="E7072:H7072"/>
    <mergeCell ref="E7073:H7073"/>
    <mergeCell ref="E7062:H7062"/>
    <mergeCell ref="E7063:H7063"/>
    <mergeCell ref="E7064:H7064"/>
    <mergeCell ref="E7065:H7065"/>
    <mergeCell ref="E7066:H7066"/>
    <mergeCell ref="E7067:H7067"/>
    <mergeCell ref="E7056:H7056"/>
    <mergeCell ref="E7057:H7057"/>
    <mergeCell ref="E7058:H7058"/>
    <mergeCell ref="E7059:H7059"/>
    <mergeCell ref="E7060:H7060"/>
    <mergeCell ref="E7061:H7061"/>
    <mergeCell ref="E7050:H7050"/>
    <mergeCell ref="E7051:H7051"/>
    <mergeCell ref="E7052:H7052"/>
    <mergeCell ref="E7053:H7053"/>
    <mergeCell ref="E7054:H7054"/>
    <mergeCell ref="E7055:H7055"/>
    <mergeCell ref="E7044:H7044"/>
    <mergeCell ref="E7045:H7045"/>
    <mergeCell ref="E7046:H7046"/>
    <mergeCell ref="E7047:H7047"/>
    <mergeCell ref="E7048:H7048"/>
    <mergeCell ref="E7049:H7049"/>
    <mergeCell ref="E7038:H7038"/>
    <mergeCell ref="E7039:H7039"/>
    <mergeCell ref="E7040:H7040"/>
    <mergeCell ref="E7041:H7041"/>
    <mergeCell ref="E7042:H7042"/>
    <mergeCell ref="E7043:H7043"/>
    <mergeCell ref="E7032:H7032"/>
    <mergeCell ref="E7033:H7033"/>
    <mergeCell ref="E7034:H7034"/>
    <mergeCell ref="E7035:H7035"/>
    <mergeCell ref="E7036:H7036"/>
    <mergeCell ref="E7037:H7037"/>
    <mergeCell ref="E7026:H7026"/>
    <mergeCell ref="E7027:H7027"/>
    <mergeCell ref="E7028:H7028"/>
    <mergeCell ref="E7029:H7029"/>
    <mergeCell ref="E7030:H7030"/>
    <mergeCell ref="E7031:H7031"/>
    <mergeCell ref="E7020:H7020"/>
    <mergeCell ref="E7021:H7021"/>
    <mergeCell ref="E7022:H7022"/>
    <mergeCell ref="E7023:H7023"/>
    <mergeCell ref="E7024:H7024"/>
    <mergeCell ref="E7025:H7025"/>
    <mergeCell ref="E7014:H7014"/>
    <mergeCell ref="E7015:H7015"/>
    <mergeCell ref="E7016:H7016"/>
    <mergeCell ref="E7017:H7017"/>
    <mergeCell ref="E7018:H7018"/>
    <mergeCell ref="E7019:H7019"/>
    <mergeCell ref="E7008:H7008"/>
    <mergeCell ref="E7009:H7009"/>
    <mergeCell ref="E7010:H7010"/>
    <mergeCell ref="E7011:H7011"/>
    <mergeCell ref="E7012:H7012"/>
    <mergeCell ref="E7013:H7013"/>
    <mergeCell ref="E7002:H7002"/>
    <mergeCell ref="E7003:H7003"/>
    <mergeCell ref="E7004:H7004"/>
    <mergeCell ref="E7005:H7005"/>
    <mergeCell ref="E7006:H7006"/>
    <mergeCell ref="E7007:H7007"/>
    <mergeCell ref="E6996:H6996"/>
    <mergeCell ref="E6997:H6997"/>
    <mergeCell ref="E6998:H6998"/>
    <mergeCell ref="E6999:H6999"/>
    <mergeCell ref="E7000:H7000"/>
    <mergeCell ref="E7001:H7001"/>
    <mergeCell ref="E6990:H6990"/>
    <mergeCell ref="E6991:H6991"/>
    <mergeCell ref="E6992:H6992"/>
    <mergeCell ref="E6993:H6993"/>
    <mergeCell ref="E6994:H6994"/>
    <mergeCell ref="E6995:H6995"/>
    <mergeCell ref="E6984:H6984"/>
    <mergeCell ref="E6985:H6985"/>
    <mergeCell ref="E6986:H6986"/>
    <mergeCell ref="E6987:H6987"/>
    <mergeCell ref="E6988:H6988"/>
    <mergeCell ref="E6989:H6989"/>
    <mergeCell ref="E6978:H6978"/>
    <mergeCell ref="E6979:H6979"/>
    <mergeCell ref="E6980:H6980"/>
    <mergeCell ref="E6981:H6981"/>
    <mergeCell ref="E6982:H6982"/>
    <mergeCell ref="E6983:H6983"/>
    <mergeCell ref="E6972:H6972"/>
    <mergeCell ref="E6973:H6973"/>
    <mergeCell ref="E6974:H6974"/>
    <mergeCell ref="E6975:H6975"/>
    <mergeCell ref="E6976:H6976"/>
    <mergeCell ref="E6977:H6977"/>
    <mergeCell ref="E6966:H6966"/>
    <mergeCell ref="E6967:H6967"/>
    <mergeCell ref="E6968:H6968"/>
    <mergeCell ref="E6969:H6969"/>
    <mergeCell ref="E6970:H6970"/>
    <mergeCell ref="E6971:H6971"/>
    <mergeCell ref="E6960:H6960"/>
    <mergeCell ref="E6961:H6961"/>
    <mergeCell ref="E6962:H6962"/>
    <mergeCell ref="E6963:H6963"/>
    <mergeCell ref="E6964:H6964"/>
    <mergeCell ref="E6965:H6965"/>
    <mergeCell ref="E6954:H6954"/>
    <mergeCell ref="E6955:H6955"/>
    <mergeCell ref="E6956:H6956"/>
    <mergeCell ref="E6957:H6957"/>
    <mergeCell ref="E6958:H6958"/>
    <mergeCell ref="E6959:H6959"/>
    <mergeCell ref="E6948:H6948"/>
    <mergeCell ref="E6949:H6949"/>
    <mergeCell ref="E6950:H6950"/>
    <mergeCell ref="E6951:H6951"/>
    <mergeCell ref="E6952:H6952"/>
    <mergeCell ref="E6953:H6953"/>
    <mergeCell ref="E6942:H6942"/>
    <mergeCell ref="E6943:H6943"/>
    <mergeCell ref="E6944:H6944"/>
    <mergeCell ref="E6945:H6945"/>
    <mergeCell ref="E6946:H6946"/>
    <mergeCell ref="E6947:H6947"/>
    <mergeCell ref="E6936:H6936"/>
    <mergeCell ref="E6937:H6937"/>
    <mergeCell ref="E6938:H6938"/>
    <mergeCell ref="E6939:H6939"/>
    <mergeCell ref="E6940:H6940"/>
    <mergeCell ref="E6941:H6941"/>
    <mergeCell ref="E6930:H6930"/>
    <mergeCell ref="E6931:H6931"/>
    <mergeCell ref="E6932:H6932"/>
    <mergeCell ref="E6933:H6933"/>
    <mergeCell ref="E6934:H6934"/>
    <mergeCell ref="E6935:H6935"/>
    <mergeCell ref="E6924:H6924"/>
    <mergeCell ref="E6925:H6925"/>
    <mergeCell ref="E6926:H6926"/>
    <mergeCell ref="E6927:H6927"/>
    <mergeCell ref="E6928:H6928"/>
    <mergeCell ref="E6929:H6929"/>
    <mergeCell ref="E6918:H6918"/>
    <mergeCell ref="E6919:H6919"/>
    <mergeCell ref="E6920:H6920"/>
    <mergeCell ref="E6921:H6921"/>
    <mergeCell ref="E6922:H6922"/>
    <mergeCell ref="E6923:H6923"/>
    <mergeCell ref="E6912:H6912"/>
    <mergeCell ref="E6913:H6913"/>
    <mergeCell ref="E6914:H6914"/>
    <mergeCell ref="E6915:H6915"/>
    <mergeCell ref="E6916:H6916"/>
    <mergeCell ref="E6917:H6917"/>
    <mergeCell ref="E6906:H6906"/>
    <mergeCell ref="E6907:H6907"/>
    <mergeCell ref="E6908:H6908"/>
    <mergeCell ref="E6909:H6909"/>
    <mergeCell ref="E6910:H6910"/>
    <mergeCell ref="E6911:H6911"/>
    <mergeCell ref="E6900:H6900"/>
    <mergeCell ref="E6901:H6901"/>
    <mergeCell ref="E6902:H6902"/>
    <mergeCell ref="E6903:H6903"/>
    <mergeCell ref="E6904:H6904"/>
    <mergeCell ref="E6905:H6905"/>
    <mergeCell ref="E6894:H6894"/>
    <mergeCell ref="E6895:H6895"/>
    <mergeCell ref="E6896:H6896"/>
    <mergeCell ref="E6897:H6897"/>
    <mergeCell ref="E6898:H6898"/>
    <mergeCell ref="E6899:H6899"/>
    <mergeCell ref="E6888:H6888"/>
    <mergeCell ref="E6889:H6889"/>
    <mergeCell ref="E6890:H6890"/>
    <mergeCell ref="E6891:H6891"/>
    <mergeCell ref="E6892:H6892"/>
    <mergeCell ref="E6893:H6893"/>
    <mergeCell ref="E6882:H6882"/>
    <mergeCell ref="E6883:H6883"/>
    <mergeCell ref="E6884:H6884"/>
    <mergeCell ref="E6885:H6885"/>
    <mergeCell ref="E6886:H6886"/>
    <mergeCell ref="E6887:H6887"/>
    <mergeCell ref="E6876:H6876"/>
    <mergeCell ref="E6877:H6877"/>
    <mergeCell ref="E6878:H6878"/>
    <mergeCell ref="E6879:H6879"/>
    <mergeCell ref="E6880:H6880"/>
    <mergeCell ref="E6881:H6881"/>
    <mergeCell ref="E6870:H6870"/>
    <mergeCell ref="E6871:H6871"/>
    <mergeCell ref="E6872:H6872"/>
    <mergeCell ref="E6873:H6873"/>
    <mergeCell ref="E6874:H6874"/>
    <mergeCell ref="E6875:H6875"/>
    <mergeCell ref="E6864:H6864"/>
    <mergeCell ref="E6865:H6865"/>
    <mergeCell ref="E6866:H6866"/>
    <mergeCell ref="E6867:H6867"/>
    <mergeCell ref="E6868:H6868"/>
    <mergeCell ref="E6869:H6869"/>
    <mergeCell ref="E6858:H6858"/>
    <mergeCell ref="E6859:H6859"/>
    <mergeCell ref="E6860:H6860"/>
    <mergeCell ref="E6861:H6861"/>
    <mergeCell ref="E6862:H6862"/>
    <mergeCell ref="E6863:H6863"/>
    <mergeCell ref="E6852:H6852"/>
    <mergeCell ref="E6853:H6853"/>
    <mergeCell ref="E6854:H6854"/>
    <mergeCell ref="E6855:H6855"/>
    <mergeCell ref="E6856:H6856"/>
    <mergeCell ref="E6857:H6857"/>
    <mergeCell ref="E6846:H6846"/>
    <mergeCell ref="E6847:H6847"/>
    <mergeCell ref="E6848:H6848"/>
    <mergeCell ref="E6849:H6849"/>
    <mergeCell ref="E6850:H6850"/>
    <mergeCell ref="E6851:H6851"/>
    <mergeCell ref="E6840:H6840"/>
    <mergeCell ref="E6841:H6841"/>
    <mergeCell ref="E6842:H6842"/>
    <mergeCell ref="E6843:H6843"/>
    <mergeCell ref="E6844:H6844"/>
    <mergeCell ref="E6845:H6845"/>
    <mergeCell ref="E6834:H6834"/>
    <mergeCell ref="E6835:H6835"/>
    <mergeCell ref="E6836:H6836"/>
    <mergeCell ref="E6837:H6837"/>
    <mergeCell ref="E6838:H6838"/>
    <mergeCell ref="E6839:H6839"/>
    <mergeCell ref="E6828:H6828"/>
    <mergeCell ref="E6829:H6829"/>
    <mergeCell ref="E6830:H6830"/>
    <mergeCell ref="E6831:H6831"/>
    <mergeCell ref="E6832:H6832"/>
    <mergeCell ref="E6833:H6833"/>
    <mergeCell ref="E6822:H6822"/>
    <mergeCell ref="E6823:H6823"/>
    <mergeCell ref="E6824:H6824"/>
    <mergeCell ref="E6825:H6825"/>
    <mergeCell ref="E6826:H6826"/>
    <mergeCell ref="E6827:H6827"/>
    <mergeCell ref="E6816:H6816"/>
    <mergeCell ref="E6817:H6817"/>
    <mergeCell ref="E6818:H6818"/>
    <mergeCell ref="E6819:H6819"/>
    <mergeCell ref="E6820:H6820"/>
    <mergeCell ref="E6821:H6821"/>
    <mergeCell ref="E6810:H6810"/>
    <mergeCell ref="E6811:H6811"/>
    <mergeCell ref="E6812:H6812"/>
    <mergeCell ref="E6813:H6813"/>
    <mergeCell ref="E6814:H6814"/>
    <mergeCell ref="E6815:H6815"/>
    <mergeCell ref="E6804:H6804"/>
    <mergeCell ref="E6805:H6805"/>
    <mergeCell ref="E6806:H6806"/>
    <mergeCell ref="E6807:H6807"/>
    <mergeCell ref="E6808:H6808"/>
    <mergeCell ref="E6809:H6809"/>
    <mergeCell ref="E6798:H6798"/>
    <mergeCell ref="E6799:H6799"/>
    <mergeCell ref="E6800:H6800"/>
    <mergeCell ref="E6801:H6801"/>
    <mergeCell ref="E6802:H6802"/>
    <mergeCell ref="E6803:H6803"/>
    <mergeCell ref="E6792:H6792"/>
    <mergeCell ref="E6793:H6793"/>
    <mergeCell ref="E6794:H6794"/>
    <mergeCell ref="E6795:H6795"/>
    <mergeCell ref="E6796:H6796"/>
    <mergeCell ref="E6797:H6797"/>
    <mergeCell ref="E6786:H6786"/>
    <mergeCell ref="E6787:H6787"/>
    <mergeCell ref="E6788:H6788"/>
    <mergeCell ref="E6789:H6789"/>
    <mergeCell ref="E6790:H6790"/>
    <mergeCell ref="E6791:H6791"/>
    <mergeCell ref="E6780:H6780"/>
    <mergeCell ref="E6781:H6781"/>
    <mergeCell ref="E6782:H6782"/>
    <mergeCell ref="E6783:H6783"/>
    <mergeCell ref="E6784:H6784"/>
    <mergeCell ref="E6785:H6785"/>
    <mergeCell ref="E6774:H6774"/>
    <mergeCell ref="E6775:H6775"/>
    <mergeCell ref="E6776:H6776"/>
    <mergeCell ref="E6777:H6777"/>
    <mergeCell ref="E6778:H6778"/>
    <mergeCell ref="E6779:H6779"/>
    <mergeCell ref="E6768:H6768"/>
    <mergeCell ref="E6769:H6769"/>
    <mergeCell ref="E6770:H6770"/>
    <mergeCell ref="E6771:H6771"/>
    <mergeCell ref="E6772:H6772"/>
    <mergeCell ref="E6773:H6773"/>
    <mergeCell ref="E6762:H6762"/>
    <mergeCell ref="E6763:H6763"/>
    <mergeCell ref="E6764:H6764"/>
    <mergeCell ref="E6765:H6765"/>
    <mergeCell ref="E6766:H6766"/>
    <mergeCell ref="E6767:H6767"/>
    <mergeCell ref="E6756:H6756"/>
    <mergeCell ref="E6757:H6757"/>
    <mergeCell ref="E6758:H6758"/>
    <mergeCell ref="E6759:H6759"/>
    <mergeCell ref="E6760:H6760"/>
    <mergeCell ref="E6761:H6761"/>
    <mergeCell ref="E6750:H6750"/>
    <mergeCell ref="E6751:H6751"/>
    <mergeCell ref="E6752:H6752"/>
    <mergeCell ref="E6753:H6753"/>
    <mergeCell ref="E6754:H6754"/>
    <mergeCell ref="E6755:H6755"/>
    <mergeCell ref="E6744:H6744"/>
    <mergeCell ref="E6745:H6745"/>
    <mergeCell ref="E6746:H6746"/>
    <mergeCell ref="E6747:H6747"/>
    <mergeCell ref="E6748:H6748"/>
    <mergeCell ref="E6749:H6749"/>
    <mergeCell ref="E6738:H6738"/>
    <mergeCell ref="E6739:H6739"/>
    <mergeCell ref="E6740:H6740"/>
    <mergeCell ref="E6741:H6741"/>
    <mergeCell ref="E6742:H6742"/>
    <mergeCell ref="E6743:H6743"/>
    <mergeCell ref="E6732:H6732"/>
    <mergeCell ref="E6733:H6733"/>
    <mergeCell ref="E6734:H6734"/>
    <mergeCell ref="E6735:H6735"/>
    <mergeCell ref="E6736:H6736"/>
    <mergeCell ref="E6737:H6737"/>
    <mergeCell ref="E6726:H6726"/>
    <mergeCell ref="E6727:H6727"/>
    <mergeCell ref="E6728:H6728"/>
    <mergeCell ref="E6729:H6729"/>
    <mergeCell ref="E6730:H6730"/>
    <mergeCell ref="E6731:H6731"/>
    <mergeCell ref="E6720:H6720"/>
    <mergeCell ref="E6721:H6721"/>
    <mergeCell ref="E6722:H6722"/>
    <mergeCell ref="E6723:H6723"/>
    <mergeCell ref="E6724:H6724"/>
    <mergeCell ref="E6725:H6725"/>
    <mergeCell ref="E6714:H6714"/>
    <mergeCell ref="E6715:H6715"/>
    <mergeCell ref="E6716:H6716"/>
    <mergeCell ref="E6717:H6717"/>
    <mergeCell ref="E6718:H6718"/>
    <mergeCell ref="E6719:H6719"/>
    <mergeCell ref="E6708:H6708"/>
    <mergeCell ref="E6709:H6709"/>
    <mergeCell ref="E6710:H6710"/>
    <mergeCell ref="E6711:H6711"/>
    <mergeCell ref="E6712:H6712"/>
    <mergeCell ref="E6713:H6713"/>
    <mergeCell ref="E6702:H6702"/>
    <mergeCell ref="E6703:H6703"/>
    <mergeCell ref="E6704:H6704"/>
    <mergeCell ref="E6705:H6705"/>
    <mergeCell ref="E6706:H6706"/>
    <mergeCell ref="E6707:H6707"/>
    <mergeCell ref="E6696:H6696"/>
    <mergeCell ref="E6697:H6697"/>
    <mergeCell ref="E6698:H6698"/>
    <mergeCell ref="E6699:H6699"/>
    <mergeCell ref="E6700:H6700"/>
    <mergeCell ref="E6701:H6701"/>
    <mergeCell ref="E6690:H6690"/>
    <mergeCell ref="E6691:H6691"/>
    <mergeCell ref="E6692:H6692"/>
    <mergeCell ref="E6693:H6693"/>
    <mergeCell ref="E6694:H6694"/>
    <mergeCell ref="E6695:H6695"/>
    <mergeCell ref="E6684:H6684"/>
    <mergeCell ref="E6685:H6685"/>
    <mergeCell ref="E6686:H6686"/>
    <mergeCell ref="E6687:H6687"/>
    <mergeCell ref="E6688:H6688"/>
    <mergeCell ref="E6689:H6689"/>
    <mergeCell ref="E6678:H6678"/>
    <mergeCell ref="E6679:H6679"/>
    <mergeCell ref="E6680:H6680"/>
    <mergeCell ref="E6681:H6681"/>
    <mergeCell ref="E6682:H6682"/>
    <mergeCell ref="E6683:H6683"/>
    <mergeCell ref="E6672:H6672"/>
    <mergeCell ref="E6673:H6673"/>
    <mergeCell ref="E6674:H6674"/>
    <mergeCell ref="E6675:H6675"/>
    <mergeCell ref="E6676:H6676"/>
    <mergeCell ref="E6677:H6677"/>
    <mergeCell ref="E6666:H6666"/>
    <mergeCell ref="E6667:H6667"/>
    <mergeCell ref="E6668:H6668"/>
    <mergeCell ref="E6669:H6669"/>
    <mergeCell ref="E6670:H6670"/>
    <mergeCell ref="E6671:H6671"/>
    <mergeCell ref="E6660:H6660"/>
    <mergeCell ref="E6661:H6661"/>
    <mergeCell ref="E6662:H6662"/>
    <mergeCell ref="E6663:H6663"/>
    <mergeCell ref="E6664:H6664"/>
    <mergeCell ref="E6665:H6665"/>
    <mergeCell ref="E6654:H6654"/>
    <mergeCell ref="E6655:H6655"/>
    <mergeCell ref="E6656:H6656"/>
    <mergeCell ref="E6657:H6657"/>
    <mergeCell ref="E6658:H6658"/>
    <mergeCell ref="E6659:H6659"/>
    <mergeCell ref="E6648:H6648"/>
    <mergeCell ref="E6649:H6649"/>
    <mergeCell ref="E6650:H6650"/>
    <mergeCell ref="E6651:H6651"/>
    <mergeCell ref="E6652:H6652"/>
    <mergeCell ref="E6653:H6653"/>
    <mergeCell ref="E6642:H6642"/>
    <mergeCell ref="E6643:H6643"/>
    <mergeCell ref="E6644:H6644"/>
    <mergeCell ref="E6645:H6645"/>
    <mergeCell ref="E6646:H6646"/>
    <mergeCell ref="E6647:H6647"/>
    <mergeCell ref="E6636:H6636"/>
    <mergeCell ref="E6637:H6637"/>
    <mergeCell ref="E6638:H6638"/>
    <mergeCell ref="E6639:H6639"/>
    <mergeCell ref="E6640:H6640"/>
    <mergeCell ref="E6641:H6641"/>
    <mergeCell ref="E6630:H6630"/>
    <mergeCell ref="E6631:H6631"/>
    <mergeCell ref="E6632:H6632"/>
    <mergeCell ref="E6633:H6633"/>
    <mergeCell ref="E6634:H6634"/>
    <mergeCell ref="E6635:H6635"/>
    <mergeCell ref="E6624:H6624"/>
    <mergeCell ref="E6625:H6625"/>
    <mergeCell ref="E6626:H6626"/>
    <mergeCell ref="E6627:H6627"/>
    <mergeCell ref="E6628:H6628"/>
    <mergeCell ref="E6629:H6629"/>
    <mergeCell ref="E6618:H6618"/>
    <mergeCell ref="E6619:H6619"/>
    <mergeCell ref="E6620:H6620"/>
    <mergeCell ref="E6621:H6621"/>
    <mergeCell ref="E6622:H6622"/>
    <mergeCell ref="E6623:H6623"/>
    <mergeCell ref="E6612:H6612"/>
    <mergeCell ref="E6613:H6613"/>
    <mergeCell ref="E6614:H6614"/>
    <mergeCell ref="E6615:H6615"/>
    <mergeCell ref="E6616:H6616"/>
    <mergeCell ref="E6617:H6617"/>
    <mergeCell ref="E6606:H6606"/>
    <mergeCell ref="E6607:H6607"/>
    <mergeCell ref="E6608:H6608"/>
    <mergeCell ref="E6609:H6609"/>
    <mergeCell ref="E6610:H6610"/>
    <mergeCell ref="E6611:H6611"/>
    <mergeCell ref="E6600:H6600"/>
    <mergeCell ref="E6601:H6601"/>
    <mergeCell ref="E6602:H6602"/>
    <mergeCell ref="E6603:H6603"/>
    <mergeCell ref="E6604:H6604"/>
    <mergeCell ref="E6605:H6605"/>
    <mergeCell ref="E6594:H6594"/>
    <mergeCell ref="E6595:H6595"/>
    <mergeCell ref="E6596:H6596"/>
    <mergeCell ref="E6597:H6597"/>
    <mergeCell ref="E6598:H6598"/>
    <mergeCell ref="E6599:H6599"/>
    <mergeCell ref="E6588:H6588"/>
    <mergeCell ref="E6589:H6589"/>
    <mergeCell ref="E6590:H6590"/>
    <mergeCell ref="E6591:H6591"/>
    <mergeCell ref="E6592:H6592"/>
    <mergeCell ref="E6593:H6593"/>
    <mergeCell ref="E6582:H6582"/>
    <mergeCell ref="E6583:H6583"/>
    <mergeCell ref="E6584:H6584"/>
    <mergeCell ref="E6585:H6585"/>
    <mergeCell ref="E6586:H6586"/>
    <mergeCell ref="E6587:H6587"/>
    <mergeCell ref="E6576:H6576"/>
    <mergeCell ref="E6577:H6577"/>
    <mergeCell ref="E6578:H6578"/>
    <mergeCell ref="E6579:H6579"/>
    <mergeCell ref="E6580:H6580"/>
    <mergeCell ref="E6581:H6581"/>
    <mergeCell ref="E6570:H6570"/>
    <mergeCell ref="E6571:H6571"/>
    <mergeCell ref="E6572:H6572"/>
    <mergeCell ref="E6573:H6573"/>
    <mergeCell ref="E6574:H6574"/>
    <mergeCell ref="E6575:H6575"/>
    <mergeCell ref="E6564:H6564"/>
    <mergeCell ref="E6565:H6565"/>
    <mergeCell ref="E6566:H6566"/>
    <mergeCell ref="E6567:H6567"/>
    <mergeCell ref="E6568:H6568"/>
    <mergeCell ref="E6569:H6569"/>
    <mergeCell ref="E6558:H6558"/>
    <mergeCell ref="E6559:H6559"/>
    <mergeCell ref="E6560:H6560"/>
    <mergeCell ref="E6561:H6561"/>
    <mergeCell ref="E6562:H6562"/>
    <mergeCell ref="E6563:H6563"/>
    <mergeCell ref="E6552:H6552"/>
    <mergeCell ref="E6553:H6553"/>
    <mergeCell ref="E6554:H6554"/>
    <mergeCell ref="E6555:H6555"/>
    <mergeCell ref="E6556:H6556"/>
    <mergeCell ref="E6557:H6557"/>
    <mergeCell ref="E6546:H6546"/>
    <mergeCell ref="E6547:H6547"/>
    <mergeCell ref="E6548:H6548"/>
    <mergeCell ref="E6549:H6549"/>
    <mergeCell ref="E6550:H6550"/>
    <mergeCell ref="E6551:H6551"/>
    <mergeCell ref="E6540:H6540"/>
    <mergeCell ref="E6541:H6541"/>
    <mergeCell ref="E6542:H6542"/>
    <mergeCell ref="E6543:H6543"/>
    <mergeCell ref="E6544:H6544"/>
    <mergeCell ref="E6545:H6545"/>
    <mergeCell ref="E6534:H6534"/>
    <mergeCell ref="E6535:H6535"/>
    <mergeCell ref="E6536:H6536"/>
    <mergeCell ref="E6537:H6537"/>
    <mergeCell ref="E6538:H6538"/>
    <mergeCell ref="E6539:H6539"/>
    <mergeCell ref="E6528:H6528"/>
    <mergeCell ref="E6529:H6529"/>
    <mergeCell ref="E6530:H6530"/>
    <mergeCell ref="E6531:H6531"/>
    <mergeCell ref="E6532:H6532"/>
    <mergeCell ref="E6533:H6533"/>
    <mergeCell ref="E6522:H6522"/>
    <mergeCell ref="E6523:H6523"/>
    <mergeCell ref="E6524:H6524"/>
    <mergeCell ref="E6525:H6525"/>
    <mergeCell ref="E6526:H6526"/>
    <mergeCell ref="E6527:H6527"/>
    <mergeCell ref="E6516:H6516"/>
    <mergeCell ref="E6517:H6517"/>
    <mergeCell ref="E6518:H6518"/>
    <mergeCell ref="E6519:H6519"/>
    <mergeCell ref="E6520:H6520"/>
    <mergeCell ref="E6521:H6521"/>
    <mergeCell ref="E6510:H6510"/>
    <mergeCell ref="E6511:H6511"/>
    <mergeCell ref="E6512:H6512"/>
    <mergeCell ref="E6513:H6513"/>
    <mergeCell ref="E6514:H6514"/>
    <mergeCell ref="E6515:H6515"/>
    <mergeCell ref="E6504:H6504"/>
    <mergeCell ref="E6505:H6505"/>
    <mergeCell ref="E6506:H6506"/>
    <mergeCell ref="E6507:H6507"/>
    <mergeCell ref="E6508:H6508"/>
    <mergeCell ref="E6509:H6509"/>
    <mergeCell ref="E6498:H6498"/>
    <mergeCell ref="E6499:H6499"/>
    <mergeCell ref="E6500:H6500"/>
    <mergeCell ref="E6501:H6501"/>
    <mergeCell ref="E6502:H6502"/>
    <mergeCell ref="E6503:H6503"/>
    <mergeCell ref="E6492:H6492"/>
    <mergeCell ref="E6493:H6493"/>
    <mergeCell ref="E6494:H6494"/>
    <mergeCell ref="E6495:H6495"/>
    <mergeCell ref="E6496:H6496"/>
    <mergeCell ref="E6497:H6497"/>
    <mergeCell ref="E6486:H6486"/>
    <mergeCell ref="E6487:H6487"/>
    <mergeCell ref="E6488:H6488"/>
    <mergeCell ref="E6489:H6489"/>
    <mergeCell ref="E6490:H6490"/>
    <mergeCell ref="E6491:H6491"/>
    <mergeCell ref="E6480:H6480"/>
    <mergeCell ref="E6481:H6481"/>
    <mergeCell ref="E6482:H6482"/>
    <mergeCell ref="E6483:H6483"/>
    <mergeCell ref="E6484:H6484"/>
    <mergeCell ref="E6485:H6485"/>
    <mergeCell ref="E6474:H6474"/>
    <mergeCell ref="E6475:H6475"/>
    <mergeCell ref="E6476:H6476"/>
    <mergeCell ref="E6477:H6477"/>
    <mergeCell ref="E6478:H6478"/>
    <mergeCell ref="E6479:H6479"/>
    <mergeCell ref="E6468:H6468"/>
    <mergeCell ref="E6469:H6469"/>
    <mergeCell ref="E6470:H6470"/>
    <mergeCell ref="E6471:H6471"/>
    <mergeCell ref="E6472:H6472"/>
    <mergeCell ref="E6473:H6473"/>
    <mergeCell ref="E6462:H6462"/>
    <mergeCell ref="E6463:H6463"/>
    <mergeCell ref="E6464:H6464"/>
    <mergeCell ref="E6465:H6465"/>
    <mergeCell ref="E6466:H6466"/>
    <mergeCell ref="E6467:H6467"/>
    <mergeCell ref="E6456:H6456"/>
    <mergeCell ref="E6457:H6457"/>
    <mergeCell ref="E6458:H6458"/>
    <mergeCell ref="E6459:H6459"/>
    <mergeCell ref="E6460:H6460"/>
    <mergeCell ref="E6461:H6461"/>
    <mergeCell ref="E6450:H6450"/>
    <mergeCell ref="E6451:H6451"/>
    <mergeCell ref="E6452:H6452"/>
    <mergeCell ref="E6453:H6453"/>
    <mergeCell ref="E6454:H6454"/>
    <mergeCell ref="E6455:H6455"/>
    <mergeCell ref="E6444:H6444"/>
    <mergeCell ref="E6445:H6445"/>
    <mergeCell ref="E6446:H6446"/>
    <mergeCell ref="E6447:H6447"/>
    <mergeCell ref="E6448:H6448"/>
    <mergeCell ref="E6449:H6449"/>
    <mergeCell ref="E6438:H6438"/>
    <mergeCell ref="E6439:H6439"/>
    <mergeCell ref="E6440:H6440"/>
    <mergeCell ref="E6441:H6441"/>
    <mergeCell ref="E6442:H6442"/>
    <mergeCell ref="E6443:H6443"/>
    <mergeCell ref="E6432:H6432"/>
    <mergeCell ref="E6433:H6433"/>
    <mergeCell ref="E6434:H6434"/>
    <mergeCell ref="E6435:H6435"/>
    <mergeCell ref="E6436:H6436"/>
    <mergeCell ref="E6437:H6437"/>
    <mergeCell ref="E6426:H6426"/>
    <mergeCell ref="E6427:H6427"/>
    <mergeCell ref="E6428:H6428"/>
    <mergeCell ref="E6429:H6429"/>
    <mergeCell ref="E6430:H6430"/>
    <mergeCell ref="E6431:H6431"/>
    <mergeCell ref="E6420:H6420"/>
    <mergeCell ref="E6421:H6421"/>
    <mergeCell ref="E6422:H6422"/>
    <mergeCell ref="E6423:H6423"/>
    <mergeCell ref="E6424:H6424"/>
    <mergeCell ref="E6425:H6425"/>
    <mergeCell ref="E6414:H6414"/>
    <mergeCell ref="E6415:H6415"/>
    <mergeCell ref="E6416:H6416"/>
    <mergeCell ref="E6417:H6417"/>
    <mergeCell ref="E6418:H6418"/>
    <mergeCell ref="E6419:H6419"/>
    <mergeCell ref="E6408:H6408"/>
    <mergeCell ref="E6409:H6409"/>
    <mergeCell ref="E6410:H6410"/>
    <mergeCell ref="E6411:H6411"/>
    <mergeCell ref="E6412:H6412"/>
    <mergeCell ref="E6413:H6413"/>
    <mergeCell ref="E6402:H6402"/>
    <mergeCell ref="E6403:H6403"/>
    <mergeCell ref="E6404:H6404"/>
    <mergeCell ref="E6405:H6405"/>
    <mergeCell ref="E6406:H6406"/>
    <mergeCell ref="E6407:H6407"/>
    <mergeCell ref="E6396:H6396"/>
    <mergeCell ref="E6397:H6397"/>
    <mergeCell ref="E6398:H6398"/>
    <mergeCell ref="E6399:H6399"/>
    <mergeCell ref="E6400:H6400"/>
    <mergeCell ref="E6401:H6401"/>
    <mergeCell ref="E6390:H6390"/>
    <mergeCell ref="E6391:H6391"/>
    <mergeCell ref="E6392:H6392"/>
    <mergeCell ref="E6393:H6393"/>
    <mergeCell ref="E6394:H6394"/>
    <mergeCell ref="E6395:H6395"/>
    <mergeCell ref="E6384:H6384"/>
    <mergeCell ref="E6385:H6385"/>
    <mergeCell ref="E6386:H6386"/>
    <mergeCell ref="E6387:H6387"/>
    <mergeCell ref="E6388:H6388"/>
    <mergeCell ref="E6389:H6389"/>
    <mergeCell ref="E6378:H6378"/>
    <mergeCell ref="E6379:H6379"/>
    <mergeCell ref="E6380:H6380"/>
    <mergeCell ref="E6381:H6381"/>
    <mergeCell ref="E6382:H6382"/>
    <mergeCell ref="E6383:H6383"/>
    <mergeCell ref="E6372:H6372"/>
    <mergeCell ref="E6373:H6373"/>
    <mergeCell ref="E6374:H6374"/>
    <mergeCell ref="E6375:H6375"/>
    <mergeCell ref="E6376:H6376"/>
    <mergeCell ref="E6377:H6377"/>
    <mergeCell ref="E6366:H6366"/>
    <mergeCell ref="E6367:H6367"/>
    <mergeCell ref="E6368:H6368"/>
    <mergeCell ref="E6369:H6369"/>
    <mergeCell ref="E6370:H6370"/>
    <mergeCell ref="E6371:H6371"/>
    <mergeCell ref="E6360:H6360"/>
    <mergeCell ref="E6361:H6361"/>
    <mergeCell ref="E6362:H6362"/>
    <mergeCell ref="E6363:H6363"/>
    <mergeCell ref="E6364:H6364"/>
    <mergeCell ref="E6365:H6365"/>
    <mergeCell ref="E6354:H6354"/>
    <mergeCell ref="E6355:H6355"/>
    <mergeCell ref="E6356:H6356"/>
    <mergeCell ref="E6357:H6357"/>
    <mergeCell ref="E6358:H6358"/>
    <mergeCell ref="E6359:H6359"/>
    <mergeCell ref="E6348:H6348"/>
    <mergeCell ref="E6349:H6349"/>
    <mergeCell ref="E6350:H6350"/>
    <mergeCell ref="E6351:H6351"/>
    <mergeCell ref="E6352:H6352"/>
    <mergeCell ref="E6353:H6353"/>
    <mergeCell ref="E6342:H6342"/>
    <mergeCell ref="E6343:H6343"/>
    <mergeCell ref="E6344:H6344"/>
    <mergeCell ref="E6345:H6345"/>
    <mergeCell ref="E6346:H6346"/>
    <mergeCell ref="E6347:H6347"/>
    <mergeCell ref="E6336:H6336"/>
    <mergeCell ref="E6337:H6337"/>
    <mergeCell ref="E6338:H6338"/>
    <mergeCell ref="E6339:H6339"/>
    <mergeCell ref="E6340:H6340"/>
    <mergeCell ref="E6341:H6341"/>
    <mergeCell ref="E6330:H6330"/>
    <mergeCell ref="E6331:H6331"/>
    <mergeCell ref="E6332:H6332"/>
    <mergeCell ref="E6333:H6333"/>
    <mergeCell ref="E6334:H6334"/>
    <mergeCell ref="E6335:H6335"/>
    <mergeCell ref="E6324:H6324"/>
    <mergeCell ref="E6325:H6325"/>
    <mergeCell ref="E6326:H6326"/>
    <mergeCell ref="E6327:H6327"/>
    <mergeCell ref="E6328:H6328"/>
    <mergeCell ref="E6329:H6329"/>
    <mergeCell ref="E6318:H6318"/>
    <mergeCell ref="E6319:H6319"/>
    <mergeCell ref="E6320:H6320"/>
    <mergeCell ref="E6321:H6321"/>
    <mergeCell ref="E6322:H6322"/>
    <mergeCell ref="E6323:H6323"/>
    <mergeCell ref="E6312:H6312"/>
    <mergeCell ref="E6313:H6313"/>
    <mergeCell ref="E6314:H6314"/>
    <mergeCell ref="E6315:H6315"/>
    <mergeCell ref="E6316:H6316"/>
    <mergeCell ref="E6317:H6317"/>
    <mergeCell ref="E6306:H6306"/>
    <mergeCell ref="E6307:H6307"/>
    <mergeCell ref="E6308:H6308"/>
    <mergeCell ref="E6309:H6309"/>
    <mergeCell ref="E6310:H6310"/>
    <mergeCell ref="E6311:H6311"/>
    <mergeCell ref="E6300:H6300"/>
    <mergeCell ref="E6301:H6301"/>
    <mergeCell ref="E6302:H6302"/>
    <mergeCell ref="E6303:H6303"/>
    <mergeCell ref="E6304:H6304"/>
    <mergeCell ref="E6305:H6305"/>
    <mergeCell ref="E6294:H6294"/>
    <mergeCell ref="E6295:H6295"/>
    <mergeCell ref="E6296:H6296"/>
    <mergeCell ref="E6297:H6297"/>
    <mergeCell ref="E6298:H6298"/>
    <mergeCell ref="E6299:H6299"/>
    <mergeCell ref="E6288:H6288"/>
    <mergeCell ref="E6289:H6289"/>
    <mergeCell ref="E6290:H6290"/>
    <mergeCell ref="E6291:H6291"/>
    <mergeCell ref="E6292:H6292"/>
    <mergeCell ref="E6293:H6293"/>
    <mergeCell ref="E6282:H6282"/>
    <mergeCell ref="E6283:H6283"/>
    <mergeCell ref="E6284:H6284"/>
    <mergeCell ref="E6285:H6285"/>
    <mergeCell ref="E6286:H6286"/>
    <mergeCell ref="E6287:H6287"/>
    <mergeCell ref="E6276:H6276"/>
    <mergeCell ref="E6277:H6277"/>
    <mergeCell ref="E6278:H6278"/>
    <mergeCell ref="E6279:H6279"/>
    <mergeCell ref="E6280:H6280"/>
    <mergeCell ref="E6281:H6281"/>
    <mergeCell ref="E6270:H6270"/>
    <mergeCell ref="E6271:H6271"/>
    <mergeCell ref="E6272:H6272"/>
    <mergeCell ref="E6273:H6273"/>
    <mergeCell ref="E6274:H6274"/>
    <mergeCell ref="E6275:H6275"/>
    <mergeCell ref="E6264:H6264"/>
    <mergeCell ref="E6265:H6265"/>
    <mergeCell ref="E6266:H6266"/>
    <mergeCell ref="E6267:H6267"/>
    <mergeCell ref="E6268:H6268"/>
    <mergeCell ref="E6269:H6269"/>
    <mergeCell ref="E6258:H6258"/>
    <mergeCell ref="E6259:H6259"/>
    <mergeCell ref="E6260:H6260"/>
    <mergeCell ref="E6261:H6261"/>
    <mergeCell ref="E6262:H6262"/>
    <mergeCell ref="E6263:H6263"/>
    <mergeCell ref="E6252:H6252"/>
    <mergeCell ref="E6253:H6253"/>
    <mergeCell ref="E6254:H6254"/>
    <mergeCell ref="E6255:H6255"/>
    <mergeCell ref="E6256:H6256"/>
    <mergeCell ref="E6257:H6257"/>
    <mergeCell ref="E6246:H6246"/>
    <mergeCell ref="E6247:H6247"/>
    <mergeCell ref="E6248:H6248"/>
    <mergeCell ref="E6249:H6249"/>
    <mergeCell ref="E6250:H6250"/>
    <mergeCell ref="E6251:H6251"/>
    <mergeCell ref="E6240:H6240"/>
    <mergeCell ref="E6241:H6241"/>
    <mergeCell ref="E6242:H6242"/>
    <mergeCell ref="E6243:H6243"/>
    <mergeCell ref="E6244:H6244"/>
    <mergeCell ref="E6245:H6245"/>
    <mergeCell ref="E6234:H6234"/>
    <mergeCell ref="E6235:H6235"/>
    <mergeCell ref="E6236:H6236"/>
    <mergeCell ref="E6237:H6237"/>
    <mergeCell ref="E6238:H6238"/>
    <mergeCell ref="E6239:H6239"/>
    <mergeCell ref="E6228:H6228"/>
    <mergeCell ref="E6229:H6229"/>
    <mergeCell ref="E6230:H6230"/>
    <mergeCell ref="E6231:H6231"/>
    <mergeCell ref="E6232:H6232"/>
    <mergeCell ref="E6233:H6233"/>
    <mergeCell ref="E6222:H6222"/>
    <mergeCell ref="E6223:H6223"/>
    <mergeCell ref="E6224:H6224"/>
    <mergeCell ref="E6225:H6225"/>
    <mergeCell ref="E6226:H6226"/>
    <mergeCell ref="E6227:H6227"/>
    <mergeCell ref="E6216:H6216"/>
    <mergeCell ref="E6217:H6217"/>
    <mergeCell ref="E6218:H6218"/>
    <mergeCell ref="E6219:H6219"/>
    <mergeCell ref="E6220:H6220"/>
    <mergeCell ref="E6221:H6221"/>
    <mergeCell ref="E6210:H6210"/>
    <mergeCell ref="E6211:H6211"/>
    <mergeCell ref="E6212:H6212"/>
    <mergeCell ref="E6213:H6213"/>
    <mergeCell ref="E6214:H6214"/>
    <mergeCell ref="E6215:H6215"/>
    <mergeCell ref="E6204:H6204"/>
    <mergeCell ref="E6205:H6205"/>
    <mergeCell ref="E6206:H6206"/>
    <mergeCell ref="E6207:H6207"/>
    <mergeCell ref="E6208:H6208"/>
    <mergeCell ref="E6209:H6209"/>
    <mergeCell ref="E6198:H6198"/>
    <mergeCell ref="E6199:H6199"/>
    <mergeCell ref="E6200:H6200"/>
    <mergeCell ref="E6201:H6201"/>
    <mergeCell ref="E6202:H6202"/>
    <mergeCell ref="E6203:H6203"/>
    <mergeCell ref="E6192:H6192"/>
    <mergeCell ref="E6193:H6193"/>
    <mergeCell ref="E6194:H6194"/>
    <mergeCell ref="E6195:H6195"/>
    <mergeCell ref="E6196:H6196"/>
    <mergeCell ref="E6197:H6197"/>
    <mergeCell ref="E6186:H6186"/>
    <mergeCell ref="E6187:H6187"/>
    <mergeCell ref="E6188:H6188"/>
    <mergeCell ref="E6189:H6189"/>
    <mergeCell ref="E6190:H6190"/>
    <mergeCell ref="E6191:H6191"/>
    <mergeCell ref="E6180:H6180"/>
    <mergeCell ref="E6181:H6181"/>
    <mergeCell ref="E6182:H6182"/>
    <mergeCell ref="E6183:H6183"/>
    <mergeCell ref="E6184:H6184"/>
    <mergeCell ref="E6185:H6185"/>
    <mergeCell ref="E6174:H6174"/>
    <mergeCell ref="E6175:H6175"/>
    <mergeCell ref="E6176:H6176"/>
    <mergeCell ref="E6177:H6177"/>
    <mergeCell ref="E6178:H6178"/>
    <mergeCell ref="E6179:H6179"/>
    <mergeCell ref="E6168:H6168"/>
    <mergeCell ref="E6169:H6169"/>
    <mergeCell ref="E6170:H6170"/>
    <mergeCell ref="E6171:H6171"/>
    <mergeCell ref="E6172:H6172"/>
    <mergeCell ref="E6173:H6173"/>
    <mergeCell ref="E6162:H6162"/>
    <mergeCell ref="E6163:H6163"/>
    <mergeCell ref="E6164:H6164"/>
    <mergeCell ref="E6165:H6165"/>
    <mergeCell ref="E6166:H6166"/>
    <mergeCell ref="E6167:H6167"/>
    <mergeCell ref="E6156:H6156"/>
    <mergeCell ref="E6157:H6157"/>
    <mergeCell ref="E6158:H6158"/>
    <mergeCell ref="E6159:H6159"/>
    <mergeCell ref="E6160:H6160"/>
    <mergeCell ref="E6161:H6161"/>
    <mergeCell ref="E6150:H6150"/>
    <mergeCell ref="E6151:H6151"/>
    <mergeCell ref="E6152:H6152"/>
    <mergeCell ref="E6153:H6153"/>
    <mergeCell ref="E6154:H6154"/>
    <mergeCell ref="E6155:H6155"/>
    <mergeCell ref="E6144:H6144"/>
    <mergeCell ref="E6145:H6145"/>
    <mergeCell ref="E6146:H6146"/>
    <mergeCell ref="E6147:H6147"/>
    <mergeCell ref="E6148:H6148"/>
    <mergeCell ref="E6149:H6149"/>
    <mergeCell ref="E6138:H6138"/>
    <mergeCell ref="E6139:H6139"/>
    <mergeCell ref="E6140:H6140"/>
    <mergeCell ref="E6141:H6141"/>
    <mergeCell ref="E6142:H6142"/>
    <mergeCell ref="E6143:H6143"/>
    <mergeCell ref="E6132:H6132"/>
    <mergeCell ref="E6133:H6133"/>
    <mergeCell ref="E6134:H6134"/>
    <mergeCell ref="E6135:H6135"/>
    <mergeCell ref="E6136:H6136"/>
    <mergeCell ref="E6137:H6137"/>
    <mergeCell ref="E6126:H6126"/>
    <mergeCell ref="E6127:H6127"/>
    <mergeCell ref="E6128:H6128"/>
    <mergeCell ref="E6129:H6129"/>
    <mergeCell ref="E6130:H6130"/>
    <mergeCell ref="E6131:H6131"/>
    <mergeCell ref="E6120:H6120"/>
    <mergeCell ref="E6121:H6121"/>
    <mergeCell ref="E6122:H6122"/>
    <mergeCell ref="E6123:H6123"/>
    <mergeCell ref="E6124:H6124"/>
    <mergeCell ref="E6125:H6125"/>
    <mergeCell ref="E6114:H6114"/>
    <mergeCell ref="E6115:H6115"/>
    <mergeCell ref="E6116:H6116"/>
    <mergeCell ref="E6117:H6117"/>
    <mergeCell ref="E6118:H6118"/>
    <mergeCell ref="E6119:H6119"/>
    <mergeCell ref="E6108:H6108"/>
    <mergeCell ref="E6109:H6109"/>
    <mergeCell ref="E6110:H6110"/>
    <mergeCell ref="E6111:H6111"/>
    <mergeCell ref="E6112:H6112"/>
    <mergeCell ref="E6113:H6113"/>
    <mergeCell ref="E6102:H6102"/>
    <mergeCell ref="E6103:H6103"/>
    <mergeCell ref="E6104:H6104"/>
    <mergeCell ref="E6105:H6105"/>
    <mergeCell ref="E6106:H6106"/>
    <mergeCell ref="E6107:H6107"/>
    <mergeCell ref="E6096:H6096"/>
    <mergeCell ref="E6097:H6097"/>
    <mergeCell ref="E6098:H6098"/>
    <mergeCell ref="E6099:H6099"/>
    <mergeCell ref="E6100:H6100"/>
    <mergeCell ref="E6101:H6101"/>
    <mergeCell ref="E6090:H6090"/>
    <mergeCell ref="E6091:H6091"/>
    <mergeCell ref="E6092:H6092"/>
    <mergeCell ref="E6093:H6093"/>
    <mergeCell ref="E6094:H6094"/>
    <mergeCell ref="E6095:H6095"/>
    <mergeCell ref="E6084:H6084"/>
    <mergeCell ref="E6085:H6085"/>
    <mergeCell ref="E6086:H6086"/>
    <mergeCell ref="E6087:H6087"/>
    <mergeCell ref="E6088:H6088"/>
    <mergeCell ref="E6089:H6089"/>
    <mergeCell ref="E6078:H6078"/>
    <mergeCell ref="E6079:H6079"/>
    <mergeCell ref="E6080:H6080"/>
    <mergeCell ref="E6081:H6081"/>
    <mergeCell ref="E6082:H6082"/>
    <mergeCell ref="E6083:H6083"/>
    <mergeCell ref="E6072:H6072"/>
    <mergeCell ref="E6073:H6073"/>
    <mergeCell ref="E6074:H6074"/>
    <mergeCell ref="E6075:H6075"/>
    <mergeCell ref="E6076:H6076"/>
    <mergeCell ref="E6077:H6077"/>
    <mergeCell ref="E6066:H6066"/>
    <mergeCell ref="E6067:H6067"/>
    <mergeCell ref="E6068:H6068"/>
    <mergeCell ref="E6069:H6069"/>
    <mergeCell ref="E6070:H6070"/>
    <mergeCell ref="E6071:H6071"/>
    <mergeCell ref="E6060:H6060"/>
    <mergeCell ref="E6061:H6061"/>
    <mergeCell ref="E6062:H6062"/>
    <mergeCell ref="E6063:H6063"/>
    <mergeCell ref="E6064:H6064"/>
    <mergeCell ref="E6065:H6065"/>
    <mergeCell ref="E6054:H6054"/>
    <mergeCell ref="E6055:H6055"/>
    <mergeCell ref="E6056:H6056"/>
    <mergeCell ref="E6057:H6057"/>
    <mergeCell ref="E6058:H6058"/>
    <mergeCell ref="E6059:H6059"/>
    <mergeCell ref="E6048:H6048"/>
    <mergeCell ref="E6049:H6049"/>
    <mergeCell ref="E6050:H6050"/>
    <mergeCell ref="E6051:H6051"/>
    <mergeCell ref="E6052:H6052"/>
    <mergeCell ref="E6053:H6053"/>
    <mergeCell ref="E6042:H6042"/>
    <mergeCell ref="E6043:H6043"/>
    <mergeCell ref="E6044:H6044"/>
    <mergeCell ref="E6045:H6045"/>
    <mergeCell ref="E6046:H6046"/>
    <mergeCell ref="E6047:H6047"/>
    <mergeCell ref="E6036:H6036"/>
    <mergeCell ref="E6037:H6037"/>
    <mergeCell ref="E6038:H6038"/>
    <mergeCell ref="E6039:H6039"/>
    <mergeCell ref="E6040:H6040"/>
    <mergeCell ref="E6041:H6041"/>
    <mergeCell ref="E6030:H6030"/>
    <mergeCell ref="E6031:H6031"/>
    <mergeCell ref="E6032:H6032"/>
    <mergeCell ref="E6033:H6033"/>
    <mergeCell ref="E6034:H6034"/>
    <mergeCell ref="E6035:H6035"/>
    <mergeCell ref="E6024:H6024"/>
    <mergeCell ref="E6025:H6025"/>
    <mergeCell ref="E6026:H6026"/>
    <mergeCell ref="E6027:H6027"/>
    <mergeCell ref="E6028:H6028"/>
    <mergeCell ref="E6029:H6029"/>
    <mergeCell ref="E6018:H6018"/>
    <mergeCell ref="E6019:H6019"/>
    <mergeCell ref="E6020:H6020"/>
    <mergeCell ref="E6021:H6021"/>
    <mergeCell ref="E6022:H6022"/>
    <mergeCell ref="E6023:H6023"/>
    <mergeCell ref="E6012:H6012"/>
    <mergeCell ref="E6013:H6013"/>
    <mergeCell ref="E6014:H6014"/>
    <mergeCell ref="E6015:H6015"/>
    <mergeCell ref="E6016:H6016"/>
    <mergeCell ref="E6017:H6017"/>
    <mergeCell ref="E6006:H6006"/>
    <mergeCell ref="E6007:H6007"/>
    <mergeCell ref="E6008:H6008"/>
    <mergeCell ref="E6009:H6009"/>
    <mergeCell ref="E6010:H6010"/>
    <mergeCell ref="E6011:H6011"/>
    <mergeCell ref="E6000:H6000"/>
    <mergeCell ref="E6001:H6001"/>
    <mergeCell ref="E6002:H6002"/>
    <mergeCell ref="E6003:H6003"/>
    <mergeCell ref="E6004:H6004"/>
    <mergeCell ref="E6005:H6005"/>
    <mergeCell ref="E5994:H5994"/>
    <mergeCell ref="E5995:H5995"/>
    <mergeCell ref="E5996:H5996"/>
    <mergeCell ref="E5997:H5997"/>
    <mergeCell ref="E5998:H5998"/>
    <mergeCell ref="E5999:H5999"/>
    <mergeCell ref="E5988:H5988"/>
    <mergeCell ref="E5989:H5989"/>
    <mergeCell ref="E5990:H5990"/>
    <mergeCell ref="E5991:H5991"/>
    <mergeCell ref="E5992:H5992"/>
    <mergeCell ref="E5993:H5993"/>
    <mergeCell ref="E5982:H5982"/>
    <mergeCell ref="E5983:H5983"/>
    <mergeCell ref="E5984:H5984"/>
    <mergeCell ref="E5985:H5985"/>
    <mergeCell ref="E5986:H5986"/>
    <mergeCell ref="E5987:H5987"/>
    <mergeCell ref="E5976:H5976"/>
    <mergeCell ref="E5977:H5977"/>
    <mergeCell ref="E5978:H5978"/>
    <mergeCell ref="E5979:H5979"/>
    <mergeCell ref="E5980:H5980"/>
    <mergeCell ref="E5981:H5981"/>
    <mergeCell ref="E5970:H5970"/>
    <mergeCell ref="E5971:H5971"/>
    <mergeCell ref="E5972:H5972"/>
    <mergeCell ref="E5973:H5973"/>
    <mergeCell ref="E5974:H5974"/>
    <mergeCell ref="E5975:H5975"/>
    <mergeCell ref="E5964:H5964"/>
    <mergeCell ref="E5965:H5965"/>
    <mergeCell ref="E5966:H5966"/>
    <mergeCell ref="E5967:H5967"/>
    <mergeCell ref="E5968:H5968"/>
    <mergeCell ref="E5969:H5969"/>
    <mergeCell ref="E5958:H5958"/>
    <mergeCell ref="E5959:H5959"/>
    <mergeCell ref="E5960:H5960"/>
    <mergeCell ref="E5961:H5961"/>
    <mergeCell ref="E5962:H5962"/>
    <mergeCell ref="E5963:H5963"/>
    <mergeCell ref="E5952:H5952"/>
    <mergeCell ref="E5953:H5953"/>
    <mergeCell ref="E5954:H5954"/>
    <mergeCell ref="E5955:H5955"/>
    <mergeCell ref="E5956:H5956"/>
    <mergeCell ref="E5957:H5957"/>
    <mergeCell ref="E5946:H5946"/>
    <mergeCell ref="E5947:H5947"/>
    <mergeCell ref="E5948:H5948"/>
    <mergeCell ref="E5949:H5949"/>
    <mergeCell ref="E5950:H5950"/>
    <mergeCell ref="E5951:H5951"/>
    <mergeCell ref="E5940:H5940"/>
    <mergeCell ref="E5941:H5941"/>
    <mergeCell ref="E5942:H5942"/>
    <mergeCell ref="E5943:H5943"/>
    <mergeCell ref="E5944:H5944"/>
    <mergeCell ref="E5945:H5945"/>
    <mergeCell ref="E5934:H5934"/>
    <mergeCell ref="E5935:H5935"/>
    <mergeCell ref="E5936:H5936"/>
    <mergeCell ref="E5937:H5937"/>
    <mergeCell ref="E5938:H5938"/>
    <mergeCell ref="E5939:H5939"/>
    <mergeCell ref="E5928:H5928"/>
    <mergeCell ref="E5929:H5929"/>
    <mergeCell ref="E5930:H5930"/>
    <mergeCell ref="E5931:H5931"/>
    <mergeCell ref="E5932:H5932"/>
    <mergeCell ref="E5933:H5933"/>
    <mergeCell ref="E5922:H5922"/>
    <mergeCell ref="E5923:H5923"/>
    <mergeCell ref="E5924:H5924"/>
    <mergeCell ref="E5925:H5925"/>
    <mergeCell ref="E5926:H5926"/>
    <mergeCell ref="E5927:H5927"/>
    <mergeCell ref="E5916:H5916"/>
    <mergeCell ref="E5917:H5917"/>
    <mergeCell ref="E5918:H5918"/>
    <mergeCell ref="E5919:H5919"/>
    <mergeCell ref="E5920:H5920"/>
    <mergeCell ref="E5921:H5921"/>
    <mergeCell ref="E5910:H5910"/>
    <mergeCell ref="E5911:H5911"/>
    <mergeCell ref="E5912:H5912"/>
    <mergeCell ref="E5913:H5913"/>
    <mergeCell ref="E5914:H5914"/>
    <mergeCell ref="E5915:H5915"/>
    <mergeCell ref="E5904:H5904"/>
    <mergeCell ref="E5905:H5905"/>
    <mergeCell ref="E5906:H5906"/>
    <mergeCell ref="E5907:H5907"/>
    <mergeCell ref="E5908:H5908"/>
    <mergeCell ref="E5909:H5909"/>
    <mergeCell ref="E5898:H5898"/>
    <mergeCell ref="E5899:H5899"/>
    <mergeCell ref="E5900:H5900"/>
    <mergeCell ref="E5901:H5901"/>
    <mergeCell ref="E5902:H5902"/>
    <mergeCell ref="E5903:H5903"/>
    <mergeCell ref="E5892:H5892"/>
    <mergeCell ref="E5893:H5893"/>
    <mergeCell ref="E5894:H5894"/>
    <mergeCell ref="E5895:H5895"/>
    <mergeCell ref="E5896:H5896"/>
    <mergeCell ref="E5897:H5897"/>
    <mergeCell ref="E5886:H5886"/>
    <mergeCell ref="E5887:H5887"/>
    <mergeCell ref="E5888:H5888"/>
    <mergeCell ref="E5889:H5889"/>
    <mergeCell ref="E5890:H5890"/>
    <mergeCell ref="E5891:H5891"/>
    <mergeCell ref="E5880:H5880"/>
    <mergeCell ref="E5881:H5881"/>
    <mergeCell ref="E5882:H5882"/>
    <mergeCell ref="E5883:H5883"/>
    <mergeCell ref="E5884:H5884"/>
    <mergeCell ref="E5885:H5885"/>
    <mergeCell ref="E5874:H5874"/>
    <mergeCell ref="E5875:H5875"/>
    <mergeCell ref="E5876:H5876"/>
    <mergeCell ref="E5877:H5877"/>
    <mergeCell ref="E5878:H5878"/>
    <mergeCell ref="E5879:H5879"/>
    <mergeCell ref="E5868:H5868"/>
    <mergeCell ref="E5869:H5869"/>
    <mergeCell ref="E5870:H5870"/>
    <mergeCell ref="E5871:H5871"/>
    <mergeCell ref="E5872:H5872"/>
    <mergeCell ref="E5873:H5873"/>
    <mergeCell ref="E5862:H5862"/>
    <mergeCell ref="E5863:H5863"/>
    <mergeCell ref="E5864:H5864"/>
    <mergeCell ref="E5865:H5865"/>
    <mergeCell ref="E5866:H5866"/>
    <mergeCell ref="E5867:H5867"/>
    <mergeCell ref="E5856:H5856"/>
    <mergeCell ref="E5857:H5857"/>
    <mergeCell ref="E5858:H5858"/>
    <mergeCell ref="E5859:H5859"/>
    <mergeCell ref="E5860:H5860"/>
    <mergeCell ref="E5861:H5861"/>
    <mergeCell ref="E5850:H5850"/>
    <mergeCell ref="E5851:H5851"/>
    <mergeCell ref="E5852:H5852"/>
    <mergeCell ref="E5853:H5853"/>
    <mergeCell ref="E5854:H5854"/>
    <mergeCell ref="E5855:H5855"/>
    <mergeCell ref="E5844:H5844"/>
    <mergeCell ref="E5845:H5845"/>
    <mergeCell ref="E5846:H5846"/>
    <mergeCell ref="E5847:H5847"/>
    <mergeCell ref="E5848:H5848"/>
    <mergeCell ref="E5849:H5849"/>
    <mergeCell ref="E5838:H5838"/>
    <mergeCell ref="E5839:H5839"/>
    <mergeCell ref="E5840:H5840"/>
    <mergeCell ref="E5841:H5841"/>
    <mergeCell ref="E5842:H5842"/>
    <mergeCell ref="E5843:H5843"/>
    <mergeCell ref="E5832:H5832"/>
    <mergeCell ref="E5833:H5833"/>
    <mergeCell ref="E5834:H5834"/>
    <mergeCell ref="E5835:H5835"/>
    <mergeCell ref="E5836:H5836"/>
    <mergeCell ref="E5837:H5837"/>
    <mergeCell ref="E5826:H5826"/>
    <mergeCell ref="E5827:H5827"/>
    <mergeCell ref="E5828:H5828"/>
    <mergeCell ref="E5829:H5829"/>
    <mergeCell ref="E5830:H5830"/>
    <mergeCell ref="E5831:H5831"/>
    <mergeCell ref="E5820:H5820"/>
    <mergeCell ref="E5821:H5821"/>
    <mergeCell ref="E5822:H5822"/>
    <mergeCell ref="E5823:H5823"/>
    <mergeCell ref="E5824:H5824"/>
    <mergeCell ref="E5825:H5825"/>
    <mergeCell ref="E5814:H5814"/>
    <mergeCell ref="E5815:H5815"/>
    <mergeCell ref="E5816:H5816"/>
    <mergeCell ref="E5817:H5817"/>
    <mergeCell ref="E5818:H5818"/>
    <mergeCell ref="E5819:H5819"/>
    <mergeCell ref="E5808:H5808"/>
    <mergeCell ref="E5809:H5809"/>
    <mergeCell ref="E5810:H5810"/>
    <mergeCell ref="E5811:H5811"/>
    <mergeCell ref="E5812:H5812"/>
    <mergeCell ref="E5813:H5813"/>
    <mergeCell ref="E5802:H5802"/>
    <mergeCell ref="E5803:H5803"/>
    <mergeCell ref="E5804:H5804"/>
    <mergeCell ref="E5805:H5805"/>
    <mergeCell ref="E5806:H5806"/>
    <mergeCell ref="E5807:H5807"/>
    <mergeCell ref="E5796:H5796"/>
    <mergeCell ref="E5797:H5797"/>
    <mergeCell ref="E5798:H5798"/>
    <mergeCell ref="E5799:H5799"/>
    <mergeCell ref="E5800:H5800"/>
    <mergeCell ref="E5801:H5801"/>
    <mergeCell ref="E5790:H5790"/>
    <mergeCell ref="E5791:H5791"/>
    <mergeCell ref="E5792:H5792"/>
    <mergeCell ref="E5793:H5793"/>
    <mergeCell ref="E5794:H5794"/>
    <mergeCell ref="E5795:H5795"/>
    <mergeCell ref="E5784:H5784"/>
    <mergeCell ref="E5785:H5785"/>
    <mergeCell ref="E5786:H5786"/>
    <mergeCell ref="E5787:H5787"/>
    <mergeCell ref="E5788:H5788"/>
    <mergeCell ref="E5789:H5789"/>
    <mergeCell ref="E5778:H5778"/>
    <mergeCell ref="E5779:H5779"/>
    <mergeCell ref="E5780:H5780"/>
    <mergeCell ref="E5781:H5781"/>
    <mergeCell ref="E5782:H5782"/>
    <mergeCell ref="E5783:H5783"/>
    <mergeCell ref="E5772:H5772"/>
    <mergeCell ref="E5773:H5773"/>
    <mergeCell ref="E5774:H5774"/>
    <mergeCell ref="E5775:H5775"/>
    <mergeCell ref="E5776:H5776"/>
    <mergeCell ref="E5777:H5777"/>
    <mergeCell ref="E5766:H5766"/>
    <mergeCell ref="E5767:H5767"/>
    <mergeCell ref="E5768:H5768"/>
    <mergeCell ref="E5769:H5769"/>
    <mergeCell ref="E5770:H5770"/>
    <mergeCell ref="E5771:H5771"/>
    <mergeCell ref="E5760:H5760"/>
    <mergeCell ref="E5761:H5761"/>
    <mergeCell ref="E5762:H5762"/>
    <mergeCell ref="E5763:H5763"/>
    <mergeCell ref="E5764:H5764"/>
    <mergeCell ref="E5765:H5765"/>
    <mergeCell ref="E5754:H5754"/>
    <mergeCell ref="E5755:H5755"/>
    <mergeCell ref="E5756:H5756"/>
    <mergeCell ref="E5757:H5757"/>
    <mergeCell ref="E5758:H5758"/>
    <mergeCell ref="E5759:H5759"/>
    <mergeCell ref="E5748:H5748"/>
    <mergeCell ref="E5749:H5749"/>
    <mergeCell ref="E5750:H5750"/>
    <mergeCell ref="E5751:H5751"/>
    <mergeCell ref="E5752:H5752"/>
    <mergeCell ref="E5753:H5753"/>
    <mergeCell ref="E5742:H5742"/>
    <mergeCell ref="E5743:H5743"/>
    <mergeCell ref="E5744:H5744"/>
    <mergeCell ref="E5745:H5745"/>
    <mergeCell ref="E5746:H5746"/>
    <mergeCell ref="E5747:H5747"/>
    <mergeCell ref="E5736:H5736"/>
    <mergeCell ref="E5737:H5737"/>
    <mergeCell ref="E5738:H5738"/>
    <mergeCell ref="E5739:H5739"/>
    <mergeCell ref="E5740:H5740"/>
    <mergeCell ref="E5741:H5741"/>
    <mergeCell ref="E5730:H5730"/>
    <mergeCell ref="E5731:H5731"/>
    <mergeCell ref="E5732:H5732"/>
    <mergeCell ref="E5733:H5733"/>
    <mergeCell ref="E5734:H5734"/>
    <mergeCell ref="E5735:H5735"/>
    <mergeCell ref="E5724:H5724"/>
    <mergeCell ref="E5725:H5725"/>
    <mergeCell ref="E5726:H5726"/>
    <mergeCell ref="E5727:H5727"/>
    <mergeCell ref="E5728:H5728"/>
    <mergeCell ref="E5729:H5729"/>
    <mergeCell ref="E5718:H5718"/>
    <mergeCell ref="E5719:H5719"/>
    <mergeCell ref="E5720:H5720"/>
    <mergeCell ref="E5721:H5721"/>
    <mergeCell ref="E5722:H5722"/>
    <mergeCell ref="E5723:H5723"/>
    <mergeCell ref="E5712:H5712"/>
    <mergeCell ref="E5713:H5713"/>
    <mergeCell ref="E5714:H5714"/>
    <mergeCell ref="E5715:H5715"/>
    <mergeCell ref="E5716:H5716"/>
    <mergeCell ref="E5717:H5717"/>
    <mergeCell ref="E5706:H5706"/>
    <mergeCell ref="E5707:H5707"/>
    <mergeCell ref="E5708:H5708"/>
    <mergeCell ref="E5709:H5709"/>
    <mergeCell ref="E5710:H5710"/>
    <mergeCell ref="E5711:H5711"/>
    <mergeCell ref="E5700:H5700"/>
    <mergeCell ref="E5701:H5701"/>
    <mergeCell ref="E5702:H5702"/>
    <mergeCell ref="E5703:H5703"/>
    <mergeCell ref="E5704:H5704"/>
    <mergeCell ref="E5705:H5705"/>
    <mergeCell ref="E5694:H5694"/>
    <mergeCell ref="E5695:H5695"/>
    <mergeCell ref="E5696:H5696"/>
    <mergeCell ref="E5697:H5697"/>
    <mergeCell ref="E5698:H5698"/>
    <mergeCell ref="E5699:H5699"/>
    <mergeCell ref="E5688:H5688"/>
    <mergeCell ref="E5689:H5689"/>
    <mergeCell ref="E5690:H5690"/>
    <mergeCell ref="E5691:H5691"/>
    <mergeCell ref="E5692:H5692"/>
    <mergeCell ref="E5693:H5693"/>
    <mergeCell ref="E5682:H5682"/>
    <mergeCell ref="E5683:H5683"/>
    <mergeCell ref="E5684:H5684"/>
    <mergeCell ref="E5685:H5685"/>
    <mergeCell ref="E5686:H5686"/>
    <mergeCell ref="E5687:H5687"/>
    <mergeCell ref="E5676:H5676"/>
    <mergeCell ref="E5677:H5677"/>
    <mergeCell ref="E5678:H5678"/>
    <mergeCell ref="E5679:H5679"/>
    <mergeCell ref="E5680:H5680"/>
    <mergeCell ref="E5681:H5681"/>
    <mergeCell ref="E5670:H5670"/>
    <mergeCell ref="E5671:H5671"/>
    <mergeCell ref="E5672:H5672"/>
    <mergeCell ref="E5673:H5673"/>
    <mergeCell ref="E5674:H5674"/>
    <mergeCell ref="E5675:H5675"/>
    <mergeCell ref="E5664:H5664"/>
    <mergeCell ref="E5665:H5665"/>
    <mergeCell ref="E5666:H5666"/>
    <mergeCell ref="E5667:H5667"/>
    <mergeCell ref="E5668:H5668"/>
    <mergeCell ref="E5669:H5669"/>
    <mergeCell ref="E5658:H5658"/>
    <mergeCell ref="E5659:H5659"/>
    <mergeCell ref="E5660:H5660"/>
    <mergeCell ref="E5661:H5661"/>
    <mergeCell ref="E5662:H5662"/>
    <mergeCell ref="E5663:H5663"/>
    <mergeCell ref="E5652:H5652"/>
    <mergeCell ref="E5653:H5653"/>
    <mergeCell ref="E5654:H5654"/>
    <mergeCell ref="E5655:H5655"/>
    <mergeCell ref="E5656:H5656"/>
    <mergeCell ref="E5657:H5657"/>
    <mergeCell ref="E5646:H5646"/>
    <mergeCell ref="E5647:H5647"/>
    <mergeCell ref="E5648:H5648"/>
    <mergeCell ref="E5649:H5649"/>
    <mergeCell ref="E5650:H5650"/>
    <mergeCell ref="E5651:H5651"/>
    <mergeCell ref="E5640:H5640"/>
    <mergeCell ref="E5641:H5641"/>
    <mergeCell ref="E5642:H5642"/>
    <mergeCell ref="E5643:H5643"/>
    <mergeCell ref="E5644:H5644"/>
    <mergeCell ref="E5645:H5645"/>
    <mergeCell ref="E5634:H5634"/>
    <mergeCell ref="E5635:H5635"/>
    <mergeCell ref="E5636:H5636"/>
    <mergeCell ref="E5637:H5637"/>
    <mergeCell ref="E5638:H5638"/>
    <mergeCell ref="E5639:H5639"/>
    <mergeCell ref="E5628:H5628"/>
    <mergeCell ref="E5629:H5629"/>
    <mergeCell ref="E5630:H5630"/>
    <mergeCell ref="E5631:H5631"/>
    <mergeCell ref="E5632:H5632"/>
    <mergeCell ref="E5633:H5633"/>
    <mergeCell ref="E5622:H5622"/>
    <mergeCell ref="E5623:H5623"/>
    <mergeCell ref="E5624:H5624"/>
    <mergeCell ref="E5625:H5625"/>
    <mergeCell ref="E5626:H5626"/>
    <mergeCell ref="E5627:H5627"/>
    <mergeCell ref="E5616:H5616"/>
    <mergeCell ref="E5617:H5617"/>
    <mergeCell ref="E5618:H5618"/>
    <mergeCell ref="E5619:H5619"/>
    <mergeCell ref="E5620:H5620"/>
    <mergeCell ref="E5621:H5621"/>
    <mergeCell ref="E5610:H5610"/>
    <mergeCell ref="E5611:H5611"/>
    <mergeCell ref="E5612:H5612"/>
    <mergeCell ref="E5613:H5613"/>
    <mergeCell ref="E5614:H5614"/>
    <mergeCell ref="E5615:H5615"/>
    <mergeCell ref="E5604:H5604"/>
    <mergeCell ref="E5605:H5605"/>
    <mergeCell ref="E5606:H5606"/>
    <mergeCell ref="E5607:H5607"/>
    <mergeCell ref="E5608:H5608"/>
    <mergeCell ref="E5609:H5609"/>
    <mergeCell ref="E5598:H5598"/>
    <mergeCell ref="E5599:H5599"/>
    <mergeCell ref="E5600:H5600"/>
    <mergeCell ref="E5601:H5601"/>
    <mergeCell ref="E5602:H5602"/>
    <mergeCell ref="E5603:H5603"/>
    <mergeCell ref="E5592:H5592"/>
    <mergeCell ref="E5593:H5593"/>
    <mergeCell ref="E5594:H5594"/>
    <mergeCell ref="E5595:H5595"/>
    <mergeCell ref="E5596:H5596"/>
    <mergeCell ref="E5597:H5597"/>
    <mergeCell ref="E5586:H5586"/>
    <mergeCell ref="E5587:H5587"/>
    <mergeCell ref="E5588:H5588"/>
    <mergeCell ref="E5589:H5589"/>
    <mergeCell ref="E5590:H5590"/>
    <mergeCell ref="E5591:H5591"/>
    <mergeCell ref="E5580:H5580"/>
    <mergeCell ref="E5581:H5581"/>
    <mergeCell ref="E5582:H5582"/>
    <mergeCell ref="E5583:H5583"/>
    <mergeCell ref="E5584:H5584"/>
    <mergeCell ref="E5585:H5585"/>
    <mergeCell ref="E5574:H5574"/>
    <mergeCell ref="E5575:H5575"/>
    <mergeCell ref="E5576:H5576"/>
    <mergeCell ref="E5577:H5577"/>
    <mergeCell ref="E5578:H5578"/>
    <mergeCell ref="E5579:H5579"/>
    <mergeCell ref="E5568:H5568"/>
    <mergeCell ref="E5569:H5569"/>
    <mergeCell ref="E5570:H5570"/>
    <mergeCell ref="E5571:H5571"/>
    <mergeCell ref="E5572:H5572"/>
    <mergeCell ref="E5573:H5573"/>
    <mergeCell ref="E5562:H5562"/>
    <mergeCell ref="E5563:H5563"/>
    <mergeCell ref="E5564:H5564"/>
    <mergeCell ref="E5565:H5565"/>
    <mergeCell ref="E5566:H5566"/>
    <mergeCell ref="E5567:H5567"/>
    <mergeCell ref="E5556:H5556"/>
    <mergeCell ref="E5557:H5557"/>
    <mergeCell ref="E5558:H5558"/>
    <mergeCell ref="E5559:H5559"/>
    <mergeCell ref="E5560:H5560"/>
    <mergeCell ref="E5561:H5561"/>
    <mergeCell ref="E5550:H5550"/>
    <mergeCell ref="E5551:H5551"/>
    <mergeCell ref="E5552:H5552"/>
    <mergeCell ref="E5553:H5553"/>
    <mergeCell ref="E5554:H5554"/>
    <mergeCell ref="E5555:H5555"/>
    <mergeCell ref="E5544:H5544"/>
    <mergeCell ref="E5545:H5545"/>
    <mergeCell ref="E5546:H5546"/>
    <mergeCell ref="E5547:H5547"/>
    <mergeCell ref="E5548:H5548"/>
    <mergeCell ref="E5549:H5549"/>
    <mergeCell ref="E5538:H5538"/>
    <mergeCell ref="E5539:H5539"/>
    <mergeCell ref="E5540:H5540"/>
    <mergeCell ref="E5541:H5541"/>
    <mergeCell ref="E5542:H5542"/>
    <mergeCell ref="E5543:H5543"/>
    <mergeCell ref="E5532:H5532"/>
    <mergeCell ref="E5533:H5533"/>
    <mergeCell ref="E5534:H5534"/>
    <mergeCell ref="E5535:H5535"/>
    <mergeCell ref="E5536:H5536"/>
    <mergeCell ref="E5537:H5537"/>
    <mergeCell ref="E5526:H5526"/>
    <mergeCell ref="E5527:H5527"/>
    <mergeCell ref="E5528:H5528"/>
    <mergeCell ref="E5529:H5529"/>
    <mergeCell ref="E5530:H5530"/>
    <mergeCell ref="E5531:H5531"/>
    <mergeCell ref="E5520:H5520"/>
    <mergeCell ref="E5521:H5521"/>
    <mergeCell ref="E5522:H5522"/>
    <mergeCell ref="E5523:H5523"/>
    <mergeCell ref="E5524:H5524"/>
    <mergeCell ref="E5525:H5525"/>
    <mergeCell ref="E5514:H5514"/>
    <mergeCell ref="E5515:H5515"/>
    <mergeCell ref="E5516:H5516"/>
    <mergeCell ref="E5517:H5517"/>
    <mergeCell ref="E5518:H5518"/>
    <mergeCell ref="E5519:H5519"/>
    <mergeCell ref="E5508:H5508"/>
    <mergeCell ref="E5509:H5509"/>
    <mergeCell ref="E5510:H5510"/>
    <mergeCell ref="E5511:H5511"/>
    <mergeCell ref="E5512:H5512"/>
    <mergeCell ref="E5513:H5513"/>
    <mergeCell ref="E5502:H5502"/>
    <mergeCell ref="E5503:H5503"/>
    <mergeCell ref="E5504:H5504"/>
    <mergeCell ref="E5505:H5505"/>
    <mergeCell ref="E5506:H5506"/>
    <mergeCell ref="E5507:H5507"/>
    <mergeCell ref="E5496:H5496"/>
    <mergeCell ref="E5497:H5497"/>
    <mergeCell ref="E5498:H5498"/>
    <mergeCell ref="E5499:H5499"/>
    <mergeCell ref="E5500:H5500"/>
    <mergeCell ref="E5501:H5501"/>
    <mergeCell ref="E5490:H5490"/>
    <mergeCell ref="E5491:H5491"/>
    <mergeCell ref="E5492:H5492"/>
    <mergeCell ref="E5493:H5493"/>
    <mergeCell ref="E5494:H5494"/>
    <mergeCell ref="E5495:H5495"/>
    <mergeCell ref="E5484:H5484"/>
    <mergeCell ref="E5485:H5485"/>
    <mergeCell ref="E5486:H5486"/>
    <mergeCell ref="E5487:H5487"/>
    <mergeCell ref="E5488:H5488"/>
    <mergeCell ref="E5489:H5489"/>
    <mergeCell ref="E5478:H5478"/>
    <mergeCell ref="E5479:H5479"/>
    <mergeCell ref="E5480:H5480"/>
    <mergeCell ref="E5481:H5481"/>
    <mergeCell ref="E5482:H5482"/>
    <mergeCell ref="E5483:H5483"/>
    <mergeCell ref="E5472:H5472"/>
    <mergeCell ref="E5473:H5473"/>
    <mergeCell ref="E5474:H5474"/>
    <mergeCell ref="E5475:H5475"/>
    <mergeCell ref="E5476:H5476"/>
    <mergeCell ref="E5477:H5477"/>
    <mergeCell ref="E5466:H5466"/>
    <mergeCell ref="E5467:H5467"/>
    <mergeCell ref="E5468:H5468"/>
    <mergeCell ref="E5469:H5469"/>
    <mergeCell ref="E5470:H5470"/>
    <mergeCell ref="E5471:H5471"/>
    <mergeCell ref="E5460:H5460"/>
    <mergeCell ref="E5461:H5461"/>
    <mergeCell ref="E5462:H5462"/>
    <mergeCell ref="E5463:H5463"/>
    <mergeCell ref="E5464:H5464"/>
    <mergeCell ref="E5465:H5465"/>
    <mergeCell ref="E5454:H5454"/>
    <mergeCell ref="E5455:H5455"/>
    <mergeCell ref="E5456:H5456"/>
    <mergeCell ref="E5457:H5457"/>
    <mergeCell ref="E5458:H5458"/>
    <mergeCell ref="E5459:H5459"/>
    <mergeCell ref="E5448:H5448"/>
    <mergeCell ref="E5449:H5449"/>
    <mergeCell ref="E5450:H5450"/>
    <mergeCell ref="E5451:H5451"/>
    <mergeCell ref="E5452:H5452"/>
    <mergeCell ref="E5453:H5453"/>
    <mergeCell ref="E5442:H5442"/>
    <mergeCell ref="E5443:H5443"/>
    <mergeCell ref="E5444:H5444"/>
    <mergeCell ref="E5445:H5445"/>
    <mergeCell ref="E5446:H5446"/>
    <mergeCell ref="E5447:H5447"/>
    <mergeCell ref="E5436:H5436"/>
    <mergeCell ref="E5437:H5437"/>
    <mergeCell ref="E5438:H5438"/>
    <mergeCell ref="E5439:H5439"/>
    <mergeCell ref="E5440:H5440"/>
    <mergeCell ref="E5441:H5441"/>
    <mergeCell ref="E5430:H5430"/>
    <mergeCell ref="E5431:H5431"/>
    <mergeCell ref="E5432:H5432"/>
    <mergeCell ref="E5433:H5433"/>
    <mergeCell ref="E5434:H5434"/>
    <mergeCell ref="E5435:H5435"/>
    <mergeCell ref="E5424:H5424"/>
    <mergeCell ref="E5425:H5425"/>
    <mergeCell ref="E5426:H5426"/>
    <mergeCell ref="E5427:H5427"/>
    <mergeCell ref="E5428:H5428"/>
    <mergeCell ref="E5429:H5429"/>
    <mergeCell ref="E5418:H5418"/>
    <mergeCell ref="E5419:H5419"/>
    <mergeCell ref="E5420:H5420"/>
    <mergeCell ref="E5421:H5421"/>
    <mergeCell ref="E5422:H5422"/>
    <mergeCell ref="E5423:H5423"/>
    <mergeCell ref="E5412:H5412"/>
    <mergeCell ref="E5413:H5413"/>
    <mergeCell ref="E5414:H5414"/>
    <mergeCell ref="E5415:H5415"/>
    <mergeCell ref="E5416:H5416"/>
    <mergeCell ref="E5417:H5417"/>
    <mergeCell ref="E5406:H5406"/>
    <mergeCell ref="E5407:H5407"/>
    <mergeCell ref="E5408:H5408"/>
    <mergeCell ref="E5409:H5409"/>
    <mergeCell ref="E5410:H5410"/>
    <mergeCell ref="E5411:H5411"/>
    <mergeCell ref="E5400:H5400"/>
    <mergeCell ref="E5401:H5401"/>
    <mergeCell ref="E5402:H5402"/>
    <mergeCell ref="E5403:H5403"/>
    <mergeCell ref="E5404:H5404"/>
    <mergeCell ref="E5405:H5405"/>
    <mergeCell ref="E5394:H5394"/>
    <mergeCell ref="E5395:H5395"/>
    <mergeCell ref="E5396:H5396"/>
    <mergeCell ref="E5397:H5397"/>
    <mergeCell ref="E5398:H5398"/>
    <mergeCell ref="E5399:H5399"/>
    <mergeCell ref="E5388:H5388"/>
    <mergeCell ref="E5389:H5389"/>
    <mergeCell ref="E5390:H5390"/>
    <mergeCell ref="E5391:H5391"/>
    <mergeCell ref="E5392:H5392"/>
    <mergeCell ref="E5393:H5393"/>
    <mergeCell ref="E5382:H5382"/>
    <mergeCell ref="E5383:H5383"/>
    <mergeCell ref="E5384:H5384"/>
    <mergeCell ref="E5385:H5385"/>
    <mergeCell ref="E5386:H5386"/>
    <mergeCell ref="E5387:H5387"/>
    <mergeCell ref="E5376:H5376"/>
    <mergeCell ref="E5377:H5377"/>
    <mergeCell ref="E5378:H5378"/>
    <mergeCell ref="E5379:H5379"/>
    <mergeCell ref="E5380:H5380"/>
    <mergeCell ref="E5381:H5381"/>
    <mergeCell ref="E5370:H5370"/>
    <mergeCell ref="E5371:H5371"/>
    <mergeCell ref="E5372:H5372"/>
    <mergeCell ref="E5373:H5373"/>
    <mergeCell ref="E5374:H5374"/>
    <mergeCell ref="E5375:H5375"/>
    <mergeCell ref="E5364:H5364"/>
    <mergeCell ref="E5365:H5365"/>
    <mergeCell ref="E5366:H5366"/>
    <mergeCell ref="E5367:H5367"/>
    <mergeCell ref="E5368:H5368"/>
    <mergeCell ref="E5369:H5369"/>
    <mergeCell ref="E5358:H5358"/>
    <mergeCell ref="E5359:H5359"/>
    <mergeCell ref="E5360:H5360"/>
    <mergeCell ref="E5361:H5361"/>
    <mergeCell ref="E5362:H5362"/>
    <mergeCell ref="E5363:H5363"/>
    <mergeCell ref="E5352:H5352"/>
    <mergeCell ref="E5353:H5353"/>
    <mergeCell ref="E5354:H5354"/>
    <mergeCell ref="E5355:H5355"/>
    <mergeCell ref="E5356:H5356"/>
    <mergeCell ref="E5357:H5357"/>
    <mergeCell ref="E5346:H5346"/>
    <mergeCell ref="E5347:H5347"/>
    <mergeCell ref="E5348:H5348"/>
    <mergeCell ref="E5349:H5349"/>
    <mergeCell ref="E5350:H5350"/>
    <mergeCell ref="E5351:H5351"/>
    <mergeCell ref="E5340:H5340"/>
    <mergeCell ref="E5341:H5341"/>
    <mergeCell ref="E5342:H5342"/>
    <mergeCell ref="E5343:H5343"/>
    <mergeCell ref="E5344:H5344"/>
    <mergeCell ref="E5345:H5345"/>
    <mergeCell ref="E5334:H5334"/>
    <mergeCell ref="E5335:H5335"/>
    <mergeCell ref="E5336:H5336"/>
    <mergeCell ref="E5337:H5337"/>
    <mergeCell ref="E5338:H5338"/>
    <mergeCell ref="E5339:H5339"/>
    <mergeCell ref="E5328:H5328"/>
    <mergeCell ref="E5329:H5329"/>
    <mergeCell ref="E5330:H5330"/>
    <mergeCell ref="E5331:H5331"/>
    <mergeCell ref="E5332:H5332"/>
    <mergeCell ref="E5333:H5333"/>
    <mergeCell ref="E5322:H5322"/>
    <mergeCell ref="E5323:H5323"/>
    <mergeCell ref="E5324:H5324"/>
    <mergeCell ref="E5325:H5325"/>
    <mergeCell ref="E5326:H5326"/>
    <mergeCell ref="E5327:H5327"/>
    <mergeCell ref="E5316:H5316"/>
    <mergeCell ref="E5317:H5317"/>
    <mergeCell ref="E5318:H5318"/>
    <mergeCell ref="E5319:H5319"/>
    <mergeCell ref="E5320:H5320"/>
    <mergeCell ref="E5321:H5321"/>
    <mergeCell ref="E5310:H5310"/>
    <mergeCell ref="E5311:H5311"/>
    <mergeCell ref="E5312:H5312"/>
    <mergeCell ref="E5313:H5313"/>
    <mergeCell ref="E5314:H5314"/>
    <mergeCell ref="E5315:H5315"/>
    <mergeCell ref="E5304:H5304"/>
    <mergeCell ref="E5305:H5305"/>
    <mergeCell ref="E5306:H5306"/>
    <mergeCell ref="E5307:H5307"/>
    <mergeCell ref="E5308:H5308"/>
    <mergeCell ref="E5309:H5309"/>
    <mergeCell ref="E5298:H5298"/>
    <mergeCell ref="E5299:H5299"/>
    <mergeCell ref="E5300:H5300"/>
    <mergeCell ref="E5301:H5301"/>
    <mergeCell ref="E5302:H5302"/>
    <mergeCell ref="E5303:H5303"/>
    <mergeCell ref="E5292:H5292"/>
    <mergeCell ref="E5293:H5293"/>
    <mergeCell ref="E5294:H5294"/>
    <mergeCell ref="E5295:H5295"/>
    <mergeCell ref="E5296:H5296"/>
    <mergeCell ref="E5297:H5297"/>
    <mergeCell ref="E5286:H5286"/>
    <mergeCell ref="E5287:H5287"/>
    <mergeCell ref="E5288:H5288"/>
    <mergeCell ref="E5289:H5289"/>
    <mergeCell ref="E5290:H5290"/>
    <mergeCell ref="E5291:H5291"/>
    <mergeCell ref="E5280:H5280"/>
    <mergeCell ref="E5281:H5281"/>
    <mergeCell ref="E5282:H5282"/>
    <mergeCell ref="E5283:H5283"/>
    <mergeCell ref="E5284:H5284"/>
    <mergeCell ref="E5285:H5285"/>
    <mergeCell ref="E5274:H5274"/>
    <mergeCell ref="E5275:H5275"/>
    <mergeCell ref="E5276:H5276"/>
    <mergeCell ref="E5277:H5277"/>
    <mergeCell ref="E5278:H5278"/>
    <mergeCell ref="E5279:H5279"/>
    <mergeCell ref="E5268:H5268"/>
    <mergeCell ref="E5269:H5269"/>
    <mergeCell ref="E5270:H5270"/>
    <mergeCell ref="E5271:H5271"/>
    <mergeCell ref="E5272:H5272"/>
    <mergeCell ref="E5273:H5273"/>
    <mergeCell ref="E5262:H5262"/>
    <mergeCell ref="E5263:H5263"/>
    <mergeCell ref="E5264:H5264"/>
    <mergeCell ref="E5265:H5265"/>
    <mergeCell ref="E5266:H5266"/>
    <mergeCell ref="E5267:H5267"/>
    <mergeCell ref="E5256:H5256"/>
    <mergeCell ref="E5257:H5257"/>
    <mergeCell ref="E5258:H5258"/>
    <mergeCell ref="E5259:H5259"/>
    <mergeCell ref="E5260:H5260"/>
    <mergeCell ref="E5261:H5261"/>
    <mergeCell ref="E5250:H5250"/>
    <mergeCell ref="E5251:H5251"/>
    <mergeCell ref="E5252:H5252"/>
    <mergeCell ref="E5253:H5253"/>
    <mergeCell ref="E5254:H5254"/>
    <mergeCell ref="E5255:H5255"/>
    <mergeCell ref="E5244:H5244"/>
    <mergeCell ref="E5245:H5245"/>
    <mergeCell ref="E5246:H5246"/>
    <mergeCell ref="E5247:H5247"/>
    <mergeCell ref="E5248:H5248"/>
    <mergeCell ref="E5249:H5249"/>
    <mergeCell ref="E5238:H5238"/>
    <mergeCell ref="E5239:H5239"/>
    <mergeCell ref="E5240:H5240"/>
    <mergeCell ref="E5241:H5241"/>
    <mergeCell ref="E5242:H5242"/>
    <mergeCell ref="E5243:H5243"/>
    <mergeCell ref="E5232:H5232"/>
    <mergeCell ref="E5233:H5233"/>
    <mergeCell ref="E5234:H5234"/>
    <mergeCell ref="E5235:H5235"/>
    <mergeCell ref="E5236:H5236"/>
    <mergeCell ref="E5237:H5237"/>
    <mergeCell ref="E5226:H5226"/>
    <mergeCell ref="E5227:H5227"/>
    <mergeCell ref="E5228:H5228"/>
    <mergeCell ref="E5229:H5229"/>
    <mergeCell ref="E5230:H5230"/>
    <mergeCell ref="E5231:H5231"/>
    <mergeCell ref="E5220:H5220"/>
    <mergeCell ref="E5221:H5221"/>
    <mergeCell ref="E5222:H5222"/>
    <mergeCell ref="E5223:H5223"/>
    <mergeCell ref="E5224:H5224"/>
    <mergeCell ref="E5225:H5225"/>
    <mergeCell ref="E5214:H5214"/>
    <mergeCell ref="E5215:H5215"/>
    <mergeCell ref="E5216:H5216"/>
    <mergeCell ref="E5217:H5217"/>
    <mergeCell ref="E5218:H5218"/>
    <mergeCell ref="E5219:H5219"/>
    <mergeCell ref="E5208:H5208"/>
    <mergeCell ref="E5209:H5209"/>
    <mergeCell ref="E5210:H5210"/>
    <mergeCell ref="E5211:H5211"/>
    <mergeCell ref="E5212:H5212"/>
    <mergeCell ref="E5213:H5213"/>
    <mergeCell ref="E5202:H5202"/>
    <mergeCell ref="E5203:H5203"/>
    <mergeCell ref="E5204:H5204"/>
    <mergeCell ref="E5205:H5205"/>
    <mergeCell ref="E5206:H5206"/>
    <mergeCell ref="E5207:H5207"/>
    <mergeCell ref="E5196:H5196"/>
    <mergeCell ref="E5197:H5197"/>
    <mergeCell ref="E5198:H5198"/>
    <mergeCell ref="E5199:H5199"/>
    <mergeCell ref="E5200:H5200"/>
    <mergeCell ref="E5201:H5201"/>
    <mergeCell ref="E5190:H5190"/>
    <mergeCell ref="E5191:H5191"/>
    <mergeCell ref="E5192:H5192"/>
    <mergeCell ref="E5193:H5193"/>
    <mergeCell ref="E5194:H5194"/>
    <mergeCell ref="E5195:H5195"/>
    <mergeCell ref="E5184:H5184"/>
    <mergeCell ref="E5185:H5185"/>
    <mergeCell ref="E5186:H5186"/>
    <mergeCell ref="E5187:H5187"/>
    <mergeCell ref="E5188:H5188"/>
    <mergeCell ref="E5189:H5189"/>
    <mergeCell ref="E5178:H5178"/>
    <mergeCell ref="E5179:H5179"/>
    <mergeCell ref="E5180:H5180"/>
    <mergeCell ref="E5181:H5181"/>
    <mergeCell ref="E5182:H5182"/>
    <mergeCell ref="E5183:H5183"/>
    <mergeCell ref="E5172:H5172"/>
    <mergeCell ref="E5173:H5173"/>
    <mergeCell ref="E5174:H5174"/>
    <mergeCell ref="E5175:H5175"/>
    <mergeCell ref="E5176:H5176"/>
    <mergeCell ref="E5177:H5177"/>
    <mergeCell ref="E5166:H5166"/>
    <mergeCell ref="E5167:H5167"/>
    <mergeCell ref="E5168:H5168"/>
    <mergeCell ref="E5169:H5169"/>
    <mergeCell ref="E5170:H5170"/>
    <mergeCell ref="E5171:H5171"/>
    <mergeCell ref="E5160:H5160"/>
    <mergeCell ref="E5161:H5161"/>
    <mergeCell ref="E5162:H5162"/>
    <mergeCell ref="E5163:H5163"/>
    <mergeCell ref="E5164:H5164"/>
    <mergeCell ref="E5165:H5165"/>
    <mergeCell ref="E5154:H5154"/>
    <mergeCell ref="E5155:H5155"/>
    <mergeCell ref="E5156:H5156"/>
    <mergeCell ref="E5157:H5157"/>
    <mergeCell ref="E5158:H5158"/>
    <mergeCell ref="E5159:H5159"/>
    <mergeCell ref="E5148:H5148"/>
    <mergeCell ref="E5149:H5149"/>
    <mergeCell ref="E5150:H5150"/>
    <mergeCell ref="E5151:H5151"/>
    <mergeCell ref="E5152:H5152"/>
    <mergeCell ref="E5153:H5153"/>
    <mergeCell ref="E5142:H5142"/>
    <mergeCell ref="E5143:H5143"/>
    <mergeCell ref="E5144:H5144"/>
    <mergeCell ref="E5145:H5145"/>
    <mergeCell ref="E5146:H5146"/>
    <mergeCell ref="E5147:H5147"/>
    <mergeCell ref="E5136:H5136"/>
    <mergeCell ref="E5137:H5137"/>
    <mergeCell ref="E5138:H5138"/>
    <mergeCell ref="E5139:H5139"/>
    <mergeCell ref="E5140:H5140"/>
    <mergeCell ref="E5141:H5141"/>
    <mergeCell ref="E5130:H5130"/>
    <mergeCell ref="E5131:H5131"/>
    <mergeCell ref="E5132:H5132"/>
    <mergeCell ref="E5133:H5133"/>
    <mergeCell ref="E5134:H5134"/>
    <mergeCell ref="E5135:H5135"/>
    <mergeCell ref="E5124:H5124"/>
    <mergeCell ref="E5125:H5125"/>
    <mergeCell ref="E5126:H5126"/>
    <mergeCell ref="E5127:H5127"/>
    <mergeCell ref="E5128:H5128"/>
    <mergeCell ref="E5129:H5129"/>
    <mergeCell ref="E5118:H5118"/>
    <mergeCell ref="E5119:H5119"/>
    <mergeCell ref="E5120:H5120"/>
    <mergeCell ref="E5121:H5121"/>
    <mergeCell ref="E5122:H5122"/>
    <mergeCell ref="E5123:H5123"/>
    <mergeCell ref="E5112:H5112"/>
    <mergeCell ref="E5113:H5113"/>
    <mergeCell ref="E5114:H5114"/>
    <mergeCell ref="E5115:H5115"/>
    <mergeCell ref="E5116:H5116"/>
    <mergeCell ref="E5117:H5117"/>
    <mergeCell ref="E5106:H5106"/>
    <mergeCell ref="E5107:H5107"/>
    <mergeCell ref="E5108:H5108"/>
    <mergeCell ref="E5109:H5109"/>
    <mergeCell ref="E5110:H5110"/>
    <mergeCell ref="E5111:H5111"/>
    <mergeCell ref="E5100:H5100"/>
    <mergeCell ref="E5101:H5101"/>
    <mergeCell ref="E5102:H5102"/>
    <mergeCell ref="E5103:H5103"/>
    <mergeCell ref="E5104:H5104"/>
    <mergeCell ref="E5105:H5105"/>
    <mergeCell ref="E5094:H5094"/>
    <mergeCell ref="E5095:H5095"/>
    <mergeCell ref="E5096:H5096"/>
    <mergeCell ref="E5097:H5097"/>
    <mergeCell ref="E5098:H5098"/>
    <mergeCell ref="E5099:H5099"/>
    <mergeCell ref="E5088:H5088"/>
    <mergeCell ref="E5089:H5089"/>
    <mergeCell ref="E5090:H5090"/>
    <mergeCell ref="E5091:H5091"/>
    <mergeCell ref="E5092:H5092"/>
    <mergeCell ref="E5093:H5093"/>
    <mergeCell ref="E5082:H5082"/>
    <mergeCell ref="E5083:H5083"/>
    <mergeCell ref="E5084:H5084"/>
    <mergeCell ref="E5085:H5085"/>
    <mergeCell ref="E5086:H5086"/>
    <mergeCell ref="E5087:H5087"/>
    <mergeCell ref="E5076:H5076"/>
    <mergeCell ref="E5077:H5077"/>
    <mergeCell ref="E5078:H5078"/>
    <mergeCell ref="E5079:H5079"/>
    <mergeCell ref="E5080:H5080"/>
    <mergeCell ref="E5081:H5081"/>
    <mergeCell ref="E5070:H5070"/>
    <mergeCell ref="E5071:H5071"/>
    <mergeCell ref="E5072:H5072"/>
    <mergeCell ref="E5073:H5073"/>
    <mergeCell ref="E5074:H5074"/>
    <mergeCell ref="E5075:H5075"/>
    <mergeCell ref="E5064:H5064"/>
    <mergeCell ref="E5065:H5065"/>
    <mergeCell ref="E5066:H5066"/>
    <mergeCell ref="E5067:H5067"/>
    <mergeCell ref="E5068:H5068"/>
    <mergeCell ref="E5069:H5069"/>
    <mergeCell ref="E5058:H5058"/>
    <mergeCell ref="E5059:H5059"/>
    <mergeCell ref="E5060:H5060"/>
    <mergeCell ref="E5061:H5061"/>
    <mergeCell ref="E5062:H5062"/>
    <mergeCell ref="E5063:H5063"/>
    <mergeCell ref="E5052:H5052"/>
    <mergeCell ref="E5053:H5053"/>
    <mergeCell ref="E5054:H5054"/>
    <mergeCell ref="E5055:H5055"/>
    <mergeCell ref="E5056:H5056"/>
    <mergeCell ref="E5057:H5057"/>
    <mergeCell ref="E5046:H5046"/>
    <mergeCell ref="E5047:H5047"/>
    <mergeCell ref="E5048:H5048"/>
    <mergeCell ref="E5049:H5049"/>
    <mergeCell ref="E5050:H5050"/>
    <mergeCell ref="E5051:H5051"/>
    <mergeCell ref="E5040:H5040"/>
    <mergeCell ref="E5041:H5041"/>
    <mergeCell ref="E5042:H5042"/>
    <mergeCell ref="E5043:H5043"/>
    <mergeCell ref="E5044:H5044"/>
    <mergeCell ref="E5045:H5045"/>
    <mergeCell ref="E5034:H5034"/>
    <mergeCell ref="E5035:H5035"/>
    <mergeCell ref="E5036:H5036"/>
    <mergeCell ref="E5037:H5037"/>
    <mergeCell ref="E5038:H5038"/>
    <mergeCell ref="E5039:H5039"/>
    <mergeCell ref="E5028:H5028"/>
    <mergeCell ref="E5029:H5029"/>
    <mergeCell ref="E5030:H5030"/>
    <mergeCell ref="E5031:H5031"/>
    <mergeCell ref="E5032:H5032"/>
    <mergeCell ref="E5033:H5033"/>
    <mergeCell ref="E5022:H5022"/>
    <mergeCell ref="E5023:H5023"/>
    <mergeCell ref="E5024:H5024"/>
    <mergeCell ref="E5025:H5025"/>
    <mergeCell ref="E5026:H5026"/>
    <mergeCell ref="E5027:H5027"/>
    <mergeCell ref="E5016:H5016"/>
    <mergeCell ref="E5017:H5017"/>
    <mergeCell ref="E5018:H5018"/>
    <mergeCell ref="E5019:H5019"/>
    <mergeCell ref="E5020:H5020"/>
    <mergeCell ref="E5021:H5021"/>
    <mergeCell ref="E5010:H5010"/>
    <mergeCell ref="E5011:H5011"/>
    <mergeCell ref="E5012:H5012"/>
    <mergeCell ref="E5013:H5013"/>
    <mergeCell ref="E5014:H5014"/>
    <mergeCell ref="E5015:H5015"/>
    <mergeCell ref="E5004:H5004"/>
    <mergeCell ref="E5005:H5005"/>
    <mergeCell ref="E5006:H5006"/>
    <mergeCell ref="E5007:H5007"/>
    <mergeCell ref="E5008:H5008"/>
    <mergeCell ref="E5009:H5009"/>
    <mergeCell ref="E4998:H4998"/>
    <mergeCell ref="E4999:H4999"/>
    <mergeCell ref="E5000:H5000"/>
    <mergeCell ref="E5001:H5001"/>
    <mergeCell ref="E5002:H5002"/>
    <mergeCell ref="E5003:H5003"/>
    <mergeCell ref="E4992:H4992"/>
    <mergeCell ref="E4993:H4993"/>
    <mergeCell ref="E4994:H4994"/>
    <mergeCell ref="E4995:H4995"/>
    <mergeCell ref="E4996:H4996"/>
    <mergeCell ref="E4997:H4997"/>
    <mergeCell ref="E4986:H4986"/>
    <mergeCell ref="E4987:H4987"/>
    <mergeCell ref="E4988:H4988"/>
    <mergeCell ref="E4989:H4989"/>
    <mergeCell ref="E4990:H4990"/>
    <mergeCell ref="E4991:H4991"/>
    <mergeCell ref="E4980:H4980"/>
    <mergeCell ref="E4981:H4981"/>
    <mergeCell ref="E4982:H4982"/>
    <mergeCell ref="E4983:H4983"/>
    <mergeCell ref="E4984:H4984"/>
    <mergeCell ref="E4985:H4985"/>
    <mergeCell ref="E4974:H4974"/>
    <mergeCell ref="E4975:H4975"/>
    <mergeCell ref="E4976:H4976"/>
    <mergeCell ref="E4977:H4977"/>
    <mergeCell ref="E4978:H4978"/>
    <mergeCell ref="E4979:H4979"/>
    <mergeCell ref="E4968:H4968"/>
    <mergeCell ref="E4969:H4969"/>
    <mergeCell ref="E4970:H4970"/>
    <mergeCell ref="E4971:H4971"/>
    <mergeCell ref="E4972:H4972"/>
    <mergeCell ref="E4973:H4973"/>
    <mergeCell ref="E4962:H4962"/>
    <mergeCell ref="E4963:H4963"/>
    <mergeCell ref="E4964:H4964"/>
    <mergeCell ref="E4965:H4965"/>
    <mergeCell ref="E4966:H4966"/>
    <mergeCell ref="E4967:H4967"/>
    <mergeCell ref="E4956:H4956"/>
    <mergeCell ref="E4957:H4957"/>
    <mergeCell ref="E4958:H4958"/>
    <mergeCell ref="E4959:H4959"/>
    <mergeCell ref="E4960:H4960"/>
    <mergeCell ref="E4961:H4961"/>
    <mergeCell ref="E4950:H4950"/>
    <mergeCell ref="E4951:H4951"/>
    <mergeCell ref="E4952:H4952"/>
    <mergeCell ref="E4953:H4953"/>
    <mergeCell ref="E4954:H4954"/>
    <mergeCell ref="E4955:H4955"/>
    <mergeCell ref="E4944:H4944"/>
    <mergeCell ref="E4945:H4945"/>
    <mergeCell ref="E4946:H4946"/>
    <mergeCell ref="E4947:H4947"/>
    <mergeCell ref="E4948:H4948"/>
    <mergeCell ref="E4949:H4949"/>
    <mergeCell ref="E4938:H4938"/>
    <mergeCell ref="E4939:H4939"/>
    <mergeCell ref="E4940:H4940"/>
    <mergeCell ref="E4941:H4941"/>
    <mergeCell ref="E4942:H4942"/>
    <mergeCell ref="E4943:H4943"/>
    <mergeCell ref="E4932:H4932"/>
    <mergeCell ref="E4933:H4933"/>
    <mergeCell ref="E4934:H4934"/>
    <mergeCell ref="E4935:H4935"/>
    <mergeCell ref="E4936:H4936"/>
    <mergeCell ref="E4937:H4937"/>
    <mergeCell ref="E4926:H4926"/>
    <mergeCell ref="E4927:H4927"/>
    <mergeCell ref="E4928:H4928"/>
    <mergeCell ref="E4929:H4929"/>
    <mergeCell ref="E4930:H4930"/>
    <mergeCell ref="E4931:H4931"/>
    <mergeCell ref="E4920:H4920"/>
    <mergeCell ref="E4921:H4921"/>
    <mergeCell ref="E4922:H4922"/>
    <mergeCell ref="E4923:H4923"/>
    <mergeCell ref="E4924:H4924"/>
    <mergeCell ref="E4925:H4925"/>
    <mergeCell ref="E4914:H4914"/>
    <mergeCell ref="E4915:H4915"/>
    <mergeCell ref="E4916:H4916"/>
    <mergeCell ref="E4917:H4917"/>
    <mergeCell ref="E4918:H4918"/>
    <mergeCell ref="E4919:H4919"/>
    <mergeCell ref="E4908:H4908"/>
    <mergeCell ref="E4909:H4909"/>
    <mergeCell ref="E4910:H4910"/>
    <mergeCell ref="E4911:H4911"/>
    <mergeCell ref="E4912:H4912"/>
    <mergeCell ref="E4913:H4913"/>
    <mergeCell ref="E4902:H4902"/>
    <mergeCell ref="E4903:H4903"/>
    <mergeCell ref="E4904:H4904"/>
    <mergeCell ref="E4905:H4905"/>
    <mergeCell ref="E4906:H4906"/>
    <mergeCell ref="E4907:H4907"/>
    <mergeCell ref="E4896:H4896"/>
    <mergeCell ref="E4897:H4897"/>
    <mergeCell ref="E4898:H4898"/>
    <mergeCell ref="E4899:H4899"/>
    <mergeCell ref="E4900:H4900"/>
    <mergeCell ref="E4901:H4901"/>
    <mergeCell ref="E4890:H4890"/>
    <mergeCell ref="E4891:H4891"/>
    <mergeCell ref="E4892:H4892"/>
    <mergeCell ref="E4893:H4893"/>
    <mergeCell ref="E4894:H4894"/>
    <mergeCell ref="E4895:H4895"/>
    <mergeCell ref="E4884:H4884"/>
    <mergeCell ref="E4885:H4885"/>
    <mergeCell ref="E4886:H4886"/>
    <mergeCell ref="E4887:H4887"/>
    <mergeCell ref="E4888:H4888"/>
    <mergeCell ref="E4889:H4889"/>
    <mergeCell ref="E4878:H4878"/>
    <mergeCell ref="E4879:H4879"/>
    <mergeCell ref="E4880:H4880"/>
    <mergeCell ref="E4881:H4881"/>
    <mergeCell ref="E4882:H4882"/>
    <mergeCell ref="E4883:H4883"/>
    <mergeCell ref="E4872:H4872"/>
    <mergeCell ref="E4873:H4873"/>
    <mergeCell ref="E4874:H4874"/>
    <mergeCell ref="E4875:H4875"/>
    <mergeCell ref="E4876:H4876"/>
    <mergeCell ref="E4877:H4877"/>
    <mergeCell ref="E4866:H4866"/>
    <mergeCell ref="E4867:H4867"/>
    <mergeCell ref="E4868:H4868"/>
    <mergeCell ref="E4869:H4869"/>
    <mergeCell ref="E4870:H4870"/>
    <mergeCell ref="E4871:H4871"/>
    <mergeCell ref="E4860:H4860"/>
    <mergeCell ref="E4861:H4861"/>
    <mergeCell ref="E4862:H4862"/>
    <mergeCell ref="E4863:H4863"/>
    <mergeCell ref="E4864:H4864"/>
    <mergeCell ref="E4865:H4865"/>
    <mergeCell ref="E4854:H4854"/>
    <mergeCell ref="E4855:H4855"/>
    <mergeCell ref="E4856:H4856"/>
    <mergeCell ref="E4857:H4857"/>
    <mergeCell ref="E4858:H4858"/>
    <mergeCell ref="E4859:H4859"/>
    <mergeCell ref="E4848:H4848"/>
    <mergeCell ref="E4849:H4849"/>
    <mergeCell ref="E4850:H4850"/>
    <mergeCell ref="E4851:H4851"/>
    <mergeCell ref="E4852:H4852"/>
    <mergeCell ref="E4853:H4853"/>
    <mergeCell ref="E4842:H4842"/>
    <mergeCell ref="E4843:H4843"/>
    <mergeCell ref="E4844:H4844"/>
    <mergeCell ref="E4845:H4845"/>
    <mergeCell ref="E4846:H4846"/>
    <mergeCell ref="E4847:H4847"/>
    <mergeCell ref="E4836:H4836"/>
    <mergeCell ref="E4837:H4837"/>
    <mergeCell ref="E4838:H4838"/>
    <mergeCell ref="E4839:H4839"/>
    <mergeCell ref="E4840:H4840"/>
    <mergeCell ref="E4841:H4841"/>
    <mergeCell ref="E4830:H4830"/>
    <mergeCell ref="E4831:H4831"/>
    <mergeCell ref="E4832:H4832"/>
    <mergeCell ref="E4833:H4833"/>
    <mergeCell ref="E4834:H4834"/>
    <mergeCell ref="E4835:H4835"/>
    <mergeCell ref="E4824:H4824"/>
    <mergeCell ref="E4825:H4825"/>
    <mergeCell ref="E4826:H4826"/>
    <mergeCell ref="E4827:H4827"/>
    <mergeCell ref="E4828:H4828"/>
    <mergeCell ref="E4829:H4829"/>
    <mergeCell ref="E4818:H4818"/>
    <mergeCell ref="E4819:H4819"/>
    <mergeCell ref="E4820:H4820"/>
    <mergeCell ref="E4821:H4821"/>
    <mergeCell ref="E4822:H4822"/>
    <mergeCell ref="E4823:H4823"/>
    <mergeCell ref="E4812:H4812"/>
    <mergeCell ref="E4813:H4813"/>
    <mergeCell ref="E4814:H4814"/>
    <mergeCell ref="E4815:H4815"/>
    <mergeCell ref="E4816:H4816"/>
    <mergeCell ref="E4817:H4817"/>
    <mergeCell ref="E4806:H4806"/>
    <mergeCell ref="E4807:H4807"/>
    <mergeCell ref="E4808:H4808"/>
    <mergeCell ref="E4809:H4809"/>
    <mergeCell ref="E4810:H4810"/>
    <mergeCell ref="E4811:H4811"/>
    <mergeCell ref="E4800:H4800"/>
    <mergeCell ref="E4801:H4801"/>
    <mergeCell ref="E4802:H4802"/>
    <mergeCell ref="E4803:H4803"/>
    <mergeCell ref="E4804:H4804"/>
    <mergeCell ref="E4805:H4805"/>
    <mergeCell ref="E4794:H4794"/>
    <mergeCell ref="E4795:H4795"/>
    <mergeCell ref="E4796:H4796"/>
    <mergeCell ref="E4797:H4797"/>
    <mergeCell ref="E4798:H4798"/>
    <mergeCell ref="E4799:H4799"/>
    <mergeCell ref="E4788:H4788"/>
    <mergeCell ref="E4789:H4789"/>
    <mergeCell ref="E4790:H4790"/>
    <mergeCell ref="E4791:H4791"/>
    <mergeCell ref="E4792:H4792"/>
    <mergeCell ref="E4793:H4793"/>
    <mergeCell ref="E4782:H4782"/>
    <mergeCell ref="E4783:H4783"/>
    <mergeCell ref="E4784:H4784"/>
    <mergeCell ref="E4785:H4785"/>
    <mergeCell ref="E4786:H4786"/>
    <mergeCell ref="E4787:H4787"/>
    <mergeCell ref="E4776:H4776"/>
    <mergeCell ref="E4777:H4777"/>
    <mergeCell ref="E4778:H4778"/>
    <mergeCell ref="E4779:H4779"/>
    <mergeCell ref="E4780:H4780"/>
    <mergeCell ref="E4781:H4781"/>
    <mergeCell ref="E4770:H4770"/>
    <mergeCell ref="E4771:H4771"/>
    <mergeCell ref="E4772:H4772"/>
    <mergeCell ref="E4773:H4773"/>
    <mergeCell ref="E4774:H4774"/>
    <mergeCell ref="E4775:H4775"/>
    <mergeCell ref="E4764:H4764"/>
    <mergeCell ref="E4765:H4765"/>
    <mergeCell ref="E4766:H4766"/>
    <mergeCell ref="E4767:H4767"/>
    <mergeCell ref="E4768:H4768"/>
    <mergeCell ref="E4769:H4769"/>
    <mergeCell ref="E4758:H4758"/>
    <mergeCell ref="E4759:H4759"/>
    <mergeCell ref="E4760:H4760"/>
    <mergeCell ref="E4761:H4761"/>
    <mergeCell ref="E4762:H4762"/>
    <mergeCell ref="E4763:H4763"/>
    <mergeCell ref="E4752:H4752"/>
    <mergeCell ref="E4753:H4753"/>
    <mergeCell ref="E4754:H4754"/>
    <mergeCell ref="E4755:H4755"/>
    <mergeCell ref="E4756:H4756"/>
    <mergeCell ref="E4757:H4757"/>
    <mergeCell ref="E4746:H4746"/>
    <mergeCell ref="E4747:H4747"/>
    <mergeCell ref="E4748:H4748"/>
    <mergeCell ref="E4749:H4749"/>
    <mergeCell ref="E4750:H4750"/>
    <mergeCell ref="E4751:H4751"/>
    <mergeCell ref="E4740:H4740"/>
    <mergeCell ref="E4741:H4741"/>
    <mergeCell ref="E4742:H4742"/>
    <mergeCell ref="E4743:H4743"/>
    <mergeCell ref="E4744:H4744"/>
    <mergeCell ref="E4745:H4745"/>
    <mergeCell ref="E4734:H4734"/>
    <mergeCell ref="E4735:H4735"/>
    <mergeCell ref="E4736:H4736"/>
    <mergeCell ref="E4737:H4737"/>
    <mergeCell ref="E4738:H4738"/>
    <mergeCell ref="E4739:H4739"/>
    <mergeCell ref="E4728:H4728"/>
    <mergeCell ref="E4729:H4729"/>
    <mergeCell ref="E4730:H4730"/>
    <mergeCell ref="E4731:H4731"/>
    <mergeCell ref="E4732:H4732"/>
    <mergeCell ref="E4733:H4733"/>
    <mergeCell ref="E4722:H4722"/>
    <mergeCell ref="E4723:H4723"/>
    <mergeCell ref="E4724:H4724"/>
    <mergeCell ref="E4725:H4725"/>
    <mergeCell ref="E4726:H4726"/>
    <mergeCell ref="E4727:H4727"/>
    <mergeCell ref="E4716:H4716"/>
    <mergeCell ref="E4717:H4717"/>
    <mergeCell ref="E4718:H4718"/>
    <mergeCell ref="E4719:H4719"/>
    <mergeCell ref="E4720:H4720"/>
    <mergeCell ref="E4721:H4721"/>
    <mergeCell ref="E4710:H4710"/>
    <mergeCell ref="E4711:H4711"/>
    <mergeCell ref="E4712:H4712"/>
    <mergeCell ref="E4713:H4713"/>
    <mergeCell ref="E4714:H4714"/>
    <mergeCell ref="E4715:H4715"/>
    <mergeCell ref="E4704:H4704"/>
    <mergeCell ref="E4705:H4705"/>
    <mergeCell ref="E4706:H4706"/>
    <mergeCell ref="E4707:H4707"/>
    <mergeCell ref="E4708:H4708"/>
    <mergeCell ref="E4709:H4709"/>
    <mergeCell ref="E4698:H4698"/>
    <mergeCell ref="E4699:H4699"/>
    <mergeCell ref="E4700:H4700"/>
    <mergeCell ref="E4701:H4701"/>
    <mergeCell ref="E4702:H4702"/>
    <mergeCell ref="E4703:H4703"/>
    <mergeCell ref="E4692:H4692"/>
    <mergeCell ref="E4693:H4693"/>
    <mergeCell ref="E4694:H4694"/>
    <mergeCell ref="E4695:H4695"/>
    <mergeCell ref="E4696:H4696"/>
    <mergeCell ref="E4697:H4697"/>
    <mergeCell ref="E4686:H4686"/>
    <mergeCell ref="E4687:H4687"/>
    <mergeCell ref="E4688:H4688"/>
    <mergeCell ref="E4689:H4689"/>
    <mergeCell ref="E4690:H4690"/>
    <mergeCell ref="E4691:H4691"/>
    <mergeCell ref="E4680:H4680"/>
    <mergeCell ref="E4681:H4681"/>
    <mergeCell ref="E4682:H4682"/>
    <mergeCell ref="E4683:H4683"/>
    <mergeCell ref="E4684:H4684"/>
    <mergeCell ref="E4685:H4685"/>
    <mergeCell ref="E4674:H4674"/>
    <mergeCell ref="E4675:H4675"/>
    <mergeCell ref="E4676:H4676"/>
    <mergeCell ref="E4677:H4677"/>
    <mergeCell ref="E4678:H4678"/>
    <mergeCell ref="E4679:H4679"/>
    <mergeCell ref="E4668:H4668"/>
    <mergeCell ref="E4669:H4669"/>
    <mergeCell ref="E4670:H4670"/>
    <mergeCell ref="E4671:H4671"/>
    <mergeCell ref="E4672:H4672"/>
    <mergeCell ref="E4673:H4673"/>
    <mergeCell ref="E4662:H4662"/>
    <mergeCell ref="E4663:H4663"/>
    <mergeCell ref="E4664:H4664"/>
    <mergeCell ref="E4665:H4665"/>
    <mergeCell ref="E4666:H4666"/>
    <mergeCell ref="E4667:H4667"/>
    <mergeCell ref="E4656:H4656"/>
    <mergeCell ref="E4657:H4657"/>
    <mergeCell ref="E4658:H4658"/>
    <mergeCell ref="E4659:H4659"/>
    <mergeCell ref="E4660:H4660"/>
    <mergeCell ref="E4661:H4661"/>
    <mergeCell ref="E4650:H4650"/>
    <mergeCell ref="E4651:H4651"/>
    <mergeCell ref="E4652:H4652"/>
    <mergeCell ref="E4653:H4653"/>
    <mergeCell ref="E4654:H4654"/>
    <mergeCell ref="E4655:H4655"/>
    <mergeCell ref="E4644:H4644"/>
    <mergeCell ref="E4645:H4645"/>
    <mergeCell ref="E4646:H4646"/>
    <mergeCell ref="E4647:H4647"/>
    <mergeCell ref="E4648:H4648"/>
    <mergeCell ref="E4649:H4649"/>
    <mergeCell ref="E4638:H4638"/>
    <mergeCell ref="E4639:H4639"/>
    <mergeCell ref="E4640:H4640"/>
    <mergeCell ref="E4641:H4641"/>
    <mergeCell ref="E4642:H4642"/>
    <mergeCell ref="E4643:H4643"/>
    <mergeCell ref="E4632:H4632"/>
    <mergeCell ref="E4633:H4633"/>
    <mergeCell ref="E4634:H4634"/>
    <mergeCell ref="E4635:H4635"/>
    <mergeCell ref="E4636:H4636"/>
    <mergeCell ref="E4637:H4637"/>
    <mergeCell ref="E4626:H4626"/>
    <mergeCell ref="E4627:H4627"/>
    <mergeCell ref="E4628:H4628"/>
    <mergeCell ref="E4629:H4629"/>
    <mergeCell ref="E4630:H4630"/>
    <mergeCell ref="E4631:H4631"/>
    <mergeCell ref="E4620:H4620"/>
    <mergeCell ref="E4621:H4621"/>
    <mergeCell ref="E4622:H4622"/>
    <mergeCell ref="E4623:H4623"/>
    <mergeCell ref="E4624:H4624"/>
    <mergeCell ref="E4625:H4625"/>
    <mergeCell ref="E4614:H4614"/>
    <mergeCell ref="E4615:H4615"/>
    <mergeCell ref="E4616:H4616"/>
    <mergeCell ref="E4617:H4617"/>
    <mergeCell ref="E4618:H4618"/>
    <mergeCell ref="E4619:H4619"/>
    <mergeCell ref="E4608:H4608"/>
    <mergeCell ref="E4609:H4609"/>
    <mergeCell ref="E4610:H4610"/>
    <mergeCell ref="E4611:H4611"/>
    <mergeCell ref="E4612:H4612"/>
    <mergeCell ref="E4613:H4613"/>
    <mergeCell ref="E4602:H4602"/>
    <mergeCell ref="E4603:H4603"/>
    <mergeCell ref="E4604:H4604"/>
    <mergeCell ref="E4605:H4605"/>
    <mergeCell ref="E4606:H4606"/>
    <mergeCell ref="E4607:H4607"/>
    <mergeCell ref="E4596:H4596"/>
    <mergeCell ref="E4597:H4597"/>
    <mergeCell ref="E4598:H4598"/>
    <mergeCell ref="E4599:H4599"/>
    <mergeCell ref="E4600:H4600"/>
    <mergeCell ref="E4601:H4601"/>
    <mergeCell ref="E4590:H4590"/>
    <mergeCell ref="E4591:H4591"/>
    <mergeCell ref="E4592:H4592"/>
    <mergeCell ref="E4593:H4593"/>
    <mergeCell ref="E4594:H4594"/>
    <mergeCell ref="E4595:H4595"/>
    <mergeCell ref="E4584:H4584"/>
    <mergeCell ref="E4585:H4585"/>
    <mergeCell ref="E4586:H4586"/>
    <mergeCell ref="E4587:H4587"/>
    <mergeCell ref="E4588:H4588"/>
    <mergeCell ref="E4589:H4589"/>
    <mergeCell ref="E4578:H4578"/>
    <mergeCell ref="E4579:H4579"/>
    <mergeCell ref="E4580:H4580"/>
    <mergeCell ref="E4581:H4581"/>
    <mergeCell ref="E4582:H4582"/>
    <mergeCell ref="E4583:H4583"/>
    <mergeCell ref="E4572:H4572"/>
    <mergeCell ref="E4573:H4573"/>
    <mergeCell ref="E4574:H4574"/>
    <mergeCell ref="E4575:H4575"/>
    <mergeCell ref="E4576:H4576"/>
    <mergeCell ref="E4577:H4577"/>
    <mergeCell ref="E4566:H4566"/>
    <mergeCell ref="E4567:H4567"/>
    <mergeCell ref="E4568:H4568"/>
    <mergeCell ref="E4569:H4569"/>
    <mergeCell ref="E4570:H4570"/>
    <mergeCell ref="E4571:H4571"/>
    <mergeCell ref="E4560:H4560"/>
    <mergeCell ref="E4561:H4561"/>
    <mergeCell ref="E4562:H4562"/>
    <mergeCell ref="E4563:H4563"/>
    <mergeCell ref="E4564:H4564"/>
    <mergeCell ref="E4565:H4565"/>
    <mergeCell ref="E4554:H4554"/>
    <mergeCell ref="E4555:H4555"/>
    <mergeCell ref="E4556:H4556"/>
    <mergeCell ref="E4557:H4557"/>
    <mergeCell ref="E4558:H4558"/>
    <mergeCell ref="E4559:H4559"/>
    <mergeCell ref="E4548:H4548"/>
    <mergeCell ref="E4549:H4549"/>
    <mergeCell ref="E4550:H4550"/>
    <mergeCell ref="E4551:H4551"/>
    <mergeCell ref="E4552:H4552"/>
    <mergeCell ref="E4553:H4553"/>
    <mergeCell ref="E4542:H4542"/>
    <mergeCell ref="E4543:H4543"/>
    <mergeCell ref="E4544:H4544"/>
    <mergeCell ref="E4545:H4545"/>
    <mergeCell ref="E4546:H4546"/>
    <mergeCell ref="E4547:H4547"/>
    <mergeCell ref="E4536:H4536"/>
    <mergeCell ref="E4537:H4537"/>
    <mergeCell ref="E4538:H4538"/>
    <mergeCell ref="E4539:H4539"/>
    <mergeCell ref="E4540:H4540"/>
    <mergeCell ref="E4541:H4541"/>
    <mergeCell ref="E4530:H4530"/>
    <mergeCell ref="E4531:H4531"/>
    <mergeCell ref="E4532:H4532"/>
    <mergeCell ref="E4533:H4533"/>
    <mergeCell ref="E4534:H4534"/>
    <mergeCell ref="E4535:H4535"/>
    <mergeCell ref="E4524:H4524"/>
    <mergeCell ref="E4525:H4525"/>
    <mergeCell ref="E4526:H4526"/>
    <mergeCell ref="E4527:H4527"/>
    <mergeCell ref="E4528:H4528"/>
    <mergeCell ref="E4529:H4529"/>
    <mergeCell ref="E4518:H4518"/>
    <mergeCell ref="E4519:H4519"/>
    <mergeCell ref="E4520:H4520"/>
    <mergeCell ref="E4521:H4521"/>
    <mergeCell ref="E4522:H4522"/>
    <mergeCell ref="E4523:H4523"/>
    <mergeCell ref="E4512:H4512"/>
    <mergeCell ref="E4513:H4513"/>
    <mergeCell ref="E4514:H4514"/>
    <mergeCell ref="E4515:H4515"/>
    <mergeCell ref="E4516:H4516"/>
    <mergeCell ref="E4517:H4517"/>
    <mergeCell ref="E4506:H4506"/>
    <mergeCell ref="E4507:H4507"/>
    <mergeCell ref="E4508:H4508"/>
    <mergeCell ref="E4509:H4509"/>
    <mergeCell ref="E4510:H4510"/>
    <mergeCell ref="E4511:H4511"/>
    <mergeCell ref="E4500:H4500"/>
    <mergeCell ref="E4501:H4501"/>
    <mergeCell ref="E4502:H4502"/>
    <mergeCell ref="E4503:H4503"/>
    <mergeCell ref="E4504:H4504"/>
    <mergeCell ref="E4505:H4505"/>
    <mergeCell ref="E4494:H4494"/>
    <mergeCell ref="E4495:H4495"/>
    <mergeCell ref="E4496:H4496"/>
    <mergeCell ref="E4497:H4497"/>
    <mergeCell ref="E4498:H4498"/>
    <mergeCell ref="E4499:H4499"/>
    <mergeCell ref="E4488:H4488"/>
    <mergeCell ref="E4489:H4489"/>
    <mergeCell ref="E4490:H4490"/>
    <mergeCell ref="E4491:H4491"/>
    <mergeCell ref="E4492:H4492"/>
    <mergeCell ref="E4493:H4493"/>
    <mergeCell ref="E4482:H4482"/>
    <mergeCell ref="E4483:H4483"/>
    <mergeCell ref="E4484:H4484"/>
    <mergeCell ref="E4485:H4485"/>
    <mergeCell ref="E4486:H4486"/>
    <mergeCell ref="E4487:H4487"/>
    <mergeCell ref="E4476:H4476"/>
    <mergeCell ref="E4477:H4477"/>
    <mergeCell ref="E4478:H4478"/>
    <mergeCell ref="E4479:H4479"/>
    <mergeCell ref="E4480:H4480"/>
    <mergeCell ref="E4481:H4481"/>
    <mergeCell ref="E4470:H4470"/>
    <mergeCell ref="E4471:H4471"/>
    <mergeCell ref="E4472:H4472"/>
    <mergeCell ref="E4473:H4473"/>
    <mergeCell ref="E4474:H4474"/>
    <mergeCell ref="E4475:H4475"/>
    <mergeCell ref="E4464:H4464"/>
    <mergeCell ref="E4465:H4465"/>
    <mergeCell ref="E4466:H4466"/>
    <mergeCell ref="E4467:H4467"/>
    <mergeCell ref="E4468:H4468"/>
    <mergeCell ref="E4469:H4469"/>
    <mergeCell ref="E4458:H4458"/>
    <mergeCell ref="E4459:H4459"/>
    <mergeCell ref="E4460:H4460"/>
    <mergeCell ref="E4461:H4461"/>
    <mergeCell ref="E4462:H4462"/>
    <mergeCell ref="E4463:H4463"/>
    <mergeCell ref="E4452:H4452"/>
    <mergeCell ref="E4453:H4453"/>
    <mergeCell ref="E4454:H4454"/>
    <mergeCell ref="E4455:H4455"/>
    <mergeCell ref="E4456:H4456"/>
    <mergeCell ref="E4457:H4457"/>
    <mergeCell ref="E4446:H4446"/>
    <mergeCell ref="E4447:H4447"/>
    <mergeCell ref="E4448:H4448"/>
    <mergeCell ref="E4449:H4449"/>
    <mergeCell ref="E4450:H4450"/>
    <mergeCell ref="E4451:H4451"/>
    <mergeCell ref="E4440:H4440"/>
    <mergeCell ref="E4441:H4441"/>
    <mergeCell ref="E4442:H4442"/>
    <mergeCell ref="E4443:H4443"/>
    <mergeCell ref="E4444:H4444"/>
    <mergeCell ref="E4445:H4445"/>
    <mergeCell ref="E4434:H4434"/>
    <mergeCell ref="E4435:H4435"/>
    <mergeCell ref="E4436:H4436"/>
    <mergeCell ref="E4437:H4437"/>
    <mergeCell ref="E4438:H4438"/>
    <mergeCell ref="E4439:H4439"/>
    <mergeCell ref="E4428:H4428"/>
    <mergeCell ref="E4429:H4429"/>
    <mergeCell ref="E4430:H4430"/>
    <mergeCell ref="E4431:H4431"/>
    <mergeCell ref="E4432:H4432"/>
    <mergeCell ref="E4433:H4433"/>
    <mergeCell ref="E4422:H4422"/>
    <mergeCell ref="E4423:H4423"/>
    <mergeCell ref="E4424:H4424"/>
    <mergeCell ref="E4425:H4425"/>
    <mergeCell ref="E4426:H4426"/>
    <mergeCell ref="E4427:H4427"/>
    <mergeCell ref="E4416:H4416"/>
    <mergeCell ref="E4417:H4417"/>
    <mergeCell ref="E4418:H4418"/>
    <mergeCell ref="E4419:H4419"/>
    <mergeCell ref="E4420:H4420"/>
    <mergeCell ref="E4421:H4421"/>
    <mergeCell ref="E4410:H4410"/>
    <mergeCell ref="E4411:H4411"/>
    <mergeCell ref="E4412:H4412"/>
    <mergeCell ref="E4413:H4413"/>
    <mergeCell ref="E4414:H4414"/>
    <mergeCell ref="E4415:H4415"/>
    <mergeCell ref="E4404:H4404"/>
    <mergeCell ref="E4405:H4405"/>
    <mergeCell ref="E4406:H4406"/>
    <mergeCell ref="E4407:H4407"/>
    <mergeCell ref="E4408:H4408"/>
    <mergeCell ref="E4409:H4409"/>
    <mergeCell ref="E4398:H4398"/>
    <mergeCell ref="E4399:H4399"/>
    <mergeCell ref="E4400:H4400"/>
    <mergeCell ref="E4401:H4401"/>
    <mergeCell ref="E4402:H4402"/>
    <mergeCell ref="E4403:H4403"/>
    <mergeCell ref="E4392:H4392"/>
    <mergeCell ref="E4393:H4393"/>
    <mergeCell ref="E4394:H4394"/>
    <mergeCell ref="E4395:H4395"/>
    <mergeCell ref="E4396:H4396"/>
    <mergeCell ref="E4397:H4397"/>
    <mergeCell ref="E4386:H4386"/>
    <mergeCell ref="E4387:H4387"/>
    <mergeCell ref="E4388:H4388"/>
    <mergeCell ref="E4389:H4389"/>
    <mergeCell ref="E4390:H4390"/>
    <mergeCell ref="E4391:H4391"/>
    <mergeCell ref="E4380:H4380"/>
    <mergeCell ref="E4381:H4381"/>
    <mergeCell ref="E4382:H4382"/>
    <mergeCell ref="E4383:H4383"/>
    <mergeCell ref="E4384:H4384"/>
    <mergeCell ref="E4385:H4385"/>
    <mergeCell ref="E4374:H4374"/>
    <mergeCell ref="E4375:H4375"/>
    <mergeCell ref="E4376:H4376"/>
    <mergeCell ref="E4377:H4377"/>
    <mergeCell ref="E4378:H4378"/>
    <mergeCell ref="E4379:H4379"/>
    <mergeCell ref="E4368:H4368"/>
    <mergeCell ref="E4369:H4369"/>
    <mergeCell ref="E4370:H4370"/>
    <mergeCell ref="E4371:H4371"/>
    <mergeCell ref="E4372:H4372"/>
    <mergeCell ref="E4373:H4373"/>
    <mergeCell ref="E4362:H4362"/>
    <mergeCell ref="E4363:H4363"/>
    <mergeCell ref="E4364:H4364"/>
    <mergeCell ref="E4365:H4365"/>
    <mergeCell ref="E4366:H4366"/>
    <mergeCell ref="E4367:H4367"/>
    <mergeCell ref="E4356:H4356"/>
    <mergeCell ref="E4357:H4357"/>
    <mergeCell ref="E4358:H4358"/>
    <mergeCell ref="E4359:H4359"/>
    <mergeCell ref="E4360:H4360"/>
    <mergeCell ref="E4361:H4361"/>
    <mergeCell ref="E4350:H4350"/>
    <mergeCell ref="E4351:H4351"/>
    <mergeCell ref="E4352:H4352"/>
    <mergeCell ref="E4353:H4353"/>
    <mergeCell ref="E4354:H4354"/>
    <mergeCell ref="E4355:H4355"/>
    <mergeCell ref="E4344:H4344"/>
    <mergeCell ref="E4345:H4345"/>
    <mergeCell ref="E4346:H4346"/>
    <mergeCell ref="E4347:H4347"/>
    <mergeCell ref="E4348:H4348"/>
    <mergeCell ref="E4349:H4349"/>
    <mergeCell ref="E4338:H4338"/>
    <mergeCell ref="E4339:H4339"/>
    <mergeCell ref="E4340:H4340"/>
    <mergeCell ref="E4341:H4341"/>
    <mergeCell ref="E4342:H4342"/>
    <mergeCell ref="E4343:H4343"/>
    <mergeCell ref="E4332:H4332"/>
    <mergeCell ref="E4333:H4333"/>
    <mergeCell ref="E4334:H4334"/>
    <mergeCell ref="E4335:H4335"/>
    <mergeCell ref="E4336:H4336"/>
    <mergeCell ref="E4337:H4337"/>
    <mergeCell ref="E4326:H4326"/>
    <mergeCell ref="E4327:H4327"/>
    <mergeCell ref="E4328:H4328"/>
    <mergeCell ref="E4329:H4329"/>
    <mergeCell ref="E4330:H4330"/>
    <mergeCell ref="E4331:H4331"/>
    <mergeCell ref="E4320:H4320"/>
    <mergeCell ref="E4321:H4321"/>
    <mergeCell ref="E4322:H4322"/>
    <mergeCell ref="E4323:H4323"/>
    <mergeCell ref="E4324:H4324"/>
    <mergeCell ref="E4325:H4325"/>
    <mergeCell ref="E4314:H4314"/>
    <mergeCell ref="E4315:H4315"/>
    <mergeCell ref="E4316:H4316"/>
    <mergeCell ref="E4317:H4317"/>
    <mergeCell ref="E4318:H4318"/>
    <mergeCell ref="E4319:H4319"/>
    <mergeCell ref="E4308:H4308"/>
    <mergeCell ref="E4309:H4309"/>
    <mergeCell ref="E4310:H4310"/>
    <mergeCell ref="E4311:H4311"/>
    <mergeCell ref="E4312:H4312"/>
    <mergeCell ref="E4313:H4313"/>
    <mergeCell ref="E4302:H4302"/>
    <mergeCell ref="E4303:H4303"/>
    <mergeCell ref="E4304:H4304"/>
    <mergeCell ref="E4305:H4305"/>
    <mergeCell ref="E4306:H4306"/>
    <mergeCell ref="E4307:H4307"/>
    <mergeCell ref="E4296:H4296"/>
    <mergeCell ref="E4297:H4297"/>
    <mergeCell ref="E4298:H4298"/>
    <mergeCell ref="E4299:H4299"/>
    <mergeCell ref="E4300:H4300"/>
    <mergeCell ref="E4301:H4301"/>
    <mergeCell ref="E4290:H4290"/>
    <mergeCell ref="E4291:H4291"/>
    <mergeCell ref="E4292:H4292"/>
    <mergeCell ref="E4293:H4293"/>
    <mergeCell ref="E4294:H4294"/>
    <mergeCell ref="E4295:H4295"/>
    <mergeCell ref="E4284:H4284"/>
    <mergeCell ref="E4285:H4285"/>
    <mergeCell ref="E4286:H4286"/>
    <mergeCell ref="E4287:H4287"/>
    <mergeCell ref="E4288:H4288"/>
    <mergeCell ref="E4289:H4289"/>
    <mergeCell ref="E4278:H4278"/>
    <mergeCell ref="E4279:H4279"/>
    <mergeCell ref="E4280:H4280"/>
    <mergeCell ref="E4281:H4281"/>
    <mergeCell ref="E4282:H4282"/>
    <mergeCell ref="E4283:H4283"/>
    <mergeCell ref="E4272:H4272"/>
    <mergeCell ref="E4273:H4273"/>
    <mergeCell ref="E4274:H4274"/>
    <mergeCell ref="E4275:H4275"/>
    <mergeCell ref="E4276:H4276"/>
    <mergeCell ref="E4277:H4277"/>
    <mergeCell ref="E4266:H4266"/>
    <mergeCell ref="E4267:H4267"/>
    <mergeCell ref="E4268:H4268"/>
    <mergeCell ref="E4269:H4269"/>
    <mergeCell ref="E4270:H4270"/>
    <mergeCell ref="E4271:H4271"/>
    <mergeCell ref="E4260:H4260"/>
    <mergeCell ref="E4261:H4261"/>
    <mergeCell ref="E4262:H4262"/>
    <mergeCell ref="E4263:H4263"/>
    <mergeCell ref="E4264:H4264"/>
    <mergeCell ref="E4265:H4265"/>
    <mergeCell ref="E4254:H4254"/>
    <mergeCell ref="E4255:H4255"/>
    <mergeCell ref="E4256:H4256"/>
    <mergeCell ref="E4257:H4257"/>
    <mergeCell ref="E4258:H4258"/>
    <mergeCell ref="E4259:H4259"/>
    <mergeCell ref="E4248:H4248"/>
    <mergeCell ref="E4249:H4249"/>
    <mergeCell ref="E4250:H4250"/>
    <mergeCell ref="E4251:H4251"/>
    <mergeCell ref="E4252:H4252"/>
    <mergeCell ref="E4253:H4253"/>
    <mergeCell ref="E4242:H4242"/>
    <mergeCell ref="E4243:H4243"/>
    <mergeCell ref="E4244:H4244"/>
    <mergeCell ref="E4245:H4245"/>
    <mergeCell ref="E4246:H4246"/>
    <mergeCell ref="E4247:H4247"/>
    <mergeCell ref="E4236:H4236"/>
    <mergeCell ref="E4237:H4237"/>
    <mergeCell ref="E4238:H4238"/>
    <mergeCell ref="E4239:H4239"/>
    <mergeCell ref="E4240:H4240"/>
    <mergeCell ref="E4241:H4241"/>
    <mergeCell ref="E4230:H4230"/>
    <mergeCell ref="E4231:H4231"/>
    <mergeCell ref="E4232:H4232"/>
    <mergeCell ref="E4233:H4233"/>
    <mergeCell ref="E4234:H4234"/>
    <mergeCell ref="E4235:H4235"/>
    <mergeCell ref="E4224:H4224"/>
    <mergeCell ref="E4225:H4225"/>
    <mergeCell ref="E4226:H4226"/>
    <mergeCell ref="E4227:H4227"/>
    <mergeCell ref="E4228:H4228"/>
    <mergeCell ref="E4229:H4229"/>
    <mergeCell ref="E4218:H4218"/>
    <mergeCell ref="E4219:H4219"/>
    <mergeCell ref="E4220:H4220"/>
    <mergeCell ref="E4221:H4221"/>
    <mergeCell ref="E4222:H4222"/>
    <mergeCell ref="E4223:H4223"/>
    <mergeCell ref="E4212:H4212"/>
    <mergeCell ref="E4213:H4213"/>
    <mergeCell ref="E4214:H4214"/>
    <mergeCell ref="E4215:H4215"/>
    <mergeCell ref="E4216:H4216"/>
    <mergeCell ref="E4217:H4217"/>
    <mergeCell ref="E4206:H4206"/>
    <mergeCell ref="E4207:H4207"/>
    <mergeCell ref="E4208:H4208"/>
    <mergeCell ref="E4209:H4209"/>
    <mergeCell ref="E4210:H4210"/>
    <mergeCell ref="E4211:H4211"/>
    <mergeCell ref="E4200:H4200"/>
    <mergeCell ref="E4201:H4201"/>
    <mergeCell ref="E4202:H4202"/>
    <mergeCell ref="E4203:H4203"/>
    <mergeCell ref="E4204:H4204"/>
    <mergeCell ref="E4205:H4205"/>
    <mergeCell ref="E4194:H4194"/>
    <mergeCell ref="E4195:H4195"/>
    <mergeCell ref="E4196:H4196"/>
    <mergeCell ref="E4197:H4197"/>
    <mergeCell ref="E4198:H4198"/>
    <mergeCell ref="E4199:H4199"/>
    <mergeCell ref="E4188:H4188"/>
    <mergeCell ref="E4189:H4189"/>
    <mergeCell ref="E4190:H4190"/>
    <mergeCell ref="E4191:H4191"/>
    <mergeCell ref="E4192:H4192"/>
    <mergeCell ref="E4193:H4193"/>
    <mergeCell ref="E4182:H4182"/>
    <mergeCell ref="E4183:H4183"/>
    <mergeCell ref="E4184:H4184"/>
    <mergeCell ref="E4185:H4185"/>
    <mergeCell ref="E4186:H4186"/>
    <mergeCell ref="E4187:H4187"/>
    <mergeCell ref="E4176:H4176"/>
    <mergeCell ref="E4177:H4177"/>
    <mergeCell ref="E4178:H4178"/>
    <mergeCell ref="E4179:H4179"/>
    <mergeCell ref="E4180:H4180"/>
    <mergeCell ref="E4181:H4181"/>
    <mergeCell ref="E4170:H4170"/>
    <mergeCell ref="E4171:H4171"/>
    <mergeCell ref="E4172:H4172"/>
    <mergeCell ref="E4173:H4173"/>
    <mergeCell ref="E4174:H4174"/>
    <mergeCell ref="E4175:H4175"/>
    <mergeCell ref="E4164:H4164"/>
    <mergeCell ref="E4165:H4165"/>
    <mergeCell ref="E4166:H4166"/>
    <mergeCell ref="E4167:H4167"/>
    <mergeCell ref="E4168:H4168"/>
    <mergeCell ref="E4169:H4169"/>
    <mergeCell ref="E4158:H4158"/>
    <mergeCell ref="E4159:H4159"/>
    <mergeCell ref="E4160:H4160"/>
    <mergeCell ref="E4161:H4161"/>
    <mergeCell ref="E4162:H4162"/>
    <mergeCell ref="E4163:H4163"/>
    <mergeCell ref="E4152:H4152"/>
    <mergeCell ref="E4153:H4153"/>
    <mergeCell ref="E4154:H4154"/>
    <mergeCell ref="E4155:H4155"/>
    <mergeCell ref="E4156:H4156"/>
    <mergeCell ref="E4157:H4157"/>
    <mergeCell ref="E4146:H4146"/>
    <mergeCell ref="E4147:H4147"/>
    <mergeCell ref="E4148:H4148"/>
    <mergeCell ref="E4149:H4149"/>
    <mergeCell ref="E4150:H4150"/>
    <mergeCell ref="E4151:H4151"/>
    <mergeCell ref="E4140:H4140"/>
    <mergeCell ref="E4141:H4141"/>
    <mergeCell ref="E4142:H4142"/>
    <mergeCell ref="E4143:H4143"/>
    <mergeCell ref="E4144:H4144"/>
    <mergeCell ref="E4145:H4145"/>
    <mergeCell ref="E4134:H4134"/>
    <mergeCell ref="E4135:H4135"/>
    <mergeCell ref="E4136:H4136"/>
    <mergeCell ref="E4137:H4137"/>
    <mergeCell ref="E4138:H4138"/>
    <mergeCell ref="E4139:H4139"/>
    <mergeCell ref="E4128:H4128"/>
    <mergeCell ref="E4129:H4129"/>
    <mergeCell ref="E4130:H4130"/>
    <mergeCell ref="E4131:H4131"/>
    <mergeCell ref="E4132:H4132"/>
    <mergeCell ref="E4133:H4133"/>
    <mergeCell ref="E4122:H4122"/>
    <mergeCell ref="E4123:H4123"/>
    <mergeCell ref="E4124:H4124"/>
    <mergeCell ref="E4125:H4125"/>
    <mergeCell ref="E4126:H4126"/>
    <mergeCell ref="E4127:H4127"/>
    <mergeCell ref="E4116:H4116"/>
    <mergeCell ref="E4117:H4117"/>
    <mergeCell ref="E4118:H4118"/>
    <mergeCell ref="E4119:H4119"/>
    <mergeCell ref="E4120:H4120"/>
    <mergeCell ref="E4121:H4121"/>
    <mergeCell ref="E4110:H4110"/>
    <mergeCell ref="E4111:H4111"/>
    <mergeCell ref="E4112:H4112"/>
    <mergeCell ref="E4113:H4113"/>
    <mergeCell ref="E4114:H4114"/>
    <mergeCell ref="E4115:H4115"/>
    <mergeCell ref="E4104:H4104"/>
    <mergeCell ref="E4105:H4105"/>
    <mergeCell ref="E4106:H4106"/>
    <mergeCell ref="E4107:H4107"/>
    <mergeCell ref="E4108:H4108"/>
    <mergeCell ref="E4109:H4109"/>
    <mergeCell ref="E4098:H4098"/>
    <mergeCell ref="E4099:H4099"/>
    <mergeCell ref="E4100:H4100"/>
    <mergeCell ref="E4101:H4101"/>
    <mergeCell ref="E4102:H4102"/>
    <mergeCell ref="E4103:H4103"/>
    <mergeCell ref="E4092:H4092"/>
    <mergeCell ref="E4093:H4093"/>
    <mergeCell ref="E4094:H4094"/>
    <mergeCell ref="E4095:H4095"/>
    <mergeCell ref="E4096:H4096"/>
    <mergeCell ref="E4097:H4097"/>
    <mergeCell ref="E4086:H4086"/>
    <mergeCell ref="E4087:H4087"/>
    <mergeCell ref="E4088:H4088"/>
    <mergeCell ref="E4089:H4089"/>
    <mergeCell ref="E4090:H4090"/>
    <mergeCell ref="E4091:H4091"/>
    <mergeCell ref="E4080:H4080"/>
    <mergeCell ref="E4081:H4081"/>
    <mergeCell ref="E4082:H4082"/>
    <mergeCell ref="E4083:H4083"/>
    <mergeCell ref="E4084:H4084"/>
    <mergeCell ref="E4085:H4085"/>
    <mergeCell ref="E4074:H4074"/>
    <mergeCell ref="E4075:H4075"/>
    <mergeCell ref="E4076:H4076"/>
    <mergeCell ref="E4077:H4077"/>
    <mergeCell ref="E4078:H4078"/>
    <mergeCell ref="E4079:H4079"/>
    <mergeCell ref="E4068:H4068"/>
    <mergeCell ref="E4069:H4069"/>
    <mergeCell ref="E4070:H4070"/>
    <mergeCell ref="E4071:H4071"/>
    <mergeCell ref="E4072:H4072"/>
    <mergeCell ref="E4073:H4073"/>
    <mergeCell ref="E4062:H4062"/>
    <mergeCell ref="E4063:H4063"/>
    <mergeCell ref="E4064:H4064"/>
    <mergeCell ref="E4065:H4065"/>
    <mergeCell ref="E4066:H4066"/>
    <mergeCell ref="E4067:H4067"/>
    <mergeCell ref="E4056:H4056"/>
    <mergeCell ref="E4057:H4057"/>
    <mergeCell ref="E4058:H4058"/>
    <mergeCell ref="E4059:H4059"/>
    <mergeCell ref="E4060:H4060"/>
    <mergeCell ref="E4061:H4061"/>
    <mergeCell ref="E4050:H4050"/>
    <mergeCell ref="E4051:H4051"/>
    <mergeCell ref="E4052:H4052"/>
    <mergeCell ref="E4053:H4053"/>
    <mergeCell ref="E4054:H4054"/>
    <mergeCell ref="E4055:H4055"/>
    <mergeCell ref="E4044:H4044"/>
    <mergeCell ref="E4045:H4045"/>
    <mergeCell ref="E4046:H4046"/>
    <mergeCell ref="E4047:H4047"/>
    <mergeCell ref="E4048:H4048"/>
    <mergeCell ref="E4049:H4049"/>
    <mergeCell ref="E4038:H4038"/>
    <mergeCell ref="E4039:H4039"/>
    <mergeCell ref="E4040:H4040"/>
    <mergeCell ref="E4041:H4041"/>
    <mergeCell ref="E4042:H4042"/>
    <mergeCell ref="E4043:H4043"/>
    <mergeCell ref="E4032:H4032"/>
    <mergeCell ref="E4033:H4033"/>
    <mergeCell ref="E4034:H4034"/>
    <mergeCell ref="E4035:H4035"/>
    <mergeCell ref="E4036:H4036"/>
    <mergeCell ref="E4037:H4037"/>
    <mergeCell ref="E4026:H4026"/>
    <mergeCell ref="E4027:H4027"/>
    <mergeCell ref="E4028:H4028"/>
    <mergeCell ref="E4029:H4029"/>
    <mergeCell ref="E4030:H4030"/>
    <mergeCell ref="E4031:H4031"/>
    <mergeCell ref="E4020:H4020"/>
    <mergeCell ref="E4021:H4021"/>
    <mergeCell ref="E4022:H4022"/>
    <mergeCell ref="E4023:H4023"/>
    <mergeCell ref="E4024:H4024"/>
    <mergeCell ref="E4025:H4025"/>
    <mergeCell ref="E4014:H4014"/>
    <mergeCell ref="E4015:H4015"/>
    <mergeCell ref="E4016:H4016"/>
    <mergeCell ref="E4017:H4017"/>
    <mergeCell ref="E4018:H4018"/>
    <mergeCell ref="E4019:H4019"/>
    <mergeCell ref="E4008:H4008"/>
    <mergeCell ref="E4009:H4009"/>
    <mergeCell ref="E4010:H4010"/>
    <mergeCell ref="E4011:H4011"/>
    <mergeCell ref="E4012:H4012"/>
    <mergeCell ref="E4013:H4013"/>
    <mergeCell ref="E4002:H4002"/>
    <mergeCell ref="E4003:H4003"/>
    <mergeCell ref="E4004:H4004"/>
    <mergeCell ref="E4005:H4005"/>
    <mergeCell ref="E4006:H4006"/>
    <mergeCell ref="E4007:H4007"/>
    <mergeCell ref="E3996:H3996"/>
    <mergeCell ref="E3997:H3997"/>
    <mergeCell ref="E3998:H3998"/>
    <mergeCell ref="E3999:H3999"/>
    <mergeCell ref="E4000:H4000"/>
    <mergeCell ref="E4001:H4001"/>
    <mergeCell ref="E3990:H3990"/>
    <mergeCell ref="E3991:H3991"/>
    <mergeCell ref="E3992:H3992"/>
    <mergeCell ref="E3993:H3993"/>
    <mergeCell ref="E3994:H3994"/>
    <mergeCell ref="E3995:H3995"/>
    <mergeCell ref="E3984:H3984"/>
    <mergeCell ref="E3985:H3985"/>
    <mergeCell ref="E3986:H3986"/>
    <mergeCell ref="E3987:H3987"/>
    <mergeCell ref="E3988:H3988"/>
    <mergeCell ref="E3989:H3989"/>
    <mergeCell ref="E3978:H3978"/>
    <mergeCell ref="E3979:H3979"/>
    <mergeCell ref="E3980:H3980"/>
    <mergeCell ref="E3981:H3981"/>
    <mergeCell ref="E3982:H3982"/>
    <mergeCell ref="E3983:H3983"/>
    <mergeCell ref="E3972:H3972"/>
    <mergeCell ref="E3973:H3973"/>
    <mergeCell ref="E3974:H3974"/>
    <mergeCell ref="E3975:H3975"/>
    <mergeCell ref="E3976:H3976"/>
    <mergeCell ref="E3977:H3977"/>
    <mergeCell ref="E3966:H3966"/>
    <mergeCell ref="E3967:H3967"/>
    <mergeCell ref="E3968:H3968"/>
    <mergeCell ref="E3969:H3969"/>
    <mergeCell ref="E3970:H3970"/>
    <mergeCell ref="E3971:H3971"/>
    <mergeCell ref="E3960:H3960"/>
    <mergeCell ref="E3961:H3961"/>
    <mergeCell ref="E3962:H3962"/>
    <mergeCell ref="E3963:H3963"/>
    <mergeCell ref="E3964:H3964"/>
    <mergeCell ref="E3965:H3965"/>
    <mergeCell ref="E3954:H3954"/>
    <mergeCell ref="E3955:H3955"/>
    <mergeCell ref="E3956:H3956"/>
    <mergeCell ref="E3957:H3957"/>
    <mergeCell ref="E3958:H3958"/>
    <mergeCell ref="E3959:H3959"/>
    <mergeCell ref="E3948:H3948"/>
    <mergeCell ref="E3949:H3949"/>
    <mergeCell ref="E3950:H3950"/>
    <mergeCell ref="E3951:H3951"/>
    <mergeCell ref="E3952:H3952"/>
    <mergeCell ref="E3953:H3953"/>
    <mergeCell ref="E3942:H3942"/>
    <mergeCell ref="E3943:H3943"/>
    <mergeCell ref="E3944:H3944"/>
    <mergeCell ref="E3945:H3945"/>
    <mergeCell ref="E3946:H3946"/>
    <mergeCell ref="E3947:H3947"/>
    <mergeCell ref="E3936:H3936"/>
    <mergeCell ref="E3937:H3937"/>
    <mergeCell ref="E3938:H3938"/>
    <mergeCell ref="E3939:H3939"/>
    <mergeCell ref="E3940:H3940"/>
    <mergeCell ref="E3941:H3941"/>
    <mergeCell ref="E3930:H3930"/>
    <mergeCell ref="E3931:H3931"/>
    <mergeCell ref="E3932:H3932"/>
    <mergeCell ref="E3933:H3933"/>
    <mergeCell ref="E3934:H3934"/>
    <mergeCell ref="E3935:H3935"/>
    <mergeCell ref="E3924:H3924"/>
    <mergeCell ref="E3925:H3925"/>
    <mergeCell ref="E3926:H3926"/>
    <mergeCell ref="E3927:H3927"/>
    <mergeCell ref="E3928:H3928"/>
    <mergeCell ref="E3929:H3929"/>
    <mergeCell ref="E3918:H3918"/>
    <mergeCell ref="E3919:H3919"/>
    <mergeCell ref="E3920:H3920"/>
    <mergeCell ref="E3921:H3921"/>
    <mergeCell ref="E3922:H3922"/>
    <mergeCell ref="E3923:H3923"/>
    <mergeCell ref="E3912:H3912"/>
    <mergeCell ref="E3913:H3913"/>
    <mergeCell ref="E3914:H3914"/>
    <mergeCell ref="E3915:H3915"/>
    <mergeCell ref="E3916:H3916"/>
    <mergeCell ref="E3917:H3917"/>
    <mergeCell ref="E3906:H3906"/>
    <mergeCell ref="E3907:H3907"/>
    <mergeCell ref="E3908:H3908"/>
    <mergeCell ref="E3909:H3909"/>
    <mergeCell ref="E3910:H3910"/>
    <mergeCell ref="E3911:H3911"/>
    <mergeCell ref="E3900:H3900"/>
    <mergeCell ref="E3901:H3901"/>
    <mergeCell ref="E3902:H3902"/>
    <mergeCell ref="E3903:H3903"/>
    <mergeCell ref="E3904:H3904"/>
    <mergeCell ref="E3905:H3905"/>
    <mergeCell ref="E3894:H3894"/>
    <mergeCell ref="E3895:H3895"/>
    <mergeCell ref="E3896:H3896"/>
    <mergeCell ref="E3897:H3897"/>
    <mergeCell ref="E3898:H3898"/>
    <mergeCell ref="E3899:H3899"/>
    <mergeCell ref="E3888:H3888"/>
    <mergeCell ref="E3889:H3889"/>
    <mergeCell ref="E3890:H3890"/>
    <mergeCell ref="E3891:H3891"/>
    <mergeCell ref="E3892:H3892"/>
    <mergeCell ref="E3893:H3893"/>
    <mergeCell ref="E3882:H3882"/>
    <mergeCell ref="E3883:H3883"/>
    <mergeCell ref="E3884:H3884"/>
    <mergeCell ref="E3885:H3885"/>
    <mergeCell ref="E3886:H3886"/>
    <mergeCell ref="E3887:H3887"/>
    <mergeCell ref="E3876:H3876"/>
    <mergeCell ref="E3877:H3877"/>
    <mergeCell ref="E3878:H3878"/>
    <mergeCell ref="E3879:H3879"/>
    <mergeCell ref="E3880:H3880"/>
    <mergeCell ref="E3881:H3881"/>
    <mergeCell ref="E3870:H3870"/>
    <mergeCell ref="E3871:H3871"/>
    <mergeCell ref="E3872:H3872"/>
    <mergeCell ref="E3873:H3873"/>
    <mergeCell ref="E3874:H3874"/>
    <mergeCell ref="E3875:H3875"/>
    <mergeCell ref="E3864:H3864"/>
    <mergeCell ref="E3865:H3865"/>
    <mergeCell ref="E3866:H3866"/>
    <mergeCell ref="E3867:H3867"/>
    <mergeCell ref="E3868:H3868"/>
    <mergeCell ref="E3869:H3869"/>
    <mergeCell ref="E3858:H3858"/>
    <mergeCell ref="E3859:H3859"/>
    <mergeCell ref="E3860:H3860"/>
    <mergeCell ref="E3861:H3861"/>
    <mergeCell ref="E3862:H3862"/>
    <mergeCell ref="E3863:H3863"/>
    <mergeCell ref="E3852:H3852"/>
    <mergeCell ref="E3853:H3853"/>
    <mergeCell ref="E3854:H3854"/>
    <mergeCell ref="E3855:H3855"/>
    <mergeCell ref="E3856:H3856"/>
    <mergeCell ref="E3857:H3857"/>
    <mergeCell ref="E3846:H3846"/>
    <mergeCell ref="E3847:H3847"/>
    <mergeCell ref="E3848:H3848"/>
    <mergeCell ref="E3849:H3849"/>
    <mergeCell ref="E3850:H3850"/>
    <mergeCell ref="E3851:H3851"/>
    <mergeCell ref="E3840:H3840"/>
    <mergeCell ref="E3841:H3841"/>
    <mergeCell ref="E3842:H3842"/>
    <mergeCell ref="E3843:H3843"/>
    <mergeCell ref="E3844:H3844"/>
    <mergeCell ref="E3845:H3845"/>
    <mergeCell ref="E3834:H3834"/>
    <mergeCell ref="E3835:H3835"/>
    <mergeCell ref="E3836:H3836"/>
    <mergeCell ref="E3837:H3837"/>
    <mergeCell ref="E3838:H3838"/>
    <mergeCell ref="E3839:H3839"/>
    <mergeCell ref="E3828:H3828"/>
    <mergeCell ref="E3829:H3829"/>
    <mergeCell ref="E3830:H3830"/>
    <mergeCell ref="E3831:H3831"/>
    <mergeCell ref="E3832:H3832"/>
    <mergeCell ref="E3833:H3833"/>
    <mergeCell ref="E3822:H3822"/>
    <mergeCell ref="E3823:H3823"/>
    <mergeCell ref="E3824:H3824"/>
    <mergeCell ref="E3825:H3825"/>
    <mergeCell ref="E3826:H3826"/>
    <mergeCell ref="E3827:H3827"/>
    <mergeCell ref="E3816:H3816"/>
    <mergeCell ref="E3817:H3817"/>
    <mergeCell ref="E3818:H3818"/>
    <mergeCell ref="E3819:H3819"/>
    <mergeCell ref="E3820:H3820"/>
    <mergeCell ref="E3821:H3821"/>
    <mergeCell ref="E3810:H3810"/>
    <mergeCell ref="E3811:H3811"/>
    <mergeCell ref="E3812:H3812"/>
    <mergeCell ref="E3813:H3813"/>
    <mergeCell ref="E3814:H3814"/>
    <mergeCell ref="E3815:H3815"/>
    <mergeCell ref="E3804:H3804"/>
    <mergeCell ref="E3805:H3805"/>
    <mergeCell ref="E3806:H3806"/>
    <mergeCell ref="E3807:H3807"/>
    <mergeCell ref="E3808:H3808"/>
    <mergeCell ref="E3809:H3809"/>
    <mergeCell ref="E3798:H3798"/>
    <mergeCell ref="E3799:H3799"/>
    <mergeCell ref="E3800:H3800"/>
    <mergeCell ref="E3801:H3801"/>
    <mergeCell ref="E3802:H3802"/>
    <mergeCell ref="E3803:H3803"/>
    <mergeCell ref="E3792:H3792"/>
    <mergeCell ref="E3793:H3793"/>
    <mergeCell ref="E3794:H3794"/>
    <mergeCell ref="E3795:H3795"/>
    <mergeCell ref="E3796:H3796"/>
    <mergeCell ref="E3797:H3797"/>
    <mergeCell ref="E3786:H3786"/>
    <mergeCell ref="E3787:H3787"/>
    <mergeCell ref="E3788:H3788"/>
    <mergeCell ref="E3789:H3789"/>
    <mergeCell ref="E3790:H3790"/>
    <mergeCell ref="E3791:H3791"/>
    <mergeCell ref="E3780:H3780"/>
    <mergeCell ref="E3781:H3781"/>
    <mergeCell ref="E3782:H3782"/>
    <mergeCell ref="E3783:H3783"/>
    <mergeCell ref="E3784:H3784"/>
    <mergeCell ref="E3785:H3785"/>
    <mergeCell ref="E3774:H3774"/>
    <mergeCell ref="E3775:H3775"/>
    <mergeCell ref="E3776:H3776"/>
    <mergeCell ref="E3777:H3777"/>
    <mergeCell ref="E3778:H3778"/>
    <mergeCell ref="E3779:H3779"/>
    <mergeCell ref="E3768:H3768"/>
    <mergeCell ref="E3769:H3769"/>
    <mergeCell ref="E3770:H3770"/>
    <mergeCell ref="E3771:H3771"/>
    <mergeCell ref="E3772:H3772"/>
    <mergeCell ref="E3773:H3773"/>
    <mergeCell ref="E3762:H3762"/>
    <mergeCell ref="E3763:H3763"/>
    <mergeCell ref="E3764:H3764"/>
    <mergeCell ref="E3765:H3765"/>
    <mergeCell ref="E3766:H3766"/>
    <mergeCell ref="E3767:H3767"/>
    <mergeCell ref="E3756:H3756"/>
    <mergeCell ref="E3757:H3757"/>
    <mergeCell ref="E3758:H3758"/>
    <mergeCell ref="E3759:H3759"/>
    <mergeCell ref="E3760:H3760"/>
    <mergeCell ref="E3761:H3761"/>
    <mergeCell ref="E3750:H3750"/>
    <mergeCell ref="E3751:H3751"/>
    <mergeCell ref="E3752:H3752"/>
    <mergeCell ref="E3753:H3753"/>
    <mergeCell ref="E3754:H3754"/>
    <mergeCell ref="E3755:H3755"/>
    <mergeCell ref="E3744:H3744"/>
    <mergeCell ref="E3745:H3745"/>
    <mergeCell ref="E3746:H3746"/>
    <mergeCell ref="E3747:H3747"/>
    <mergeCell ref="E3748:H3748"/>
    <mergeCell ref="E3749:H3749"/>
    <mergeCell ref="E3738:H3738"/>
    <mergeCell ref="E3739:H3739"/>
    <mergeCell ref="E3740:H3740"/>
    <mergeCell ref="E3741:H3741"/>
    <mergeCell ref="E3742:H3742"/>
    <mergeCell ref="E3743:H3743"/>
    <mergeCell ref="E3732:H3732"/>
    <mergeCell ref="E3733:H3733"/>
    <mergeCell ref="E3734:H3734"/>
    <mergeCell ref="E3735:H3735"/>
    <mergeCell ref="E3736:H3736"/>
    <mergeCell ref="E3737:H3737"/>
    <mergeCell ref="E3726:H3726"/>
    <mergeCell ref="E3727:H3727"/>
    <mergeCell ref="E3728:H3728"/>
    <mergeCell ref="E3729:H3729"/>
    <mergeCell ref="E3730:H3730"/>
    <mergeCell ref="E3731:H3731"/>
    <mergeCell ref="E3720:H3720"/>
    <mergeCell ref="E3721:H3721"/>
    <mergeCell ref="E3722:H3722"/>
    <mergeCell ref="E3723:H3723"/>
    <mergeCell ref="E3724:H3724"/>
    <mergeCell ref="E3725:H3725"/>
    <mergeCell ref="E3714:H3714"/>
    <mergeCell ref="E3715:H3715"/>
    <mergeCell ref="E3716:H3716"/>
    <mergeCell ref="E3717:H3717"/>
    <mergeCell ref="E3718:H3718"/>
    <mergeCell ref="E3719:H3719"/>
    <mergeCell ref="E3708:H3708"/>
    <mergeCell ref="E3709:H3709"/>
    <mergeCell ref="E3710:H3710"/>
    <mergeCell ref="E3711:H3711"/>
    <mergeCell ref="E3712:H3712"/>
    <mergeCell ref="E3713:H3713"/>
    <mergeCell ref="E3702:H3702"/>
    <mergeCell ref="E3703:H3703"/>
    <mergeCell ref="E3704:H3704"/>
    <mergeCell ref="E3705:H3705"/>
    <mergeCell ref="E3706:H3706"/>
    <mergeCell ref="E3707:H3707"/>
    <mergeCell ref="E3696:H3696"/>
    <mergeCell ref="E3697:H3697"/>
    <mergeCell ref="E3698:H3698"/>
    <mergeCell ref="E3699:H3699"/>
    <mergeCell ref="E3700:H3700"/>
    <mergeCell ref="E3701:H3701"/>
    <mergeCell ref="E3690:H3690"/>
    <mergeCell ref="E3691:H3691"/>
    <mergeCell ref="E3692:H3692"/>
    <mergeCell ref="E3693:H3693"/>
    <mergeCell ref="E3694:H3694"/>
    <mergeCell ref="E3695:H3695"/>
    <mergeCell ref="E3684:H3684"/>
    <mergeCell ref="E3685:H3685"/>
    <mergeCell ref="E3686:H3686"/>
    <mergeCell ref="E3687:H3687"/>
    <mergeCell ref="E3688:H3688"/>
    <mergeCell ref="E3689:H3689"/>
    <mergeCell ref="E3678:H3678"/>
    <mergeCell ref="E3679:H3679"/>
    <mergeCell ref="E3680:H3680"/>
    <mergeCell ref="E3681:H3681"/>
    <mergeCell ref="E3682:H3682"/>
    <mergeCell ref="E3683:H3683"/>
    <mergeCell ref="E3672:H3672"/>
    <mergeCell ref="E3673:H3673"/>
    <mergeCell ref="E3674:H3674"/>
    <mergeCell ref="E3675:H3675"/>
    <mergeCell ref="E3676:H3676"/>
    <mergeCell ref="E3677:H3677"/>
    <mergeCell ref="E3666:H3666"/>
    <mergeCell ref="E3667:H3667"/>
    <mergeCell ref="E3668:H3668"/>
    <mergeCell ref="E3669:H3669"/>
    <mergeCell ref="E3670:H3670"/>
    <mergeCell ref="E3671:H3671"/>
    <mergeCell ref="E3660:H3660"/>
    <mergeCell ref="E3661:H3661"/>
    <mergeCell ref="E3662:H3662"/>
    <mergeCell ref="E3663:H3663"/>
    <mergeCell ref="E3664:H3664"/>
    <mergeCell ref="E3665:H3665"/>
    <mergeCell ref="E3654:H3654"/>
    <mergeCell ref="E3655:H3655"/>
    <mergeCell ref="E3656:H3656"/>
    <mergeCell ref="E3657:H3657"/>
    <mergeCell ref="E3658:H3658"/>
    <mergeCell ref="E3659:H3659"/>
    <mergeCell ref="E3648:H3648"/>
    <mergeCell ref="E3649:H3649"/>
    <mergeCell ref="E3650:H3650"/>
    <mergeCell ref="E3651:H3651"/>
    <mergeCell ref="E3652:H3652"/>
    <mergeCell ref="E3653:H3653"/>
    <mergeCell ref="E3642:H3642"/>
    <mergeCell ref="E3643:H3643"/>
    <mergeCell ref="E3644:H3644"/>
    <mergeCell ref="E3645:H3645"/>
    <mergeCell ref="E3646:H3646"/>
    <mergeCell ref="E3647:H3647"/>
    <mergeCell ref="E3636:H3636"/>
    <mergeCell ref="E3637:H3637"/>
    <mergeCell ref="E3638:H3638"/>
    <mergeCell ref="E3639:H3639"/>
    <mergeCell ref="E3640:H3640"/>
    <mergeCell ref="E3641:H3641"/>
    <mergeCell ref="E3630:H3630"/>
    <mergeCell ref="E3631:H3631"/>
    <mergeCell ref="E3632:H3632"/>
    <mergeCell ref="E3633:H3633"/>
    <mergeCell ref="E3634:H3634"/>
    <mergeCell ref="E3635:H3635"/>
    <mergeCell ref="E3624:H3624"/>
    <mergeCell ref="E3625:H3625"/>
    <mergeCell ref="E3626:H3626"/>
    <mergeCell ref="E3627:H3627"/>
    <mergeCell ref="E3628:H3628"/>
    <mergeCell ref="E3629:H3629"/>
    <mergeCell ref="E3618:H3618"/>
    <mergeCell ref="E3619:H3619"/>
    <mergeCell ref="E3620:H3620"/>
    <mergeCell ref="E3621:H3621"/>
    <mergeCell ref="E3622:H3622"/>
    <mergeCell ref="E3623:H3623"/>
    <mergeCell ref="E3612:H3612"/>
    <mergeCell ref="E3613:H3613"/>
    <mergeCell ref="E3614:H3614"/>
    <mergeCell ref="E3615:H3615"/>
    <mergeCell ref="E3616:H3616"/>
    <mergeCell ref="E3617:H3617"/>
    <mergeCell ref="E3606:H3606"/>
    <mergeCell ref="E3607:H3607"/>
    <mergeCell ref="E3608:H3608"/>
    <mergeCell ref="E3609:H3609"/>
    <mergeCell ref="E3610:H3610"/>
    <mergeCell ref="E3611:H3611"/>
    <mergeCell ref="E3600:H3600"/>
    <mergeCell ref="E3601:H3601"/>
    <mergeCell ref="E3602:H3602"/>
    <mergeCell ref="E3603:H3603"/>
    <mergeCell ref="E3604:H3604"/>
    <mergeCell ref="E3605:H3605"/>
    <mergeCell ref="E3594:H3594"/>
    <mergeCell ref="E3595:H3595"/>
    <mergeCell ref="E3596:H3596"/>
    <mergeCell ref="E3597:H3597"/>
    <mergeCell ref="E3598:H3598"/>
    <mergeCell ref="E3599:H3599"/>
    <mergeCell ref="E3588:H3588"/>
    <mergeCell ref="E3589:H3589"/>
    <mergeCell ref="E3590:H3590"/>
    <mergeCell ref="E3591:H3591"/>
    <mergeCell ref="E3592:H3592"/>
    <mergeCell ref="E3593:H3593"/>
    <mergeCell ref="E3582:H3582"/>
    <mergeCell ref="E3583:H3583"/>
    <mergeCell ref="E3584:H3584"/>
    <mergeCell ref="E3585:H3585"/>
    <mergeCell ref="E3586:H3586"/>
    <mergeCell ref="E3587:H3587"/>
    <mergeCell ref="E3576:H3576"/>
    <mergeCell ref="E3577:H3577"/>
    <mergeCell ref="E3578:H3578"/>
    <mergeCell ref="E3579:H3579"/>
    <mergeCell ref="E3580:H3580"/>
    <mergeCell ref="E3581:H3581"/>
    <mergeCell ref="E3570:H3570"/>
    <mergeCell ref="E3571:H3571"/>
    <mergeCell ref="E3572:H3572"/>
    <mergeCell ref="E3573:H3573"/>
    <mergeCell ref="E3574:H3574"/>
    <mergeCell ref="E3575:H3575"/>
    <mergeCell ref="E3564:H3564"/>
    <mergeCell ref="E3565:H3565"/>
    <mergeCell ref="E3566:H3566"/>
    <mergeCell ref="E3567:H3567"/>
    <mergeCell ref="E3568:H3568"/>
    <mergeCell ref="E3569:H3569"/>
    <mergeCell ref="E3558:H3558"/>
    <mergeCell ref="E3559:H3559"/>
    <mergeCell ref="E3560:H3560"/>
    <mergeCell ref="E3561:H3561"/>
    <mergeCell ref="E3562:H3562"/>
    <mergeCell ref="E3563:H3563"/>
    <mergeCell ref="E3552:H3552"/>
    <mergeCell ref="E3553:H3553"/>
    <mergeCell ref="E3554:H3554"/>
    <mergeCell ref="E3555:H3555"/>
    <mergeCell ref="E3556:H3556"/>
    <mergeCell ref="E3557:H3557"/>
    <mergeCell ref="E3546:H3546"/>
    <mergeCell ref="E3547:H3547"/>
    <mergeCell ref="E3548:H3548"/>
    <mergeCell ref="E3549:H3549"/>
    <mergeCell ref="E3550:H3550"/>
    <mergeCell ref="E3551:H3551"/>
    <mergeCell ref="E3540:H3540"/>
    <mergeCell ref="E3541:H3541"/>
    <mergeCell ref="E3542:H3542"/>
    <mergeCell ref="E3543:H3543"/>
    <mergeCell ref="E3544:H3544"/>
    <mergeCell ref="E3545:H3545"/>
    <mergeCell ref="E3534:H3534"/>
    <mergeCell ref="E3535:H3535"/>
    <mergeCell ref="E3536:H3536"/>
    <mergeCell ref="E3537:H3537"/>
    <mergeCell ref="E3538:H3538"/>
    <mergeCell ref="E3539:H3539"/>
    <mergeCell ref="E3528:H3528"/>
    <mergeCell ref="E3529:H3529"/>
    <mergeCell ref="E3530:H3530"/>
    <mergeCell ref="E3531:H3531"/>
    <mergeCell ref="E3532:H3532"/>
    <mergeCell ref="E3533:H3533"/>
    <mergeCell ref="E3522:H3522"/>
    <mergeCell ref="E3523:H3523"/>
    <mergeCell ref="E3524:H3524"/>
    <mergeCell ref="E3525:H3525"/>
    <mergeCell ref="E3526:H3526"/>
    <mergeCell ref="E3527:H3527"/>
    <mergeCell ref="E3516:H3516"/>
    <mergeCell ref="E3517:H3517"/>
    <mergeCell ref="E3518:H3518"/>
    <mergeCell ref="E3519:H3519"/>
    <mergeCell ref="E3520:H3520"/>
    <mergeCell ref="E3521:H3521"/>
    <mergeCell ref="E3510:H3510"/>
    <mergeCell ref="E3511:H3511"/>
    <mergeCell ref="E3512:H3512"/>
    <mergeCell ref="E3513:H3513"/>
    <mergeCell ref="E3514:H3514"/>
    <mergeCell ref="E3515:H3515"/>
    <mergeCell ref="E3504:H3504"/>
    <mergeCell ref="E3505:H3505"/>
    <mergeCell ref="E3506:H3506"/>
    <mergeCell ref="E3507:H3507"/>
    <mergeCell ref="E3508:H3508"/>
    <mergeCell ref="E3509:H3509"/>
    <mergeCell ref="E3498:H3498"/>
    <mergeCell ref="E3499:H3499"/>
    <mergeCell ref="E3500:H3500"/>
    <mergeCell ref="E3501:H3501"/>
    <mergeCell ref="E3502:H3502"/>
    <mergeCell ref="E3503:H3503"/>
    <mergeCell ref="E3492:H3492"/>
    <mergeCell ref="E3493:H3493"/>
    <mergeCell ref="E3494:H3494"/>
    <mergeCell ref="E3495:H3495"/>
    <mergeCell ref="E3496:H3496"/>
    <mergeCell ref="E3497:H3497"/>
    <mergeCell ref="E3486:H3486"/>
    <mergeCell ref="E3487:H3487"/>
    <mergeCell ref="E3488:H3488"/>
    <mergeCell ref="E3489:H3489"/>
    <mergeCell ref="E3490:H3490"/>
    <mergeCell ref="E3491:H3491"/>
    <mergeCell ref="E3480:H3480"/>
    <mergeCell ref="E3481:H3481"/>
    <mergeCell ref="E3482:H3482"/>
    <mergeCell ref="E3483:H3483"/>
    <mergeCell ref="E3484:H3484"/>
    <mergeCell ref="E3485:H3485"/>
    <mergeCell ref="E3474:H3474"/>
    <mergeCell ref="E3475:H3475"/>
    <mergeCell ref="E3476:H3476"/>
    <mergeCell ref="E3477:H3477"/>
    <mergeCell ref="E3478:H3478"/>
    <mergeCell ref="E3479:H3479"/>
    <mergeCell ref="E3468:H3468"/>
    <mergeCell ref="E3469:H3469"/>
    <mergeCell ref="E3470:H3470"/>
    <mergeCell ref="E3471:H3471"/>
    <mergeCell ref="E3472:H3472"/>
    <mergeCell ref="E3473:H3473"/>
    <mergeCell ref="E3462:H3462"/>
    <mergeCell ref="E3463:H3463"/>
    <mergeCell ref="E3464:H3464"/>
    <mergeCell ref="E3465:H3465"/>
    <mergeCell ref="E3466:H3466"/>
    <mergeCell ref="E3467:H3467"/>
    <mergeCell ref="E3456:H3456"/>
    <mergeCell ref="E3457:H3457"/>
    <mergeCell ref="E3458:H3458"/>
    <mergeCell ref="E3459:H3459"/>
    <mergeCell ref="E3460:H3460"/>
    <mergeCell ref="E3461:H3461"/>
    <mergeCell ref="E3450:H3450"/>
    <mergeCell ref="E3451:H3451"/>
    <mergeCell ref="E3452:H3452"/>
    <mergeCell ref="E3453:H3453"/>
    <mergeCell ref="E3454:H3454"/>
    <mergeCell ref="E3455:H3455"/>
    <mergeCell ref="E3444:H3444"/>
    <mergeCell ref="E3445:H3445"/>
    <mergeCell ref="E3446:H3446"/>
    <mergeCell ref="E3447:H3447"/>
    <mergeCell ref="E3448:H3448"/>
    <mergeCell ref="E3449:H3449"/>
    <mergeCell ref="E3438:H3438"/>
    <mergeCell ref="E3439:H3439"/>
    <mergeCell ref="E3440:H3440"/>
    <mergeCell ref="E3441:H3441"/>
    <mergeCell ref="E3442:H3442"/>
    <mergeCell ref="E3443:H3443"/>
    <mergeCell ref="E3432:H3432"/>
    <mergeCell ref="E3433:H3433"/>
    <mergeCell ref="E3434:H3434"/>
    <mergeCell ref="E3435:H3435"/>
    <mergeCell ref="E3436:H3436"/>
    <mergeCell ref="E3437:H3437"/>
    <mergeCell ref="E3426:H3426"/>
    <mergeCell ref="E3427:H3427"/>
    <mergeCell ref="E3428:H3428"/>
    <mergeCell ref="E3429:H3429"/>
    <mergeCell ref="E3430:H3430"/>
    <mergeCell ref="E3431:H3431"/>
    <mergeCell ref="E3420:H3420"/>
    <mergeCell ref="E3421:H3421"/>
    <mergeCell ref="E3422:H3422"/>
    <mergeCell ref="E3423:H3423"/>
    <mergeCell ref="E3424:H3424"/>
    <mergeCell ref="E3425:H3425"/>
    <mergeCell ref="E3414:H3414"/>
    <mergeCell ref="E3415:H3415"/>
    <mergeCell ref="E3416:H3416"/>
    <mergeCell ref="E3417:H3417"/>
    <mergeCell ref="E3418:H3418"/>
    <mergeCell ref="E3419:H3419"/>
    <mergeCell ref="E3408:H3408"/>
    <mergeCell ref="E3409:H3409"/>
    <mergeCell ref="E3410:H3410"/>
    <mergeCell ref="E3411:H3411"/>
    <mergeCell ref="E3412:H3412"/>
    <mergeCell ref="E3413:H3413"/>
    <mergeCell ref="E3402:H3402"/>
    <mergeCell ref="E3403:H3403"/>
    <mergeCell ref="E3404:H3404"/>
    <mergeCell ref="E3405:H3405"/>
    <mergeCell ref="E3406:H3406"/>
    <mergeCell ref="E3407:H3407"/>
    <mergeCell ref="E3396:H3396"/>
    <mergeCell ref="E3397:H3397"/>
    <mergeCell ref="E3398:H3398"/>
    <mergeCell ref="E3399:H3399"/>
    <mergeCell ref="E3400:H3400"/>
    <mergeCell ref="E3401:H3401"/>
    <mergeCell ref="E3390:H3390"/>
    <mergeCell ref="E3391:H3391"/>
    <mergeCell ref="E3392:H3392"/>
    <mergeCell ref="E3393:H3393"/>
    <mergeCell ref="E3394:H3394"/>
    <mergeCell ref="E3395:H3395"/>
    <mergeCell ref="E3384:H3384"/>
    <mergeCell ref="E3385:H3385"/>
    <mergeCell ref="E3386:H3386"/>
    <mergeCell ref="E3387:H3387"/>
    <mergeCell ref="E3388:H3388"/>
    <mergeCell ref="E3389:H3389"/>
    <mergeCell ref="E3378:H3378"/>
    <mergeCell ref="E3379:H3379"/>
    <mergeCell ref="E3380:H3380"/>
    <mergeCell ref="E3381:H3381"/>
    <mergeCell ref="E3382:H3382"/>
    <mergeCell ref="E3383:H3383"/>
    <mergeCell ref="E3372:H3372"/>
    <mergeCell ref="E3373:H3373"/>
    <mergeCell ref="E3374:H3374"/>
    <mergeCell ref="E3375:H3375"/>
    <mergeCell ref="E3376:H3376"/>
    <mergeCell ref="E3377:H3377"/>
    <mergeCell ref="E3366:H3366"/>
    <mergeCell ref="E3367:H3367"/>
    <mergeCell ref="E3368:H3368"/>
    <mergeCell ref="E3369:H3369"/>
    <mergeCell ref="E3370:H3370"/>
    <mergeCell ref="E3371:H3371"/>
    <mergeCell ref="E3360:H3360"/>
    <mergeCell ref="E3361:H3361"/>
    <mergeCell ref="E3362:H3362"/>
    <mergeCell ref="E3363:H3363"/>
    <mergeCell ref="E3364:H3364"/>
    <mergeCell ref="E3365:H3365"/>
    <mergeCell ref="E3354:H3354"/>
    <mergeCell ref="E3355:H3355"/>
    <mergeCell ref="E3356:H3356"/>
    <mergeCell ref="E3357:H3357"/>
    <mergeCell ref="E3358:H3358"/>
    <mergeCell ref="E3359:H3359"/>
    <mergeCell ref="E3348:H3348"/>
    <mergeCell ref="E3349:H3349"/>
    <mergeCell ref="E3350:H3350"/>
    <mergeCell ref="E3351:H3351"/>
    <mergeCell ref="E3352:H3352"/>
    <mergeCell ref="E3353:H3353"/>
    <mergeCell ref="E3342:H3342"/>
    <mergeCell ref="E3343:H3343"/>
    <mergeCell ref="E3344:H3344"/>
    <mergeCell ref="E3345:H3345"/>
    <mergeCell ref="E3346:H3346"/>
    <mergeCell ref="E3347:H3347"/>
    <mergeCell ref="E3336:H3336"/>
    <mergeCell ref="E3337:H3337"/>
    <mergeCell ref="E3338:H3338"/>
    <mergeCell ref="E3339:H3339"/>
    <mergeCell ref="E3340:H3340"/>
    <mergeCell ref="E3341:H3341"/>
    <mergeCell ref="E3330:H3330"/>
    <mergeCell ref="E3331:H3331"/>
    <mergeCell ref="E3332:H3332"/>
    <mergeCell ref="E3333:H3333"/>
    <mergeCell ref="E3334:H3334"/>
    <mergeCell ref="E3335:H3335"/>
    <mergeCell ref="E3324:H3324"/>
    <mergeCell ref="E3325:H3325"/>
    <mergeCell ref="E3326:H3326"/>
    <mergeCell ref="E3327:H3327"/>
    <mergeCell ref="E3328:H3328"/>
    <mergeCell ref="E3329:H3329"/>
    <mergeCell ref="E3318:H3318"/>
    <mergeCell ref="E3319:H3319"/>
    <mergeCell ref="E3320:H3320"/>
    <mergeCell ref="E3321:H3321"/>
    <mergeCell ref="E3322:H3322"/>
    <mergeCell ref="E3323:H3323"/>
    <mergeCell ref="E3312:H3312"/>
    <mergeCell ref="E3313:H3313"/>
    <mergeCell ref="E3314:H3314"/>
    <mergeCell ref="E3315:H3315"/>
    <mergeCell ref="E3316:H3316"/>
    <mergeCell ref="E3317:H3317"/>
    <mergeCell ref="E3306:H3306"/>
    <mergeCell ref="E3307:H3307"/>
    <mergeCell ref="E3308:H3308"/>
    <mergeCell ref="E3309:H3309"/>
    <mergeCell ref="E3310:H3310"/>
    <mergeCell ref="E3311:H3311"/>
    <mergeCell ref="E3300:H3300"/>
    <mergeCell ref="E3301:H3301"/>
    <mergeCell ref="E3302:H3302"/>
    <mergeCell ref="E3303:H3303"/>
    <mergeCell ref="E3304:H3304"/>
    <mergeCell ref="E3305:H3305"/>
    <mergeCell ref="E3294:H3294"/>
    <mergeCell ref="E3295:H3295"/>
    <mergeCell ref="E3296:H3296"/>
    <mergeCell ref="E3297:H3297"/>
    <mergeCell ref="E3298:H3298"/>
    <mergeCell ref="E3299:H3299"/>
    <mergeCell ref="E3288:H3288"/>
    <mergeCell ref="E3289:H3289"/>
    <mergeCell ref="E3290:H3290"/>
    <mergeCell ref="E3291:H3291"/>
    <mergeCell ref="E3292:H3292"/>
    <mergeCell ref="E3293:H3293"/>
    <mergeCell ref="E3282:H3282"/>
    <mergeCell ref="E3283:H3283"/>
    <mergeCell ref="E3284:H3284"/>
    <mergeCell ref="E3285:H3285"/>
    <mergeCell ref="E3286:H3286"/>
    <mergeCell ref="E3287:H3287"/>
    <mergeCell ref="E3276:H3276"/>
    <mergeCell ref="E3277:H3277"/>
    <mergeCell ref="E3278:H3278"/>
    <mergeCell ref="E3279:H3279"/>
    <mergeCell ref="E3280:H3280"/>
    <mergeCell ref="E3281:H3281"/>
    <mergeCell ref="E3270:H3270"/>
    <mergeCell ref="E3271:H3271"/>
    <mergeCell ref="E3272:H3272"/>
    <mergeCell ref="E3273:H3273"/>
    <mergeCell ref="E3274:H3274"/>
    <mergeCell ref="E3275:H3275"/>
    <mergeCell ref="E3264:H3264"/>
    <mergeCell ref="E3265:H3265"/>
    <mergeCell ref="E3266:H3266"/>
    <mergeCell ref="E3267:H3267"/>
    <mergeCell ref="E3268:H3268"/>
    <mergeCell ref="E3269:H3269"/>
    <mergeCell ref="E3258:H3258"/>
    <mergeCell ref="E3259:H3259"/>
    <mergeCell ref="E3260:H3260"/>
    <mergeCell ref="E3261:H3261"/>
    <mergeCell ref="E3262:H3262"/>
    <mergeCell ref="E3263:H3263"/>
    <mergeCell ref="E3252:H3252"/>
    <mergeCell ref="E3253:H3253"/>
    <mergeCell ref="E3254:H3254"/>
    <mergeCell ref="E3255:H3255"/>
    <mergeCell ref="E3256:H3256"/>
    <mergeCell ref="E3257:H3257"/>
    <mergeCell ref="E3246:H3246"/>
    <mergeCell ref="E3247:H3247"/>
    <mergeCell ref="E3248:H3248"/>
    <mergeCell ref="E3249:H3249"/>
    <mergeCell ref="E3250:H3250"/>
    <mergeCell ref="E3251:H3251"/>
    <mergeCell ref="E3240:H3240"/>
    <mergeCell ref="E3241:H3241"/>
    <mergeCell ref="E3242:H3242"/>
    <mergeCell ref="E3243:H3243"/>
    <mergeCell ref="E3244:H3244"/>
    <mergeCell ref="E3245:H3245"/>
    <mergeCell ref="E3234:H3234"/>
    <mergeCell ref="E3235:H3235"/>
    <mergeCell ref="E3236:H3236"/>
    <mergeCell ref="E3237:H3237"/>
    <mergeCell ref="E3238:H3238"/>
    <mergeCell ref="E3239:H3239"/>
    <mergeCell ref="E3228:H3228"/>
    <mergeCell ref="E3229:H3229"/>
    <mergeCell ref="E3230:H3230"/>
    <mergeCell ref="E3231:H3231"/>
    <mergeCell ref="E3232:H3232"/>
    <mergeCell ref="E3233:H3233"/>
    <mergeCell ref="E3222:H3222"/>
    <mergeCell ref="E3223:H3223"/>
    <mergeCell ref="E3224:H3224"/>
    <mergeCell ref="E3225:H3225"/>
    <mergeCell ref="E3226:H3226"/>
    <mergeCell ref="E3227:H3227"/>
    <mergeCell ref="E3216:H3216"/>
    <mergeCell ref="E3217:H3217"/>
    <mergeCell ref="E3218:H3218"/>
    <mergeCell ref="E3219:H3219"/>
    <mergeCell ref="E3220:H3220"/>
    <mergeCell ref="E3221:H3221"/>
    <mergeCell ref="E3210:H3210"/>
    <mergeCell ref="E3211:H3211"/>
    <mergeCell ref="E3212:H3212"/>
    <mergeCell ref="E3213:H3213"/>
    <mergeCell ref="E3214:H3214"/>
    <mergeCell ref="E3215:H3215"/>
    <mergeCell ref="E3204:H3204"/>
    <mergeCell ref="E3205:H3205"/>
    <mergeCell ref="E3206:H3206"/>
    <mergeCell ref="E3207:H3207"/>
    <mergeCell ref="E3208:H3208"/>
    <mergeCell ref="E3209:H3209"/>
    <mergeCell ref="E3198:H3198"/>
    <mergeCell ref="E3199:H3199"/>
    <mergeCell ref="E3200:H3200"/>
    <mergeCell ref="E3201:H3201"/>
    <mergeCell ref="E3202:H3202"/>
    <mergeCell ref="E3203:H3203"/>
    <mergeCell ref="E3192:H3192"/>
    <mergeCell ref="E3193:H3193"/>
    <mergeCell ref="E3194:H3194"/>
    <mergeCell ref="E3195:H3195"/>
    <mergeCell ref="E3196:H3196"/>
    <mergeCell ref="E3197:H3197"/>
    <mergeCell ref="E3186:H3186"/>
    <mergeCell ref="E3187:H3187"/>
    <mergeCell ref="E3188:H3188"/>
    <mergeCell ref="E3189:H3189"/>
    <mergeCell ref="E3190:H3190"/>
    <mergeCell ref="E3191:H3191"/>
    <mergeCell ref="E3180:H3180"/>
    <mergeCell ref="E3181:H3181"/>
    <mergeCell ref="E3182:H3182"/>
    <mergeCell ref="E3183:H3183"/>
    <mergeCell ref="E3184:H3184"/>
    <mergeCell ref="E3185:H3185"/>
    <mergeCell ref="E3174:H3174"/>
    <mergeCell ref="E3175:H3175"/>
    <mergeCell ref="E3176:H3176"/>
    <mergeCell ref="E3177:H3177"/>
    <mergeCell ref="E3178:H3178"/>
    <mergeCell ref="E3179:H3179"/>
    <mergeCell ref="E3168:H3168"/>
    <mergeCell ref="E3169:H3169"/>
    <mergeCell ref="E3170:H3170"/>
    <mergeCell ref="E3171:H3171"/>
    <mergeCell ref="E3172:H3172"/>
    <mergeCell ref="E3173:H3173"/>
    <mergeCell ref="E3162:H3162"/>
    <mergeCell ref="E3163:H3163"/>
    <mergeCell ref="E3164:H3164"/>
    <mergeCell ref="E3165:H3165"/>
    <mergeCell ref="E3166:H3166"/>
    <mergeCell ref="E3167:H3167"/>
    <mergeCell ref="E3156:H3156"/>
    <mergeCell ref="E3157:H3157"/>
    <mergeCell ref="E3158:H3158"/>
    <mergeCell ref="E3159:H3159"/>
    <mergeCell ref="E3160:H3160"/>
    <mergeCell ref="E3161:H3161"/>
    <mergeCell ref="E3150:H3150"/>
    <mergeCell ref="E3151:H3151"/>
    <mergeCell ref="E3152:H3152"/>
    <mergeCell ref="E3153:H3153"/>
    <mergeCell ref="E3154:H3154"/>
    <mergeCell ref="E3155:H3155"/>
    <mergeCell ref="E3144:H3144"/>
    <mergeCell ref="E3145:H3145"/>
    <mergeCell ref="E3146:H3146"/>
    <mergeCell ref="E3147:H3147"/>
    <mergeCell ref="E3148:H3148"/>
    <mergeCell ref="E3149:H3149"/>
    <mergeCell ref="E3138:H3138"/>
    <mergeCell ref="E3139:H3139"/>
    <mergeCell ref="E3140:H3140"/>
    <mergeCell ref="E3141:H3141"/>
    <mergeCell ref="E3142:H3142"/>
    <mergeCell ref="E3143:H3143"/>
    <mergeCell ref="E3132:H3132"/>
    <mergeCell ref="E3133:H3133"/>
    <mergeCell ref="E3134:H3134"/>
    <mergeCell ref="E3135:H3135"/>
    <mergeCell ref="E3136:H3136"/>
    <mergeCell ref="E3137:H3137"/>
    <mergeCell ref="E3126:H3126"/>
    <mergeCell ref="E3127:H3127"/>
    <mergeCell ref="E3128:H3128"/>
    <mergeCell ref="E3129:H3129"/>
    <mergeCell ref="E3130:H3130"/>
    <mergeCell ref="E3131:H3131"/>
    <mergeCell ref="E3120:H3120"/>
    <mergeCell ref="E3121:H3121"/>
    <mergeCell ref="E3122:H3122"/>
    <mergeCell ref="E3123:H3123"/>
    <mergeCell ref="E3124:H3124"/>
    <mergeCell ref="E3125:H3125"/>
    <mergeCell ref="E3114:H3114"/>
    <mergeCell ref="E3115:H3115"/>
    <mergeCell ref="E3116:H3116"/>
    <mergeCell ref="E3117:H3117"/>
    <mergeCell ref="E3118:H3118"/>
    <mergeCell ref="E3119:H3119"/>
    <mergeCell ref="E3108:H3108"/>
    <mergeCell ref="E3109:H3109"/>
    <mergeCell ref="E3110:H3110"/>
    <mergeCell ref="E3111:H3111"/>
    <mergeCell ref="E3112:H3112"/>
    <mergeCell ref="E3113:H3113"/>
    <mergeCell ref="E3102:H3102"/>
    <mergeCell ref="E3103:H3103"/>
    <mergeCell ref="E3104:H3104"/>
    <mergeCell ref="E3105:H3105"/>
    <mergeCell ref="E3106:H3106"/>
    <mergeCell ref="E3107:H3107"/>
    <mergeCell ref="E3096:H3096"/>
    <mergeCell ref="E3097:H3097"/>
    <mergeCell ref="E3098:H3098"/>
    <mergeCell ref="E3099:H3099"/>
    <mergeCell ref="E3100:H3100"/>
    <mergeCell ref="E3101:H3101"/>
    <mergeCell ref="E3090:H3090"/>
    <mergeCell ref="E3091:H3091"/>
    <mergeCell ref="E3092:H3092"/>
    <mergeCell ref="E3093:H3093"/>
    <mergeCell ref="E3094:H3094"/>
    <mergeCell ref="E3095:H3095"/>
    <mergeCell ref="E3084:H3084"/>
    <mergeCell ref="E3085:H3085"/>
    <mergeCell ref="E3086:H3086"/>
    <mergeCell ref="E3087:H3087"/>
    <mergeCell ref="E3088:H3088"/>
    <mergeCell ref="E3089:H3089"/>
    <mergeCell ref="E3078:H3078"/>
    <mergeCell ref="E3079:H3079"/>
    <mergeCell ref="E3080:H3080"/>
    <mergeCell ref="E3081:H3081"/>
    <mergeCell ref="E3082:H3082"/>
    <mergeCell ref="E3083:H3083"/>
    <mergeCell ref="E3072:H3072"/>
    <mergeCell ref="E3073:H3073"/>
    <mergeCell ref="E3074:H3074"/>
    <mergeCell ref="E3075:H3075"/>
    <mergeCell ref="E3076:H3076"/>
    <mergeCell ref="E3077:H3077"/>
    <mergeCell ref="E3066:H3066"/>
    <mergeCell ref="E3067:H3067"/>
    <mergeCell ref="E3068:H3068"/>
    <mergeCell ref="E3069:H3069"/>
    <mergeCell ref="E3070:H3070"/>
    <mergeCell ref="E3071:H3071"/>
    <mergeCell ref="E3060:H3060"/>
    <mergeCell ref="E3061:H3061"/>
    <mergeCell ref="E3062:H3062"/>
    <mergeCell ref="E3063:H3063"/>
    <mergeCell ref="E3064:H3064"/>
    <mergeCell ref="E3065:H3065"/>
    <mergeCell ref="E3054:H3054"/>
    <mergeCell ref="E3055:H3055"/>
    <mergeCell ref="E3056:H3056"/>
    <mergeCell ref="E3057:H3057"/>
    <mergeCell ref="E3058:H3058"/>
    <mergeCell ref="E3059:H3059"/>
    <mergeCell ref="E3048:H3048"/>
    <mergeCell ref="E3049:H3049"/>
    <mergeCell ref="E3050:H3050"/>
    <mergeCell ref="E3051:H3051"/>
    <mergeCell ref="E3052:H3052"/>
    <mergeCell ref="E3053:H3053"/>
    <mergeCell ref="E3042:H3042"/>
    <mergeCell ref="E3043:H3043"/>
    <mergeCell ref="E3044:H3044"/>
    <mergeCell ref="E3045:H3045"/>
    <mergeCell ref="E3046:H3046"/>
    <mergeCell ref="E3047:H3047"/>
    <mergeCell ref="E3036:H3036"/>
    <mergeCell ref="E3037:H3037"/>
    <mergeCell ref="E3038:H3038"/>
    <mergeCell ref="E3039:H3039"/>
    <mergeCell ref="E3040:H3040"/>
    <mergeCell ref="E3041:H3041"/>
    <mergeCell ref="E3030:H3030"/>
    <mergeCell ref="E3031:H3031"/>
    <mergeCell ref="E3032:H3032"/>
    <mergeCell ref="E3033:H3033"/>
    <mergeCell ref="E3034:H3034"/>
    <mergeCell ref="E3035:H3035"/>
    <mergeCell ref="E3024:H3024"/>
    <mergeCell ref="E3025:H3025"/>
    <mergeCell ref="E3026:H3026"/>
    <mergeCell ref="E3027:H3027"/>
    <mergeCell ref="E3028:H3028"/>
    <mergeCell ref="E3029:H3029"/>
    <mergeCell ref="E3018:H3018"/>
    <mergeCell ref="E3019:H3019"/>
    <mergeCell ref="E3020:H3020"/>
    <mergeCell ref="E3021:H3021"/>
    <mergeCell ref="E3022:H3022"/>
    <mergeCell ref="E3023:H3023"/>
    <mergeCell ref="E3012:H3012"/>
    <mergeCell ref="E3013:H3013"/>
    <mergeCell ref="E3014:H3014"/>
    <mergeCell ref="E3015:H3015"/>
    <mergeCell ref="E3016:H3016"/>
    <mergeCell ref="E3017:H3017"/>
    <mergeCell ref="E3006:H3006"/>
    <mergeCell ref="E3007:H3007"/>
    <mergeCell ref="E3008:H3008"/>
    <mergeCell ref="E3009:H3009"/>
    <mergeCell ref="E3010:H3010"/>
    <mergeCell ref="E3011:H3011"/>
    <mergeCell ref="E3000:H3000"/>
    <mergeCell ref="E3001:H3001"/>
    <mergeCell ref="E3002:H3002"/>
    <mergeCell ref="E3003:H3003"/>
    <mergeCell ref="E3004:H3004"/>
    <mergeCell ref="E3005:H3005"/>
    <mergeCell ref="E2994:H2994"/>
    <mergeCell ref="E2995:H2995"/>
    <mergeCell ref="E2996:H2996"/>
    <mergeCell ref="E2997:H2997"/>
    <mergeCell ref="E2998:H2998"/>
    <mergeCell ref="E2999:H2999"/>
    <mergeCell ref="E2988:H2988"/>
    <mergeCell ref="E2989:H2989"/>
    <mergeCell ref="E2990:H2990"/>
    <mergeCell ref="E2991:H2991"/>
    <mergeCell ref="E2992:H2992"/>
    <mergeCell ref="E2993:H2993"/>
    <mergeCell ref="E2982:H2982"/>
    <mergeCell ref="E2983:H2983"/>
    <mergeCell ref="E2984:H2984"/>
    <mergeCell ref="E2985:H2985"/>
    <mergeCell ref="E2986:H2986"/>
    <mergeCell ref="E2987:H2987"/>
    <mergeCell ref="E2976:H2976"/>
    <mergeCell ref="E2977:H2977"/>
    <mergeCell ref="E2978:H2978"/>
    <mergeCell ref="E2979:H2979"/>
    <mergeCell ref="E2980:H2980"/>
    <mergeCell ref="E2981:H2981"/>
    <mergeCell ref="E2970:H2970"/>
    <mergeCell ref="E2971:H2971"/>
    <mergeCell ref="E2972:H2972"/>
    <mergeCell ref="E2973:H2973"/>
    <mergeCell ref="E2974:H2974"/>
    <mergeCell ref="E2975:H2975"/>
    <mergeCell ref="E2964:H2964"/>
    <mergeCell ref="E2965:H2965"/>
    <mergeCell ref="E2966:H2966"/>
    <mergeCell ref="E2967:H2967"/>
    <mergeCell ref="E2968:H2968"/>
    <mergeCell ref="E2969:H2969"/>
    <mergeCell ref="E2958:H2958"/>
    <mergeCell ref="E2959:H2959"/>
    <mergeCell ref="E2960:H2960"/>
    <mergeCell ref="E2961:H2961"/>
    <mergeCell ref="E2962:H2962"/>
    <mergeCell ref="E2963:H2963"/>
    <mergeCell ref="E2952:H2952"/>
    <mergeCell ref="E2953:H2953"/>
    <mergeCell ref="E2954:H2954"/>
    <mergeCell ref="E2955:H2955"/>
    <mergeCell ref="E2956:H2956"/>
    <mergeCell ref="E2957:H2957"/>
    <mergeCell ref="E2946:H2946"/>
    <mergeCell ref="E2947:H2947"/>
    <mergeCell ref="E2948:H2948"/>
    <mergeCell ref="E2949:H2949"/>
    <mergeCell ref="E2950:H2950"/>
    <mergeCell ref="E2951:H2951"/>
    <mergeCell ref="E2940:H2940"/>
    <mergeCell ref="E2941:H2941"/>
    <mergeCell ref="E2942:H2942"/>
    <mergeCell ref="E2943:H2943"/>
    <mergeCell ref="E2944:H2944"/>
    <mergeCell ref="E2945:H2945"/>
    <mergeCell ref="E2934:H2934"/>
    <mergeCell ref="E2935:H2935"/>
    <mergeCell ref="E2936:H2936"/>
    <mergeCell ref="E2937:H2937"/>
    <mergeCell ref="E2938:H2938"/>
    <mergeCell ref="E2939:H2939"/>
    <mergeCell ref="E2928:H2928"/>
    <mergeCell ref="E2929:H2929"/>
    <mergeCell ref="E2930:H2930"/>
    <mergeCell ref="E2931:H2931"/>
    <mergeCell ref="E2932:H2932"/>
    <mergeCell ref="E2933:H2933"/>
    <mergeCell ref="E2922:H2922"/>
    <mergeCell ref="E2923:H2923"/>
    <mergeCell ref="E2924:H2924"/>
    <mergeCell ref="E2925:H2925"/>
    <mergeCell ref="E2926:H2926"/>
    <mergeCell ref="E2927:H2927"/>
    <mergeCell ref="E2916:H2916"/>
    <mergeCell ref="E2917:H2917"/>
    <mergeCell ref="E2918:H2918"/>
    <mergeCell ref="E2919:H2919"/>
    <mergeCell ref="E2920:H2920"/>
    <mergeCell ref="E2921:H2921"/>
    <mergeCell ref="E2910:H2910"/>
    <mergeCell ref="E2911:H2911"/>
    <mergeCell ref="E2912:H2912"/>
    <mergeCell ref="E2913:H2913"/>
    <mergeCell ref="E2914:H2914"/>
    <mergeCell ref="E2915:H2915"/>
    <mergeCell ref="E2904:H2904"/>
    <mergeCell ref="E2905:H2905"/>
    <mergeCell ref="E2906:H2906"/>
    <mergeCell ref="E2907:H2907"/>
    <mergeCell ref="E2908:H2908"/>
    <mergeCell ref="E2909:H2909"/>
    <mergeCell ref="E2898:H2898"/>
    <mergeCell ref="E2899:H2899"/>
    <mergeCell ref="E2900:H2900"/>
    <mergeCell ref="E2901:H2901"/>
    <mergeCell ref="E2902:H2902"/>
    <mergeCell ref="E2903:H2903"/>
    <mergeCell ref="E2892:H2892"/>
    <mergeCell ref="E2893:H2893"/>
    <mergeCell ref="E2894:H2894"/>
    <mergeCell ref="E2895:H2895"/>
    <mergeCell ref="E2896:H2896"/>
    <mergeCell ref="E2897:H2897"/>
    <mergeCell ref="E2886:H2886"/>
    <mergeCell ref="E2887:H2887"/>
    <mergeCell ref="E2888:H2888"/>
    <mergeCell ref="E2889:H2889"/>
    <mergeCell ref="E2890:H2890"/>
    <mergeCell ref="E2891:H2891"/>
    <mergeCell ref="E2880:H2880"/>
    <mergeCell ref="E2881:H2881"/>
    <mergeCell ref="E2882:H2882"/>
    <mergeCell ref="E2883:H2883"/>
    <mergeCell ref="E2884:H2884"/>
    <mergeCell ref="E2885:H2885"/>
    <mergeCell ref="E2874:H2874"/>
    <mergeCell ref="E2875:H2875"/>
    <mergeCell ref="E2876:H2876"/>
    <mergeCell ref="E2877:H2877"/>
    <mergeCell ref="E2878:H2878"/>
    <mergeCell ref="E2879:H2879"/>
    <mergeCell ref="E2868:H2868"/>
    <mergeCell ref="E2869:H2869"/>
    <mergeCell ref="E2870:H2870"/>
    <mergeCell ref="E2871:H2871"/>
    <mergeCell ref="E2872:H2872"/>
    <mergeCell ref="E2873:H2873"/>
    <mergeCell ref="E2862:H2862"/>
    <mergeCell ref="E2863:H2863"/>
    <mergeCell ref="E2864:H2864"/>
    <mergeCell ref="E2865:H2865"/>
    <mergeCell ref="E2866:H2866"/>
    <mergeCell ref="E2867:H2867"/>
    <mergeCell ref="E2856:H2856"/>
    <mergeCell ref="E2857:H2857"/>
    <mergeCell ref="E2858:H2858"/>
    <mergeCell ref="E2859:H2859"/>
    <mergeCell ref="E2860:H2860"/>
    <mergeCell ref="E2861:H2861"/>
    <mergeCell ref="E2850:H2850"/>
    <mergeCell ref="E2851:H2851"/>
    <mergeCell ref="E2852:H2852"/>
    <mergeCell ref="E2853:H2853"/>
    <mergeCell ref="E2854:H2854"/>
    <mergeCell ref="E2855:H2855"/>
    <mergeCell ref="E2844:H2844"/>
    <mergeCell ref="E2845:H2845"/>
    <mergeCell ref="E2846:H2846"/>
    <mergeCell ref="E2847:H2847"/>
    <mergeCell ref="E2848:H2848"/>
    <mergeCell ref="E2849:H2849"/>
    <mergeCell ref="E2838:H2838"/>
    <mergeCell ref="E2839:H2839"/>
    <mergeCell ref="E2840:H2840"/>
    <mergeCell ref="E2841:H2841"/>
    <mergeCell ref="E2842:H2842"/>
    <mergeCell ref="E2843:H2843"/>
    <mergeCell ref="E2832:H2832"/>
    <mergeCell ref="E2833:H2833"/>
    <mergeCell ref="E2834:H2834"/>
    <mergeCell ref="E2835:H2835"/>
    <mergeCell ref="E2836:H2836"/>
    <mergeCell ref="E2837:H2837"/>
    <mergeCell ref="E2826:H2826"/>
    <mergeCell ref="E2827:H2827"/>
    <mergeCell ref="E2828:H2828"/>
    <mergeCell ref="E2829:H2829"/>
    <mergeCell ref="E2830:H2830"/>
    <mergeCell ref="E2831:H2831"/>
    <mergeCell ref="E2820:H2820"/>
    <mergeCell ref="E2821:H2821"/>
    <mergeCell ref="E2822:H2822"/>
    <mergeCell ref="E2823:H2823"/>
    <mergeCell ref="E2824:H2824"/>
    <mergeCell ref="E2825:H2825"/>
    <mergeCell ref="E2814:H2814"/>
    <mergeCell ref="E2815:H2815"/>
    <mergeCell ref="E2816:H2816"/>
    <mergeCell ref="E2817:H2817"/>
    <mergeCell ref="E2818:H2818"/>
    <mergeCell ref="E2819:H2819"/>
    <mergeCell ref="E2808:H2808"/>
    <mergeCell ref="E2809:H2809"/>
    <mergeCell ref="E2810:H2810"/>
    <mergeCell ref="E2811:H2811"/>
    <mergeCell ref="E2812:H2812"/>
    <mergeCell ref="E2813:H2813"/>
    <mergeCell ref="E2802:H2802"/>
    <mergeCell ref="E2803:H2803"/>
    <mergeCell ref="E2804:H2804"/>
    <mergeCell ref="E2805:H2805"/>
    <mergeCell ref="E2806:H2806"/>
    <mergeCell ref="E2807:H2807"/>
    <mergeCell ref="E2796:H2796"/>
    <mergeCell ref="E2797:H2797"/>
    <mergeCell ref="E2798:H2798"/>
    <mergeCell ref="E2799:H2799"/>
    <mergeCell ref="E2800:H2800"/>
    <mergeCell ref="E2801:H2801"/>
    <mergeCell ref="E2790:H2790"/>
    <mergeCell ref="E2791:H2791"/>
    <mergeCell ref="E2792:H2792"/>
    <mergeCell ref="E2793:H2793"/>
    <mergeCell ref="E2794:H2794"/>
    <mergeCell ref="E2795:H2795"/>
    <mergeCell ref="E2784:H2784"/>
    <mergeCell ref="E2785:H2785"/>
    <mergeCell ref="E2786:H2786"/>
    <mergeCell ref="E2787:H2787"/>
    <mergeCell ref="E2788:H2788"/>
    <mergeCell ref="E2789:H2789"/>
    <mergeCell ref="E2778:H2778"/>
    <mergeCell ref="E2779:H2779"/>
    <mergeCell ref="E2780:H2780"/>
    <mergeCell ref="E2781:H2781"/>
    <mergeCell ref="E2782:H2782"/>
    <mergeCell ref="E2783:H2783"/>
    <mergeCell ref="E2772:H2772"/>
    <mergeCell ref="E2773:H2773"/>
    <mergeCell ref="E2774:H2774"/>
    <mergeCell ref="E2775:H2775"/>
    <mergeCell ref="E2776:H2776"/>
    <mergeCell ref="E2777:H2777"/>
    <mergeCell ref="E2766:H2766"/>
    <mergeCell ref="E2767:H2767"/>
    <mergeCell ref="E2768:H2768"/>
    <mergeCell ref="E2769:H2769"/>
    <mergeCell ref="E2770:H2770"/>
    <mergeCell ref="E2771:H2771"/>
    <mergeCell ref="E2760:H2760"/>
    <mergeCell ref="E2761:H2761"/>
    <mergeCell ref="E2762:H2762"/>
    <mergeCell ref="E2763:H2763"/>
    <mergeCell ref="E2764:H2764"/>
    <mergeCell ref="E2765:H2765"/>
    <mergeCell ref="E2754:H2754"/>
    <mergeCell ref="E2755:H2755"/>
    <mergeCell ref="E2756:H2756"/>
    <mergeCell ref="E2757:H2757"/>
    <mergeCell ref="E2758:H2758"/>
    <mergeCell ref="E2759:H2759"/>
    <mergeCell ref="E2748:H2748"/>
    <mergeCell ref="E2749:H2749"/>
    <mergeCell ref="E2750:H2750"/>
    <mergeCell ref="E2751:H2751"/>
    <mergeCell ref="E2752:H2752"/>
    <mergeCell ref="E2753:H2753"/>
    <mergeCell ref="E2742:H2742"/>
    <mergeCell ref="E2743:H2743"/>
    <mergeCell ref="E2744:H2744"/>
    <mergeCell ref="E2745:H2745"/>
    <mergeCell ref="E2746:H2746"/>
    <mergeCell ref="E2747:H2747"/>
    <mergeCell ref="E2736:H2736"/>
    <mergeCell ref="E2737:H2737"/>
    <mergeCell ref="E2738:H2738"/>
    <mergeCell ref="E2739:H2739"/>
    <mergeCell ref="E2740:H2740"/>
    <mergeCell ref="E2741:H2741"/>
    <mergeCell ref="E2730:H2730"/>
    <mergeCell ref="E2731:H2731"/>
    <mergeCell ref="E2732:H2732"/>
    <mergeCell ref="E2733:H2733"/>
    <mergeCell ref="E2734:H2734"/>
    <mergeCell ref="E2735:H2735"/>
    <mergeCell ref="E2724:H2724"/>
    <mergeCell ref="E2725:H2725"/>
    <mergeCell ref="E2726:H2726"/>
    <mergeCell ref="E2727:H2727"/>
    <mergeCell ref="E2728:H2728"/>
    <mergeCell ref="E2729:H2729"/>
    <mergeCell ref="E2718:H2718"/>
    <mergeCell ref="E2719:H2719"/>
    <mergeCell ref="E2720:H2720"/>
    <mergeCell ref="E2721:H2721"/>
    <mergeCell ref="E2722:H2722"/>
    <mergeCell ref="E2723:H2723"/>
    <mergeCell ref="E2712:H2712"/>
    <mergeCell ref="E2713:H2713"/>
    <mergeCell ref="E2714:H2714"/>
    <mergeCell ref="E2715:H2715"/>
    <mergeCell ref="E2716:H2716"/>
    <mergeCell ref="E2717:H2717"/>
    <mergeCell ref="E2706:H2706"/>
    <mergeCell ref="E2707:H2707"/>
    <mergeCell ref="E2708:H2708"/>
    <mergeCell ref="E2709:H2709"/>
    <mergeCell ref="E2710:H2710"/>
    <mergeCell ref="E2711:H2711"/>
    <mergeCell ref="E2700:H2700"/>
    <mergeCell ref="E2701:H2701"/>
    <mergeCell ref="E2702:H2702"/>
    <mergeCell ref="E2703:H2703"/>
    <mergeCell ref="E2704:H2704"/>
    <mergeCell ref="E2705:H2705"/>
    <mergeCell ref="E2694:H2694"/>
    <mergeCell ref="E2695:H2695"/>
    <mergeCell ref="E2696:H2696"/>
    <mergeCell ref="E2697:H2697"/>
    <mergeCell ref="E2698:H2698"/>
    <mergeCell ref="E2699:H2699"/>
    <mergeCell ref="E2688:H2688"/>
    <mergeCell ref="E2689:H2689"/>
    <mergeCell ref="E2690:H2690"/>
    <mergeCell ref="E2691:H2691"/>
    <mergeCell ref="E2692:H2692"/>
    <mergeCell ref="E2693:H2693"/>
    <mergeCell ref="E2682:H2682"/>
    <mergeCell ref="E2683:H2683"/>
    <mergeCell ref="E2684:H2684"/>
    <mergeCell ref="E2685:H2685"/>
    <mergeCell ref="E2686:H2686"/>
    <mergeCell ref="E2687:H2687"/>
    <mergeCell ref="E2676:H2676"/>
    <mergeCell ref="E2677:H2677"/>
    <mergeCell ref="E2678:H2678"/>
    <mergeCell ref="E2679:H2679"/>
    <mergeCell ref="E2680:H2680"/>
    <mergeCell ref="E2681:H2681"/>
    <mergeCell ref="E2670:H2670"/>
    <mergeCell ref="E2671:H2671"/>
    <mergeCell ref="E2672:H2672"/>
    <mergeCell ref="E2673:H2673"/>
    <mergeCell ref="E2674:H2674"/>
    <mergeCell ref="E2675:H2675"/>
    <mergeCell ref="E2664:H2664"/>
    <mergeCell ref="E2665:H2665"/>
    <mergeCell ref="E2666:H2666"/>
    <mergeCell ref="E2667:H2667"/>
    <mergeCell ref="E2668:H2668"/>
    <mergeCell ref="E2669:H2669"/>
    <mergeCell ref="E2658:H2658"/>
    <mergeCell ref="E2659:H2659"/>
    <mergeCell ref="E2660:H2660"/>
    <mergeCell ref="E2661:H2661"/>
    <mergeCell ref="E2662:H2662"/>
    <mergeCell ref="E2663:H2663"/>
    <mergeCell ref="E2652:H2652"/>
    <mergeCell ref="E2653:H2653"/>
    <mergeCell ref="E2654:H2654"/>
    <mergeCell ref="E2655:H2655"/>
    <mergeCell ref="E2656:H2656"/>
    <mergeCell ref="E2657:H2657"/>
    <mergeCell ref="E2646:H2646"/>
    <mergeCell ref="E2647:H2647"/>
    <mergeCell ref="E2648:H2648"/>
    <mergeCell ref="E2649:H2649"/>
    <mergeCell ref="E2650:H2650"/>
    <mergeCell ref="E2651:H2651"/>
    <mergeCell ref="E2640:H2640"/>
    <mergeCell ref="E2641:H2641"/>
    <mergeCell ref="E2642:H2642"/>
    <mergeCell ref="E2643:H2643"/>
    <mergeCell ref="E2644:H2644"/>
    <mergeCell ref="E2645:H2645"/>
    <mergeCell ref="E2634:H2634"/>
    <mergeCell ref="E2635:H2635"/>
    <mergeCell ref="E2636:H2636"/>
    <mergeCell ref="E2637:H2637"/>
    <mergeCell ref="E2638:H2638"/>
    <mergeCell ref="E2639:H2639"/>
    <mergeCell ref="E2628:H2628"/>
    <mergeCell ref="E2629:H2629"/>
    <mergeCell ref="E2630:H2630"/>
    <mergeCell ref="E2631:H2631"/>
    <mergeCell ref="E2632:H2632"/>
    <mergeCell ref="E2633:H2633"/>
    <mergeCell ref="E2622:H2622"/>
    <mergeCell ref="E2623:H2623"/>
    <mergeCell ref="E2624:H2624"/>
    <mergeCell ref="E2625:H2625"/>
    <mergeCell ref="E2626:H2626"/>
    <mergeCell ref="E2627:H2627"/>
    <mergeCell ref="E2616:H2616"/>
    <mergeCell ref="E2617:H2617"/>
    <mergeCell ref="E2618:H2618"/>
    <mergeCell ref="E2619:H2619"/>
    <mergeCell ref="E2620:H2620"/>
    <mergeCell ref="E2621:H2621"/>
    <mergeCell ref="E2610:H2610"/>
    <mergeCell ref="E2611:H2611"/>
    <mergeCell ref="E2612:H2612"/>
    <mergeCell ref="E2613:H2613"/>
    <mergeCell ref="E2614:H2614"/>
    <mergeCell ref="E2615:H2615"/>
    <mergeCell ref="E2604:H2604"/>
    <mergeCell ref="E2605:H2605"/>
    <mergeCell ref="E2606:H2606"/>
    <mergeCell ref="E2607:H2607"/>
    <mergeCell ref="E2608:H2608"/>
    <mergeCell ref="E2609:H2609"/>
    <mergeCell ref="E2598:H2598"/>
    <mergeCell ref="E2599:H2599"/>
    <mergeCell ref="E2600:H2600"/>
    <mergeCell ref="E2601:H2601"/>
    <mergeCell ref="E2602:H2602"/>
    <mergeCell ref="E2603:H2603"/>
    <mergeCell ref="E2592:H2592"/>
    <mergeCell ref="E2593:H2593"/>
    <mergeCell ref="E2594:H2594"/>
    <mergeCell ref="E2595:H2595"/>
    <mergeCell ref="E2596:H2596"/>
    <mergeCell ref="E2597:H2597"/>
    <mergeCell ref="E2586:H2586"/>
    <mergeCell ref="E2587:H2587"/>
    <mergeCell ref="E2588:H2588"/>
    <mergeCell ref="E2589:H2589"/>
    <mergeCell ref="E2590:H2590"/>
    <mergeCell ref="E2591:H2591"/>
    <mergeCell ref="E2580:H2580"/>
    <mergeCell ref="E2581:H2581"/>
    <mergeCell ref="E2582:H2582"/>
    <mergeCell ref="E2583:H2583"/>
    <mergeCell ref="E2584:H2584"/>
    <mergeCell ref="E2585:H2585"/>
    <mergeCell ref="E2574:H2574"/>
    <mergeCell ref="E2575:H2575"/>
    <mergeCell ref="E2576:H2576"/>
    <mergeCell ref="E2577:H2577"/>
    <mergeCell ref="E2578:H2578"/>
    <mergeCell ref="E2579:H2579"/>
    <mergeCell ref="E2568:H2568"/>
    <mergeCell ref="E2569:H2569"/>
    <mergeCell ref="E2570:H2570"/>
    <mergeCell ref="E2571:H2571"/>
    <mergeCell ref="E2572:H2572"/>
    <mergeCell ref="E2573:H2573"/>
    <mergeCell ref="E2562:H2562"/>
    <mergeCell ref="E2563:H2563"/>
    <mergeCell ref="E2564:H2564"/>
    <mergeCell ref="E2565:H2565"/>
    <mergeCell ref="E2566:H2566"/>
    <mergeCell ref="E2567:H2567"/>
    <mergeCell ref="E2556:H2556"/>
    <mergeCell ref="E2557:H2557"/>
    <mergeCell ref="E2558:H2558"/>
    <mergeCell ref="E2559:H2559"/>
    <mergeCell ref="E2560:H2560"/>
    <mergeCell ref="E2561:H2561"/>
    <mergeCell ref="E2550:H2550"/>
    <mergeCell ref="E2551:H2551"/>
    <mergeCell ref="E2552:H2552"/>
    <mergeCell ref="E2553:H2553"/>
    <mergeCell ref="E2554:H2554"/>
    <mergeCell ref="E2555:H2555"/>
    <mergeCell ref="E2544:H2544"/>
    <mergeCell ref="E2545:H2545"/>
    <mergeCell ref="E2546:H2546"/>
    <mergeCell ref="E2547:H2547"/>
    <mergeCell ref="E2548:H2548"/>
    <mergeCell ref="E2549:H2549"/>
    <mergeCell ref="E2538:H2538"/>
    <mergeCell ref="E2539:H2539"/>
    <mergeCell ref="E2540:H2540"/>
    <mergeCell ref="E2541:H2541"/>
    <mergeCell ref="E2542:H2542"/>
    <mergeCell ref="E2543:H2543"/>
    <mergeCell ref="E2532:H2532"/>
    <mergeCell ref="E2533:H2533"/>
    <mergeCell ref="E2534:H2534"/>
    <mergeCell ref="E2535:H2535"/>
    <mergeCell ref="E2536:H2536"/>
    <mergeCell ref="E2537:H2537"/>
    <mergeCell ref="E2526:H2526"/>
    <mergeCell ref="E2527:H2527"/>
    <mergeCell ref="E2528:H2528"/>
    <mergeCell ref="E2529:H2529"/>
    <mergeCell ref="E2530:H2530"/>
    <mergeCell ref="E2531:H2531"/>
    <mergeCell ref="E2520:H2520"/>
    <mergeCell ref="E2521:H2521"/>
    <mergeCell ref="E2522:H2522"/>
    <mergeCell ref="E2523:H2523"/>
    <mergeCell ref="E2524:H2524"/>
    <mergeCell ref="E2525:H2525"/>
    <mergeCell ref="E2514:H2514"/>
    <mergeCell ref="E2515:H2515"/>
    <mergeCell ref="E2516:H2516"/>
    <mergeCell ref="E2517:H2517"/>
    <mergeCell ref="E2518:H2518"/>
    <mergeCell ref="E2519:H2519"/>
    <mergeCell ref="E2508:H2508"/>
    <mergeCell ref="E2509:H2509"/>
    <mergeCell ref="E2510:H2510"/>
    <mergeCell ref="E2511:H2511"/>
    <mergeCell ref="E2512:H2512"/>
    <mergeCell ref="E2513:H2513"/>
    <mergeCell ref="E2502:H2502"/>
    <mergeCell ref="E2503:H2503"/>
    <mergeCell ref="E2504:H2504"/>
    <mergeCell ref="E2505:H2505"/>
    <mergeCell ref="E2506:H2506"/>
    <mergeCell ref="E2507:H2507"/>
    <mergeCell ref="E2496:H2496"/>
    <mergeCell ref="E2497:H2497"/>
    <mergeCell ref="E2498:H2498"/>
    <mergeCell ref="E2499:H2499"/>
    <mergeCell ref="E2500:H2500"/>
    <mergeCell ref="E2501:H2501"/>
    <mergeCell ref="E2490:H2490"/>
    <mergeCell ref="E2491:H2491"/>
    <mergeCell ref="E2492:H2492"/>
    <mergeCell ref="E2493:H2493"/>
    <mergeCell ref="E2494:H2494"/>
    <mergeCell ref="E2495:H2495"/>
    <mergeCell ref="E2484:H2484"/>
    <mergeCell ref="E2485:H2485"/>
    <mergeCell ref="E2486:H2486"/>
    <mergeCell ref="E2487:H2487"/>
    <mergeCell ref="E2488:H2488"/>
    <mergeCell ref="E2489:H2489"/>
    <mergeCell ref="E2478:H2478"/>
    <mergeCell ref="E2479:H2479"/>
    <mergeCell ref="E2480:H2480"/>
    <mergeCell ref="E2481:H2481"/>
    <mergeCell ref="E2482:H2482"/>
    <mergeCell ref="E2483:H2483"/>
    <mergeCell ref="E2472:H2472"/>
    <mergeCell ref="E2473:H2473"/>
    <mergeCell ref="E2474:H2474"/>
    <mergeCell ref="E2475:H2475"/>
    <mergeCell ref="E2476:H2476"/>
    <mergeCell ref="E2477:H2477"/>
    <mergeCell ref="E2466:H2466"/>
    <mergeCell ref="E2467:H2467"/>
    <mergeCell ref="E2468:H2468"/>
    <mergeCell ref="E2469:H2469"/>
    <mergeCell ref="E2470:H2470"/>
    <mergeCell ref="E2471:H2471"/>
    <mergeCell ref="E2460:H2460"/>
    <mergeCell ref="E2461:H2461"/>
    <mergeCell ref="E2462:H2462"/>
    <mergeCell ref="E2463:H2463"/>
    <mergeCell ref="E2464:H2464"/>
    <mergeCell ref="E2465:H2465"/>
    <mergeCell ref="E2454:H2454"/>
    <mergeCell ref="E2455:H2455"/>
    <mergeCell ref="E2456:H2456"/>
    <mergeCell ref="E2457:H2457"/>
    <mergeCell ref="E2458:H2458"/>
    <mergeCell ref="E2459:H2459"/>
    <mergeCell ref="E2448:H2448"/>
    <mergeCell ref="E2449:H2449"/>
    <mergeCell ref="E2450:H2450"/>
    <mergeCell ref="E2451:H2451"/>
    <mergeCell ref="E2452:H2452"/>
    <mergeCell ref="E2453:H2453"/>
    <mergeCell ref="E2442:H2442"/>
    <mergeCell ref="E2443:H2443"/>
    <mergeCell ref="E2444:H2444"/>
    <mergeCell ref="E2445:H2445"/>
    <mergeCell ref="E2446:H2446"/>
    <mergeCell ref="E2447:H2447"/>
    <mergeCell ref="E2436:H2436"/>
    <mergeCell ref="E2437:H2437"/>
    <mergeCell ref="E2438:H2438"/>
    <mergeCell ref="E2439:H2439"/>
    <mergeCell ref="E2440:H2440"/>
    <mergeCell ref="E2441:H2441"/>
    <mergeCell ref="E2430:H2430"/>
    <mergeCell ref="E2431:H2431"/>
    <mergeCell ref="E2432:H2432"/>
    <mergeCell ref="E2433:H2433"/>
    <mergeCell ref="E2434:H2434"/>
    <mergeCell ref="E2435:H2435"/>
    <mergeCell ref="E2424:H2424"/>
    <mergeCell ref="E2425:H2425"/>
    <mergeCell ref="E2426:H2426"/>
    <mergeCell ref="E2427:H2427"/>
    <mergeCell ref="E2428:H2428"/>
    <mergeCell ref="E2429:H2429"/>
    <mergeCell ref="E2418:H2418"/>
    <mergeCell ref="E2419:H2419"/>
    <mergeCell ref="E2420:H2420"/>
    <mergeCell ref="E2421:H2421"/>
    <mergeCell ref="E2422:H2422"/>
    <mergeCell ref="E2423:H2423"/>
    <mergeCell ref="E2412:H2412"/>
    <mergeCell ref="E2413:H2413"/>
    <mergeCell ref="E2414:H2414"/>
    <mergeCell ref="E2415:H2415"/>
    <mergeCell ref="E2416:H2416"/>
    <mergeCell ref="E2417:H2417"/>
    <mergeCell ref="E2406:H2406"/>
    <mergeCell ref="E2407:H2407"/>
    <mergeCell ref="E2408:H2408"/>
    <mergeCell ref="E2409:H2409"/>
    <mergeCell ref="E2410:H2410"/>
    <mergeCell ref="E2411:H2411"/>
    <mergeCell ref="E2400:H2400"/>
    <mergeCell ref="E2401:H2401"/>
    <mergeCell ref="E2402:H2402"/>
    <mergeCell ref="E2403:H2403"/>
    <mergeCell ref="E2404:H2404"/>
    <mergeCell ref="E2405:H2405"/>
    <mergeCell ref="E2394:H2394"/>
    <mergeCell ref="E2395:H2395"/>
    <mergeCell ref="E2396:H2396"/>
    <mergeCell ref="E2397:H2397"/>
    <mergeCell ref="E2398:H2398"/>
    <mergeCell ref="E2399:H2399"/>
    <mergeCell ref="E2388:H2388"/>
    <mergeCell ref="E2389:H2389"/>
    <mergeCell ref="E2390:H2390"/>
    <mergeCell ref="E2391:H2391"/>
    <mergeCell ref="E2392:H2392"/>
    <mergeCell ref="E2393:H2393"/>
    <mergeCell ref="E2382:H2382"/>
    <mergeCell ref="E2383:H2383"/>
    <mergeCell ref="E2384:H2384"/>
    <mergeCell ref="E2385:H2385"/>
    <mergeCell ref="E2386:H2386"/>
    <mergeCell ref="E2387:H2387"/>
    <mergeCell ref="E2376:H2376"/>
    <mergeCell ref="E2377:H2377"/>
    <mergeCell ref="E2378:H2378"/>
    <mergeCell ref="E2379:H2379"/>
    <mergeCell ref="E2380:H2380"/>
    <mergeCell ref="E2381:H2381"/>
    <mergeCell ref="E2370:H2370"/>
    <mergeCell ref="E2371:H2371"/>
    <mergeCell ref="E2372:H2372"/>
    <mergeCell ref="E2373:H2373"/>
    <mergeCell ref="E2374:H2374"/>
    <mergeCell ref="E2375:H2375"/>
    <mergeCell ref="E2364:H2364"/>
    <mergeCell ref="E2365:H2365"/>
    <mergeCell ref="E2366:H2366"/>
    <mergeCell ref="E2367:H2367"/>
    <mergeCell ref="E2368:H2368"/>
    <mergeCell ref="E2369:H2369"/>
    <mergeCell ref="E2358:H2358"/>
    <mergeCell ref="E2359:H2359"/>
    <mergeCell ref="E2360:H2360"/>
    <mergeCell ref="E2361:H2361"/>
    <mergeCell ref="E2362:H2362"/>
    <mergeCell ref="E2363:H2363"/>
    <mergeCell ref="E2352:H2352"/>
    <mergeCell ref="E2353:H2353"/>
    <mergeCell ref="E2354:H2354"/>
    <mergeCell ref="E2355:H2355"/>
    <mergeCell ref="E2356:H2356"/>
    <mergeCell ref="E2357:H2357"/>
    <mergeCell ref="E2346:H2346"/>
    <mergeCell ref="E2347:H2347"/>
    <mergeCell ref="E2348:H2348"/>
    <mergeCell ref="E2349:H2349"/>
    <mergeCell ref="E2350:H2350"/>
    <mergeCell ref="E2351:H2351"/>
    <mergeCell ref="E2340:H2340"/>
    <mergeCell ref="E2341:H2341"/>
    <mergeCell ref="E2342:H2342"/>
    <mergeCell ref="E2343:H2343"/>
    <mergeCell ref="E2344:H2344"/>
    <mergeCell ref="E2345:H2345"/>
    <mergeCell ref="E2334:H2334"/>
    <mergeCell ref="E2335:H2335"/>
    <mergeCell ref="E2336:H2336"/>
    <mergeCell ref="E2337:H2337"/>
    <mergeCell ref="E2338:H2338"/>
    <mergeCell ref="E2339:H2339"/>
    <mergeCell ref="E2328:H2328"/>
    <mergeCell ref="E2329:H2329"/>
    <mergeCell ref="E2330:H2330"/>
    <mergeCell ref="E2331:H2331"/>
    <mergeCell ref="E2332:H2332"/>
    <mergeCell ref="E2333:H2333"/>
    <mergeCell ref="E2322:H2322"/>
    <mergeCell ref="E2323:H2323"/>
    <mergeCell ref="E2324:H2324"/>
    <mergeCell ref="E2325:H2325"/>
    <mergeCell ref="E2326:H2326"/>
    <mergeCell ref="E2327:H2327"/>
    <mergeCell ref="E2316:H2316"/>
    <mergeCell ref="E2317:H2317"/>
    <mergeCell ref="E2318:H2318"/>
    <mergeCell ref="E2319:H2319"/>
    <mergeCell ref="E2320:H2320"/>
    <mergeCell ref="E2321:H2321"/>
    <mergeCell ref="E2310:H2310"/>
    <mergeCell ref="E2311:H2311"/>
    <mergeCell ref="E2312:H2312"/>
    <mergeCell ref="E2313:H2313"/>
    <mergeCell ref="E2314:H2314"/>
    <mergeCell ref="E2315:H2315"/>
    <mergeCell ref="E2304:H2304"/>
    <mergeCell ref="E2305:H2305"/>
    <mergeCell ref="E2306:H2306"/>
    <mergeCell ref="E2307:H2307"/>
    <mergeCell ref="E2308:H2308"/>
    <mergeCell ref="E2309:H2309"/>
    <mergeCell ref="E2298:H2298"/>
    <mergeCell ref="E2299:H2299"/>
    <mergeCell ref="E2300:H2300"/>
    <mergeCell ref="E2301:H2301"/>
    <mergeCell ref="E2302:H2302"/>
    <mergeCell ref="E2303:H2303"/>
    <mergeCell ref="E2292:H2292"/>
    <mergeCell ref="E2293:H2293"/>
    <mergeCell ref="E2294:H2294"/>
    <mergeCell ref="E2295:H2295"/>
    <mergeCell ref="E2296:H2296"/>
    <mergeCell ref="E2297:H2297"/>
    <mergeCell ref="E2286:H2286"/>
    <mergeCell ref="E2287:H2287"/>
    <mergeCell ref="E2288:H2288"/>
    <mergeCell ref="E2289:H2289"/>
    <mergeCell ref="E2290:H2290"/>
    <mergeCell ref="E2291:H2291"/>
    <mergeCell ref="E2280:H2280"/>
    <mergeCell ref="E2281:H2281"/>
    <mergeCell ref="E2282:H2282"/>
    <mergeCell ref="E2283:H2283"/>
    <mergeCell ref="E2284:H2284"/>
    <mergeCell ref="E2285:H2285"/>
    <mergeCell ref="E2274:H2274"/>
    <mergeCell ref="E2275:H2275"/>
    <mergeCell ref="E2276:H2276"/>
    <mergeCell ref="E2277:H2277"/>
    <mergeCell ref="E2278:H2278"/>
    <mergeCell ref="E2279:H2279"/>
    <mergeCell ref="E2268:H2268"/>
    <mergeCell ref="E2269:H2269"/>
    <mergeCell ref="E2270:H2270"/>
    <mergeCell ref="E2271:H2271"/>
    <mergeCell ref="E2272:H2272"/>
    <mergeCell ref="E2273:H2273"/>
    <mergeCell ref="E2262:H2262"/>
    <mergeCell ref="E2263:H2263"/>
    <mergeCell ref="E2264:H2264"/>
    <mergeCell ref="E2265:H2265"/>
    <mergeCell ref="E2266:H2266"/>
    <mergeCell ref="E2267:H2267"/>
    <mergeCell ref="E2256:H2256"/>
    <mergeCell ref="E2257:H2257"/>
    <mergeCell ref="E2258:H2258"/>
    <mergeCell ref="E2259:H2259"/>
    <mergeCell ref="E2260:H2260"/>
    <mergeCell ref="E2261:H2261"/>
    <mergeCell ref="E2250:H2250"/>
    <mergeCell ref="E2251:H2251"/>
    <mergeCell ref="E2252:H2252"/>
    <mergeCell ref="E2253:H2253"/>
    <mergeCell ref="E2254:H2254"/>
    <mergeCell ref="E2255:H2255"/>
    <mergeCell ref="E2244:H2244"/>
    <mergeCell ref="E2245:H2245"/>
    <mergeCell ref="E2246:H2246"/>
    <mergeCell ref="E2247:H2247"/>
    <mergeCell ref="E2248:H2248"/>
    <mergeCell ref="E2249:H2249"/>
    <mergeCell ref="E2238:H2238"/>
    <mergeCell ref="E2239:H2239"/>
    <mergeCell ref="E2240:H2240"/>
    <mergeCell ref="E2241:H2241"/>
    <mergeCell ref="E2242:H2242"/>
    <mergeCell ref="E2243:H2243"/>
    <mergeCell ref="E2232:H2232"/>
    <mergeCell ref="E2233:H2233"/>
    <mergeCell ref="E2234:H2234"/>
    <mergeCell ref="E2235:H2235"/>
    <mergeCell ref="E2236:H2236"/>
    <mergeCell ref="E2237:H2237"/>
    <mergeCell ref="E2226:H2226"/>
    <mergeCell ref="E2227:H2227"/>
    <mergeCell ref="E2228:H2228"/>
    <mergeCell ref="E2229:H2229"/>
    <mergeCell ref="E2230:H2230"/>
    <mergeCell ref="E2231:H2231"/>
    <mergeCell ref="E2220:H2220"/>
    <mergeCell ref="E2221:H2221"/>
    <mergeCell ref="E2222:H2222"/>
    <mergeCell ref="E2223:H2223"/>
    <mergeCell ref="E2224:H2224"/>
    <mergeCell ref="E2225:H2225"/>
    <mergeCell ref="E2214:H2214"/>
    <mergeCell ref="E2215:H2215"/>
    <mergeCell ref="E2216:H2216"/>
    <mergeCell ref="E2217:H2217"/>
    <mergeCell ref="E2218:H2218"/>
    <mergeCell ref="E2219:H2219"/>
    <mergeCell ref="E2208:H2208"/>
    <mergeCell ref="E2209:H2209"/>
    <mergeCell ref="E2210:H2210"/>
    <mergeCell ref="E2211:H2211"/>
    <mergeCell ref="E2212:H2212"/>
    <mergeCell ref="E2213:H2213"/>
    <mergeCell ref="E2202:H2202"/>
    <mergeCell ref="E2203:H2203"/>
    <mergeCell ref="E2204:H2204"/>
    <mergeCell ref="E2205:H2205"/>
    <mergeCell ref="E2206:H2206"/>
    <mergeCell ref="E2207:H2207"/>
    <mergeCell ref="E2196:H2196"/>
    <mergeCell ref="E2197:H2197"/>
    <mergeCell ref="E2198:H2198"/>
    <mergeCell ref="E2199:H2199"/>
    <mergeCell ref="E2200:H2200"/>
    <mergeCell ref="E2201:H2201"/>
    <mergeCell ref="E2190:H2190"/>
    <mergeCell ref="E2191:H2191"/>
    <mergeCell ref="E2192:H2192"/>
    <mergeCell ref="E2193:H2193"/>
    <mergeCell ref="E2194:H2194"/>
    <mergeCell ref="E2195:H2195"/>
    <mergeCell ref="E2184:H2184"/>
    <mergeCell ref="E2185:H2185"/>
    <mergeCell ref="E2186:H2186"/>
    <mergeCell ref="E2187:H2187"/>
    <mergeCell ref="E2188:H2188"/>
    <mergeCell ref="E2189:H2189"/>
    <mergeCell ref="E2178:H2178"/>
    <mergeCell ref="E2179:H2179"/>
    <mergeCell ref="E2180:H2180"/>
    <mergeCell ref="E2181:H2181"/>
    <mergeCell ref="E2182:H2182"/>
    <mergeCell ref="E2183:H2183"/>
    <mergeCell ref="E2172:H2172"/>
    <mergeCell ref="E2173:H2173"/>
    <mergeCell ref="E2174:H2174"/>
    <mergeCell ref="E2175:H2175"/>
    <mergeCell ref="E2176:H2176"/>
    <mergeCell ref="E2177:H2177"/>
    <mergeCell ref="E2166:H2166"/>
    <mergeCell ref="E2167:H2167"/>
    <mergeCell ref="E2168:H2168"/>
    <mergeCell ref="E2169:H2169"/>
    <mergeCell ref="E2170:H2170"/>
    <mergeCell ref="E2171:H2171"/>
    <mergeCell ref="E2160:H2160"/>
    <mergeCell ref="E2161:H2161"/>
    <mergeCell ref="E2162:H2162"/>
    <mergeCell ref="E2163:H2163"/>
    <mergeCell ref="E2164:H2164"/>
    <mergeCell ref="E2165:H2165"/>
    <mergeCell ref="E2154:H2154"/>
    <mergeCell ref="E2155:H2155"/>
    <mergeCell ref="E2156:H2156"/>
    <mergeCell ref="E2157:H2157"/>
    <mergeCell ref="E2158:H2158"/>
    <mergeCell ref="E2159:H2159"/>
    <mergeCell ref="E2148:H2148"/>
    <mergeCell ref="E2149:H2149"/>
    <mergeCell ref="E2150:H2150"/>
    <mergeCell ref="E2151:H2151"/>
    <mergeCell ref="E2152:H2152"/>
    <mergeCell ref="E2153:H2153"/>
    <mergeCell ref="E2142:H2142"/>
    <mergeCell ref="E2143:H2143"/>
    <mergeCell ref="E2144:H2144"/>
    <mergeCell ref="E2145:H2145"/>
    <mergeCell ref="E2146:H2146"/>
    <mergeCell ref="E2147:H2147"/>
    <mergeCell ref="E2136:H2136"/>
    <mergeCell ref="E2137:H2137"/>
    <mergeCell ref="E2138:H2138"/>
    <mergeCell ref="E2139:H2139"/>
    <mergeCell ref="E2140:H2140"/>
    <mergeCell ref="E2141:H2141"/>
    <mergeCell ref="E2130:H2130"/>
    <mergeCell ref="E2131:H2131"/>
    <mergeCell ref="E2132:H2132"/>
    <mergeCell ref="E2133:H2133"/>
    <mergeCell ref="E2134:H2134"/>
    <mergeCell ref="E2135:H2135"/>
    <mergeCell ref="E2124:H2124"/>
    <mergeCell ref="E2125:H2125"/>
    <mergeCell ref="E2126:H2126"/>
    <mergeCell ref="E2127:H2127"/>
    <mergeCell ref="E2128:H2128"/>
    <mergeCell ref="E2129:H2129"/>
    <mergeCell ref="E2118:H2118"/>
    <mergeCell ref="E2119:H2119"/>
    <mergeCell ref="E2120:H2120"/>
    <mergeCell ref="E2121:H2121"/>
    <mergeCell ref="E2122:H2122"/>
    <mergeCell ref="E2123:H2123"/>
    <mergeCell ref="E2112:H2112"/>
    <mergeCell ref="E2113:H2113"/>
    <mergeCell ref="E2114:H2114"/>
    <mergeCell ref="E2115:H2115"/>
    <mergeCell ref="E2116:H2116"/>
    <mergeCell ref="E2117:H2117"/>
    <mergeCell ref="E2106:H2106"/>
    <mergeCell ref="E2107:H2107"/>
    <mergeCell ref="E2108:H2108"/>
    <mergeCell ref="E2109:H2109"/>
    <mergeCell ref="E2110:H2110"/>
    <mergeCell ref="E2111:H2111"/>
    <mergeCell ref="E2100:H2100"/>
    <mergeCell ref="E2101:H2101"/>
    <mergeCell ref="E2102:H2102"/>
    <mergeCell ref="E2103:H2103"/>
    <mergeCell ref="E2104:H2104"/>
    <mergeCell ref="E2105:H2105"/>
    <mergeCell ref="E2094:H2094"/>
    <mergeCell ref="E2095:H2095"/>
    <mergeCell ref="E2096:H2096"/>
    <mergeCell ref="E2097:H2097"/>
    <mergeCell ref="E2098:H2098"/>
    <mergeCell ref="E2099:H2099"/>
    <mergeCell ref="E2088:H2088"/>
    <mergeCell ref="E2089:H2089"/>
    <mergeCell ref="E2090:H2090"/>
    <mergeCell ref="E2091:H2091"/>
    <mergeCell ref="E2092:H2092"/>
    <mergeCell ref="E2093:H2093"/>
    <mergeCell ref="E2082:H2082"/>
    <mergeCell ref="E2083:H2083"/>
    <mergeCell ref="E2084:H2084"/>
    <mergeCell ref="E2085:H2085"/>
    <mergeCell ref="E2086:H2086"/>
    <mergeCell ref="E2087:H2087"/>
    <mergeCell ref="E2076:H2076"/>
    <mergeCell ref="E2077:H2077"/>
    <mergeCell ref="E2078:H2078"/>
    <mergeCell ref="E2079:H2079"/>
    <mergeCell ref="E2080:H2080"/>
    <mergeCell ref="E2081:H2081"/>
    <mergeCell ref="E2070:H2070"/>
    <mergeCell ref="E2071:H2071"/>
    <mergeCell ref="E2072:H2072"/>
    <mergeCell ref="E2073:H2073"/>
    <mergeCell ref="E2074:H2074"/>
    <mergeCell ref="E2075:H2075"/>
    <mergeCell ref="E2064:H2064"/>
    <mergeCell ref="E2065:H2065"/>
    <mergeCell ref="E2066:H2066"/>
    <mergeCell ref="E2067:H2067"/>
    <mergeCell ref="E2068:H2068"/>
    <mergeCell ref="E2069:H2069"/>
    <mergeCell ref="E2058:H2058"/>
    <mergeCell ref="E2059:H2059"/>
    <mergeCell ref="E2060:H2060"/>
    <mergeCell ref="E2061:H2061"/>
    <mergeCell ref="E2062:H2062"/>
    <mergeCell ref="E2063:H2063"/>
    <mergeCell ref="E2052:H2052"/>
    <mergeCell ref="E2053:H2053"/>
    <mergeCell ref="E2054:H2054"/>
    <mergeCell ref="E2055:H2055"/>
    <mergeCell ref="E2056:H2056"/>
    <mergeCell ref="E2057:H2057"/>
    <mergeCell ref="E2046:H2046"/>
    <mergeCell ref="E2047:H2047"/>
    <mergeCell ref="E2048:H2048"/>
    <mergeCell ref="E2049:H2049"/>
    <mergeCell ref="E2050:H2050"/>
    <mergeCell ref="E2051:H2051"/>
    <mergeCell ref="E2040:H2040"/>
    <mergeCell ref="E2041:H2041"/>
    <mergeCell ref="E2042:H2042"/>
    <mergeCell ref="E2043:H2043"/>
    <mergeCell ref="E2044:H2044"/>
    <mergeCell ref="E2045:H2045"/>
    <mergeCell ref="E2034:H2034"/>
    <mergeCell ref="E2035:H2035"/>
    <mergeCell ref="E2036:H2036"/>
    <mergeCell ref="E2037:H2037"/>
    <mergeCell ref="E2038:H2038"/>
    <mergeCell ref="E2039:H2039"/>
    <mergeCell ref="E2028:H2028"/>
    <mergeCell ref="E2029:H2029"/>
    <mergeCell ref="E2030:H2030"/>
    <mergeCell ref="E2031:H2031"/>
    <mergeCell ref="E2032:H2032"/>
    <mergeCell ref="E2033:H2033"/>
    <mergeCell ref="E2022:H2022"/>
    <mergeCell ref="E2023:H2023"/>
    <mergeCell ref="E2024:H2024"/>
    <mergeCell ref="E2025:H2025"/>
    <mergeCell ref="E2026:H2026"/>
    <mergeCell ref="E2027:H2027"/>
    <mergeCell ref="E2016:H2016"/>
    <mergeCell ref="E2017:H2017"/>
    <mergeCell ref="E2018:H2018"/>
    <mergeCell ref="E2019:H2019"/>
    <mergeCell ref="E2020:H2020"/>
    <mergeCell ref="E2021:H2021"/>
    <mergeCell ref="E2010:H2010"/>
    <mergeCell ref="E2011:H2011"/>
    <mergeCell ref="E2012:H2012"/>
    <mergeCell ref="E2013:H2013"/>
    <mergeCell ref="E2014:H2014"/>
    <mergeCell ref="E2015:H2015"/>
    <mergeCell ref="E2004:H2004"/>
    <mergeCell ref="E2005:H2005"/>
    <mergeCell ref="E2006:H2006"/>
    <mergeCell ref="E2007:H2007"/>
    <mergeCell ref="E2008:H2008"/>
    <mergeCell ref="E2009:H2009"/>
    <mergeCell ref="E1998:H1998"/>
    <mergeCell ref="E1999:H1999"/>
    <mergeCell ref="E2000:H2000"/>
    <mergeCell ref="E2001:H2001"/>
    <mergeCell ref="E2002:H2002"/>
    <mergeCell ref="E2003:H2003"/>
    <mergeCell ref="E1992:H1992"/>
    <mergeCell ref="E1993:H1993"/>
    <mergeCell ref="E1994:H1994"/>
    <mergeCell ref="E1995:H1995"/>
    <mergeCell ref="E1996:H1996"/>
    <mergeCell ref="E1997:H1997"/>
    <mergeCell ref="E1986:H1986"/>
    <mergeCell ref="E1987:H1987"/>
    <mergeCell ref="E1988:H1988"/>
    <mergeCell ref="E1989:H1989"/>
    <mergeCell ref="E1990:H1990"/>
    <mergeCell ref="E1991:H1991"/>
    <mergeCell ref="E1980:H1980"/>
    <mergeCell ref="E1981:H1981"/>
    <mergeCell ref="E1982:H1982"/>
    <mergeCell ref="E1983:H1983"/>
    <mergeCell ref="E1984:H1984"/>
    <mergeCell ref="E1985:H1985"/>
    <mergeCell ref="E1974:H1974"/>
    <mergeCell ref="E1975:H1975"/>
    <mergeCell ref="E1976:H1976"/>
    <mergeCell ref="E1977:H1977"/>
    <mergeCell ref="E1978:H1978"/>
    <mergeCell ref="E1979:H1979"/>
    <mergeCell ref="E1968:H1968"/>
    <mergeCell ref="E1969:H1969"/>
    <mergeCell ref="E1970:H1970"/>
    <mergeCell ref="E1971:H1971"/>
    <mergeCell ref="E1972:H1972"/>
    <mergeCell ref="E1973:H1973"/>
    <mergeCell ref="E1962:H1962"/>
    <mergeCell ref="E1963:H1963"/>
    <mergeCell ref="E1964:H1964"/>
    <mergeCell ref="E1965:H1965"/>
    <mergeCell ref="E1966:H1966"/>
    <mergeCell ref="E1967:H1967"/>
    <mergeCell ref="E1956:H1956"/>
    <mergeCell ref="E1957:H1957"/>
    <mergeCell ref="E1958:H1958"/>
    <mergeCell ref="E1959:H1959"/>
    <mergeCell ref="E1960:H1960"/>
    <mergeCell ref="E1961:H1961"/>
    <mergeCell ref="E1950:H1950"/>
    <mergeCell ref="E1951:H1951"/>
    <mergeCell ref="E1952:H1952"/>
    <mergeCell ref="E1953:H1953"/>
    <mergeCell ref="E1954:H1954"/>
    <mergeCell ref="E1955:H1955"/>
    <mergeCell ref="E1944:H1944"/>
    <mergeCell ref="E1945:H1945"/>
    <mergeCell ref="E1946:H1946"/>
    <mergeCell ref="E1947:H1947"/>
    <mergeCell ref="E1948:H1948"/>
    <mergeCell ref="E1949:H1949"/>
    <mergeCell ref="E1938:H1938"/>
    <mergeCell ref="E1939:H1939"/>
    <mergeCell ref="E1940:H1940"/>
    <mergeCell ref="E1941:H1941"/>
    <mergeCell ref="E1942:H1942"/>
    <mergeCell ref="E1943:H1943"/>
    <mergeCell ref="E1932:H1932"/>
    <mergeCell ref="E1933:H1933"/>
    <mergeCell ref="E1934:H1934"/>
    <mergeCell ref="E1935:H1935"/>
    <mergeCell ref="E1936:H1936"/>
    <mergeCell ref="E1937:H1937"/>
    <mergeCell ref="E1926:H1926"/>
    <mergeCell ref="E1927:H1927"/>
    <mergeCell ref="E1928:H1928"/>
    <mergeCell ref="E1929:H1929"/>
    <mergeCell ref="E1930:H1930"/>
    <mergeCell ref="E1931:H1931"/>
    <mergeCell ref="E1920:H1920"/>
    <mergeCell ref="E1921:H1921"/>
    <mergeCell ref="E1922:H1922"/>
    <mergeCell ref="E1923:H1923"/>
    <mergeCell ref="E1924:H1924"/>
    <mergeCell ref="E1925:H1925"/>
    <mergeCell ref="E1914:H1914"/>
    <mergeCell ref="E1915:H1915"/>
    <mergeCell ref="E1916:H1916"/>
    <mergeCell ref="E1917:H1917"/>
    <mergeCell ref="E1918:H1918"/>
    <mergeCell ref="E1919:H1919"/>
    <mergeCell ref="E1908:H1908"/>
    <mergeCell ref="E1909:H1909"/>
    <mergeCell ref="E1910:H1910"/>
    <mergeCell ref="E1911:H1911"/>
    <mergeCell ref="E1912:H1912"/>
    <mergeCell ref="E1913:H1913"/>
    <mergeCell ref="E1902:H1902"/>
    <mergeCell ref="E1903:H1903"/>
    <mergeCell ref="E1904:H1904"/>
    <mergeCell ref="E1905:H1905"/>
    <mergeCell ref="E1906:H1906"/>
    <mergeCell ref="E1907:H1907"/>
    <mergeCell ref="E1896:H1896"/>
    <mergeCell ref="E1897:H1897"/>
    <mergeCell ref="E1898:H1898"/>
    <mergeCell ref="E1899:H1899"/>
    <mergeCell ref="E1900:H1900"/>
    <mergeCell ref="E1901:H1901"/>
    <mergeCell ref="E1890:H1890"/>
    <mergeCell ref="E1891:H1891"/>
    <mergeCell ref="E1892:H1892"/>
    <mergeCell ref="E1893:H1893"/>
    <mergeCell ref="E1894:H1894"/>
    <mergeCell ref="E1895:H1895"/>
    <mergeCell ref="E1884:H1884"/>
    <mergeCell ref="E1885:H1885"/>
    <mergeCell ref="E1886:H1886"/>
    <mergeCell ref="E1887:H1887"/>
    <mergeCell ref="E1888:H1888"/>
    <mergeCell ref="E1889:H1889"/>
    <mergeCell ref="E1878:H1878"/>
    <mergeCell ref="E1879:H1879"/>
    <mergeCell ref="E1880:H1880"/>
    <mergeCell ref="E1881:H1881"/>
    <mergeCell ref="E1882:H1882"/>
    <mergeCell ref="E1883:H1883"/>
    <mergeCell ref="E1872:H1872"/>
    <mergeCell ref="E1873:H1873"/>
    <mergeCell ref="E1874:H1874"/>
    <mergeCell ref="E1875:H1875"/>
    <mergeCell ref="E1876:H1876"/>
    <mergeCell ref="E1877:H1877"/>
    <mergeCell ref="E1866:H1866"/>
    <mergeCell ref="E1867:H1867"/>
    <mergeCell ref="E1868:H1868"/>
    <mergeCell ref="E1869:H1869"/>
    <mergeCell ref="E1870:H1870"/>
    <mergeCell ref="E1871:H1871"/>
    <mergeCell ref="E1860:H1860"/>
    <mergeCell ref="E1861:H1861"/>
    <mergeCell ref="E1862:H1862"/>
    <mergeCell ref="E1863:H1863"/>
    <mergeCell ref="E1864:H1864"/>
    <mergeCell ref="E1865:H1865"/>
    <mergeCell ref="E1854:H1854"/>
    <mergeCell ref="E1855:H1855"/>
    <mergeCell ref="E1856:H1856"/>
    <mergeCell ref="E1857:H1857"/>
    <mergeCell ref="E1858:H1858"/>
    <mergeCell ref="E1859:H1859"/>
    <mergeCell ref="E1848:H1848"/>
    <mergeCell ref="E1849:H1849"/>
    <mergeCell ref="E1850:H1850"/>
    <mergeCell ref="E1851:H1851"/>
    <mergeCell ref="E1852:H1852"/>
    <mergeCell ref="E1853:H1853"/>
    <mergeCell ref="E1842:H1842"/>
    <mergeCell ref="E1843:H1843"/>
    <mergeCell ref="E1844:H1844"/>
    <mergeCell ref="E1845:H1845"/>
    <mergeCell ref="E1846:H1846"/>
    <mergeCell ref="E1847:H1847"/>
    <mergeCell ref="E1836:H1836"/>
    <mergeCell ref="E1837:H1837"/>
    <mergeCell ref="E1838:H1838"/>
    <mergeCell ref="E1839:H1839"/>
    <mergeCell ref="E1840:H1840"/>
    <mergeCell ref="E1841:H1841"/>
    <mergeCell ref="E1830:H1830"/>
    <mergeCell ref="E1831:H1831"/>
    <mergeCell ref="E1832:H1832"/>
    <mergeCell ref="E1833:H1833"/>
    <mergeCell ref="E1834:H1834"/>
    <mergeCell ref="E1835:H1835"/>
    <mergeCell ref="E1824:H1824"/>
    <mergeCell ref="E1825:H1825"/>
    <mergeCell ref="E1826:H1826"/>
    <mergeCell ref="E1827:H1827"/>
    <mergeCell ref="E1828:H1828"/>
    <mergeCell ref="E1829:H1829"/>
    <mergeCell ref="E1818:H1818"/>
    <mergeCell ref="E1819:H1819"/>
    <mergeCell ref="E1820:H1820"/>
    <mergeCell ref="E1821:H1821"/>
    <mergeCell ref="E1822:H1822"/>
    <mergeCell ref="E1823:H1823"/>
    <mergeCell ref="E1812:H1812"/>
    <mergeCell ref="E1813:H1813"/>
    <mergeCell ref="E1814:H1814"/>
    <mergeCell ref="E1815:H1815"/>
    <mergeCell ref="E1816:H1816"/>
    <mergeCell ref="E1817:H1817"/>
    <mergeCell ref="E1806:H1806"/>
    <mergeCell ref="E1807:H1807"/>
    <mergeCell ref="E1808:H1808"/>
    <mergeCell ref="E1809:H1809"/>
    <mergeCell ref="E1810:H1810"/>
    <mergeCell ref="E1811:H1811"/>
    <mergeCell ref="E1800:H1800"/>
    <mergeCell ref="E1801:H1801"/>
    <mergeCell ref="E1802:H1802"/>
    <mergeCell ref="E1803:H1803"/>
    <mergeCell ref="E1804:H1804"/>
    <mergeCell ref="E1805:H1805"/>
    <mergeCell ref="E1794:H1794"/>
    <mergeCell ref="E1795:H1795"/>
    <mergeCell ref="E1796:H1796"/>
    <mergeCell ref="E1797:H1797"/>
    <mergeCell ref="E1798:H1798"/>
    <mergeCell ref="E1799:H1799"/>
    <mergeCell ref="E1788:H1788"/>
    <mergeCell ref="E1789:H1789"/>
    <mergeCell ref="E1790:H1790"/>
    <mergeCell ref="E1791:H1791"/>
    <mergeCell ref="E1792:H1792"/>
    <mergeCell ref="E1793:H1793"/>
    <mergeCell ref="E1782:H1782"/>
    <mergeCell ref="E1783:H1783"/>
    <mergeCell ref="E1784:H1784"/>
    <mergeCell ref="E1785:H1785"/>
    <mergeCell ref="E1786:H1786"/>
    <mergeCell ref="E1787:H1787"/>
    <mergeCell ref="E1776:H1776"/>
    <mergeCell ref="E1777:H1777"/>
    <mergeCell ref="E1778:H1778"/>
    <mergeCell ref="E1779:H1779"/>
    <mergeCell ref="E1780:H1780"/>
    <mergeCell ref="E1781:H1781"/>
    <mergeCell ref="E1770:H1770"/>
    <mergeCell ref="E1771:H1771"/>
    <mergeCell ref="E1772:H1772"/>
    <mergeCell ref="E1773:H1773"/>
    <mergeCell ref="E1774:H1774"/>
    <mergeCell ref="E1775:H1775"/>
    <mergeCell ref="E1764:H1764"/>
    <mergeCell ref="E1765:H1765"/>
    <mergeCell ref="E1766:H1766"/>
    <mergeCell ref="E1767:H1767"/>
    <mergeCell ref="E1768:H1768"/>
    <mergeCell ref="E1769:H1769"/>
    <mergeCell ref="E1758:H1758"/>
    <mergeCell ref="E1759:H1759"/>
    <mergeCell ref="E1760:H1760"/>
    <mergeCell ref="E1761:H1761"/>
    <mergeCell ref="E1762:H1762"/>
    <mergeCell ref="E1763:H1763"/>
    <mergeCell ref="E1752:H1752"/>
    <mergeCell ref="E1753:H1753"/>
    <mergeCell ref="E1754:H1754"/>
    <mergeCell ref="E1755:H1755"/>
    <mergeCell ref="E1756:H1756"/>
    <mergeCell ref="E1757:H1757"/>
    <mergeCell ref="E1746:H1746"/>
    <mergeCell ref="E1747:H1747"/>
    <mergeCell ref="E1748:H1748"/>
    <mergeCell ref="E1749:H1749"/>
    <mergeCell ref="E1750:H1750"/>
    <mergeCell ref="E1751:H1751"/>
    <mergeCell ref="E1740:H1740"/>
    <mergeCell ref="E1741:H1741"/>
    <mergeCell ref="E1742:H1742"/>
    <mergeCell ref="E1743:H1743"/>
    <mergeCell ref="E1744:H1744"/>
    <mergeCell ref="E1745:H1745"/>
    <mergeCell ref="E1734:H1734"/>
    <mergeCell ref="E1735:H1735"/>
    <mergeCell ref="E1736:H1736"/>
    <mergeCell ref="E1737:H1737"/>
    <mergeCell ref="E1738:H1738"/>
    <mergeCell ref="E1739:H1739"/>
    <mergeCell ref="E1728:H1728"/>
    <mergeCell ref="E1729:H1729"/>
    <mergeCell ref="E1730:H1730"/>
    <mergeCell ref="E1731:H1731"/>
    <mergeCell ref="E1732:H1732"/>
    <mergeCell ref="E1733:H1733"/>
    <mergeCell ref="E1722:H1722"/>
    <mergeCell ref="E1723:H1723"/>
    <mergeCell ref="E1724:H1724"/>
    <mergeCell ref="E1725:H1725"/>
    <mergeCell ref="E1726:H1726"/>
    <mergeCell ref="E1727:H1727"/>
    <mergeCell ref="E1716:H1716"/>
    <mergeCell ref="E1717:H1717"/>
    <mergeCell ref="E1718:H1718"/>
    <mergeCell ref="E1719:H1719"/>
    <mergeCell ref="E1720:H1720"/>
    <mergeCell ref="E1721:H1721"/>
    <mergeCell ref="E1710:H1710"/>
    <mergeCell ref="E1711:H1711"/>
    <mergeCell ref="E1712:H1712"/>
    <mergeCell ref="E1713:H1713"/>
    <mergeCell ref="E1714:H1714"/>
    <mergeCell ref="E1715:H1715"/>
    <mergeCell ref="E1704:H1704"/>
    <mergeCell ref="E1705:H1705"/>
    <mergeCell ref="E1706:H1706"/>
    <mergeCell ref="E1707:H1707"/>
    <mergeCell ref="E1708:H1708"/>
    <mergeCell ref="E1709:H1709"/>
    <mergeCell ref="E1698:H1698"/>
    <mergeCell ref="E1699:H1699"/>
    <mergeCell ref="E1700:H1700"/>
    <mergeCell ref="E1701:H1701"/>
    <mergeCell ref="E1702:H1702"/>
    <mergeCell ref="E1703:H1703"/>
    <mergeCell ref="E1692:H1692"/>
    <mergeCell ref="E1693:H1693"/>
    <mergeCell ref="E1694:H1694"/>
    <mergeCell ref="E1695:H1695"/>
    <mergeCell ref="E1696:H1696"/>
    <mergeCell ref="E1697:H1697"/>
    <mergeCell ref="E1686:H1686"/>
    <mergeCell ref="E1687:H1687"/>
    <mergeCell ref="E1688:H1688"/>
    <mergeCell ref="E1689:H1689"/>
    <mergeCell ref="E1690:H1690"/>
    <mergeCell ref="E1691:H1691"/>
    <mergeCell ref="E1680:H1680"/>
    <mergeCell ref="E1681:H1681"/>
    <mergeCell ref="E1682:H1682"/>
    <mergeCell ref="E1683:H1683"/>
    <mergeCell ref="E1684:H1684"/>
    <mergeCell ref="E1685:H1685"/>
    <mergeCell ref="E1674:H1674"/>
    <mergeCell ref="E1675:H1675"/>
    <mergeCell ref="E1676:H1676"/>
    <mergeCell ref="E1677:H1677"/>
    <mergeCell ref="E1678:H1678"/>
    <mergeCell ref="E1679:H1679"/>
    <mergeCell ref="E1668:H1668"/>
    <mergeCell ref="E1669:H1669"/>
    <mergeCell ref="E1670:H1670"/>
    <mergeCell ref="E1671:H1671"/>
    <mergeCell ref="E1672:H1672"/>
    <mergeCell ref="E1673:H1673"/>
    <mergeCell ref="E1662:H1662"/>
    <mergeCell ref="E1663:H1663"/>
    <mergeCell ref="E1664:H1664"/>
    <mergeCell ref="E1665:H1665"/>
    <mergeCell ref="E1666:H1666"/>
    <mergeCell ref="E1667:H1667"/>
    <mergeCell ref="E1656:H1656"/>
    <mergeCell ref="E1657:H1657"/>
    <mergeCell ref="E1658:H1658"/>
    <mergeCell ref="E1659:H1659"/>
    <mergeCell ref="E1660:H1660"/>
    <mergeCell ref="E1661:H1661"/>
    <mergeCell ref="E1650:H1650"/>
    <mergeCell ref="E1651:H1651"/>
    <mergeCell ref="E1652:H1652"/>
    <mergeCell ref="E1653:H1653"/>
    <mergeCell ref="E1654:H1654"/>
    <mergeCell ref="E1655:H1655"/>
    <mergeCell ref="E1644:H1644"/>
    <mergeCell ref="E1645:H1645"/>
    <mergeCell ref="E1646:H1646"/>
    <mergeCell ref="E1647:H1647"/>
    <mergeCell ref="E1648:H1648"/>
    <mergeCell ref="E1649:H1649"/>
    <mergeCell ref="E1638:H1638"/>
    <mergeCell ref="E1639:H1639"/>
    <mergeCell ref="E1640:H1640"/>
    <mergeCell ref="E1641:H1641"/>
    <mergeCell ref="E1642:H1642"/>
    <mergeCell ref="E1643:H1643"/>
    <mergeCell ref="E1632:H1632"/>
    <mergeCell ref="E1633:H1633"/>
    <mergeCell ref="E1634:H1634"/>
    <mergeCell ref="E1635:H1635"/>
    <mergeCell ref="E1636:H1636"/>
    <mergeCell ref="E1637:H1637"/>
    <mergeCell ref="E1626:H1626"/>
    <mergeCell ref="E1627:H1627"/>
    <mergeCell ref="E1628:H1628"/>
    <mergeCell ref="E1629:H1629"/>
    <mergeCell ref="E1630:H1630"/>
    <mergeCell ref="E1631:H1631"/>
    <mergeCell ref="E1620:H1620"/>
    <mergeCell ref="E1621:H1621"/>
    <mergeCell ref="E1622:H1622"/>
    <mergeCell ref="E1623:H1623"/>
    <mergeCell ref="E1624:H1624"/>
    <mergeCell ref="E1625:H1625"/>
    <mergeCell ref="E1614:H1614"/>
    <mergeCell ref="E1615:H1615"/>
    <mergeCell ref="E1616:H1616"/>
    <mergeCell ref="E1617:H1617"/>
    <mergeCell ref="E1618:H1618"/>
    <mergeCell ref="E1619:H1619"/>
    <mergeCell ref="E1608:H1608"/>
    <mergeCell ref="E1609:H1609"/>
    <mergeCell ref="E1610:H1610"/>
    <mergeCell ref="E1611:H1611"/>
    <mergeCell ref="E1612:H1612"/>
    <mergeCell ref="E1613:H1613"/>
    <mergeCell ref="E1602:H1602"/>
    <mergeCell ref="E1603:H1603"/>
    <mergeCell ref="E1604:H1604"/>
    <mergeCell ref="E1605:H1605"/>
    <mergeCell ref="E1606:H1606"/>
    <mergeCell ref="E1607:H1607"/>
    <mergeCell ref="E1596:H1596"/>
    <mergeCell ref="E1597:H1597"/>
    <mergeCell ref="E1598:H1598"/>
    <mergeCell ref="E1599:H1599"/>
    <mergeCell ref="E1600:H1600"/>
    <mergeCell ref="E1601:H1601"/>
    <mergeCell ref="E1590:H1590"/>
    <mergeCell ref="E1591:H1591"/>
    <mergeCell ref="E1592:H1592"/>
    <mergeCell ref="E1593:H1593"/>
    <mergeCell ref="E1594:H1594"/>
    <mergeCell ref="E1595:H1595"/>
    <mergeCell ref="E1584:H1584"/>
    <mergeCell ref="E1585:H1585"/>
    <mergeCell ref="E1586:H1586"/>
    <mergeCell ref="E1587:H1587"/>
    <mergeCell ref="E1588:H1588"/>
    <mergeCell ref="E1589:H1589"/>
    <mergeCell ref="E1578:H1578"/>
    <mergeCell ref="E1579:H1579"/>
    <mergeCell ref="E1580:H1580"/>
    <mergeCell ref="E1581:H1581"/>
    <mergeCell ref="E1582:H1582"/>
    <mergeCell ref="E1583:H1583"/>
    <mergeCell ref="E1572:H1572"/>
    <mergeCell ref="E1573:H1573"/>
    <mergeCell ref="E1574:H1574"/>
    <mergeCell ref="E1575:H1575"/>
    <mergeCell ref="E1576:H1576"/>
    <mergeCell ref="E1577:H1577"/>
    <mergeCell ref="E1566:H1566"/>
    <mergeCell ref="E1567:H1567"/>
    <mergeCell ref="E1568:H1568"/>
    <mergeCell ref="E1569:H1569"/>
    <mergeCell ref="E1570:H1570"/>
    <mergeCell ref="E1571:H1571"/>
    <mergeCell ref="E1560:H1560"/>
    <mergeCell ref="E1561:H1561"/>
    <mergeCell ref="E1562:H1562"/>
    <mergeCell ref="E1563:H1563"/>
    <mergeCell ref="E1564:H1564"/>
    <mergeCell ref="E1565:H1565"/>
    <mergeCell ref="E1554:H1554"/>
    <mergeCell ref="E1555:H1555"/>
    <mergeCell ref="E1556:H1556"/>
    <mergeCell ref="E1557:H1557"/>
    <mergeCell ref="E1558:H1558"/>
    <mergeCell ref="E1559:H1559"/>
    <mergeCell ref="E1548:H1548"/>
    <mergeCell ref="E1549:H1549"/>
    <mergeCell ref="E1550:H1550"/>
    <mergeCell ref="E1551:H1551"/>
    <mergeCell ref="E1552:H1552"/>
    <mergeCell ref="E1553:H1553"/>
    <mergeCell ref="E1542:H1542"/>
    <mergeCell ref="E1543:H1543"/>
    <mergeCell ref="E1544:H1544"/>
    <mergeCell ref="E1545:H1545"/>
    <mergeCell ref="E1546:H1546"/>
    <mergeCell ref="E1547:H1547"/>
    <mergeCell ref="E1536:H1536"/>
    <mergeCell ref="E1537:H1537"/>
    <mergeCell ref="E1538:H1538"/>
    <mergeCell ref="E1539:H1539"/>
    <mergeCell ref="E1540:H1540"/>
    <mergeCell ref="E1541:H1541"/>
    <mergeCell ref="E1530:H1530"/>
    <mergeCell ref="E1531:H1531"/>
    <mergeCell ref="E1532:H1532"/>
    <mergeCell ref="E1533:H1533"/>
    <mergeCell ref="E1534:H1534"/>
    <mergeCell ref="E1535:H1535"/>
    <mergeCell ref="E1524:H1524"/>
    <mergeCell ref="E1525:H1525"/>
    <mergeCell ref="E1526:H1526"/>
    <mergeCell ref="E1527:H1527"/>
    <mergeCell ref="E1528:H1528"/>
    <mergeCell ref="E1529:H1529"/>
    <mergeCell ref="E1518:H1518"/>
    <mergeCell ref="E1519:H1519"/>
    <mergeCell ref="E1520:H1520"/>
    <mergeCell ref="E1521:H1521"/>
    <mergeCell ref="E1522:H1522"/>
    <mergeCell ref="E1523:H1523"/>
    <mergeCell ref="E1512:H1512"/>
    <mergeCell ref="E1513:H1513"/>
    <mergeCell ref="E1514:H1514"/>
    <mergeCell ref="E1515:H1515"/>
    <mergeCell ref="E1516:H1516"/>
    <mergeCell ref="E1517:H1517"/>
    <mergeCell ref="E1506:H1506"/>
    <mergeCell ref="E1507:H1507"/>
    <mergeCell ref="E1508:H1508"/>
    <mergeCell ref="E1509:H1509"/>
    <mergeCell ref="E1510:H1510"/>
    <mergeCell ref="E1511:H1511"/>
    <mergeCell ref="E1500:H1500"/>
    <mergeCell ref="E1501:H1501"/>
    <mergeCell ref="E1502:H1502"/>
    <mergeCell ref="E1503:H1503"/>
    <mergeCell ref="E1504:H1504"/>
    <mergeCell ref="E1505:H1505"/>
    <mergeCell ref="E1494:H1494"/>
    <mergeCell ref="E1495:H1495"/>
    <mergeCell ref="E1496:H1496"/>
    <mergeCell ref="E1497:H1497"/>
    <mergeCell ref="E1498:H1498"/>
    <mergeCell ref="E1499:H1499"/>
    <mergeCell ref="E1488:H1488"/>
    <mergeCell ref="E1489:H1489"/>
    <mergeCell ref="E1490:H1490"/>
    <mergeCell ref="E1491:H1491"/>
    <mergeCell ref="E1492:H1492"/>
    <mergeCell ref="E1493:H1493"/>
    <mergeCell ref="E1482:H1482"/>
    <mergeCell ref="E1483:H1483"/>
    <mergeCell ref="E1484:H1484"/>
    <mergeCell ref="E1485:H1485"/>
    <mergeCell ref="E1486:H1486"/>
    <mergeCell ref="E1487:H1487"/>
    <mergeCell ref="E1476:H1476"/>
    <mergeCell ref="E1477:H1477"/>
    <mergeCell ref="E1478:H1478"/>
    <mergeCell ref="E1479:H1479"/>
    <mergeCell ref="E1480:H1480"/>
    <mergeCell ref="E1481:H1481"/>
    <mergeCell ref="E1470:H1470"/>
    <mergeCell ref="E1471:H1471"/>
    <mergeCell ref="E1472:H1472"/>
    <mergeCell ref="E1473:H1473"/>
    <mergeCell ref="E1474:H1474"/>
    <mergeCell ref="E1475:H1475"/>
    <mergeCell ref="E1464:H1464"/>
    <mergeCell ref="E1465:H1465"/>
    <mergeCell ref="E1466:H1466"/>
    <mergeCell ref="E1467:H1467"/>
    <mergeCell ref="E1468:H1468"/>
    <mergeCell ref="E1469:H1469"/>
    <mergeCell ref="E1458:H1458"/>
    <mergeCell ref="E1459:H1459"/>
    <mergeCell ref="E1460:H1460"/>
    <mergeCell ref="E1461:H1461"/>
    <mergeCell ref="E1462:H1462"/>
    <mergeCell ref="E1463:H1463"/>
    <mergeCell ref="E1452:H1452"/>
    <mergeCell ref="E1453:H1453"/>
    <mergeCell ref="E1454:H1454"/>
    <mergeCell ref="E1455:H1455"/>
    <mergeCell ref="E1456:H1456"/>
    <mergeCell ref="E1457:H1457"/>
    <mergeCell ref="E1446:H1446"/>
    <mergeCell ref="E1447:H1447"/>
    <mergeCell ref="E1448:H1448"/>
    <mergeCell ref="E1449:H1449"/>
    <mergeCell ref="E1450:H1450"/>
    <mergeCell ref="E1451:H1451"/>
    <mergeCell ref="E1440:H1440"/>
    <mergeCell ref="E1441:H1441"/>
    <mergeCell ref="E1442:H1442"/>
    <mergeCell ref="E1443:H1443"/>
    <mergeCell ref="E1444:H1444"/>
    <mergeCell ref="E1445:H1445"/>
    <mergeCell ref="E1434:H1434"/>
    <mergeCell ref="E1435:H1435"/>
    <mergeCell ref="E1436:H1436"/>
    <mergeCell ref="E1437:H1437"/>
    <mergeCell ref="E1438:H1438"/>
    <mergeCell ref="E1439:H1439"/>
    <mergeCell ref="E1428:H1428"/>
    <mergeCell ref="E1429:H1429"/>
    <mergeCell ref="E1430:H1430"/>
    <mergeCell ref="E1431:H1431"/>
    <mergeCell ref="E1432:H1432"/>
    <mergeCell ref="E1433:H1433"/>
    <mergeCell ref="E1422:H1422"/>
    <mergeCell ref="E1423:H1423"/>
    <mergeCell ref="E1424:H1424"/>
    <mergeCell ref="E1425:H1425"/>
    <mergeCell ref="E1426:H1426"/>
    <mergeCell ref="E1427:H1427"/>
    <mergeCell ref="E1416:H1416"/>
    <mergeCell ref="E1417:H1417"/>
    <mergeCell ref="E1418:H1418"/>
    <mergeCell ref="E1419:H1419"/>
    <mergeCell ref="E1420:H1420"/>
    <mergeCell ref="E1421:H1421"/>
    <mergeCell ref="E1410:H1410"/>
    <mergeCell ref="E1411:H1411"/>
    <mergeCell ref="E1412:H1412"/>
    <mergeCell ref="E1413:H1413"/>
    <mergeCell ref="E1414:H1414"/>
    <mergeCell ref="E1415:H1415"/>
    <mergeCell ref="E1404:H1404"/>
    <mergeCell ref="E1405:H1405"/>
    <mergeCell ref="E1406:H1406"/>
    <mergeCell ref="E1407:H1407"/>
    <mergeCell ref="E1408:H1408"/>
    <mergeCell ref="E1409:H1409"/>
    <mergeCell ref="E1398:H1398"/>
    <mergeCell ref="E1399:H1399"/>
    <mergeCell ref="E1400:H1400"/>
    <mergeCell ref="E1401:H1401"/>
    <mergeCell ref="E1402:H1402"/>
    <mergeCell ref="E1403:H1403"/>
    <mergeCell ref="E1392:H1392"/>
    <mergeCell ref="E1393:H1393"/>
    <mergeCell ref="E1394:H1394"/>
    <mergeCell ref="E1395:H1395"/>
    <mergeCell ref="E1396:H1396"/>
    <mergeCell ref="E1397:H1397"/>
    <mergeCell ref="E1386:H1386"/>
    <mergeCell ref="E1387:H1387"/>
    <mergeCell ref="E1388:H1388"/>
    <mergeCell ref="E1389:H1389"/>
    <mergeCell ref="E1390:H1390"/>
    <mergeCell ref="E1391:H1391"/>
    <mergeCell ref="E1380:H1380"/>
    <mergeCell ref="E1381:H1381"/>
    <mergeCell ref="E1382:H1382"/>
    <mergeCell ref="E1383:H1383"/>
    <mergeCell ref="E1384:H1384"/>
    <mergeCell ref="E1385:H1385"/>
    <mergeCell ref="E1374:H1374"/>
    <mergeCell ref="E1375:H1375"/>
    <mergeCell ref="E1376:H1376"/>
    <mergeCell ref="E1377:H1377"/>
    <mergeCell ref="E1378:H1378"/>
    <mergeCell ref="E1379:H1379"/>
    <mergeCell ref="E1368:H1368"/>
    <mergeCell ref="E1369:H1369"/>
    <mergeCell ref="E1370:H1370"/>
    <mergeCell ref="E1371:H1371"/>
    <mergeCell ref="E1372:H1372"/>
    <mergeCell ref="E1373:H1373"/>
    <mergeCell ref="E1362:H1362"/>
    <mergeCell ref="E1363:H1363"/>
    <mergeCell ref="E1364:H1364"/>
    <mergeCell ref="E1365:H1365"/>
    <mergeCell ref="E1366:H1366"/>
    <mergeCell ref="E1367:H1367"/>
    <mergeCell ref="E1356:H1356"/>
    <mergeCell ref="E1357:H1357"/>
    <mergeCell ref="E1358:H1358"/>
    <mergeCell ref="E1359:H1359"/>
    <mergeCell ref="E1360:H1360"/>
    <mergeCell ref="E1361:H1361"/>
    <mergeCell ref="E1350:H1350"/>
    <mergeCell ref="E1351:H1351"/>
    <mergeCell ref="E1352:H1352"/>
    <mergeCell ref="E1353:H1353"/>
    <mergeCell ref="E1354:H1354"/>
    <mergeCell ref="E1355:H1355"/>
    <mergeCell ref="E1344:H1344"/>
    <mergeCell ref="E1345:H1345"/>
    <mergeCell ref="E1346:H1346"/>
    <mergeCell ref="E1347:H1347"/>
    <mergeCell ref="E1348:H1348"/>
    <mergeCell ref="E1349:H1349"/>
    <mergeCell ref="E1338:H1338"/>
    <mergeCell ref="E1339:H1339"/>
    <mergeCell ref="E1340:H1340"/>
    <mergeCell ref="E1341:H1341"/>
    <mergeCell ref="E1342:H1342"/>
    <mergeCell ref="E1343:H1343"/>
    <mergeCell ref="E1332:H1332"/>
    <mergeCell ref="E1333:H1333"/>
    <mergeCell ref="E1334:H1334"/>
    <mergeCell ref="E1335:H1335"/>
    <mergeCell ref="E1336:H1336"/>
    <mergeCell ref="E1337:H1337"/>
    <mergeCell ref="E1326:H1326"/>
    <mergeCell ref="E1327:H1327"/>
    <mergeCell ref="E1328:H1328"/>
    <mergeCell ref="E1329:H1329"/>
    <mergeCell ref="E1330:H1330"/>
    <mergeCell ref="E1331:H1331"/>
    <mergeCell ref="E1320:H1320"/>
    <mergeCell ref="E1321:H1321"/>
    <mergeCell ref="E1322:H1322"/>
    <mergeCell ref="E1323:H1323"/>
    <mergeCell ref="E1324:H1324"/>
    <mergeCell ref="E1325:H1325"/>
    <mergeCell ref="E1314:H1314"/>
    <mergeCell ref="E1315:H1315"/>
    <mergeCell ref="E1316:H1316"/>
    <mergeCell ref="E1317:H1317"/>
    <mergeCell ref="E1318:H1318"/>
    <mergeCell ref="E1319:H1319"/>
    <mergeCell ref="E1308:H1308"/>
    <mergeCell ref="E1309:H1309"/>
    <mergeCell ref="E1310:H1310"/>
    <mergeCell ref="E1311:H1311"/>
    <mergeCell ref="E1312:H1312"/>
    <mergeCell ref="E1313:H1313"/>
    <mergeCell ref="E1302:H1302"/>
    <mergeCell ref="E1303:H1303"/>
    <mergeCell ref="E1304:H1304"/>
    <mergeCell ref="E1305:H1305"/>
    <mergeCell ref="E1306:H1306"/>
    <mergeCell ref="E1307:H1307"/>
    <mergeCell ref="E1296:H1296"/>
    <mergeCell ref="E1297:H1297"/>
    <mergeCell ref="E1298:H1298"/>
    <mergeCell ref="E1299:H1299"/>
    <mergeCell ref="E1300:H1300"/>
    <mergeCell ref="E1301:H1301"/>
    <mergeCell ref="E1290:H1290"/>
    <mergeCell ref="E1291:H1291"/>
    <mergeCell ref="E1292:H1292"/>
    <mergeCell ref="E1293:H1293"/>
    <mergeCell ref="E1294:H1294"/>
    <mergeCell ref="E1295:H1295"/>
    <mergeCell ref="E1284:H1284"/>
    <mergeCell ref="E1285:H1285"/>
    <mergeCell ref="E1286:H1286"/>
    <mergeCell ref="E1287:H1287"/>
    <mergeCell ref="E1288:H1288"/>
    <mergeCell ref="E1289:H1289"/>
    <mergeCell ref="E1278:H1278"/>
    <mergeCell ref="E1279:H1279"/>
    <mergeCell ref="E1280:H1280"/>
    <mergeCell ref="E1281:H1281"/>
    <mergeCell ref="E1282:H1282"/>
    <mergeCell ref="E1283:H1283"/>
    <mergeCell ref="E1272:H1272"/>
    <mergeCell ref="E1273:H1273"/>
    <mergeCell ref="E1274:H1274"/>
    <mergeCell ref="E1275:H1275"/>
    <mergeCell ref="E1276:H1276"/>
    <mergeCell ref="E1277:H1277"/>
    <mergeCell ref="E1266:H1266"/>
    <mergeCell ref="E1267:H1267"/>
    <mergeCell ref="E1268:H1268"/>
    <mergeCell ref="E1269:H1269"/>
    <mergeCell ref="E1270:H1270"/>
    <mergeCell ref="E1271:H1271"/>
    <mergeCell ref="E1260:H1260"/>
    <mergeCell ref="E1261:H1261"/>
    <mergeCell ref="E1262:H1262"/>
    <mergeCell ref="E1263:H1263"/>
    <mergeCell ref="E1264:H1264"/>
    <mergeCell ref="E1265:H1265"/>
    <mergeCell ref="E1254:H1254"/>
    <mergeCell ref="E1255:H1255"/>
    <mergeCell ref="E1256:H1256"/>
    <mergeCell ref="E1257:H1257"/>
    <mergeCell ref="E1258:H1258"/>
    <mergeCell ref="E1259:H1259"/>
    <mergeCell ref="E1248:H1248"/>
    <mergeCell ref="E1249:H1249"/>
    <mergeCell ref="E1250:H1250"/>
    <mergeCell ref="E1251:H1251"/>
    <mergeCell ref="E1252:H1252"/>
    <mergeCell ref="E1253:H1253"/>
    <mergeCell ref="E1242:H1242"/>
    <mergeCell ref="E1243:H1243"/>
    <mergeCell ref="E1244:H1244"/>
    <mergeCell ref="E1245:H1245"/>
    <mergeCell ref="E1246:H1246"/>
    <mergeCell ref="E1247:H1247"/>
    <mergeCell ref="E1236:H1236"/>
    <mergeCell ref="E1237:H1237"/>
    <mergeCell ref="E1238:H1238"/>
    <mergeCell ref="E1239:H1239"/>
    <mergeCell ref="E1240:H1240"/>
    <mergeCell ref="E1241:H1241"/>
    <mergeCell ref="E1230:H1230"/>
    <mergeCell ref="E1231:H1231"/>
    <mergeCell ref="E1232:H1232"/>
    <mergeCell ref="E1233:H1233"/>
    <mergeCell ref="E1234:H1234"/>
    <mergeCell ref="E1235:H1235"/>
    <mergeCell ref="E1224:H1224"/>
    <mergeCell ref="E1225:H1225"/>
    <mergeCell ref="E1226:H1226"/>
    <mergeCell ref="E1227:H1227"/>
    <mergeCell ref="E1228:H1228"/>
    <mergeCell ref="E1229:H1229"/>
    <mergeCell ref="E1218:H1218"/>
    <mergeCell ref="E1219:H1219"/>
    <mergeCell ref="E1220:H1220"/>
    <mergeCell ref="E1221:H1221"/>
    <mergeCell ref="E1222:H1222"/>
    <mergeCell ref="E1223:H1223"/>
    <mergeCell ref="E1212:H1212"/>
    <mergeCell ref="E1213:H1213"/>
    <mergeCell ref="E1214:H1214"/>
    <mergeCell ref="E1215:H1215"/>
    <mergeCell ref="E1216:H1216"/>
    <mergeCell ref="E1217:H1217"/>
    <mergeCell ref="E1206:H1206"/>
    <mergeCell ref="E1207:H1207"/>
    <mergeCell ref="E1208:H1208"/>
    <mergeCell ref="E1209:H1209"/>
    <mergeCell ref="E1210:H1210"/>
    <mergeCell ref="E1211:H1211"/>
    <mergeCell ref="E1200:H1200"/>
    <mergeCell ref="E1201:H1201"/>
    <mergeCell ref="E1202:H1202"/>
    <mergeCell ref="E1203:H1203"/>
    <mergeCell ref="E1204:H1204"/>
    <mergeCell ref="E1205:H1205"/>
    <mergeCell ref="E1194:H1194"/>
    <mergeCell ref="E1195:H1195"/>
    <mergeCell ref="E1196:H1196"/>
    <mergeCell ref="E1197:H1197"/>
    <mergeCell ref="E1198:H1198"/>
    <mergeCell ref="E1199:H1199"/>
    <mergeCell ref="E1188:H1188"/>
    <mergeCell ref="E1189:H1189"/>
    <mergeCell ref="E1190:H1190"/>
    <mergeCell ref="E1191:H1191"/>
    <mergeCell ref="E1192:H1192"/>
    <mergeCell ref="E1193:H1193"/>
    <mergeCell ref="E1182:H1182"/>
    <mergeCell ref="E1183:H1183"/>
    <mergeCell ref="E1184:H1184"/>
    <mergeCell ref="E1185:H1185"/>
    <mergeCell ref="E1186:H1186"/>
    <mergeCell ref="E1187:H1187"/>
    <mergeCell ref="E1176:H1176"/>
    <mergeCell ref="E1177:H1177"/>
    <mergeCell ref="E1178:H1178"/>
    <mergeCell ref="E1179:H1179"/>
    <mergeCell ref="E1180:H1180"/>
    <mergeCell ref="E1181:H1181"/>
    <mergeCell ref="E1170:H1170"/>
    <mergeCell ref="E1171:H1171"/>
    <mergeCell ref="E1172:H1172"/>
    <mergeCell ref="E1173:H1173"/>
    <mergeCell ref="E1174:H1174"/>
    <mergeCell ref="E1175:H1175"/>
    <mergeCell ref="E1164:H1164"/>
    <mergeCell ref="E1165:H1165"/>
    <mergeCell ref="E1166:H1166"/>
    <mergeCell ref="E1167:H1167"/>
    <mergeCell ref="E1168:H1168"/>
    <mergeCell ref="E1169:H1169"/>
    <mergeCell ref="E1158:H1158"/>
    <mergeCell ref="E1159:H1159"/>
    <mergeCell ref="E1160:H1160"/>
    <mergeCell ref="E1161:H1161"/>
    <mergeCell ref="E1162:H1162"/>
    <mergeCell ref="E1163:H1163"/>
    <mergeCell ref="E1152:H1152"/>
    <mergeCell ref="E1153:H1153"/>
    <mergeCell ref="E1154:H1154"/>
    <mergeCell ref="E1155:H1155"/>
    <mergeCell ref="E1156:H1156"/>
    <mergeCell ref="E1157:H1157"/>
    <mergeCell ref="E1146:H1146"/>
    <mergeCell ref="E1147:H1147"/>
    <mergeCell ref="E1148:H1148"/>
    <mergeCell ref="E1149:H1149"/>
    <mergeCell ref="E1150:H1150"/>
    <mergeCell ref="E1151:H1151"/>
    <mergeCell ref="E1140:H1140"/>
    <mergeCell ref="E1141:H1141"/>
    <mergeCell ref="E1142:H1142"/>
    <mergeCell ref="E1143:H1143"/>
    <mergeCell ref="E1144:H1144"/>
    <mergeCell ref="E1145:H1145"/>
    <mergeCell ref="E1134:H1134"/>
    <mergeCell ref="E1135:H1135"/>
    <mergeCell ref="E1136:H1136"/>
    <mergeCell ref="E1137:H1137"/>
    <mergeCell ref="E1138:H1138"/>
    <mergeCell ref="E1139:H1139"/>
    <mergeCell ref="E1128:H1128"/>
    <mergeCell ref="E1129:H1129"/>
    <mergeCell ref="E1130:H1130"/>
    <mergeCell ref="E1131:H1131"/>
    <mergeCell ref="E1132:H1132"/>
    <mergeCell ref="E1133:H1133"/>
    <mergeCell ref="E1122:H1122"/>
    <mergeCell ref="E1123:H1123"/>
    <mergeCell ref="E1124:H1124"/>
    <mergeCell ref="E1125:H1125"/>
    <mergeCell ref="E1126:H1126"/>
    <mergeCell ref="E1127:H1127"/>
    <mergeCell ref="E1116:H1116"/>
    <mergeCell ref="E1117:H1117"/>
    <mergeCell ref="E1118:H1118"/>
    <mergeCell ref="E1119:H1119"/>
    <mergeCell ref="E1120:H1120"/>
    <mergeCell ref="E1121:H1121"/>
    <mergeCell ref="E1110:H1110"/>
    <mergeCell ref="E1111:H1111"/>
    <mergeCell ref="E1112:H1112"/>
    <mergeCell ref="E1113:H1113"/>
    <mergeCell ref="E1114:H1114"/>
    <mergeCell ref="E1115:H1115"/>
    <mergeCell ref="E1104:H1104"/>
    <mergeCell ref="E1105:H1105"/>
    <mergeCell ref="E1106:H1106"/>
    <mergeCell ref="E1107:H1107"/>
    <mergeCell ref="E1108:H1108"/>
    <mergeCell ref="E1109:H1109"/>
    <mergeCell ref="E1098:H1098"/>
    <mergeCell ref="E1099:H1099"/>
    <mergeCell ref="E1100:H1100"/>
    <mergeCell ref="E1101:H1101"/>
    <mergeCell ref="E1102:H1102"/>
    <mergeCell ref="E1103:H1103"/>
    <mergeCell ref="E1092:H1092"/>
    <mergeCell ref="E1093:H1093"/>
    <mergeCell ref="E1094:H1094"/>
    <mergeCell ref="E1095:H1095"/>
    <mergeCell ref="E1096:H1096"/>
    <mergeCell ref="E1097:H1097"/>
    <mergeCell ref="E1086:H1086"/>
    <mergeCell ref="E1087:H1087"/>
    <mergeCell ref="E1088:H1088"/>
    <mergeCell ref="E1089:H1089"/>
    <mergeCell ref="E1090:H1090"/>
    <mergeCell ref="E1091:H1091"/>
    <mergeCell ref="E1080:H1080"/>
    <mergeCell ref="E1081:H1081"/>
    <mergeCell ref="E1082:H1082"/>
    <mergeCell ref="E1083:H1083"/>
    <mergeCell ref="E1084:H1084"/>
    <mergeCell ref="E1085:H1085"/>
    <mergeCell ref="E1074:H1074"/>
    <mergeCell ref="E1075:H1075"/>
    <mergeCell ref="E1076:H1076"/>
    <mergeCell ref="E1077:H1077"/>
    <mergeCell ref="E1078:H1078"/>
    <mergeCell ref="E1079:H1079"/>
    <mergeCell ref="E1068:H1068"/>
    <mergeCell ref="E1069:H1069"/>
    <mergeCell ref="E1070:H1070"/>
    <mergeCell ref="E1071:H1071"/>
    <mergeCell ref="E1072:H1072"/>
    <mergeCell ref="E1073:H1073"/>
    <mergeCell ref="E1062:H1062"/>
    <mergeCell ref="E1063:H1063"/>
    <mergeCell ref="E1064:H1064"/>
    <mergeCell ref="E1065:H1065"/>
    <mergeCell ref="E1066:H1066"/>
    <mergeCell ref="E1067:H1067"/>
    <mergeCell ref="E1056:H1056"/>
    <mergeCell ref="E1057:H1057"/>
    <mergeCell ref="E1058:H1058"/>
    <mergeCell ref="E1059:H1059"/>
    <mergeCell ref="E1060:H1060"/>
    <mergeCell ref="E1061:H1061"/>
    <mergeCell ref="E1050:H1050"/>
    <mergeCell ref="E1051:H1051"/>
    <mergeCell ref="E1052:H1052"/>
    <mergeCell ref="E1053:H1053"/>
    <mergeCell ref="E1054:H1054"/>
    <mergeCell ref="E1055:H1055"/>
    <mergeCell ref="E1044:H1044"/>
    <mergeCell ref="E1045:H1045"/>
    <mergeCell ref="E1046:H1046"/>
    <mergeCell ref="E1047:H1047"/>
    <mergeCell ref="E1048:H1048"/>
    <mergeCell ref="E1049:H1049"/>
    <mergeCell ref="E1038:H1038"/>
    <mergeCell ref="E1039:H1039"/>
    <mergeCell ref="E1040:H1040"/>
    <mergeCell ref="E1041:H1041"/>
    <mergeCell ref="E1042:H1042"/>
    <mergeCell ref="E1043:H1043"/>
    <mergeCell ref="E1032:H1032"/>
    <mergeCell ref="E1033:H1033"/>
    <mergeCell ref="E1034:H1034"/>
    <mergeCell ref="E1035:H1035"/>
    <mergeCell ref="E1036:H1036"/>
    <mergeCell ref="E1037:H1037"/>
    <mergeCell ref="E1026:H1026"/>
    <mergeCell ref="E1027:H1027"/>
    <mergeCell ref="E1028:H1028"/>
    <mergeCell ref="E1029:H1029"/>
    <mergeCell ref="E1030:H1030"/>
    <mergeCell ref="E1031:H1031"/>
    <mergeCell ref="E1020:H1020"/>
    <mergeCell ref="E1021:H1021"/>
    <mergeCell ref="E1022:H1022"/>
    <mergeCell ref="E1023:H1023"/>
    <mergeCell ref="E1024:H1024"/>
    <mergeCell ref="E1025:H1025"/>
    <mergeCell ref="E1014:H1014"/>
    <mergeCell ref="E1015:H1015"/>
    <mergeCell ref="E1016:H1016"/>
    <mergeCell ref="E1017:H1017"/>
    <mergeCell ref="E1018:H1018"/>
    <mergeCell ref="E1019:H1019"/>
    <mergeCell ref="E1008:H1008"/>
    <mergeCell ref="E1009:H1009"/>
    <mergeCell ref="E1010:H1010"/>
    <mergeCell ref="E1011:H1011"/>
    <mergeCell ref="E1012:H1012"/>
    <mergeCell ref="E1013:H1013"/>
    <mergeCell ref="E1002:H1002"/>
    <mergeCell ref="E1003:H1003"/>
    <mergeCell ref="E1004:H1004"/>
    <mergeCell ref="E1005:H1005"/>
    <mergeCell ref="E1006:H1006"/>
    <mergeCell ref="E1007:H1007"/>
    <mergeCell ref="E996:H996"/>
    <mergeCell ref="E997:H997"/>
    <mergeCell ref="E998:H998"/>
    <mergeCell ref="E999:H999"/>
    <mergeCell ref="E1000:H1000"/>
    <mergeCell ref="E1001:H1001"/>
    <mergeCell ref="E990:H990"/>
    <mergeCell ref="E991:H991"/>
    <mergeCell ref="E992:H992"/>
    <mergeCell ref="E993:H993"/>
    <mergeCell ref="E994:H994"/>
    <mergeCell ref="E995:H995"/>
    <mergeCell ref="E984:H984"/>
    <mergeCell ref="E985:H985"/>
    <mergeCell ref="E986:H986"/>
    <mergeCell ref="E987:H987"/>
    <mergeCell ref="E988:H988"/>
    <mergeCell ref="E989:H989"/>
    <mergeCell ref="E978:H978"/>
    <mergeCell ref="E979:H979"/>
    <mergeCell ref="E980:H980"/>
    <mergeCell ref="E981:H981"/>
    <mergeCell ref="E982:H982"/>
    <mergeCell ref="E983:H983"/>
    <mergeCell ref="E972:H972"/>
    <mergeCell ref="E973:H973"/>
    <mergeCell ref="E974:H974"/>
    <mergeCell ref="E975:H975"/>
    <mergeCell ref="E976:H976"/>
    <mergeCell ref="E977:H977"/>
    <mergeCell ref="E966:H966"/>
    <mergeCell ref="E967:H967"/>
    <mergeCell ref="E968:H968"/>
    <mergeCell ref="E969:H969"/>
    <mergeCell ref="E970:H970"/>
    <mergeCell ref="E971:H971"/>
    <mergeCell ref="E960:H960"/>
    <mergeCell ref="E961:H961"/>
    <mergeCell ref="E962:H962"/>
    <mergeCell ref="E963:H963"/>
    <mergeCell ref="E964:H964"/>
    <mergeCell ref="E965:H965"/>
    <mergeCell ref="E954:H954"/>
    <mergeCell ref="E955:H955"/>
    <mergeCell ref="E956:H956"/>
    <mergeCell ref="E957:H957"/>
    <mergeCell ref="E958:H958"/>
    <mergeCell ref="E959:H959"/>
    <mergeCell ref="E948:H948"/>
    <mergeCell ref="E949:H949"/>
    <mergeCell ref="E950:H950"/>
    <mergeCell ref="E951:H951"/>
    <mergeCell ref="E952:H952"/>
    <mergeCell ref="E953:H953"/>
    <mergeCell ref="E942:H942"/>
    <mergeCell ref="E943:H943"/>
    <mergeCell ref="E944:H944"/>
    <mergeCell ref="E945:H945"/>
    <mergeCell ref="E946:H946"/>
    <mergeCell ref="E947:H947"/>
    <mergeCell ref="E936:H936"/>
    <mergeCell ref="E937:H937"/>
    <mergeCell ref="E938:H938"/>
    <mergeCell ref="E939:H939"/>
    <mergeCell ref="E940:H940"/>
    <mergeCell ref="E941:H941"/>
    <mergeCell ref="E930:H930"/>
    <mergeCell ref="E931:H931"/>
    <mergeCell ref="E932:H932"/>
    <mergeCell ref="E933:H933"/>
    <mergeCell ref="E934:H934"/>
    <mergeCell ref="E935:H935"/>
    <mergeCell ref="E924:H924"/>
    <mergeCell ref="E925:H925"/>
    <mergeCell ref="E926:H926"/>
    <mergeCell ref="E927:H927"/>
    <mergeCell ref="E928:H928"/>
    <mergeCell ref="E929:H929"/>
    <mergeCell ref="E918:H918"/>
    <mergeCell ref="E919:H919"/>
    <mergeCell ref="E920:H920"/>
    <mergeCell ref="E921:H921"/>
    <mergeCell ref="E922:H922"/>
    <mergeCell ref="E923:H923"/>
    <mergeCell ref="E912:H912"/>
    <mergeCell ref="E913:H913"/>
    <mergeCell ref="E914:H914"/>
    <mergeCell ref="E915:H915"/>
    <mergeCell ref="E916:H916"/>
    <mergeCell ref="E917:H917"/>
    <mergeCell ref="E906:H906"/>
    <mergeCell ref="E907:H907"/>
    <mergeCell ref="E908:H908"/>
    <mergeCell ref="E909:H909"/>
    <mergeCell ref="E910:H910"/>
    <mergeCell ref="E911:H911"/>
    <mergeCell ref="E900:H900"/>
    <mergeCell ref="E901:H901"/>
    <mergeCell ref="E902:H902"/>
    <mergeCell ref="E903:H903"/>
    <mergeCell ref="E904:H904"/>
    <mergeCell ref="E905:H905"/>
    <mergeCell ref="E894:H894"/>
    <mergeCell ref="E895:H895"/>
    <mergeCell ref="E896:H896"/>
    <mergeCell ref="E897:H897"/>
    <mergeCell ref="E898:H898"/>
    <mergeCell ref="E899:H899"/>
    <mergeCell ref="E888:H888"/>
    <mergeCell ref="E889:H889"/>
    <mergeCell ref="E890:H890"/>
    <mergeCell ref="E891:H891"/>
    <mergeCell ref="E892:H892"/>
    <mergeCell ref="E893:H893"/>
    <mergeCell ref="E882:H882"/>
    <mergeCell ref="E883:H883"/>
    <mergeCell ref="E884:H884"/>
    <mergeCell ref="E885:H885"/>
    <mergeCell ref="E886:H886"/>
    <mergeCell ref="E887:H887"/>
    <mergeCell ref="E876:H876"/>
    <mergeCell ref="E877:H877"/>
    <mergeCell ref="E878:H878"/>
    <mergeCell ref="E879:H879"/>
    <mergeCell ref="E880:H880"/>
    <mergeCell ref="E881:H881"/>
    <mergeCell ref="E870:H870"/>
    <mergeCell ref="E871:H871"/>
    <mergeCell ref="E872:H872"/>
    <mergeCell ref="E873:H873"/>
    <mergeCell ref="E874:H874"/>
    <mergeCell ref="E875:H875"/>
    <mergeCell ref="E864:H864"/>
    <mergeCell ref="E865:H865"/>
    <mergeCell ref="E866:H866"/>
    <mergeCell ref="E867:H867"/>
    <mergeCell ref="E868:H868"/>
    <mergeCell ref="E869:H869"/>
    <mergeCell ref="E858:H858"/>
    <mergeCell ref="E859:H859"/>
    <mergeCell ref="E860:H860"/>
    <mergeCell ref="E861:H861"/>
    <mergeCell ref="E862:H862"/>
    <mergeCell ref="E863:H863"/>
    <mergeCell ref="E852:H852"/>
    <mergeCell ref="E853:H853"/>
    <mergeCell ref="E854:H854"/>
    <mergeCell ref="E855:H855"/>
    <mergeCell ref="E856:H856"/>
    <mergeCell ref="E857:H857"/>
    <mergeCell ref="E846:H846"/>
    <mergeCell ref="E847:H847"/>
    <mergeCell ref="E848:H848"/>
    <mergeCell ref="E849:H849"/>
    <mergeCell ref="E850:H850"/>
    <mergeCell ref="E851:H851"/>
    <mergeCell ref="E840:H840"/>
    <mergeCell ref="E841:H841"/>
    <mergeCell ref="E842:H842"/>
    <mergeCell ref="E843:H843"/>
    <mergeCell ref="E844:H844"/>
    <mergeCell ref="E845:H845"/>
    <mergeCell ref="E834:H834"/>
    <mergeCell ref="E835:H835"/>
    <mergeCell ref="E836:H836"/>
    <mergeCell ref="E837:H837"/>
    <mergeCell ref="E838:H838"/>
    <mergeCell ref="E839:H839"/>
    <mergeCell ref="E828:H828"/>
    <mergeCell ref="E829:H829"/>
    <mergeCell ref="E830:H830"/>
    <mergeCell ref="E831:H831"/>
    <mergeCell ref="E832:H832"/>
    <mergeCell ref="E833:H833"/>
    <mergeCell ref="E822:H822"/>
    <mergeCell ref="E823:H823"/>
    <mergeCell ref="E824:H824"/>
    <mergeCell ref="E825:H825"/>
    <mergeCell ref="E826:H826"/>
    <mergeCell ref="E827:H827"/>
    <mergeCell ref="E816:H816"/>
    <mergeCell ref="E817:H817"/>
    <mergeCell ref="E818:H818"/>
    <mergeCell ref="E819:H819"/>
    <mergeCell ref="E820:H820"/>
    <mergeCell ref="E821:H821"/>
    <mergeCell ref="E810:H810"/>
    <mergeCell ref="E811:H811"/>
    <mergeCell ref="E812:H812"/>
    <mergeCell ref="E813:H813"/>
    <mergeCell ref="E814:H814"/>
    <mergeCell ref="E815:H815"/>
    <mergeCell ref="E804:H804"/>
    <mergeCell ref="E805:H805"/>
    <mergeCell ref="E806:H806"/>
    <mergeCell ref="E807:H807"/>
    <mergeCell ref="E808:H808"/>
    <mergeCell ref="E809:H809"/>
    <mergeCell ref="E798:H798"/>
    <mergeCell ref="E799:H799"/>
    <mergeCell ref="E800:H800"/>
    <mergeCell ref="E801:H801"/>
    <mergeCell ref="E802:H802"/>
    <mergeCell ref="E803:H803"/>
    <mergeCell ref="E792:H792"/>
    <mergeCell ref="E793:H793"/>
    <mergeCell ref="E794:H794"/>
    <mergeCell ref="E795:H795"/>
    <mergeCell ref="E796:H796"/>
    <mergeCell ref="E797:H797"/>
    <mergeCell ref="E786:H786"/>
    <mergeCell ref="E787:H787"/>
    <mergeCell ref="E788:H788"/>
    <mergeCell ref="E789:H789"/>
    <mergeCell ref="E790:H790"/>
    <mergeCell ref="E791:H791"/>
    <mergeCell ref="E780:H780"/>
    <mergeCell ref="E781:H781"/>
    <mergeCell ref="E782:H782"/>
    <mergeCell ref="E783:H783"/>
    <mergeCell ref="E784:H784"/>
    <mergeCell ref="E785:H785"/>
    <mergeCell ref="E774:H774"/>
    <mergeCell ref="E775:H775"/>
    <mergeCell ref="E776:H776"/>
    <mergeCell ref="E777:H777"/>
    <mergeCell ref="E778:H778"/>
    <mergeCell ref="E779:H779"/>
    <mergeCell ref="E768:H768"/>
    <mergeCell ref="E769:H769"/>
    <mergeCell ref="E770:H770"/>
    <mergeCell ref="E771:H771"/>
    <mergeCell ref="E772:H772"/>
    <mergeCell ref="E773:H773"/>
    <mergeCell ref="E762:H762"/>
    <mergeCell ref="E763:H763"/>
    <mergeCell ref="E764:H764"/>
    <mergeCell ref="E765:H765"/>
    <mergeCell ref="E766:H766"/>
    <mergeCell ref="E767:H767"/>
    <mergeCell ref="E756:H756"/>
    <mergeCell ref="E757:H757"/>
    <mergeCell ref="E758:H758"/>
    <mergeCell ref="E759:H759"/>
    <mergeCell ref="E760:H760"/>
    <mergeCell ref="E761:H761"/>
    <mergeCell ref="E750:H750"/>
    <mergeCell ref="E751:H751"/>
    <mergeCell ref="E752:H752"/>
    <mergeCell ref="E753:H753"/>
    <mergeCell ref="E754:H754"/>
    <mergeCell ref="E755:H755"/>
    <mergeCell ref="E744:H744"/>
    <mergeCell ref="E745:H745"/>
    <mergeCell ref="E746:H746"/>
    <mergeCell ref="E747:H747"/>
    <mergeCell ref="E748:H748"/>
    <mergeCell ref="E749:H749"/>
    <mergeCell ref="E738:H738"/>
    <mergeCell ref="E739:H739"/>
    <mergeCell ref="E740:H740"/>
    <mergeCell ref="E741:H741"/>
    <mergeCell ref="E742:H742"/>
    <mergeCell ref="E743:H743"/>
    <mergeCell ref="E732:H732"/>
    <mergeCell ref="E733:H733"/>
    <mergeCell ref="E734:H734"/>
    <mergeCell ref="E735:H735"/>
    <mergeCell ref="E736:H736"/>
    <mergeCell ref="E737:H737"/>
    <mergeCell ref="E726:H726"/>
    <mergeCell ref="E727:H727"/>
    <mergeCell ref="E728:H728"/>
    <mergeCell ref="E729:H729"/>
    <mergeCell ref="E730:H730"/>
    <mergeCell ref="E731:H731"/>
    <mergeCell ref="E720:H720"/>
    <mergeCell ref="E721:H721"/>
    <mergeCell ref="E722:H722"/>
    <mergeCell ref="E723:H723"/>
    <mergeCell ref="E724:H724"/>
    <mergeCell ref="E725:H725"/>
    <mergeCell ref="E714:H714"/>
    <mergeCell ref="E715:H715"/>
    <mergeCell ref="E716:H716"/>
    <mergeCell ref="E717:H717"/>
    <mergeCell ref="E718:H718"/>
    <mergeCell ref="E719:H719"/>
    <mergeCell ref="E708:H708"/>
    <mergeCell ref="E709:H709"/>
    <mergeCell ref="E710:H710"/>
    <mergeCell ref="E711:H711"/>
    <mergeCell ref="E712:H712"/>
    <mergeCell ref="E713:H713"/>
    <mergeCell ref="E702:H702"/>
    <mergeCell ref="E703:H703"/>
    <mergeCell ref="E704:H704"/>
    <mergeCell ref="E705:H705"/>
    <mergeCell ref="E706:H706"/>
    <mergeCell ref="E707:H707"/>
    <mergeCell ref="E696:H696"/>
    <mergeCell ref="E697:H697"/>
    <mergeCell ref="E698:H698"/>
    <mergeCell ref="E699:H699"/>
    <mergeCell ref="E700:H700"/>
    <mergeCell ref="E701:H701"/>
    <mergeCell ref="E690:H690"/>
    <mergeCell ref="E691:H691"/>
    <mergeCell ref="E692:H692"/>
    <mergeCell ref="E693:H693"/>
    <mergeCell ref="E694:H694"/>
    <mergeCell ref="E695:H695"/>
    <mergeCell ref="E684:H684"/>
    <mergeCell ref="E685:H685"/>
    <mergeCell ref="E686:H686"/>
    <mergeCell ref="E687:H687"/>
    <mergeCell ref="E688:H688"/>
    <mergeCell ref="E689:H689"/>
    <mergeCell ref="E678:H678"/>
    <mergeCell ref="E679:H679"/>
    <mergeCell ref="E680:H680"/>
    <mergeCell ref="E681:H681"/>
    <mergeCell ref="E682:H682"/>
    <mergeCell ref="E683:H683"/>
    <mergeCell ref="E672:H672"/>
    <mergeCell ref="E673:H673"/>
    <mergeCell ref="E674:H674"/>
    <mergeCell ref="E675:H675"/>
    <mergeCell ref="E676:H676"/>
    <mergeCell ref="E677:H677"/>
    <mergeCell ref="E666:H666"/>
    <mergeCell ref="E667:H667"/>
    <mergeCell ref="E668:H668"/>
    <mergeCell ref="E669:H669"/>
    <mergeCell ref="E670:H670"/>
    <mergeCell ref="E671:H671"/>
    <mergeCell ref="E660:H660"/>
    <mergeCell ref="E661:H661"/>
    <mergeCell ref="E662:H662"/>
    <mergeCell ref="E663:H663"/>
    <mergeCell ref="E664:H664"/>
    <mergeCell ref="E665:H665"/>
    <mergeCell ref="E654:H654"/>
    <mergeCell ref="E655:H655"/>
    <mergeCell ref="E656:H656"/>
    <mergeCell ref="E657:H657"/>
    <mergeCell ref="E658:H658"/>
    <mergeCell ref="E659:H659"/>
    <mergeCell ref="E648:H648"/>
    <mergeCell ref="E649:H649"/>
    <mergeCell ref="E650:H650"/>
    <mergeCell ref="E651:H651"/>
    <mergeCell ref="E652:H652"/>
    <mergeCell ref="E653:H653"/>
    <mergeCell ref="E642:H642"/>
    <mergeCell ref="E643:H643"/>
    <mergeCell ref="E644:H644"/>
    <mergeCell ref="E645:H645"/>
    <mergeCell ref="E646:H646"/>
    <mergeCell ref="E647:H647"/>
    <mergeCell ref="E636:H636"/>
    <mergeCell ref="E637:H637"/>
    <mergeCell ref="E638:H638"/>
    <mergeCell ref="E639:H639"/>
    <mergeCell ref="E640:H640"/>
    <mergeCell ref="E641:H641"/>
    <mergeCell ref="E630:H630"/>
    <mergeCell ref="E631:H631"/>
    <mergeCell ref="E632:H632"/>
    <mergeCell ref="E633:H633"/>
    <mergeCell ref="E634:H634"/>
    <mergeCell ref="E635:H635"/>
    <mergeCell ref="E624:H624"/>
    <mergeCell ref="E625:H625"/>
    <mergeCell ref="E626:H626"/>
    <mergeCell ref="E627:H627"/>
    <mergeCell ref="E628:H628"/>
    <mergeCell ref="E629:H629"/>
    <mergeCell ref="E618:H618"/>
    <mergeCell ref="E619:H619"/>
    <mergeCell ref="E620:H620"/>
    <mergeCell ref="E621:H621"/>
    <mergeCell ref="E622:H622"/>
    <mergeCell ref="E623:H623"/>
    <mergeCell ref="E612:H612"/>
    <mergeCell ref="E613:H613"/>
    <mergeCell ref="E614:H614"/>
    <mergeCell ref="E615:H615"/>
    <mergeCell ref="E616:H616"/>
    <mergeCell ref="E617:H617"/>
    <mergeCell ref="E606:H606"/>
    <mergeCell ref="E607:H607"/>
    <mergeCell ref="E608:H608"/>
    <mergeCell ref="E609:H609"/>
    <mergeCell ref="E610:H610"/>
    <mergeCell ref="E611:H611"/>
    <mergeCell ref="E600:H600"/>
    <mergeCell ref="E601:H601"/>
    <mergeCell ref="E602:H602"/>
    <mergeCell ref="E603:H603"/>
    <mergeCell ref="E604:H604"/>
    <mergeCell ref="E605:H605"/>
    <mergeCell ref="E594:H594"/>
    <mergeCell ref="E595:H595"/>
    <mergeCell ref="E596:H596"/>
    <mergeCell ref="E597:H597"/>
    <mergeCell ref="E598:H598"/>
    <mergeCell ref="E599:H599"/>
    <mergeCell ref="E588:H588"/>
    <mergeCell ref="E589:H589"/>
    <mergeCell ref="E590:H590"/>
    <mergeCell ref="E591:H591"/>
    <mergeCell ref="E592:H592"/>
    <mergeCell ref="E593:H593"/>
    <mergeCell ref="E582:H582"/>
    <mergeCell ref="E583:H583"/>
    <mergeCell ref="E584:H584"/>
    <mergeCell ref="E585:H585"/>
    <mergeCell ref="E586:H586"/>
    <mergeCell ref="E587:H587"/>
    <mergeCell ref="E576:H576"/>
    <mergeCell ref="E577:H577"/>
    <mergeCell ref="E578:H578"/>
    <mergeCell ref="E579:H579"/>
    <mergeCell ref="E580:H580"/>
    <mergeCell ref="E581:H581"/>
    <mergeCell ref="E570:H570"/>
    <mergeCell ref="E571:H571"/>
    <mergeCell ref="E572:H572"/>
    <mergeCell ref="E573:H573"/>
    <mergeCell ref="E574:H574"/>
    <mergeCell ref="E575:H575"/>
    <mergeCell ref="E564:H564"/>
    <mergeCell ref="E565:H565"/>
    <mergeCell ref="E566:H566"/>
    <mergeCell ref="E567:H567"/>
    <mergeCell ref="E568:H568"/>
    <mergeCell ref="E569:H569"/>
    <mergeCell ref="E558:H558"/>
    <mergeCell ref="E559:H559"/>
    <mergeCell ref="E560:H560"/>
    <mergeCell ref="E561:H561"/>
    <mergeCell ref="E562:H562"/>
    <mergeCell ref="E563:H563"/>
    <mergeCell ref="E552:H552"/>
    <mergeCell ref="E553:H553"/>
    <mergeCell ref="E554:H554"/>
    <mergeCell ref="E555:H555"/>
    <mergeCell ref="E556:H556"/>
    <mergeCell ref="E557:H557"/>
    <mergeCell ref="E546:H546"/>
    <mergeCell ref="E547:H547"/>
    <mergeCell ref="E548:H548"/>
    <mergeCell ref="E549:H549"/>
    <mergeCell ref="E550:H550"/>
    <mergeCell ref="E551:H551"/>
    <mergeCell ref="E540:H540"/>
    <mergeCell ref="E541:H541"/>
    <mergeCell ref="E542:H542"/>
    <mergeCell ref="E543:H543"/>
    <mergeCell ref="E544:H544"/>
    <mergeCell ref="E545:H545"/>
    <mergeCell ref="E534:H534"/>
    <mergeCell ref="E535:H535"/>
    <mergeCell ref="E536:H536"/>
    <mergeCell ref="E537:H537"/>
    <mergeCell ref="E538:H538"/>
    <mergeCell ref="E539:H539"/>
    <mergeCell ref="E528:H528"/>
    <mergeCell ref="E529:H529"/>
    <mergeCell ref="E530:H530"/>
    <mergeCell ref="E531:H531"/>
    <mergeCell ref="E532:H532"/>
    <mergeCell ref="E533:H533"/>
    <mergeCell ref="E522:H522"/>
    <mergeCell ref="E523:H523"/>
    <mergeCell ref="E524:H524"/>
    <mergeCell ref="E525:H525"/>
    <mergeCell ref="E526:H526"/>
    <mergeCell ref="E527:H527"/>
    <mergeCell ref="E516:H516"/>
    <mergeCell ref="E517:H517"/>
    <mergeCell ref="E518:H518"/>
    <mergeCell ref="E519:H519"/>
    <mergeCell ref="E520:H520"/>
    <mergeCell ref="E521:H521"/>
    <mergeCell ref="E510:H510"/>
    <mergeCell ref="E511:H511"/>
    <mergeCell ref="E512:H512"/>
    <mergeCell ref="E513:H513"/>
    <mergeCell ref="E514:H514"/>
    <mergeCell ref="E515:H515"/>
    <mergeCell ref="E504:H504"/>
    <mergeCell ref="E505:H505"/>
    <mergeCell ref="E506:H506"/>
    <mergeCell ref="E507:H507"/>
    <mergeCell ref="E508:H508"/>
    <mergeCell ref="E509:H509"/>
    <mergeCell ref="E498:H498"/>
    <mergeCell ref="E499:H499"/>
    <mergeCell ref="E500:H500"/>
    <mergeCell ref="E501:H501"/>
    <mergeCell ref="E502:H502"/>
    <mergeCell ref="E503:H503"/>
    <mergeCell ref="E492:H492"/>
    <mergeCell ref="E493:H493"/>
    <mergeCell ref="E494:H494"/>
    <mergeCell ref="E495:H495"/>
    <mergeCell ref="E496:H496"/>
    <mergeCell ref="E497:H497"/>
    <mergeCell ref="E486:H486"/>
    <mergeCell ref="E487:H487"/>
    <mergeCell ref="E488:H488"/>
    <mergeCell ref="E489:H489"/>
    <mergeCell ref="E490:H490"/>
    <mergeCell ref="E491:H491"/>
    <mergeCell ref="E480:H480"/>
    <mergeCell ref="E481:H481"/>
    <mergeCell ref="E482:H482"/>
    <mergeCell ref="E483:H483"/>
    <mergeCell ref="E484:H484"/>
    <mergeCell ref="E485:H485"/>
    <mergeCell ref="E474:H474"/>
    <mergeCell ref="E475:H475"/>
    <mergeCell ref="E476:H476"/>
    <mergeCell ref="E477:H477"/>
    <mergeCell ref="E478:H478"/>
    <mergeCell ref="E479:H479"/>
    <mergeCell ref="E468:H468"/>
    <mergeCell ref="E469:H469"/>
    <mergeCell ref="E470:H470"/>
    <mergeCell ref="E471:H471"/>
    <mergeCell ref="E472:H472"/>
    <mergeCell ref="E473:H473"/>
    <mergeCell ref="E462:H462"/>
    <mergeCell ref="E463:H463"/>
    <mergeCell ref="E464:H464"/>
    <mergeCell ref="E465:H465"/>
    <mergeCell ref="E466:H466"/>
    <mergeCell ref="E467:H467"/>
    <mergeCell ref="E456:H456"/>
    <mergeCell ref="E457:H457"/>
    <mergeCell ref="E458:H458"/>
    <mergeCell ref="E459:H459"/>
    <mergeCell ref="E460:H460"/>
    <mergeCell ref="E461:H461"/>
    <mergeCell ref="E450:H450"/>
    <mergeCell ref="E451:H451"/>
    <mergeCell ref="E452:H452"/>
    <mergeCell ref="E453:H453"/>
    <mergeCell ref="E454:H454"/>
    <mergeCell ref="E455:H455"/>
    <mergeCell ref="E444:H444"/>
    <mergeCell ref="E445:H445"/>
    <mergeCell ref="E446:H446"/>
    <mergeCell ref="E447:H447"/>
    <mergeCell ref="E448:H448"/>
    <mergeCell ref="E449:H449"/>
    <mergeCell ref="E438:H438"/>
    <mergeCell ref="E439:H439"/>
    <mergeCell ref="E440:H440"/>
    <mergeCell ref="E441:H441"/>
    <mergeCell ref="E442:H442"/>
    <mergeCell ref="E443:H443"/>
    <mergeCell ref="E432:H432"/>
    <mergeCell ref="E433:H433"/>
    <mergeCell ref="E434:H434"/>
    <mergeCell ref="E435:H435"/>
    <mergeCell ref="E436:H436"/>
    <mergeCell ref="E437:H437"/>
    <mergeCell ref="E426:H426"/>
    <mergeCell ref="E427:H427"/>
    <mergeCell ref="E428:H428"/>
    <mergeCell ref="E429:H429"/>
    <mergeCell ref="E430:H430"/>
    <mergeCell ref="E431:H431"/>
    <mergeCell ref="E420:H420"/>
    <mergeCell ref="E421:H421"/>
    <mergeCell ref="E422:H422"/>
    <mergeCell ref="E423:H423"/>
    <mergeCell ref="E424:H424"/>
    <mergeCell ref="E425:H425"/>
    <mergeCell ref="E414:H414"/>
    <mergeCell ref="E415:H415"/>
    <mergeCell ref="E416:H416"/>
    <mergeCell ref="E417:H417"/>
    <mergeCell ref="E418:H418"/>
    <mergeCell ref="E419:H419"/>
    <mergeCell ref="E408:H408"/>
    <mergeCell ref="E409:H409"/>
    <mergeCell ref="E410:H410"/>
    <mergeCell ref="E411:H411"/>
    <mergeCell ref="E412:H412"/>
    <mergeCell ref="E413:H413"/>
    <mergeCell ref="E402:H402"/>
    <mergeCell ref="E403:H403"/>
    <mergeCell ref="E404:H404"/>
    <mergeCell ref="E405:H405"/>
    <mergeCell ref="E406:H406"/>
    <mergeCell ref="E407:H407"/>
    <mergeCell ref="E396:H396"/>
    <mergeCell ref="E397:H397"/>
    <mergeCell ref="E398:H398"/>
    <mergeCell ref="E399:H399"/>
    <mergeCell ref="E400:H400"/>
    <mergeCell ref="E401:H401"/>
    <mergeCell ref="E390:H390"/>
    <mergeCell ref="E391:H391"/>
    <mergeCell ref="E392:H392"/>
    <mergeCell ref="E393:H393"/>
    <mergeCell ref="E394:H394"/>
    <mergeCell ref="E395:H395"/>
    <mergeCell ref="E384:H384"/>
    <mergeCell ref="E385:H385"/>
    <mergeCell ref="E386:H386"/>
    <mergeCell ref="E387:H387"/>
    <mergeCell ref="E388:H388"/>
    <mergeCell ref="E389:H389"/>
    <mergeCell ref="E378:H378"/>
    <mergeCell ref="E379:H379"/>
    <mergeCell ref="E380:H380"/>
    <mergeCell ref="E381:H381"/>
    <mergeCell ref="E382:H382"/>
    <mergeCell ref="E383:H383"/>
    <mergeCell ref="E372:H372"/>
    <mergeCell ref="E373:H373"/>
    <mergeCell ref="E374:H374"/>
    <mergeCell ref="E375:H375"/>
    <mergeCell ref="E376:H376"/>
    <mergeCell ref="E377:H377"/>
    <mergeCell ref="E366:H366"/>
    <mergeCell ref="E367:H367"/>
    <mergeCell ref="E368:H368"/>
    <mergeCell ref="E369:H369"/>
    <mergeCell ref="E370:H370"/>
    <mergeCell ref="E371:H371"/>
    <mergeCell ref="E360:H360"/>
    <mergeCell ref="E361:H361"/>
    <mergeCell ref="E362:H362"/>
    <mergeCell ref="E363:H363"/>
    <mergeCell ref="E364:H364"/>
    <mergeCell ref="E365:H365"/>
    <mergeCell ref="E354:H354"/>
    <mergeCell ref="E355:H355"/>
    <mergeCell ref="E356:H356"/>
    <mergeCell ref="E357:H357"/>
    <mergeCell ref="E358:H358"/>
    <mergeCell ref="E359:H359"/>
    <mergeCell ref="E348:H348"/>
    <mergeCell ref="E349:H349"/>
    <mergeCell ref="E350:H350"/>
    <mergeCell ref="E351:H351"/>
    <mergeCell ref="E352:H352"/>
    <mergeCell ref="E353:H353"/>
    <mergeCell ref="E342:H342"/>
    <mergeCell ref="E343:H343"/>
    <mergeCell ref="E344:H344"/>
    <mergeCell ref="E345:H345"/>
    <mergeCell ref="E346:H346"/>
    <mergeCell ref="E347:H347"/>
    <mergeCell ref="E336:H336"/>
    <mergeCell ref="E337:H337"/>
    <mergeCell ref="E338:H338"/>
    <mergeCell ref="E339:H339"/>
    <mergeCell ref="E340:H340"/>
    <mergeCell ref="E341:H341"/>
    <mergeCell ref="E330:H330"/>
    <mergeCell ref="E331:H331"/>
    <mergeCell ref="E332:H332"/>
    <mergeCell ref="E333:H333"/>
    <mergeCell ref="E334:H334"/>
    <mergeCell ref="E335:H335"/>
    <mergeCell ref="E324:H324"/>
    <mergeCell ref="E325:H325"/>
    <mergeCell ref="E326:H326"/>
    <mergeCell ref="E327:H327"/>
    <mergeCell ref="E328:H328"/>
    <mergeCell ref="E329:H329"/>
    <mergeCell ref="E318:H318"/>
    <mergeCell ref="E319:H319"/>
    <mergeCell ref="E320:H320"/>
    <mergeCell ref="E321:H321"/>
    <mergeCell ref="E322:H322"/>
    <mergeCell ref="E323:H323"/>
    <mergeCell ref="E312:H312"/>
    <mergeCell ref="E313:H313"/>
    <mergeCell ref="E314:H314"/>
    <mergeCell ref="E315:H315"/>
    <mergeCell ref="E316:H316"/>
    <mergeCell ref="E317:H317"/>
    <mergeCell ref="E306:H306"/>
    <mergeCell ref="E307:H307"/>
    <mergeCell ref="E308:H308"/>
    <mergeCell ref="E309:H309"/>
    <mergeCell ref="E310:H310"/>
    <mergeCell ref="E311:H311"/>
    <mergeCell ref="E300:H300"/>
    <mergeCell ref="E301:H301"/>
    <mergeCell ref="E302:H302"/>
    <mergeCell ref="E303:H303"/>
    <mergeCell ref="E304:H304"/>
    <mergeCell ref="E305:H305"/>
    <mergeCell ref="E294:H294"/>
    <mergeCell ref="E295:H295"/>
    <mergeCell ref="E296:H296"/>
    <mergeCell ref="E297:H297"/>
    <mergeCell ref="E298:H298"/>
    <mergeCell ref="E299:H299"/>
    <mergeCell ref="E288:H288"/>
    <mergeCell ref="E289:H289"/>
    <mergeCell ref="E290:H290"/>
    <mergeCell ref="E291:H291"/>
    <mergeCell ref="E292:H292"/>
    <mergeCell ref="E293:H293"/>
    <mergeCell ref="E282:H282"/>
    <mergeCell ref="E283:H283"/>
    <mergeCell ref="E284:H284"/>
    <mergeCell ref="E285:H285"/>
    <mergeCell ref="E286:H286"/>
    <mergeCell ref="E287:H287"/>
    <mergeCell ref="E276:H276"/>
    <mergeCell ref="E277:H277"/>
    <mergeCell ref="E278:H278"/>
    <mergeCell ref="E279:H279"/>
    <mergeCell ref="E280:H280"/>
    <mergeCell ref="E281:H281"/>
    <mergeCell ref="E270:H270"/>
    <mergeCell ref="E271:H271"/>
    <mergeCell ref="E272:H272"/>
    <mergeCell ref="E273:H273"/>
    <mergeCell ref="E274:H274"/>
    <mergeCell ref="E275:H275"/>
    <mergeCell ref="E264:H264"/>
    <mergeCell ref="E265:H265"/>
    <mergeCell ref="E266:H266"/>
    <mergeCell ref="E267:H267"/>
    <mergeCell ref="E268:H268"/>
    <mergeCell ref="E269:H269"/>
    <mergeCell ref="E258:H258"/>
    <mergeCell ref="E259:H259"/>
    <mergeCell ref="E260:H260"/>
    <mergeCell ref="E261:H261"/>
    <mergeCell ref="E262:H262"/>
    <mergeCell ref="E263:H263"/>
    <mergeCell ref="E252:H252"/>
    <mergeCell ref="E253:H253"/>
    <mergeCell ref="E254:H254"/>
    <mergeCell ref="E255:H255"/>
    <mergeCell ref="E256:H256"/>
    <mergeCell ref="E257:H257"/>
    <mergeCell ref="E246:H246"/>
    <mergeCell ref="E247:H247"/>
    <mergeCell ref="E248:H248"/>
    <mergeCell ref="E249:H249"/>
    <mergeCell ref="E250:H250"/>
    <mergeCell ref="E251:H251"/>
    <mergeCell ref="E240:H240"/>
    <mergeCell ref="E241:H241"/>
    <mergeCell ref="E242:H242"/>
    <mergeCell ref="E243:H243"/>
    <mergeCell ref="E244:H244"/>
    <mergeCell ref="E245:H245"/>
    <mergeCell ref="E234:H234"/>
    <mergeCell ref="E235:H235"/>
    <mergeCell ref="E236:H236"/>
    <mergeCell ref="E237:H237"/>
    <mergeCell ref="E238:H238"/>
    <mergeCell ref="E239:H239"/>
    <mergeCell ref="E228:H228"/>
    <mergeCell ref="E229:H229"/>
    <mergeCell ref="E230:H230"/>
    <mergeCell ref="E231:H231"/>
    <mergeCell ref="E232:H232"/>
    <mergeCell ref="E233:H233"/>
    <mergeCell ref="E222:H222"/>
    <mergeCell ref="E223:H223"/>
    <mergeCell ref="E224:H224"/>
    <mergeCell ref="E225:H225"/>
    <mergeCell ref="E226:H226"/>
    <mergeCell ref="E227:H227"/>
    <mergeCell ref="E216:H216"/>
    <mergeCell ref="E217:H217"/>
    <mergeCell ref="E218:H218"/>
    <mergeCell ref="E219:H219"/>
    <mergeCell ref="E220:H220"/>
    <mergeCell ref="E221:H221"/>
    <mergeCell ref="E210:H210"/>
    <mergeCell ref="E211:H211"/>
    <mergeCell ref="E212:H212"/>
    <mergeCell ref="E213:H213"/>
    <mergeCell ref="E214:H214"/>
    <mergeCell ref="E215:H215"/>
    <mergeCell ref="E204:H204"/>
    <mergeCell ref="E205:H205"/>
    <mergeCell ref="E206:H206"/>
    <mergeCell ref="E207:H207"/>
    <mergeCell ref="E208:H208"/>
    <mergeCell ref="E209:H209"/>
    <mergeCell ref="E198:H198"/>
    <mergeCell ref="E199:H199"/>
    <mergeCell ref="E200:H200"/>
    <mergeCell ref="E201:H201"/>
    <mergeCell ref="E202:H202"/>
    <mergeCell ref="E203:H203"/>
    <mergeCell ref="E192:H192"/>
    <mergeCell ref="E193:H193"/>
    <mergeCell ref="E194:H194"/>
    <mergeCell ref="E195:H195"/>
    <mergeCell ref="E196:H196"/>
    <mergeCell ref="E197:H197"/>
    <mergeCell ref="E186:H186"/>
    <mergeCell ref="E187:H187"/>
    <mergeCell ref="E188:H188"/>
    <mergeCell ref="E189:H189"/>
    <mergeCell ref="E190:H190"/>
    <mergeCell ref="E191:H191"/>
    <mergeCell ref="E180:H180"/>
    <mergeCell ref="E181:H181"/>
    <mergeCell ref="E182:H182"/>
    <mergeCell ref="E183:H183"/>
    <mergeCell ref="E184:H184"/>
    <mergeCell ref="E185:H185"/>
    <mergeCell ref="E174:H174"/>
    <mergeCell ref="E175:H175"/>
    <mergeCell ref="E176:H176"/>
    <mergeCell ref="E177:H177"/>
    <mergeCell ref="E178:H178"/>
    <mergeCell ref="E179:H179"/>
    <mergeCell ref="E168:H168"/>
    <mergeCell ref="E169:H169"/>
    <mergeCell ref="E170:H170"/>
    <mergeCell ref="E171:H171"/>
    <mergeCell ref="E172:H172"/>
    <mergeCell ref="E173:H173"/>
    <mergeCell ref="E162:H162"/>
    <mergeCell ref="E163:H163"/>
    <mergeCell ref="E164:H164"/>
    <mergeCell ref="E165:H165"/>
    <mergeCell ref="E166:H166"/>
    <mergeCell ref="E167:H167"/>
    <mergeCell ref="E156:H156"/>
    <mergeCell ref="E157:H157"/>
    <mergeCell ref="E158:H158"/>
    <mergeCell ref="E159:H159"/>
    <mergeCell ref="E160:H160"/>
    <mergeCell ref="E161:H161"/>
    <mergeCell ref="E150:H150"/>
    <mergeCell ref="E151:H151"/>
    <mergeCell ref="E152:H152"/>
    <mergeCell ref="E153:H153"/>
    <mergeCell ref="E154:H154"/>
    <mergeCell ref="E155:H155"/>
    <mergeCell ref="E144:H144"/>
    <mergeCell ref="E145:H145"/>
    <mergeCell ref="E146:H146"/>
    <mergeCell ref="E147:H147"/>
    <mergeCell ref="E148:H148"/>
    <mergeCell ref="E149:H149"/>
    <mergeCell ref="E138:H138"/>
    <mergeCell ref="E139:H139"/>
    <mergeCell ref="E140:H140"/>
    <mergeCell ref="E141:H141"/>
    <mergeCell ref="E142:H142"/>
    <mergeCell ref="E143:H143"/>
    <mergeCell ref="E132:H132"/>
    <mergeCell ref="E133:H133"/>
    <mergeCell ref="E134:H134"/>
    <mergeCell ref="E135:H135"/>
    <mergeCell ref="E136:H136"/>
    <mergeCell ref="E137:H137"/>
    <mergeCell ref="E126:H126"/>
    <mergeCell ref="E127:H127"/>
    <mergeCell ref="E128:H128"/>
    <mergeCell ref="E129:H129"/>
    <mergeCell ref="E130:H130"/>
    <mergeCell ref="E131:H131"/>
    <mergeCell ref="E120:H120"/>
    <mergeCell ref="E121:H121"/>
    <mergeCell ref="E122:H122"/>
    <mergeCell ref="E123:H123"/>
    <mergeCell ref="E124:H124"/>
    <mergeCell ref="E125:H125"/>
    <mergeCell ref="E114:H114"/>
    <mergeCell ref="E115:H115"/>
    <mergeCell ref="E116:H116"/>
    <mergeCell ref="E117:H117"/>
    <mergeCell ref="E118:H118"/>
    <mergeCell ref="E119:H119"/>
    <mergeCell ref="E108:H108"/>
    <mergeCell ref="E109:H109"/>
    <mergeCell ref="E110:H110"/>
    <mergeCell ref="E111:H111"/>
    <mergeCell ref="E112:H112"/>
    <mergeCell ref="E113:H113"/>
    <mergeCell ref="E102:H102"/>
    <mergeCell ref="E103:H103"/>
    <mergeCell ref="E104:H104"/>
    <mergeCell ref="E105:H105"/>
    <mergeCell ref="E106:H106"/>
    <mergeCell ref="E107:H107"/>
    <mergeCell ref="E96:H96"/>
    <mergeCell ref="E97:H97"/>
    <mergeCell ref="E98:H98"/>
    <mergeCell ref="E99:H99"/>
    <mergeCell ref="E100:H100"/>
    <mergeCell ref="E101:H101"/>
    <mergeCell ref="E90:H90"/>
    <mergeCell ref="E91:H91"/>
    <mergeCell ref="E92:H92"/>
    <mergeCell ref="E93:H93"/>
    <mergeCell ref="E94:H94"/>
    <mergeCell ref="E95:H95"/>
    <mergeCell ref="E84:H84"/>
    <mergeCell ref="E85:H85"/>
    <mergeCell ref="E86:H86"/>
    <mergeCell ref="E87:H87"/>
    <mergeCell ref="E88:H88"/>
    <mergeCell ref="E89:H89"/>
    <mergeCell ref="E78:H78"/>
    <mergeCell ref="E79:H79"/>
    <mergeCell ref="E80:H80"/>
    <mergeCell ref="E81:H81"/>
    <mergeCell ref="E82:H82"/>
    <mergeCell ref="E83:H83"/>
    <mergeCell ref="E72:H72"/>
    <mergeCell ref="E73:H73"/>
    <mergeCell ref="E74:H74"/>
    <mergeCell ref="E75:H75"/>
    <mergeCell ref="E76:H76"/>
    <mergeCell ref="E77:H77"/>
    <mergeCell ref="E66:H66"/>
    <mergeCell ref="E67:H67"/>
    <mergeCell ref="E68:H68"/>
    <mergeCell ref="E69:H69"/>
    <mergeCell ref="E70:H70"/>
    <mergeCell ref="E71:H71"/>
    <mergeCell ref="E60:H60"/>
    <mergeCell ref="E61:H61"/>
    <mergeCell ref="E62:H62"/>
    <mergeCell ref="E63:H63"/>
    <mergeCell ref="E64:H64"/>
    <mergeCell ref="E65:H65"/>
    <mergeCell ref="E54:H54"/>
    <mergeCell ref="E55:H55"/>
    <mergeCell ref="E56:H56"/>
    <mergeCell ref="E57:H57"/>
    <mergeCell ref="E58:H58"/>
    <mergeCell ref="E59:H59"/>
    <mergeCell ref="E48:H48"/>
    <mergeCell ref="E49:H49"/>
    <mergeCell ref="E50:H50"/>
    <mergeCell ref="E51:H51"/>
    <mergeCell ref="E52:H52"/>
    <mergeCell ref="E53:H53"/>
    <mergeCell ref="E42:H42"/>
    <mergeCell ref="E43:H43"/>
    <mergeCell ref="E44:H44"/>
    <mergeCell ref="E45:H45"/>
    <mergeCell ref="E46:H46"/>
    <mergeCell ref="E47:H47"/>
    <mergeCell ref="E36:H36"/>
    <mergeCell ref="E37:H37"/>
    <mergeCell ref="E38:H38"/>
    <mergeCell ref="E39:H39"/>
    <mergeCell ref="E40:H40"/>
    <mergeCell ref="E41:H41"/>
    <mergeCell ref="E13:H13"/>
    <mergeCell ref="E12:H12"/>
    <mergeCell ref="E32:H32"/>
    <mergeCell ref="E33:H33"/>
    <mergeCell ref="E34:H34"/>
    <mergeCell ref="E35:H35"/>
    <mergeCell ref="E22:H22"/>
    <mergeCell ref="E21:H21"/>
    <mergeCell ref="E20:H20"/>
    <mergeCell ref="E19:H19"/>
    <mergeCell ref="E18:H18"/>
    <mergeCell ref="E17:H17"/>
    <mergeCell ref="E11:H11"/>
    <mergeCell ref="E31:H31"/>
    <mergeCell ref="E30:H30"/>
    <mergeCell ref="E29:H29"/>
    <mergeCell ref="E28:H28"/>
    <mergeCell ref="E27:H27"/>
    <mergeCell ref="E26:H26"/>
    <mergeCell ref="E25:H25"/>
    <mergeCell ref="E24:H24"/>
    <mergeCell ref="E23:H23"/>
    <mergeCell ref="E16:H16"/>
    <mergeCell ref="E15:H15"/>
    <mergeCell ref="E14:H14"/>
    <mergeCell ref="A1:M3"/>
    <mergeCell ref="E4:I4"/>
    <mergeCell ref="F5:H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1ACD-F91F-4AA5-9CB7-6AEC13382CFE}">
  <dimension ref="A1:M8012"/>
  <sheetViews>
    <sheetView workbookViewId="0">
      <selection activeCell="C12" sqref="C12:F12"/>
    </sheetView>
  </sheetViews>
  <sheetFormatPr defaultColWidth="14.42578125" defaultRowHeight="20.100000000000001" customHeight="1" x14ac:dyDescent="0.25"/>
  <cols>
    <col min="1" max="1" width="8.140625" style="53" customWidth="1"/>
    <col min="2" max="2" width="18.28515625" style="53" bestFit="1" customWidth="1"/>
    <col min="3" max="3" width="14.42578125" style="53"/>
    <col min="4" max="4" width="14.85546875" style="53" bestFit="1" customWidth="1"/>
    <col min="5" max="5" width="18.28515625" style="53" bestFit="1" customWidth="1"/>
    <col min="6" max="6" width="15.28515625" style="53" bestFit="1" customWidth="1"/>
    <col min="7" max="7" width="14.42578125" style="53"/>
    <col min="8" max="8" width="18.28515625" style="53" bestFit="1" customWidth="1"/>
    <col min="9" max="10" width="14.42578125" style="53"/>
    <col min="11" max="11" width="18.28515625" style="53" bestFit="1" customWidth="1"/>
    <col min="12" max="12" width="14.7109375" style="53" bestFit="1" customWidth="1"/>
    <col min="13" max="16384" width="14.42578125" style="53"/>
  </cols>
  <sheetData>
    <row r="1" spans="1:13" s="2" customFormat="1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" customFormat="1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ht="20.100000000000001" customHeight="1" x14ac:dyDescent="0.25">
      <c r="B4" s="3"/>
      <c r="C4" s="3"/>
      <c r="D4" s="3"/>
      <c r="E4" s="4" t="s">
        <v>1</v>
      </c>
      <c r="F4" s="4"/>
      <c r="G4" s="4"/>
      <c r="H4" s="4"/>
      <c r="I4" s="4"/>
      <c r="J4" s="3"/>
      <c r="K4" s="3"/>
      <c r="L4" s="3"/>
      <c r="M4" s="3"/>
    </row>
    <row r="5" spans="1:13" s="2" customFormat="1" ht="20.100000000000001" customHeight="1" x14ac:dyDescent="0.25">
      <c r="F5" s="70" t="s">
        <v>26</v>
      </c>
      <c r="G5" s="70"/>
      <c r="H5" s="70"/>
      <c r="K5" s="50" t="s">
        <v>11</v>
      </c>
      <c r="L5" s="6"/>
      <c r="M5" s="7"/>
    </row>
    <row r="6" spans="1:13" s="2" customFormat="1" ht="11.25" customHeight="1" x14ac:dyDescent="0.25"/>
    <row r="7" spans="1:13" s="2" customFormat="1" ht="5.0999999999999996" customHeight="1" x14ac:dyDescent="0.25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8" spans="1:13" s="54" customFormat="1" ht="20.100000000000001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s="54" customFormat="1" ht="20.100000000000001" customHeight="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 s="54" customFormat="1" ht="20.100000000000001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0.100000000000001" customHeight="1" x14ac:dyDescent="0.25">
      <c r="B11" s="52" t="s">
        <v>12</v>
      </c>
      <c r="C11" s="55" t="s">
        <v>13</v>
      </c>
      <c r="D11" s="51"/>
      <c r="E11" s="51"/>
      <c r="F11" s="56"/>
      <c r="G11" s="52" t="s">
        <v>15</v>
      </c>
      <c r="H11" s="59" t="s">
        <v>14</v>
      </c>
      <c r="I11" s="59" t="s">
        <v>16</v>
      </c>
      <c r="J11" s="61" t="s">
        <v>17</v>
      </c>
      <c r="K11" s="60" t="s">
        <v>18</v>
      </c>
    </row>
    <row r="12" spans="1:13" ht="20.100000000000001" customHeight="1" x14ac:dyDescent="0.25">
      <c r="C12" s="51"/>
      <c r="D12" s="51"/>
      <c r="E12" s="51"/>
      <c r="F12" s="51"/>
      <c r="G12" s="63"/>
      <c r="H12" s="62"/>
    </row>
    <row r="13" spans="1:13" ht="20.100000000000001" customHeight="1" x14ac:dyDescent="0.25">
      <c r="C13" s="51"/>
      <c r="D13" s="51"/>
      <c r="E13" s="51"/>
      <c r="F13" s="51"/>
      <c r="G13" s="63"/>
      <c r="H13" s="62"/>
    </row>
    <row r="14" spans="1:13" ht="20.100000000000001" customHeight="1" x14ac:dyDescent="0.25">
      <c r="C14" s="51"/>
      <c r="D14" s="51"/>
      <c r="E14" s="51"/>
      <c r="F14" s="51"/>
      <c r="G14" s="63"/>
      <c r="H14" s="62"/>
    </row>
    <row r="15" spans="1:13" ht="20.100000000000001" customHeight="1" x14ac:dyDescent="0.25">
      <c r="C15" s="51"/>
      <c r="D15" s="51"/>
      <c r="E15" s="51"/>
      <c r="F15" s="51"/>
      <c r="G15" s="63"/>
      <c r="H15" s="62"/>
    </row>
    <row r="16" spans="1:13" ht="20.100000000000001" customHeight="1" x14ac:dyDescent="0.25">
      <c r="C16" s="51"/>
      <c r="D16" s="51"/>
      <c r="E16" s="51"/>
      <c r="F16" s="51"/>
      <c r="G16" s="63"/>
      <c r="H16" s="62"/>
    </row>
    <row r="17" spans="3:8" ht="20.100000000000001" customHeight="1" x14ac:dyDescent="0.25">
      <c r="C17" s="51"/>
      <c r="D17" s="51"/>
      <c r="E17" s="51"/>
      <c r="F17" s="51"/>
      <c r="G17" s="63"/>
      <c r="H17" s="62"/>
    </row>
    <row r="18" spans="3:8" ht="20.100000000000001" customHeight="1" x14ac:dyDescent="0.25">
      <c r="C18" s="51"/>
      <c r="D18" s="51"/>
      <c r="E18" s="51"/>
      <c r="F18" s="51"/>
      <c r="G18" s="63"/>
      <c r="H18" s="62"/>
    </row>
    <row r="19" spans="3:8" ht="20.100000000000001" customHeight="1" x14ac:dyDescent="0.25">
      <c r="C19" s="51"/>
      <c r="D19" s="51"/>
      <c r="E19" s="51"/>
      <c r="F19" s="51"/>
      <c r="G19" s="63"/>
      <c r="H19" s="62"/>
    </row>
    <row r="20" spans="3:8" ht="20.100000000000001" customHeight="1" x14ac:dyDescent="0.25">
      <c r="C20" s="51"/>
      <c r="D20" s="51"/>
      <c r="E20" s="51"/>
      <c r="F20" s="51"/>
      <c r="G20" s="63"/>
      <c r="H20" s="62"/>
    </row>
    <row r="21" spans="3:8" ht="20.100000000000001" customHeight="1" x14ac:dyDescent="0.25">
      <c r="C21" s="51"/>
      <c r="D21" s="51"/>
      <c r="E21" s="51"/>
      <c r="F21" s="51"/>
      <c r="G21" s="63"/>
      <c r="H21" s="62"/>
    </row>
    <row r="22" spans="3:8" ht="20.100000000000001" customHeight="1" x14ac:dyDescent="0.25">
      <c r="C22" s="51"/>
      <c r="D22" s="51"/>
      <c r="E22" s="51"/>
      <c r="F22" s="51"/>
      <c r="G22" s="63"/>
      <c r="H22" s="62"/>
    </row>
    <row r="23" spans="3:8" ht="20.100000000000001" customHeight="1" x14ac:dyDescent="0.25">
      <c r="C23" s="51"/>
      <c r="D23" s="51"/>
      <c r="E23" s="51"/>
      <c r="F23" s="51"/>
      <c r="G23" s="63"/>
      <c r="H23" s="62"/>
    </row>
    <row r="24" spans="3:8" ht="20.100000000000001" customHeight="1" x14ac:dyDescent="0.25">
      <c r="C24" s="51"/>
      <c r="D24" s="51"/>
      <c r="E24" s="51"/>
      <c r="F24" s="51"/>
      <c r="G24" s="63"/>
      <c r="H24" s="62"/>
    </row>
    <row r="25" spans="3:8" ht="20.100000000000001" customHeight="1" x14ac:dyDescent="0.25">
      <c r="C25" s="51"/>
      <c r="D25" s="51"/>
      <c r="E25" s="51"/>
      <c r="F25" s="51"/>
      <c r="G25" s="63"/>
      <c r="H25" s="62"/>
    </row>
    <row r="26" spans="3:8" ht="20.100000000000001" customHeight="1" x14ac:dyDescent="0.25">
      <c r="C26" s="51"/>
      <c r="D26" s="51"/>
      <c r="E26" s="51"/>
      <c r="F26" s="51"/>
      <c r="G26" s="63"/>
      <c r="H26" s="62"/>
    </row>
    <row r="27" spans="3:8" ht="20.100000000000001" customHeight="1" x14ac:dyDescent="0.25">
      <c r="C27" s="51"/>
      <c r="D27" s="51"/>
      <c r="E27" s="51"/>
      <c r="F27" s="51"/>
      <c r="G27" s="63"/>
      <c r="H27" s="62"/>
    </row>
    <row r="28" spans="3:8" ht="20.100000000000001" customHeight="1" x14ac:dyDescent="0.25">
      <c r="C28" s="51"/>
      <c r="D28" s="51"/>
      <c r="E28" s="51"/>
      <c r="F28" s="51"/>
      <c r="G28" s="63"/>
      <c r="H28" s="62"/>
    </row>
    <row r="29" spans="3:8" ht="20.100000000000001" customHeight="1" x14ac:dyDescent="0.25">
      <c r="C29" s="51"/>
      <c r="D29" s="51"/>
      <c r="E29" s="51"/>
      <c r="F29" s="51"/>
      <c r="G29" s="63"/>
      <c r="H29" s="62"/>
    </row>
    <row r="30" spans="3:8" ht="20.100000000000001" customHeight="1" x14ac:dyDescent="0.25">
      <c r="C30" s="51"/>
      <c r="D30" s="51"/>
      <c r="E30" s="51"/>
      <c r="F30" s="51"/>
      <c r="G30" s="63"/>
      <c r="H30" s="62"/>
    </row>
    <row r="31" spans="3:8" ht="20.100000000000001" customHeight="1" x14ac:dyDescent="0.25">
      <c r="C31" s="51"/>
      <c r="D31" s="51"/>
      <c r="E31" s="51"/>
      <c r="F31" s="51"/>
      <c r="G31" s="63"/>
      <c r="H31" s="62"/>
    </row>
    <row r="32" spans="3:8" ht="20.100000000000001" customHeight="1" x14ac:dyDescent="0.25">
      <c r="C32" s="51"/>
      <c r="D32" s="51"/>
      <c r="E32" s="51"/>
      <c r="F32" s="51"/>
      <c r="G32" s="63"/>
      <c r="H32" s="62"/>
    </row>
    <row r="33" spans="3:8" ht="20.100000000000001" customHeight="1" x14ac:dyDescent="0.25">
      <c r="C33" s="51"/>
      <c r="D33" s="51"/>
      <c r="E33" s="51"/>
      <c r="F33" s="51"/>
      <c r="G33" s="63"/>
      <c r="H33" s="62"/>
    </row>
    <row r="34" spans="3:8" ht="20.100000000000001" customHeight="1" x14ac:dyDescent="0.25">
      <c r="C34" s="51"/>
      <c r="D34" s="51"/>
      <c r="E34" s="51"/>
      <c r="F34" s="51"/>
      <c r="G34" s="63"/>
      <c r="H34" s="62"/>
    </row>
    <row r="35" spans="3:8" ht="20.100000000000001" customHeight="1" x14ac:dyDescent="0.25">
      <c r="C35" s="51"/>
      <c r="D35" s="51"/>
      <c r="E35" s="51"/>
      <c r="F35" s="51"/>
      <c r="G35" s="63"/>
      <c r="H35" s="62"/>
    </row>
    <row r="36" spans="3:8" ht="20.100000000000001" customHeight="1" x14ac:dyDescent="0.25">
      <c r="C36" s="51"/>
      <c r="D36" s="51"/>
      <c r="E36" s="51"/>
      <c r="F36" s="51"/>
      <c r="G36" s="63"/>
      <c r="H36" s="62"/>
    </row>
    <row r="37" spans="3:8" ht="20.100000000000001" customHeight="1" x14ac:dyDescent="0.25">
      <c r="C37" s="51"/>
      <c r="D37" s="51"/>
      <c r="E37" s="51"/>
      <c r="F37" s="51"/>
      <c r="G37" s="63"/>
      <c r="H37" s="62"/>
    </row>
    <row r="38" spans="3:8" ht="20.100000000000001" customHeight="1" x14ac:dyDescent="0.25">
      <c r="C38" s="51"/>
      <c r="D38" s="51"/>
      <c r="E38" s="51"/>
      <c r="F38" s="51"/>
      <c r="G38" s="63"/>
      <c r="H38" s="62"/>
    </row>
    <row r="39" spans="3:8" ht="20.100000000000001" customHeight="1" x14ac:dyDescent="0.25">
      <c r="C39" s="51"/>
      <c r="D39" s="51"/>
      <c r="E39" s="51"/>
      <c r="F39" s="51"/>
      <c r="G39" s="63"/>
      <c r="H39" s="62"/>
    </row>
    <row r="40" spans="3:8" ht="20.100000000000001" customHeight="1" x14ac:dyDescent="0.25">
      <c r="C40" s="51"/>
      <c r="D40" s="51"/>
      <c r="E40" s="51"/>
      <c r="F40" s="51"/>
      <c r="G40" s="63"/>
      <c r="H40" s="62"/>
    </row>
    <row r="41" spans="3:8" ht="20.100000000000001" customHeight="1" x14ac:dyDescent="0.25">
      <c r="C41" s="51"/>
      <c r="D41" s="51"/>
      <c r="E41" s="51"/>
      <c r="F41" s="51"/>
      <c r="G41" s="63"/>
      <c r="H41" s="62"/>
    </row>
    <row r="42" spans="3:8" ht="20.100000000000001" customHeight="1" x14ac:dyDescent="0.25">
      <c r="C42" s="51"/>
      <c r="D42" s="51"/>
      <c r="E42" s="51"/>
      <c r="F42" s="51"/>
      <c r="G42" s="63"/>
      <c r="H42" s="62"/>
    </row>
    <row r="43" spans="3:8" ht="20.100000000000001" customHeight="1" x14ac:dyDescent="0.25">
      <c r="C43" s="51"/>
      <c r="D43" s="51"/>
      <c r="E43" s="51"/>
      <c r="F43" s="51"/>
      <c r="G43" s="63"/>
      <c r="H43" s="62"/>
    </row>
    <row r="44" spans="3:8" ht="20.100000000000001" customHeight="1" x14ac:dyDescent="0.25">
      <c r="C44" s="51"/>
      <c r="D44" s="51"/>
      <c r="E44" s="51"/>
      <c r="F44" s="51"/>
      <c r="G44" s="63"/>
      <c r="H44" s="62"/>
    </row>
    <row r="45" spans="3:8" ht="20.100000000000001" customHeight="1" x14ac:dyDescent="0.25">
      <c r="C45" s="51"/>
      <c r="D45" s="51"/>
      <c r="E45" s="51"/>
      <c r="F45" s="51"/>
      <c r="G45" s="63"/>
      <c r="H45" s="62"/>
    </row>
    <row r="46" spans="3:8" ht="20.100000000000001" customHeight="1" x14ac:dyDescent="0.25">
      <c r="C46" s="51"/>
      <c r="D46" s="51"/>
      <c r="E46" s="51"/>
      <c r="F46" s="51"/>
      <c r="G46" s="63"/>
      <c r="H46" s="62"/>
    </row>
    <row r="47" spans="3:8" ht="20.100000000000001" customHeight="1" x14ac:dyDescent="0.25">
      <c r="C47" s="51"/>
      <c r="D47" s="51"/>
      <c r="E47" s="51"/>
      <c r="F47" s="51"/>
      <c r="G47" s="63"/>
      <c r="H47" s="62"/>
    </row>
    <row r="48" spans="3:8" ht="20.100000000000001" customHeight="1" x14ac:dyDescent="0.25">
      <c r="C48" s="51"/>
      <c r="D48" s="51"/>
      <c r="E48" s="51"/>
      <c r="F48" s="51"/>
      <c r="G48" s="63"/>
      <c r="H48" s="62"/>
    </row>
    <row r="49" spans="3:8" ht="20.100000000000001" customHeight="1" x14ac:dyDescent="0.25">
      <c r="C49" s="51"/>
      <c r="D49" s="51"/>
      <c r="E49" s="51"/>
      <c r="F49" s="51"/>
      <c r="G49" s="63"/>
      <c r="H49" s="62"/>
    </row>
    <row r="50" spans="3:8" ht="20.100000000000001" customHeight="1" x14ac:dyDescent="0.25">
      <c r="C50" s="51"/>
      <c r="D50" s="51"/>
      <c r="E50" s="51"/>
      <c r="F50" s="51"/>
      <c r="G50" s="63"/>
      <c r="H50" s="62"/>
    </row>
    <row r="51" spans="3:8" ht="20.100000000000001" customHeight="1" x14ac:dyDescent="0.25">
      <c r="C51" s="51"/>
      <c r="D51" s="51"/>
      <c r="E51" s="51"/>
      <c r="F51" s="51"/>
      <c r="G51" s="63"/>
      <c r="H51" s="62"/>
    </row>
    <row r="52" spans="3:8" ht="20.100000000000001" customHeight="1" x14ac:dyDescent="0.25">
      <c r="C52" s="51"/>
      <c r="D52" s="51"/>
      <c r="E52" s="51"/>
      <c r="F52" s="51"/>
      <c r="G52" s="63"/>
      <c r="H52" s="62"/>
    </row>
    <row r="53" spans="3:8" ht="20.100000000000001" customHeight="1" x14ac:dyDescent="0.25">
      <c r="C53" s="51"/>
      <c r="D53" s="51"/>
      <c r="E53" s="51"/>
      <c r="F53" s="51"/>
      <c r="G53" s="63"/>
      <c r="H53" s="62"/>
    </row>
    <row r="54" spans="3:8" ht="20.100000000000001" customHeight="1" x14ac:dyDescent="0.25">
      <c r="C54" s="51"/>
      <c r="D54" s="51"/>
      <c r="E54" s="51"/>
      <c r="F54" s="51"/>
      <c r="G54" s="63"/>
      <c r="H54" s="62"/>
    </row>
    <row r="55" spans="3:8" ht="20.100000000000001" customHeight="1" x14ac:dyDescent="0.25">
      <c r="C55" s="51"/>
      <c r="D55" s="51"/>
      <c r="E55" s="51"/>
      <c r="F55" s="51"/>
      <c r="G55" s="63"/>
      <c r="H55" s="62"/>
    </row>
    <row r="56" spans="3:8" ht="20.100000000000001" customHeight="1" x14ac:dyDescent="0.25">
      <c r="C56" s="51"/>
      <c r="D56" s="51"/>
      <c r="E56" s="51"/>
      <c r="F56" s="51"/>
      <c r="G56" s="63"/>
      <c r="H56" s="62"/>
    </row>
    <row r="57" spans="3:8" ht="20.100000000000001" customHeight="1" x14ac:dyDescent="0.25">
      <c r="C57" s="51"/>
      <c r="D57" s="51"/>
      <c r="E57" s="51"/>
      <c r="F57" s="51"/>
      <c r="G57" s="63"/>
      <c r="H57" s="62"/>
    </row>
    <row r="58" spans="3:8" ht="20.100000000000001" customHeight="1" x14ac:dyDescent="0.25">
      <c r="C58" s="51"/>
      <c r="D58" s="51"/>
      <c r="E58" s="51"/>
      <c r="F58" s="51"/>
      <c r="G58" s="63"/>
      <c r="H58" s="62"/>
    </row>
    <row r="59" spans="3:8" ht="20.100000000000001" customHeight="1" x14ac:dyDescent="0.25">
      <c r="C59" s="51"/>
      <c r="D59" s="51"/>
      <c r="E59" s="51"/>
      <c r="F59" s="51"/>
      <c r="G59" s="63"/>
      <c r="H59" s="62"/>
    </row>
    <row r="60" spans="3:8" ht="20.100000000000001" customHeight="1" x14ac:dyDescent="0.25">
      <c r="C60" s="51"/>
      <c r="D60" s="51"/>
      <c r="E60" s="51"/>
      <c r="F60" s="51"/>
      <c r="G60" s="63"/>
      <c r="H60" s="62"/>
    </row>
    <row r="61" spans="3:8" ht="20.100000000000001" customHeight="1" x14ac:dyDescent="0.25">
      <c r="C61" s="51"/>
      <c r="D61" s="51"/>
      <c r="E61" s="51"/>
      <c r="F61" s="51"/>
      <c r="G61" s="63"/>
      <c r="H61" s="62"/>
    </row>
    <row r="62" spans="3:8" ht="20.100000000000001" customHeight="1" x14ac:dyDescent="0.25">
      <c r="C62" s="51"/>
      <c r="D62" s="51"/>
      <c r="E62" s="51"/>
      <c r="F62" s="51"/>
      <c r="G62" s="63"/>
      <c r="H62" s="62"/>
    </row>
    <row r="63" spans="3:8" ht="20.100000000000001" customHeight="1" x14ac:dyDescent="0.25">
      <c r="C63" s="51"/>
      <c r="D63" s="51"/>
      <c r="E63" s="51"/>
      <c r="F63" s="51"/>
      <c r="G63" s="63"/>
      <c r="H63" s="62"/>
    </row>
    <row r="64" spans="3:8" ht="20.100000000000001" customHeight="1" x14ac:dyDescent="0.25">
      <c r="C64" s="51"/>
      <c r="D64" s="51"/>
      <c r="E64" s="51"/>
      <c r="F64" s="51"/>
      <c r="G64" s="63"/>
      <c r="H64" s="62"/>
    </row>
    <row r="65" spans="3:8" ht="20.100000000000001" customHeight="1" x14ac:dyDescent="0.25">
      <c r="C65" s="51"/>
      <c r="D65" s="51"/>
      <c r="E65" s="51"/>
      <c r="F65" s="51"/>
      <c r="G65" s="63"/>
      <c r="H65" s="62"/>
    </row>
    <row r="66" spans="3:8" ht="20.100000000000001" customHeight="1" x14ac:dyDescent="0.25">
      <c r="C66" s="51"/>
      <c r="D66" s="51"/>
      <c r="E66" s="51"/>
      <c r="F66" s="51"/>
      <c r="G66" s="63"/>
      <c r="H66" s="62"/>
    </row>
    <row r="67" spans="3:8" ht="20.100000000000001" customHeight="1" x14ac:dyDescent="0.25">
      <c r="C67" s="51"/>
      <c r="D67" s="51"/>
      <c r="E67" s="51"/>
      <c r="F67" s="51"/>
      <c r="G67" s="63"/>
      <c r="H67" s="62"/>
    </row>
    <row r="68" spans="3:8" ht="20.100000000000001" customHeight="1" x14ac:dyDescent="0.25">
      <c r="C68" s="51"/>
      <c r="D68" s="51"/>
      <c r="E68" s="51"/>
      <c r="F68" s="51"/>
      <c r="G68" s="63"/>
      <c r="H68" s="62"/>
    </row>
    <row r="69" spans="3:8" ht="20.100000000000001" customHeight="1" x14ac:dyDescent="0.25">
      <c r="C69" s="51"/>
      <c r="D69" s="51"/>
      <c r="E69" s="51"/>
      <c r="F69" s="51"/>
      <c r="G69" s="63"/>
      <c r="H69" s="62"/>
    </row>
    <row r="70" spans="3:8" ht="20.100000000000001" customHeight="1" x14ac:dyDescent="0.25">
      <c r="C70" s="51"/>
      <c r="D70" s="51"/>
      <c r="E70" s="51"/>
      <c r="F70" s="51"/>
      <c r="G70" s="63"/>
      <c r="H70" s="62"/>
    </row>
    <row r="71" spans="3:8" ht="20.100000000000001" customHeight="1" x14ac:dyDescent="0.25">
      <c r="C71" s="51"/>
      <c r="D71" s="51"/>
      <c r="E71" s="51"/>
      <c r="F71" s="51"/>
      <c r="G71" s="63"/>
      <c r="H71" s="62"/>
    </row>
    <row r="72" spans="3:8" ht="20.100000000000001" customHeight="1" x14ac:dyDescent="0.25">
      <c r="C72" s="51"/>
      <c r="D72" s="51"/>
      <c r="E72" s="51"/>
      <c r="F72" s="51"/>
      <c r="G72" s="63"/>
      <c r="H72" s="62"/>
    </row>
    <row r="73" spans="3:8" ht="20.100000000000001" customHeight="1" x14ac:dyDescent="0.25">
      <c r="C73" s="51"/>
      <c r="D73" s="51"/>
      <c r="E73" s="51"/>
      <c r="F73" s="51"/>
      <c r="G73" s="63"/>
      <c r="H73" s="62"/>
    </row>
    <row r="74" spans="3:8" ht="20.100000000000001" customHeight="1" x14ac:dyDescent="0.25">
      <c r="C74" s="51"/>
      <c r="D74" s="51"/>
      <c r="E74" s="51"/>
      <c r="F74" s="51"/>
      <c r="G74" s="63"/>
      <c r="H74" s="62"/>
    </row>
    <row r="75" spans="3:8" ht="20.100000000000001" customHeight="1" x14ac:dyDescent="0.25">
      <c r="C75" s="51"/>
      <c r="D75" s="51"/>
      <c r="E75" s="51"/>
      <c r="F75" s="51"/>
      <c r="G75" s="63"/>
      <c r="H75" s="62"/>
    </row>
    <row r="76" spans="3:8" ht="20.100000000000001" customHeight="1" x14ac:dyDescent="0.25">
      <c r="C76" s="51"/>
      <c r="D76" s="51"/>
      <c r="E76" s="51"/>
      <c r="F76" s="51"/>
      <c r="G76" s="63"/>
      <c r="H76" s="62"/>
    </row>
    <row r="77" spans="3:8" ht="20.100000000000001" customHeight="1" x14ac:dyDescent="0.25">
      <c r="C77" s="51"/>
      <c r="D77" s="51"/>
      <c r="E77" s="51"/>
      <c r="F77" s="51"/>
      <c r="G77" s="63"/>
      <c r="H77" s="62"/>
    </row>
    <row r="78" spans="3:8" ht="20.100000000000001" customHeight="1" x14ac:dyDescent="0.25">
      <c r="C78" s="51"/>
      <c r="D78" s="51"/>
      <c r="E78" s="51"/>
      <c r="F78" s="51"/>
      <c r="G78" s="63"/>
      <c r="H78" s="62"/>
    </row>
    <row r="79" spans="3:8" ht="20.100000000000001" customHeight="1" x14ac:dyDescent="0.25">
      <c r="C79" s="51"/>
      <c r="D79" s="51"/>
      <c r="E79" s="51"/>
      <c r="F79" s="51"/>
      <c r="G79" s="63"/>
      <c r="H79" s="62"/>
    </row>
    <row r="80" spans="3:8" ht="20.100000000000001" customHeight="1" x14ac:dyDescent="0.25">
      <c r="C80" s="51"/>
      <c r="D80" s="51"/>
      <c r="E80" s="51"/>
      <c r="F80" s="51"/>
      <c r="G80" s="63"/>
      <c r="H80" s="62"/>
    </row>
    <row r="81" spans="3:8" ht="20.100000000000001" customHeight="1" x14ac:dyDescent="0.25">
      <c r="C81" s="51"/>
      <c r="D81" s="51"/>
      <c r="E81" s="51"/>
      <c r="F81" s="51"/>
      <c r="G81" s="63"/>
      <c r="H81" s="62"/>
    </row>
    <row r="82" spans="3:8" ht="20.100000000000001" customHeight="1" x14ac:dyDescent="0.25">
      <c r="C82" s="51"/>
      <c r="D82" s="51"/>
      <c r="E82" s="51"/>
      <c r="F82" s="51"/>
      <c r="G82" s="63"/>
      <c r="H82" s="62"/>
    </row>
    <row r="83" spans="3:8" ht="20.100000000000001" customHeight="1" x14ac:dyDescent="0.25">
      <c r="C83" s="51"/>
      <c r="D83" s="51"/>
      <c r="E83" s="51"/>
      <c r="F83" s="51"/>
      <c r="G83" s="63"/>
      <c r="H83" s="62"/>
    </row>
    <row r="84" spans="3:8" ht="20.100000000000001" customHeight="1" x14ac:dyDescent="0.25">
      <c r="C84" s="51"/>
      <c r="D84" s="51"/>
      <c r="E84" s="51"/>
      <c r="F84" s="51"/>
      <c r="G84" s="63"/>
      <c r="H84" s="62"/>
    </row>
    <row r="85" spans="3:8" ht="20.100000000000001" customHeight="1" x14ac:dyDescent="0.25">
      <c r="C85" s="51"/>
      <c r="D85" s="51"/>
      <c r="E85" s="51"/>
      <c r="F85" s="51"/>
      <c r="G85" s="63"/>
      <c r="H85" s="62"/>
    </row>
    <row r="86" spans="3:8" ht="20.100000000000001" customHeight="1" x14ac:dyDescent="0.25">
      <c r="C86" s="51"/>
      <c r="D86" s="51"/>
      <c r="E86" s="51"/>
      <c r="F86" s="51"/>
      <c r="G86" s="63"/>
      <c r="H86" s="62"/>
    </row>
    <row r="87" spans="3:8" ht="20.100000000000001" customHeight="1" x14ac:dyDescent="0.25">
      <c r="C87" s="51"/>
      <c r="D87" s="51"/>
      <c r="E87" s="51"/>
      <c r="F87" s="51"/>
      <c r="G87" s="63"/>
      <c r="H87" s="62"/>
    </row>
    <row r="88" spans="3:8" ht="20.100000000000001" customHeight="1" x14ac:dyDescent="0.25">
      <c r="C88" s="51"/>
      <c r="D88" s="51"/>
      <c r="E88" s="51"/>
      <c r="F88" s="51"/>
      <c r="G88" s="63"/>
      <c r="H88" s="62"/>
    </row>
    <row r="89" spans="3:8" ht="20.100000000000001" customHeight="1" x14ac:dyDescent="0.25">
      <c r="C89" s="51"/>
      <c r="D89" s="51"/>
      <c r="E89" s="51"/>
      <c r="F89" s="51"/>
      <c r="G89" s="63"/>
      <c r="H89" s="62"/>
    </row>
    <row r="90" spans="3:8" ht="20.100000000000001" customHeight="1" x14ac:dyDescent="0.25">
      <c r="C90" s="51"/>
      <c r="D90" s="51"/>
      <c r="E90" s="51"/>
      <c r="F90" s="51"/>
      <c r="G90" s="63"/>
      <c r="H90" s="62"/>
    </row>
    <row r="91" spans="3:8" ht="20.100000000000001" customHeight="1" x14ac:dyDescent="0.25">
      <c r="C91" s="51"/>
      <c r="D91" s="51"/>
      <c r="E91" s="51"/>
      <c r="F91" s="51"/>
      <c r="G91" s="63"/>
      <c r="H91" s="62"/>
    </row>
    <row r="92" spans="3:8" ht="20.100000000000001" customHeight="1" x14ac:dyDescent="0.25">
      <c r="C92" s="51"/>
      <c r="D92" s="51"/>
      <c r="E92" s="51"/>
      <c r="F92" s="51"/>
      <c r="G92" s="63"/>
      <c r="H92" s="62"/>
    </row>
    <row r="93" spans="3:8" ht="20.100000000000001" customHeight="1" x14ac:dyDescent="0.25">
      <c r="C93" s="51"/>
      <c r="D93" s="51"/>
      <c r="E93" s="51"/>
      <c r="F93" s="51"/>
      <c r="G93" s="63"/>
      <c r="H93" s="62"/>
    </row>
    <row r="94" spans="3:8" ht="20.100000000000001" customHeight="1" x14ac:dyDescent="0.25">
      <c r="C94" s="51"/>
      <c r="D94" s="51"/>
      <c r="E94" s="51"/>
      <c r="F94" s="51"/>
      <c r="G94" s="63"/>
      <c r="H94" s="62"/>
    </row>
    <row r="95" spans="3:8" ht="20.100000000000001" customHeight="1" x14ac:dyDescent="0.25">
      <c r="C95" s="51"/>
      <c r="D95" s="51"/>
      <c r="E95" s="51"/>
      <c r="F95" s="51"/>
      <c r="G95" s="63"/>
      <c r="H95" s="62"/>
    </row>
    <row r="96" spans="3:8" ht="20.100000000000001" customHeight="1" x14ac:dyDescent="0.25">
      <c r="C96" s="51"/>
      <c r="D96" s="51"/>
      <c r="E96" s="51"/>
      <c r="F96" s="51"/>
      <c r="G96" s="63"/>
      <c r="H96" s="62"/>
    </row>
    <row r="97" spans="3:8" ht="20.100000000000001" customHeight="1" x14ac:dyDescent="0.25">
      <c r="C97" s="51"/>
      <c r="D97" s="51"/>
      <c r="E97" s="51"/>
      <c r="F97" s="51"/>
      <c r="G97" s="63"/>
      <c r="H97" s="62"/>
    </row>
    <row r="98" spans="3:8" ht="20.100000000000001" customHeight="1" x14ac:dyDescent="0.25">
      <c r="C98" s="51"/>
      <c r="D98" s="51"/>
      <c r="E98" s="51"/>
      <c r="F98" s="51"/>
      <c r="G98" s="63"/>
      <c r="H98" s="62"/>
    </row>
    <row r="99" spans="3:8" ht="20.100000000000001" customHeight="1" x14ac:dyDescent="0.25">
      <c r="C99" s="51"/>
      <c r="D99" s="51"/>
      <c r="E99" s="51"/>
      <c r="F99" s="51"/>
      <c r="G99" s="63"/>
      <c r="H99" s="62"/>
    </row>
    <row r="100" spans="3:8" ht="20.100000000000001" customHeight="1" x14ac:dyDescent="0.25">
      <c r="C100" s="51"/>
      <c r="D100" s="51"/>
      <c r="E100" s="51"/>
      <c r="F100" s="51"/>
      <c r="G100" s="63"/>
      <c r="H100" s="62"/>
    </row>
    <row r="101" spans="3:8" ht="20.100000000000001" customHeight="1" x14ac:dyDescent="0.25">
      <c r="C101" s="51"/>
      <c r="D101" s="51"/>
      <c r="E101" s="51"/>
      <c r="F101" s="51"/>
      <c r="G101" s="63"/>
      <c r="H101" s="62"/>
    </row>
    <row r="102" spans="3:8" ht="20.100000000000001" customHeight="1" x14ac:dyDescent="0.25">
      <c r="C102" s="51"/>
      <c r="D102" s="51"/>
      <c r="E102" s="51"/>
      <c r="F102" s="51"/>
      <c r="G102" s="63"/>
      <c r="H102" s="62"/>
    </row>
    <row r="103" spans="3:8" ht="20.100000000000001" customHeight="1" x14ac:dyDescent="0.25">
      <c r="C103" s="51"/>
      <c r="D103" s="51"/>
      <c r="E103" s="51"/>
      <c r="F103" s="51"/>
      <c r="G103" s="63"/>
      <c r="H103" s="62"/>
    </row>
    <row r="104" spans="3:8" ht="20.100000000000001" customHeight="1" x14ac:dyDescent="0.25">
      <c r="C104" s="51"/>
      <c r="D104" s="51"/>
      <c r="E104" s="51"/>
      <c r="F104" s="51"/>
      <c r="G104" s="63"/>
      <c r="H104" s="62"/>
    </row>
    <row r="105" spans="3:8" ht="20.100000000000001" customHeight="1" x14ac:dyDescent="0.25">
      <c r="C105" s="51"/>
      <c r="D105" s="51"/>
      <c r="E105" s="51"/>
      <c r="F105" s="51"/>
      <c r="G105" s="63"/>
      <c r="H105" s="62"/>
    </row>
    <row r="106" spans="3:8" ht="20.100000000000001" customHeight="1" x14ac:dyDescent="0.25">
      <c r="C106" s="51"/>
      <c r="D106" s="51"/>
      <c r="E106" s="51"/>
      <c r="F106" s="51"/>
      <c r="G106" s="63"/>
      <c r="H106" s="62"/>
    </row>
    <row r="107" spans="3:8" ht="20.100000000000001" customHeight="1" x14ac:dyDescent="0.25">
      <c r="C107" s="51"/>
      <c r="D107" s="51"/>
      <c r="E107" s="51"/>
      <c r="F107" s="51"/>
      <c r="G107" s="63"/>
      <c r="H107" s="62"/>
    </row>
    <row r="108" spans="3:8" ht="20.100000000000001" customHeight="1" x14ac:dyDescent="0.25">
      <c r="C108" s="51"/>
      <c r="D108" s="51"/>
      <c r="E108" s="51"/>
      <c r="F108" s="51"/>
      <c r="G108" s="63"/>
      <c r="H108" s="62"/>
    </row>
    <row r="109" spans="3:8" ht="20.100000000000001" customHeight="1" x14ac:dyDescent="0.25">
      <c r="C109" s="51"/>
      <c r="D109" s="51"/>
      <c r="E109" s="51"/>
      <c r="F109" s="51"/>
      <c r="G109" s="63"/>
      <c r="H109" s="62"/>
    </row>
    <row r="110" spans="3:8" ht="20.100000000000001" customHeight="1" x14ac:dyDescent="0.25">
      <c r="C110" s="51"/>
      <c r="D110" s="51"/>
      <c r="E110" s="51"/>
      <c r="F110" s="51"/>
      <c r="G110" s="63"/>
      <c r="H110" s="62"/>
    </row>
    <row r="111" spans="3:8" ht="20.100000000000001" customHeight="1" x14ac:dyDescent="0.25">
      <c r="C111" s="51"/>
      <c r="D111" s="51"/>
      <c r="E111" s="51"/>
      <c r="F111" s="51"/>
      <c r="G111" s="63"/>
      <c r="H111" s="62"/>
    </row>
    <row r="112" spans="3:8" ht="20.100000000000001" customHeight="1" x14ac:dyDescent="0.25">
      <c r="C112" s="51"/>
      <c r="D112" s="51"/>
      <c r="E112" s="51"/>
      <c r="F112" s="51"/>
      <c r="G112" s="63"/>
      <c r="H112" s="62"/>
    </row>
    <row r="113" spans="3:8" ht="20.100000000000001" customHeight="1" x14ac:dyDescent="0.25">
      <c r="C113" s="51"/>
      <c r="D113" s="51"/>
      <c r="E113" s="51"/>
      <c r="F113" s="51"/>
      <c r="G113" s="63"/>
      <c r="H113" s="62"/>
    </row>
    <row r="114" spans="3:8" ht="20.100000000000001" customHeight="1" x14ac:dyDescent="0.25">
      <c r="C114" s="51"/>
      <c r="D114" s="51"/>
      <c r="E114" s="51"/>
      <c r="F114" s="51"/>
      <c r="G114" s="63"/>
      <c r="H114" s="62"/>
    </row>
    <row r="115" spans="3:8" ht="20.100000000000001" customHeight="1" x14ac:dyDescent="0.25">
      <c r="C115" s="51"/>
      <c r="D115" s="51"/>
      <c r="E115" s="51"/>
      <c r="F115" s="51"/>
      <c r="G115" s="63"/>
      <c r="H115" s="62"/>
    </row>
    <row r="116" spans="3:8" ht="20.100000000000001" customHeight="1" x14ac:dyDescent="0.25">
      <c r="C116" s="51"/>
      <c r="D116" s="51"/>
      <c r="E116" s="51"/>
      <c r="F116" s="51"/>
      <c r="G116" s="63"/>
      <c r="H116" s="62"/>
    </row>
    <row r="117" spans="3:8" ht="20.100000000000001" customHeight="1" x14ac:dyDescent="0.25">
      <c r="C117" s="51"/>
      <c r="D117" s="51"/>
      <c r="E117" s="51"/>
      <c r="F117" s="51"/>
      <c r="G117" s="63"/>
      <c r="H117" s="62"/>
    </row>
    <row r="118" spans="3:8" ht="20.100000000000001" customHeight="1" x14ac:dyDescent="0.25">
      <c r="C118" s="51"/>
      <c r="D118" s="51"/>
      <c r="E118" s="51"/>
      <c r="F118" s="51"/>
      <c r="G118" s="63"/>
      <c r="H118" s="62"/>
    </row>
    <row r="119" spans="3:8" ht="20.100000000000001" customHeight="1" x14ac:dyDescent="0.25">
      <c r="C119" s="51"/>
      <c r="D119" s="51"/>
      <c r="E119" s="51"/>
      <c r="F119" s="51"/>
      <c r="G119" s="63"/>
      <c r="H119" s="62"/>
    </row>
    <row r="120" spans="3:8" ht="20.100000000000001" customHeight="1" x14ac:dyDescent="0.25">
      <c r="C120" s="51"/>
      <c r="D120" s="51"/>
      <c r="E120" s="51"/>
      <c r="F120" s="51"/>
      <c r="G120" s="63"/>
      <c r="H120" s="62"/>
    </row>
    <row r="121" spans="3:8" ht="20.100000000000001" customHeight="1" x14ac:dyDescent="0.25">
      <c r="C121" s="51"/>
      <c r="D121" s="51"/>
      <c r="E121" s="51"/>
      <c r="F121" s="51"/>
      <c r="G121" s="63"/>
      <c r="H121" s="62"/>
    </row>
    <row r="122" spans="3:8" ht="20.100000000000001" customHeight="1" x14ac:dyDescent="0.25">
      <c r="C122" s="51"/>
      <c r="D122" s="51"/>
      <c r="E122" s="51"/>
      <c r="F122" s="51"/>
      <c r="G122" s="63"/>
      <c r="H122" s="62"/>
    </row>
    <row r="123" spans="3:8" ht="20.100000000000001" customHeight="1" x14ac:dyDescent="0.25">
      <c r="C123" s="51"/>
      <c r="D123" s="51"/>
      <c r="E123" s="51"/>
      <c r="F123" s="51"/>
      <c r="G123" s="63"/>
      <c r="H123" s="62"/>
    </row>
    <row r="124" spans="3:8" ht="20.100000000000001" customHeight="1" x14ac:dyDescent="0.25">
      <c r="C124" s="51"/>
      <c r="D124" s="51"/>
      <c r="E124" s="51"/>
      <c r="F124" s="51"/>
      <c r="G124" s="63"/>
      <c r="H124" s="62"/>
    </row>
    <row r="125" spans="3:8" ht="20.100000000000001" customHeight="1" x14ac:dyDescent="0.25">
      <c r="C125" s="51"/>
      <c r="D125" s="51"/>
      <c r="E125" s="51"/>
      <c r="F125" s="51"/>
      <c r="G125" s="63"/>
      <c r="H125" s="62"/>
    </row>
    <row r="126" spans="3:8" ht="20.100000000000001" customHeight="1" x14ac:dyDescent="0.25">
      <c r="C126" s="51"/>
      <c r="D126" s="51"/>
      <c r="E126" s="51"/>
      <c r="F126" s="51"/>
      <c r="G126" s="63"/>
      <c r="H126" s="62"/>
    </row>
    <row r="127" spans="3:8" ht="20.100000000000001" customHeight="1" x14ac:dyDescent="0.25">
      <c r="C127" s="51"/>
      <c r="D127" s="51"/>
      <c r="E127" s="51"/>
      <c r="F127" s="51"/>
      <c r="G127" s="63"/>
      <c r="H127" s="62"/>
    </row>
    <row r="128" spans="3:8" ht="20.100000000000001" customHeight="1" x14ac:dyDescent="0.25">
      <c r="C128" s="51"/>
      <c r="D128" s="51"/>
      <c r="E128" s="51"/>
      <c r="F128" s="51"/>
      <c r="G128" s="63"/>
      <c r="H128" s="62"/>
    </row>
    <row r="129" spans="3:8" ht="20.100000000000001" customHeight="1" x14ac:dyDescent="0.25">
      <c r="C129" s="51"/>
      <c r="D129" s="51"/>
      <c r="E129" s="51"/>
      <c r="F129" s="51"/>
      <c r="G129" s="63"/>
      <c r="H129" s="62"/>
    </row>
    <row r="130" spans="3:8" ht="20.100000000000001" customHeight="1" x14ac:dyDescent="0.25">
      <c r="C130" s="51"/>
      <c r="D130" s="51"/>
      <c r="E130" s="51"/>
      <c r="F130" s="51"/>
      <c r="G130" s="63"/>
      <c r="H130" s="62"/>
    </row>
    <row r="131" spans="3:8" ht="20.100000000000001" customHeight="1" x14ac:dyDescent="0.25">
      <c r="C131" s="51"/>
      <c r="D131" s="51"/>
      <c r="E131" s="51"/>
      <c r="F131" s="51"/>
      <c r="G131" s="63"/>
      <c r="H131" s="62"/>
    </row>
    <row r="132" spans="3:8" ht="20.100000000000001" customHeight="1" x14ac:dyDescent="0.25">
      <c r="C132" s="51"/>
      <c r="D132" s="51"/>
      <c r="E132" s="51"/>
      <c r="F132" s="51"/>
      <c r="G132" s="63"/>
      <c r="H132" s="62"/>
    </row>
    <row r="133" spans="3:8" ht="20.100000000000001" customHeight="1" x14ac:dyDescent="0.25">
      <c r="C133" s="51"/>
      <c r="D133" s="51"/>
      <c r="E133" s="51"/>
      <c r="F133" s="51"/>
      <c r="G133" s="63"/>
      <c r="H133" s="62"/>
    </row>
    <row r="134" spans="3:8" ht="20.100000000000001" customHeight="1" x14ac:dyDescent="0.25">
      <c r="C134" s="51"/>
      <c r="D134" s="51"/>
      <c r="E134" s="51"/>
      <c r="F134" s="51"/>
      <c r="G134" s="63"/>
      <c r="H134" s="62"/>
    </row>
    <row r="135" spans="3:8" ht="20.100000000000001" customHeight="1" x14ac:dyDescent="0.25">
      <c r="C135" s="51"/>
      <c r="D135" s="51"/>
      <c r="E135" s="51"/>
      <c r="F135" s="51"/>
      <c r="G135" s="63"/>
      <c r="H135" s="62"/>
    </row>
    <row r="136" spans="3:8" ht="20.100000000000001" customHeight="1" x14ac:dyDescent="0.25">
      <c r="C136" s="51"/>
      <c r="D136" s="51"/>
      <c r="E136" s="51"/>
      <c r="F136" s="51"/>
      <c r="G136" s="63"/>
      <c r="H136" s="62"/>
    </row>
    <row r="137" spans="3:8" ht="20.100000000000001" customHeight="1" x14ac:dyDescent="0.25">
      <c r="C137" s="51"/>
      <c r="D137" s="51"/>
      <c r="E137" s="51"/>
      <c r="F137" s="51"/>
      <c r="G137" s="63"/>
      <c r="H137" s="62"/>
    </row>
    <row r="138" spans="3:8" ht="20.100000000000001" customHeight="1" x14ac:dyDescent="0.25">
      <c r="C138" s="51"/>
      <c r="D138" s="51"/>
      <c r="E138" s="51"/>
      <c r="F138" s="51"/>
      <c r="G138" s="63"/>
      <c r="H138" s="62"/>
    </row>
    <row r="139" spans="3:8" ht="20.100000000000001" customHeight="1" x14ac:dyDescent="0.25">
      <c r="C139" s="51"/>
      <c r="D139" s="51"/>
      <c r="E139" s="51"/>
      <c r="F139" s="51"/>
      <c r="G139" s="63"/>
      <c r="H139" s="62"/>
    </row>
    <row r="140" spans="3:8" ht="20.100000000000001" customHeight="1" x14ac:dyDescent="0.25">
      <c r="C140" s="51"/>
      <c r="D140" s="51"/>
      <c r="E140" s="51"/>
      <c r="F140" s="51"/>
      <c r="G140" s="63"/>
      <c r="H140" s="62"/>
    </row>
    <row r="141" spans="3:8" ht="20.100000000000001" customHeight="1" x14ac:dyDescent="0.25">
      <c r="C141" s="51"/>
      <c r="D141" s="51"/>
      <c r="E141" s="51"/>
      <c r="F141" s="51"/>
      <c r="G141" s="63"/>
      <c r="H141" s="62"/>
    </row>
    <row r="142" spans="3:8" ht="20.100000000000001" customHeight="1" x14ac:dyDescent="0.25">
      <c r="C142" s="51"/>
      <c r="D142" s="51"/>
      <c r="E142" s="51"/>
      <c r="F142" s="51"/>
      <c r="G142" s="63"/>
      <c r="H142" s="62"/>
    </row>
    <row r="143" spans="3:8" ht="20.100000000000001" customHeight="1" x14ac:dyDescent="0.25">
      <c r="C143" s="51"/>
      <c r="D143" s="51"/>
      <c r="E143" s="51"/>
      <c r="F143" s="51"/>
      <c r="G143" s="63"/>
      <c r="H143" s="62"/>
    </row>
    <row r="144" spans="3:8" ht="20.100000000000001" customHeight="1" x14ac:dyDescent="0.25">
      <c r="C144" s="51"/>
      <c r="D144" s="51"/>
      <c r="E144" s="51"/>
      <c r="F144" s="51"/>
      <c r="G144" s="63"/>
      <c r="H144" s="62"/>
    </row>
    <row r="145" spans="3:8" ht="20.100000000000001" customHeight="1" x14ac:dyDescent="0.25">
      <c r="C145" s="51"/>
      <c r="D145" s="51"/>
      <c r="E145" s="51"/>
      <c r="F145" s="51"/>
      <c r="G145" s="63"/>
      <c r="H145" s="62"/>
    </row>
    <row r="146" spans="3:8" ht="20.100000000000001" customHeight="1" x14ac:dyDescent="0.25">
      <c r="C146" s="51"/>
      <c r="D146" s="51"/>
      <c r="E146" s="51"/>
      <c r="F146" s="51"/>
      <c r="G146" s="63"/>
      <c r="H146" s="62"/>
    </row>
    <row r="147" spans="3:8" ht="20.100000000000001" customHeight="1" x14ac:dyDescent="0.25">
      <c r="C147" s="51"/>
      <c r="D147" s="51"/>
      <c r="E147" s="51"/>
      <c r="F147" s="51"/>
      <c r="G147" s="63"/>
      <c r="H147" s="62"/>
    </row>
    <row r="148" spans="3:8" ht="20.100000000000001" customHeight="1" x14ac:dyDescent="0.25">
      <c r="C148" s="51"/>
      <c r="D148" s="51"/>
      <c r="E148" s="51"/>
      <c r="F148" s="51"/>
      <c r="G148" s="63"/>
      <c r="H148" s="62"/>
    </row>
    <row r="149" spans="3:8" ht="20.100000000000001" customHeight="1" x14ac:dyDescent="0.25">
      <c r="C149" s="51"/>
      <c r="D149" s="51"/>
      <c r="E149" s="51"/>
      <c r="F149" s="51"/>
      <c r="G149" s="63"/>
      <c r="H149" s="62"/>
    </row>
    <row r="150" spans="3:8" ht="20.100000000000001" customHeight="1" x14ac:dyDescent="0.25">
      <c r="C150" s="51"/>
      <c r="D150" s="51"/>
      <c r="E150" s="51"/>
      <c r="F150" s="51"/>
      <c r="G150" s="63"/>
      <c r="H150" s="62"/>
    </row>
    <row r="151" spans="3:8" ht="20.100000000000001" customHeight="1" x14ac:dyDescent="0.25">
      <c r="C151" s="51"/>
      <c r="D151" s="51"/>
      <c r="E151" s="51"/>
      <c r="F151" s="51"/>
      <c r="G151" s="63"/>
      <c r="H151" s="62"/>
    </row>
    <row r="152" spans="3:8" ht="20.100000000000001" customHeight="1" x14ac:dyDescent="0.25">
      <c r="C152" s="51"/>
      <c r="D152" s="51"/>
      <c r="E152" s="51"/>
      <c r="F152" s="51"/>
      <c r="G152" s="63"/>
      <c r="H152" s="62"/>
    </row>
    <row r="153" spans="3:8" ht="20.100000000000001" customHeight="1" x14ac:dyDescent="0.25">
      <c r="C153" s="51"/>
      <c r="D153" s="51"/>
      <c r="E153" s="51"/>
      <c r="F153" s="51"/>
      <c r="G153" s="63"/>
      <c r="H153" s="62"/>
    </row>
    <row r="154" spans="3:8" ht="20.100000000000001" customHeight="1" x14ac:dyDescent="0.25">
      <c r="C154" s="51"/>
      <c r="D154" s="51"/>
      <c r="E154" s="51"/>
      <c r="F154" s="51"/>
      <c r="G154" s="63"/>
      <c r="H154" s="62"/>
    </row>
    <row r="155" spans="3:8" ht="20.100000000000001" customHeight="1" x14ac:dyDescent="0.25">
      <c r="C155" s="51"/>
      <c r="D155" s="51"/>
      <c r="E155" s="51"/>
      <c r="F155" s="51"/>
      <c r="G155" s="63"/>
      <c r="H155" s="62"/>
    </row>
    <row r="156" spans="3:8" ht="20.100000000000001" customHeight="1" x14ac:dyDescent="0.25">
      <c r="C156" s="51"/>
      <c r="D156" s="51"/>
      <c r="E156" s="51"/>
      <c r="F156" s="51"/>
      <c r="G156" s="63"/>
      <c r="H156" s="62"/>
    </row>
    <row r="157" spans="3:8" ht="20.100000000000001" customHeight="1" x14ac:dyDescent="0.25">
      <c r="C157" s="51"/>
      <c r="D157" s="51"/>
      <c r="E157" s="51"/>
      <c r="F157" s="51"/>
      <c r="G157" s="63"/>
      <c r="H157" s="62"/>
    </row>
    <row r="158" spans="3:8" ht="20.100000000000001" customHeight="1" x14ac:dyDescent="0.25">
      <c r="C158" s="51"/>
      <c r="D158" s="51"/>
      <c r="E158" s="51"/>
      <c r="F158" s="51"/>
      <c r="G158" s="63"/>
      <c r="H158" s="62"/>
    </row>
    <row r="159" spans="3:8" ht="20.100000000000001" customHeight="1" x14ac:dyDescent="0.25">
      <c r="C159" s="51"/>
      <c r="D159" s="51"/>
      <c r="E159" s="51"/>
      <c r="F159" s="51"/>
      <c r="G159" s="63"/>
      <c r="H159" s="62"/>
    </row>
    <row r="160" spans="3:8" ht="20.100000000000001" customHeight="1" x14ac:dyDescent="0.25">
      <c r="C160" s="51"/>
      <c r="D160" s="51"/>
      <c r="E160" s="51"/>
      <c r="F160" s="51"/>
      <c r="G160" s="63"/>
      <c r="H160" s="62"/>
    </row>
    <row r="161" spans="3:8" ht="20.100000000000001" customHeight="1" x14ac:dyDescent="0.25">
      <c r="C161" s="51"/>
      <c r="D161" s="51"/>
      <c r="E161" s="51"/>
      <c r="F161" s="51"/>
      <c r="G161" s="63"/>
      <c r="H161" s="62"/>
    </row>
    <row r="162" spans="3:8" ht="20.100000000000001" customHeight="1" x14ac:dyDescent="0.25">
      <c r="C162" s="51"/>
      <c r="D162" s="51"/>
      <c r="E162" s="51"/>
      <c r="F162" s="51"/>
      <c r="G162" s="63"/>
      <c r="H162" s="62"/>
    </row>
    <row r="163" spans="3:8" ht="20.100000000000001" customHeight="1" x14ac:dyDescent="0.25">
      <c r="C163" s="51"/>
      <c r="D163" s="51"/>
      <c r="E163" s="51"/>
      <c r="F163" s="51"/>
      <c r="G163" s="63"/>
      <c r="H163" s="62"/>
    </row>
    <row r="164" spans="3:8" ht="20.100000000000001" customHeight="1" x14ac:dyDescent="0.25">
      <c r="C164" s="51"/>
      <c r="D164" s="51"/>
      <c r="E164" s="51"/>
      <c r="F164" s="51"/>
      <c r="G164" s="63"/>
      <c r="H164" s="62"/>
    </row>
    <row r="165" spans="3:8" ht="20.100000000000001" customHeight="1" x14ac:dyDescent="0.25">
      <c r="C165" s="51"/>
      <c r="D165" s="51"/>
      <c r="E165" s="51"/>
      <c r="F165" s="51"/>
      <c r="G165" s="63"/>
      <c r="H165" s="62"/>
    </row>
    <row r="166" spans="3:8" ht="20.100000000000001" customHeight="1" x14ac:dyDescent="0.25">
      <c r="C166" s="51"/>
      <c r="D166" s="51"/>
      <c r="E166" s="51"/>
      <c r="F166" s="51"/>
      <c r="G166" s="63"/>
      <c r="H166" s="62"/>
    </row>
    <row r="167" spans="3:8" ht="20.100000000000001" customHeight="1" x14ac:dyDescent="0.25">
      <c r="C167" s="51"/>
      <c r="D167" s="51"/>
      <c r="E167" s="51"/>
      <c r="F167" s="51"/>
      <c r="G167" s="63"/>
      <c r="H167" s="62"/>
    </row>
    <row r="168" spans="3:8" ht="20.100000000000001" customHeight="1" x14ac:dyDescent="0.25">
      <c r="C168" s="51"/>
      <c r="D168" s="51"/>
      <c r="E168" s="51"/>
      <c r="F168" s="51"/>
      <c r="G168" s="63"/>
      <c r="H168" s="62"/>
    </row>
    <row r="169" spans="3:8" ht="20.100000000000001" customHeight="1" x14ac:dyDescent="0.25">
      <c r="C169" s="51"/>
      <c r="D169" s="51"/>
      <c r="E169" s="51"/>
      <c r="F169" s="51"/>
      <c r="G169" s="63"/>
      <c r="H169" s="62"/>
    </row>
    <row r="170" spans="3:8" ht="20.100000000000001" customHeight="1" x14ac:dyDescent="0.25">
      <c r="C170" s="51"/>
      <c r="D170" s="51"/>
      <c r="E170" s="51"/>
      <c r="F170" s="51"/>
      <c r="G170" s="63"/>
      <c r="H170" s="62"/>
    </row>
    <row r="171" spans="3:8" ht="20.100000000000001" customHeight="1" x14ac:dyDescent="0.25">
      <c r="C171" s="51"/>
      <c r="D171" s="51"/>
      <c r="E171" s="51"/>
      <c r="F171" s="51"/>
      <c r="G171" s="63"/>
      <c r="H171" s="62"/>
    </row>
    <row r="172" spans="3:8" ht="20.100000000000001" customHeight="1" x14ac:dyDescent="0.25">
      <c r="C172" s="51"/>
      <c r="D172" s="51"/>
      <c r="E172" s="51"/>
      <c r="F172" s="51"/>
      <c r="G172" s="63"/>
      <c r="H172" s="62"/>
    </row>
    <row r="173" spans="3:8" ht="20.100000000000001" customHeight="1" x14ac:dyDescent="0.25">
      <c r="C173" s="51"/>
      <c r="D173" s="51"/>
      <c r="E173" s="51"/>
      <c r="F173" s="51"/>
      <c r="G173" s="63"/>
      <c r="H173" s="62"/>
    </row>
    <row r="174" spans="3:8" ht="20.100000000000001" customHeight="1" x14ac:dyDescent="0.25">
      <c r="C174" s="51"/>
      <c r="D174" s="51"/>
      <c r="E174" s="51"/>
      <c r="F174" s="51"/>
      <c r="G174" s="63"/>
      <c r="H174" s="62"/>
    </row>
    <row r="175" spans="3:8" ht="20.100000000000001" customHeight="1" x14ac:dyDescent="0.25">
      <c r="C175" s="51"/>
      <c r="D175" s="51"/>
      <c r="E175" s="51"/>
      <c r="F175" s="51"/>
      <c r="G175" s="63"/>
      <c r="H175" s="62"/>
    </row>
    <row r="176" spans="3:8" ht="20.100000000000001" customHeight="1" x14ac:dyDescent="0.25">
      <c r="C176" s="51"/>
      <c r="D176" s="51"/>
      <c r="E176" s="51"/>
      <c r="F176" s="51"/>
      <c r="G176" s="63"/>
      <c r="H176" s="62"/>
    </row>
    <row r="177" spans="3:8" ht="20.100000000000001" customHeight="1" x14ac:dyDescent="0.25">
      <c r="C177" s="51"/>
      <c r="D177" s="51"/>
      <c r="E177" s="51"/>
      <c r="F177" s="51"/>
      <c r="G177" s="63"/>
      <c r="H177" s="62"/>
    </row>
    <row r="178" spans="3:8" ht="20.100000000000001" customHeight="1" x14ac:dyDescent="0.25">
      <c r="C178" s="51"/>
      <c r="D178" s="51"/>
      <c r="E178" s="51"/>
      <c r="F178" s="51"/>
      <c r="G178" s="63"/>
      <c r="H178" s="62"/>
    </row>
    <row r="179" spans="3:8" ht="20.100000000000001" customHeight="1" x14ac:dyDescent="0.25">
      <c r="C179" s="51"/>
      <c r="D179" s="51"/>
      <c r="E179" s="51"/>
      <c r="F179" s="51"/>
      <c r="G179" s="63"/>
      <c r="H179" s="62"/>
    </row>
    <row r="180" spans="3:8" ht="20.100000000000001" customHeight="1" x14ac:dyDescent="0.25">
      <c r="C180" s="51"/>
      <c r="D180" s="51"/>
      <c r="E180" s="51"/>
      <c r="F180" s="51"/>
      <c r="G180" s="63"/>
      <c r="H180" s="62"/>
    </row>
    <row r="181" spans="3:8" ht="20.100000000000001" customHeight="1" x14ac:dyDescent="0.25">
      <c r="C181" s="51"/>
      <c r="D181" s="51"/>
      <c r="E181" s="51"/>
      <c r="F181" s="51"/>
      <c r="G181" s="63"/>
      <c r="H181" s="62"/>
    </row>
    <row r="182" spans="3:8" ht="20.100000000000001" customHeight="1" x14ac:dyDescent="0.25">
      <c r="C182" s="51"/>
      <c r="D182" s="51"/>
      <c r="E182" s="51"/>
      <c r="F182" s="51"/>
      <c r="G182" s="63"/>
      <c r="H182" s="62"/>
    </row>
    <row r="183" spans="3:8" ht="20.100000000000001" customHeight="1" x14ac:dyDescent="0.25">
      <c r="C183" s="51"/>
      <c r="D183" s="51"/>
      <c r="E183" s="51"/>
      <c r="F183" s="51"/>
      <c r="G183" s="63"/>
      <c r="H183" s="62"/>
    </row>
    <row r="184" spans="3:8" ht="20.100000000000001" customHeight="1" x14ac:dyDescent="0.25">
      <c r="C184" s="51"/>
      <c r="D184" s="51"/>
      <c r="E184" s="51"/>
      <c r="F184" s="51"/>
      <c r="G184" s="63"/>
      <c r="H184" s="62"/>
    </row>
    <row r="185" spans="3:8" ht="20.100000000000001" customHeight="1" x14ac:dyDescent="0.25">
      <c r="C185" s="51"/>
      <c r="D185" s="51"/>
      <c r="E185" s="51"/>
      <c r="F185" s="51"/>
      <c r="G185" s="63"/>
      <c r="H185" s="62"/>
    </row>
    <row r="186" spans="3:8" ht="20.100000000000001" customHeight="1" x14ac:dyDescent="0.25">
      <c r="C186" s="51"/>
      <c r="D186" s="51"/>
      <c r="E186" s="51"/>
      <c r="F186" s="51"/>
      <c r="G186" s="63"/>
      <c r="H186" s="62"/>
    </row>
    <row r="187" spans="3:8" ht="20.100000000000001" customHeight="1" x14ac:dyDescent="0.25">
      <c r="C187" s="51"/>
      <c r="D187" s="51"/>
      <c r="E187" s="51"/>
      <c r="F187" s="51"/>
      <c r="G187" s="63"/>
      <c r="H187" s="62"/>
    </row>
    <row r="188" spans="3:8" ht="20.100000000000001" customHeight="1" x14ac:dyDescent="0.25">
      <c r="C188" s="51"/>
      <c r="D188" s="51"/>
      <c r="E188" s="51"/>
      <c r="F188" s="51"/>
      <c r="G188" s="63"/>
      <c r="H188" s="62"/>
    </row>
    <row r="189" spans="3:8" ht="20.100000000000001" customHeight="1" x14ac:dyDescent="0.25">
      <c r="C189" s="51"/>
      <c r="D189" s="51"/>
      <c r="E189" s="51"/>
      <c r="F189" s="51"/>
      <c r="G189" s="63"/>
      <c r="H189" s="62"/>
    </row>
    <row r="190" spans="3:8" ht="20.100000000000001" customHeight="1" x14ac:dyDescent="0.25">
      <c r="C190" s="51"/>
      <c r="D190" s="51"/>
      <c r="E190" s="51"/>
      <c r="F190" s="51"/>
      <c r="G190" s="63"/>
      <c r="H190" s="62"/>
    </row>
    <row r="191" spans="3:8" ht="20.100000000000001" customHeight="1" x14ac:dyDescent="0.25">
      <c r="C191" s="51"/>
      <c r="D191" s="51"/>
      <c r="E191" s="51"/>
      <c r="F191" s="51"/>
      <c r="G191" s="63"/>
      <c r="H191" s="62"/>
    </row>
    <row r="192" spans="3:8" ht="20.100000000000001" customHeight="1" x14ac:dyDescent="0.25">
      <c r="C192" s="51"/>
      <c r="D192" s="51"/>
      <c r="E192" s="51"/>
      <c r="F192" s="51"/>
      <c r="G192" s="63"/>
      <c r="H192" s="62"/>
    </row>
    <row r="193" spans="3:8" ht="20.100000000000001" customHeight="1" x14ac:dyDescent="0.25">
      <c r="C193" s="51"/>
      <c r="D193" s="51"/>
      <c r="E193" s="51"/>
      <c r="F193" s="51"/>
      <c r="G193" s="63"/>
      <c r="H193" s="62"/>
    </row>
    <row r="194" spans="3:8" ht="20.100000000000001" customHeight="1" x14ac:dyDescent="0.25">
      <c r="C194" s="51"/>
      <c r="D194" s="51"/>
      <c r="E194" s="51"/>
      <c r="F194" s="51"/>
      <c r="G194" s="63"/>
      <c r="H194" s="62"/>
    </row>
    <row r="195" spans="3:8" ht="20.100000000000001" customHeight="1" x14ac:dyDescent="0.25">
      <c r="C195" s="51"/>
      <c r="D195" s="51"/>
      <c r="E195" s="51"/>
      <c r="F195" s="51"/>
      <c r="G195" s="63"/>
      <c r="H195" s="62"/>
    </row>
    <row r="196" spans="3:8" ht="20.100000000000001" customHeight="1" x14ac:dyDescent="0.25">
      <c r="C196" s="51"/>
      <c r="D196" s="51"/>
      <c r="E196" s="51"/>
      <c r="F196" s="51"/>
      <c r="G196" s="63"/>
      <c r="H196" s="62"/>
    </row>
    <row r="197" spans="3:8" ht="20.100000000000001" customHeight="1" x14ac:dyDescent="0.25">
      <c r="C197" s="51"/>
      <c r="D197" s="51"/>
      <c r="E197" s="51"/>
      <c r="F197" s="51"/>
      <c r="G197" s="63"/>
      <c r="H197" s="62"/>
    </row>
    <row r="198" spans="3:8" ht="20.100000000000001" customHeight="1" x14ac:dyDescent="0.25">
      <c r="C198" s="51"/>
      <c r="D198" s="51"/>
      <c r="E198" s="51"/>
      <c r="F198" s="51"/>
      <c r="G198" s="63"/>
      <c r="H198" s="62"/>
    </row>
    <row r="199" spans="3:8" ht="20.100000000000001" customHeight="1" x14ac:dyDescent="0.25">
      <c r="C199" s="51"/>
      <c r="D199" s="51"/>
      <c r="E199" s="51"/>
      <c r="F199" s="51"/>
      <c r="G199" s="63"/>
      <c r="H199" s="62"/>
    </row>
    <row r="200" spans="3:8" ht="20.100000000000001" customHeight="1" x14ac:dyDescent="0.25">
      <c r="C200" s="51"/>
      <c r="D200" s="51"/>
      <c r="E200" s="51"/>
      <c r="F200" s="51"/>
      <c r="G200" s="63"/>
      <c r="H200" s="62"/>
    </row>
    <row r="201" spans="3:8" ht="20.100000000000001" customHeight="1" x14ac:dyDescent="0.25">
      <c r="C201" s="51"/>
      <c r="D201" s="51"/>
      <c r="E201" s="51"/>
      <c r="F201" s="51"/>
      <c r="G201" s="63"/>
      <c r="H201" s="62"/>
    </row>
    <row r="202" spans="3:8" ht="20.100000000000001" customHeight="1" x14ac:dyDescent="0.25">
      <c r="C202" s="51"/>
      <c r="D202" s="51"/>
      <c r="E202" s="51"/>
      <c r="F202" s="51"/>
      <c r="G202" s="63"/>
      <c r="H202" s="62"/>
    </row>
    <row r="203" spans="3:8" ht="20.100000000000001" customHeight="1" x14ac:dyDescent="0.25">
      <c r="C203" s="51"/>
      <c r="D203" s="51"/>
      <c r="E203" s="51"/>
      <c r="F203" s="51"/>
      <c r="G203" s="63"/>
      <c r="H203" s="62"/>
    </row>
    <row r="204" spans="3:8" ht="20.100000000000001" customHeight="1" x14ac:dyDescent="0.25">
      <c r="C204" s="51"/>
      <c r="D204" s="51"/>
      <c r="E204" s="51"/>
      <c r="F204" s="51"/>
      <c r="G204" s="63"/>
      <c r="H204" s="62"/>
    </row>
    <row r="205" spans="3:8" ht="20.100000000000001" customHeight="1" x14ac:dyDescent="0.25">
      <c r="C205" s="51"/>
      <c r="D205" s="51"/>
      <c r="E205" s="51"/>
      <c r="F205" s="51"/>
      <c r="G205" s="63"/>
      <c r="H205" s="62"/>
    </row>
    <row r="206" spans="3:8" ht="20.100000000000001" customHeight="1" x14ac:dyDescent="0.25">
      <c r="C206" s="51"/>
      <c r="D206" s="51"/>
      <c r="E206" s="51"/>
      <c r="F206" s="51"/>
      <c r="G206" s="63"/>
      <c r="H206" s="62"/>
    </row>
    <row r="207" spans="3:8" ht="20.100000000000001" customHeight="1" x14ac:dyDescent="0.25">
      <c r="C207" s="51"/>
      <c r="D207" s="51"/>
      <c r="E207" s="51"/>
      <c r="F207" s="51"/>
      <c r="G207" s="63"/>
      <c r="H207" s="62"/>
    </row>
    <row r="208" spans="3:8" ht="20.100000000000001" customHeight="1" x14ac:dyDescent="0.25">
      <c r="C208" s="51"/>
      <c r="D208" s="51"/>
      <c r="E208" s="51"/>
      <c r="F208" s="51"/>
      <c r="G208" s="63"/>
      <c r="H208" s="62"/>
    </row>
    <row r="209" spans="3:8" ht="20.100000000000001" customHeight="1" x14ac:dyDescent="0.25">
      <c r="C209" s="51"/>
      <c r="D209" s="51"/>
      <c r="E209" s="51"/>
      <c r="F209" s="51"/>
      <c r="G209" s="63"/>
      <c r="H209" s="62"/>
    </row>
    <row r="210" spans="3:8" ht="20.100000000000001" customHeight="1" x14ac:dyDescent="0.25">
      <c r="C210" s="51"/>
      <c r="D210" s="51"/>
      <c r="E210" s="51"/>
      <c r="F210" s="51"/>
      <c r="G210" s="63"/>
      <c r="H210" s="62"/>
    </row>
    <row r="211" spans="3:8" ht="20.100000000000001" customHeight="1" x14ac:dyDescent="0.25">
      <c r="C211" s="51"/>
      <c r="D211" s="51"/>
      <c r="E211" s="51"/>
      <c r="F211" s="51"/>
      <c r="G211" s="63"/>
      <c r="H211" s="62"/>
    </row>
    <row r="212" spans="3:8" ht="20.100000000000001" customHeight="1" x14ac:dyDescent="0.25">
      <c r="C212" s="51"/>
      <c r="D212" s="51"/>
      <c r="E212" s="51"/>
      <c r="F212" s="51"/>
      <c r="G212" s="63"/>
      <c r="H212" s="62"/>
    </row>
    <row r="213" spans="3:8" ht="20.100000000000001" customHeight="1" x14ac:dyDescent="0.25">
      <c r="C213" s="51"/>
      <c r="D213" s="51"/>
      <c r="E213" s="51"/>
      <c r="F213" s="51"/>
      <c r="G213" s="63"/>
      <c r="H213" s="62"/>
    </row>
    <row r="214" spans="3:8" ht="20.100000000000001" customHeight="1" x14ac:dyDescent="0.25">
      <c r="C214" s="51"/>
      <c r="D214" s="51"/>
      <c r="E214" s="51"/>
      <c r="F214" s="51"/>
      <c r="G214" s="63"/>
      <c r="H214" s="62"/>
    </row>
    <row r="215" spans="3:8" ht="20.100000000000001" customHeight="1" x14ac:dyDescent="0.25">
      <c r="C215" s="51"/>
      <c r="D215" s="51"/>
      <c r="E215" s="51"/>
      <c r="F215" s="51"/>
      <c r="G215" s="63"/>
      <c r="H215" s="62"/>
    </row>
    <row r="216" spans="3:8" ht="20.100000000000001" customHeight="1" x14ac:dyDescent="0.25">
      <c r="C216" s="51"/>
      <c r="D216" s="51"/>
      <c r="E216" s="51"/>
      <c r="F216" s="51"/>
      <c r="G216" s="63"/>
      <c r="H216" s="62"/>
    </row>
    <row r="217" spans="3:8" ht="20.100000000000001" customHeight="1" x14ac:dyDescent="0.25">
      <c r="C217" s="51"/>
      <c r="D217" s="51"/>
      <c r="E217" s="51"/>
      <c r="F217" s="51"/>
      <c r="G217" s="63"/>
      <c r="H217" s="62"/>
    </row>
    <row r="218" spans="3:8" ht="20.100000000000001" customHeight="1" x14ac:dyDescent="0.25">
      <c r="C218" s="51"/>
      <c r="D218" s="51"/>
      <c r="E218" s="51"/>
      <c r="F218" s="51"/>
      <c r="G218" s="63"/>
      <c r="H218" s="62"/>
    </row>
    <row r="219" spans="3:8" ht="20.100000000000001" customHeight="1" x14ac:dyDescent="0.25">
      <c r="C219" s="51"/>
      <c r="D219" s="51"/>
      <c r="E219" s="51"/>
      <c r="F219" s="51"/>
      <c r="G219" s="63"/>
      <c r="H219" s="62"/>
    </row>
    <row r="220" spans="3:8" ht="20.100000000000001" customHeight="1" x14ac:dyDescent="0.25">
      <c r="C220" s="51"/>
      <c r="D220" s="51"/>
      <c r="E220" s="51"/>
      <c r="F220" s="51"/>
      <c r="G220" s="63"/>
      <c r="H220" s="62"/>
    </row>
    <row r="221" spans="3:8" ht="20.100000000000001" customHeight="1" x14ac:dyDescent="0.25">
      <c r="C221" s="51"/>
      <c r="D221" s="51"/>
      <c r="E221" s="51"/>
      <c r="F221" s="51"/>
      <c r="G221" s="63"/>
      <c r="H221" s="62"/>
    </row>
    <row r="222" spans="3:8" ht="20.100000000000001" customHeight="1" x14ac:dyDescent="0.25">
      <c r="C222" s="51"/>
      <c r="D222" s="51"/>
      <c r="E222" s="51"/>
      <c r="F222" s="51"/>
      <c r="G222" s="63"/>
      <c r="H222" s="62"/>
    </row>
    <row r="223" spans="3:8" ht="20.100000000000001" customHeight="1" x14ac:dyDescent="0.25">
      <c r="C223" s="51"/>
      <c r="D223" s="51"/>
      <c r="E223" s="51"/>
      <c r="F223" s="51"/>
      <c r="G223" s="63"/>
      <c r="H223" s="62"/>
    </row>
    <row r="224" spans="3:8" ht="20.100000000000001" customHeight="1" x14ac:dyDescent="0.25">
      <c r="C224" s="51"/>
      <c r="D224" s="51"/>
      <c r="E224" s="51"/>
      <c r="F224" s="51"/>
      <c r="G224" s="63"/>
      <c r="H224" s="62"/>
    </row>
    <row r="225" spans="3:8" ht="20.100000000000001" customHeight="1" x14ac:dyDescent="0.25">
      <c r="C225" s="51"/>
      <c r="D225" s="51"/>
      <c r="E225" s="51"/>
      <c r="F225" s="51"/>
      <c r="G225" s="63"/>
      <c r="H225" s="62"/>
    </row>
    <row r="226" spans="3:8" ht="20.100000000000001" customHeight="1" x14ac:dyDescent="0.25">
      <c r="C226" s="51"/>
      <c r="D226" s="51"/>
      <c r="E226" s="51"/>
      <c r="F226" s="51"/>
      <c r="G226" s="63"/>
      <c r="H226" s="62"/>
    </row>
    <row r="227" spans="3:8" ht="20.100000000000001" customHeight="1" x14ac:dyDescent="0.25">
      <c r="C227" s="51"/>
      <c r="D227" s="51"/>
      <c r="E227" s="51"/>
      <c r="F227" s="51"/>
      <c r="G227" s="63"/>
      <c r="H227" s="62"/>
    </row>
    <row r="228" spans="3:8" ht="20.100000000000001" customHeight="1" x14ac:dyDescent="0.25">
      <c r="C228" s="51"/>
      <c r="D228" s="51"/>
      <c r="E228" s="51"/>
      <c r="F228" s="51"/>
      <c r="G228" s="63"/>
      <c r="H228" s="62"/>
    </row>
    <row r="229" spans="3:8" ht="20.100000000000001" customHeight="1" x14ac:dyDescent="0.25">
      <c r="C229" s="51"/>
      <c r="D229" s="51"/>
      <c r="E229" s="51"/>
      <c r="F229" s="51"/>
      <c r="G229" s="63"/>
      <c r="H229" s="62"/>
    </row>
    <row r="230" spans="3:8" ht="20.100000000000001" customHeight="1" x14ac:dyDescent="0.25">
      <c r="C230" s="51"/>
      <c r="D230" s="51"/>
      <c r="E230" s="51"/>
      <c r="F230" s="51"/>
      <c r="G230" s="63"/>
      <c r="H230" s="62"/>
    </row>
    <row r="231" spans="3:8" ht="20.100000000000001" customHeight="1" x14ac:dyDescent="0.25">
      <c r="C231" s="51"/>
      <c r="D231" s="51"/>
      <c r="E231" s="51"/>
      <c r="F231" s="51"/>
      <c r="G231" s="63"/>
      <c r="H231" s="62"/>
    </row>
    <row r="232" spans="3:8" ht="20.100000000000001" customHeight="1" x14ac:dyDescent="0.25">
      <c r="C232" s="51"/>
      <c r="D232" s="51"/>
      <c r="E232" s="51"/>
      <c r="F232" s="51"/>
      <c r="G232" s="63"/>
      <c r="H232" s="62"/>
    </row>
    <row r="233" spans="3:8" ht="20.100000000000001" customHeight="1" x14ac:dyDescent="0.25">
      <c r="C233" s="51"/>
      <c r="D233" s="51"/>
      <c r="E233" s="51"/>
      <c r="F233" s="51"/>
      <c r="G233" s="63"/>
      <c r="H233" s="62"/>
    </row>
    <row r="234" spans="3:8" ht="20.100000000000001" customHeight="1" x14ac:dyDescent="0.25">
      <c r="C234" s="51"/>
      <c r="D234" s="51"/>
      <c r="E234" s="51"/>
      <c r="F234" s="51"/>
      <c r="G234" s="63"/>
      <c r="H234" s="62"/>
    </row>
    <row r="235" spans="3:8" ht="20.100000000000001" customHeight="1" x14ac:dyDescent="0.25">
      <c r="C235" s="51"/>
      <c r="D235" s="51"/>
      <c r="E235" s="51"/>
      <c r="F235" s="51"/>
      <c r="G235" s="63"/>
      <c r="H235" s="62"/>
    </row>
    <row r="236" spans="3:8" ht="20.100000000000001" customHeight="1" x14ac:dyDescent="0.25">
      <c r="C236" s="51"/>
      <c r="D236" s="51"/>
      <c r="E236" s="51"/>
      <c r="F236" s="51"/>
      <c r="G236" s="63"/>
      <c r="H236" s="62"/>
    </row>
    <row r="237" spans="3:8" ht="20.100000000000001" customHeight="1" x14ac:dyDescent="0.25">
      <c r="C237" s="51"/>
      <c r="D237" s="51"/>
      <c r="E237" s="51"/>
      <c r="F237" s="51"/>
      <c r="G237" s="63"/>
      <c r="H237" s="62"/>
    </row>
    <row r="238" spans="3:8" ht="20.100000000000001" customHeight="1" x14ac:dyDescent="0.25">
      <c r="C238" s="51"/>
      <c r="D238" s="51"/>
      <c r="E238" s="51"/>
      <c r="F238" s="51"/>
      <c r="G238" s="63"/>
      <c r="H238" s="62"/>
    </row>
    <row r="239" spans="3:8" ht="20.100000000000001" customHeight="1" x14ac:dyDescent="0.25">
      <c r="C239" s="51"/>
      <c r="D239" s="51"/>
      <c r="E239" s="51"/>
      <c r="F239" s="51"/>
      <c r="G239" s="63"/>
      <c r="H239" s="62"/>
    </row>
    <row r="240" spans="3:8" ht="20.100000000000001" customHeight="1" x14ac:dyDescent="0.25">
      <c r="C240" s="51"/>
      <c r="D240" s="51"/>
      <c r="E240" s="51"/>
      <c r="F240" s="51"/>
      <c r="G240" s="63"/>
      <c r="H240" s="62"/>
    </row>
    <row r="241" spans="3:8" ht="20.100000000000001" customHeight="1" x14ac:dyDescent="0.25">
      <c r="C241" s="51"/>
      <c r="D241" s="51"/>
      <c r="E241" s="51"/>
      <c r="F241" s="51"/>
      <c r="G241" s="63"/>
      <c r="H241" s="62"/>
    </row>
    <row r="242" spans="3:8" ht="20.100000000000001" customHeight="1" x14ac:dyDescent="0.25">
      <c r="C242" s="51"/>
      <c r="D242" s="51"/>
      <c r="E242" s="51"/>
      <c r="F242" s="51"/>
      <c r="G242" s="63"/>
      <c r="H242" s="62"/>
    </row>
    <row r="243" spans="3:8" ht="20.100000000000001" customHeight="1" x14ac:dyDescent="0.25">
      <c r="C243" s="51"/>
      <c r="D243" s="51"/>
      <c r="E243" s="51"/>
      <c r="F243" s="51"/>
      <c r="G243" s="63"/>
      <c r="H243" s="62"/>
    </row>
    <row r="244" spans="3:8" ht="20.100000000000001" customHeight="1" x14ac:dyDescent="0.25">
      <c r="C244" s="51"/>
      <c r="D244" s="51"/>
      <c r="E244" s="51"/>
      <c r="F244" s="51"/>
      <c r="G244" s="63"/>
      <c r="H244" s="62"/>
    </row>
    <row r="245" spans="3:8" ht="20.100000000000001" customHeight="1" x14ac:dyDescent="0.25">
      <c r="C245" s="51"/>
      <c r="D245" s="51"/>
      <c r="E245" s="51"/>
      <c r="F245" s="51"/>
      <c r="G245" s="63"/>
      <c r="H245" s="62"/>
    </row>
    <row r="246" spans="3:8" ht="20.100000000000001" customHeight="1" x14ac:dyDescent="0.25">
      <c r="C246" s="51"/>
      <c r="D246" s="51"/>
      <c r="E246" s="51"/>
      <c r="F246" s="51"/>
      <c r="G246" s="63"/>
      <c r="H246" s="62"/>
    </row>
    <row r="247" spans="3:8" ht="20.100000000000001" customHeight="1" x14ac:dyDescent="0.25">
      <c r="C247" s="51"/>
      <c r="D247" s="51"/>
      <c r="E247" s="51"/>
      <c r="F247" s="51"/>
      <c r="G247" s="63"/>
      <c r="H247" s="62"/>
    </row>
    <row r="248" spans="3:8" ht="20.100000000000001" customHeight="1" x14ac:dyDescent="0.25">
      <c r="C248" s="51"/>
      <c r="D248" s="51"/>
      <c r="E248" s="51"/>
      <c r="F248" s="51"/>
      <c r="G248" s="63"/>
      <c r="H248" s="62"/>
    </row>
    <row r="249" spans="3:8" ht="20.100000000000001" customHeight="1" x14ac:dyDescent="0.25">
      <c r="C249" s="51"/>
      <c r="D249" s="51"/>
      <c r="E249" s="51"/>
      <c r="F249" s="51"/>
      <c r="G249" s="63"/>
      <c r="H249" s="62"/>
    </row>
    <row r="250" spans="3:8" ht="20.100000000000001" customHeight="1" x14ac:dyDescent="0.25">
      <c r="C250" s="51"/>
      <c r="D250" s="51"/>
      <c r="E250" s="51"/>
      <c r="F250" s="51"/>
      <c r="G250" s="63"/>
      <c r="H250" s="62"/>
    </row>
    <row r="251" spans="3:8" ht="20.100000000000001" customHeight="1" x14ac:dyDescent="0.25">
      <c r="C251" s="51"/>
      <c r="D251" s="51"/>
      <c r="E251" s="51"/>
      <c r="F251" s="51"/>
      <c r="G251" s="63"/>
      <c r="H251" s="62"/>
    </row>
    <row r="252" spans="3:8" ht="20.100000000000001" customHeight="1" x14ac:dyDescent="0.25">
      <c r="C252" s="51"/>
      <c r="D252" s="51"/>
      <c r="E252" s="51"/>
      <c r="F252" s="51"/>
      <c r="G252" s="63"/>
      <c r="H252" s="62"/>
    </row>
    <row r="253" spans="3:8" ht="20.100000000000001" customHeight="1" x14ac:dyDescent="0.25">
      <c r="C253" s="51"/>
      <c r="D253" s="51"/>
      <c r="E253" s="51"/>
      <c r="F253" s="51"/>
      <c r="G253" s="63"/>
      <c r="H253" s="62"/>
    </row>
    <row r="254" spans="3:8" ht="20.100000000000001" customHeight="1" x14ac:dyDescent="0.25">
      <c r="C254" s="51"/>
      <c r="D254" s="51"/>
      <c r="E254" s="51"/>
      <c r="F254" s="51"/>
      <c r="G254" s="63"/>
      <c r="H254" s="62"/>
    </row>
    <row r="255" spans="3:8" ht="20.100000000000001" customHeight="1" x14ac:dyDescent="0.25">
      <c r="C255" s="51"/>
      <c r="D255" s="51"/>
      <c r="E255" s="51"/>
      <c r="F255" s="51"/>
      <c r="G255" s="63"/>
      <c r="H255" s="62"/>
    </row>
    <row r="256" spans="3:8" ht="20.100000000000001" customHeight="1" x14ac:dyDescent="0.25">
      <c r="C256" s="51"/>
      <c r="D256" s="51"/>
      <c r="E256" s="51"/>
      <c r="F256" s="51"/>
      <c r="G256" s="63"/>
      <c r="H256" s="62"/>
    </row>
    <row r="257" spans="3:8" ht="20.100000000000001" customHeight="1" x14ac:dyDescent="0.25">
      <c r="C257" s="51"/>
      <c r="D257" s="51"/>
      <c r="E257" s="51"/>
      <c r="F257" s="51"/>
      <c r="G257" s="63"/>
      <c r="H257" s="62"/>
    </row>
    <row r="258" spans="3:8" ht="20.100000000000001" customHeight="1" x14ac:dyDescent="0.25">
      <c r="C258" s="51"/>
      <c r="D258" s="51"/>
      <c r="E258" s="51"/>
      <c r="F258" s="51"/>
      <c r="G258" s="63"/>
      <c r="H258" s="62"/>
    </row>
    <row r="259" spans="3:8" ht="20.100000000000001" customHeight="1" x14ac:dyDescent="0.25">
      <c r="C259" s="51"/>
      <c r="D259" s="51"/>
      <c r="E259" s="51"/>
      <c r="F259" s="51"/>
      <c r="G259" s="63"/>
      <c r="H259" s="62"/>
    </row>
    <row r="260" spans="3:8" ht="20.100000000000001" customHeight="1" x14ac:dyDescent="0.25">
      <c r="C260" s="51"/>
      <c r="D260" s="51"/>
      <c r="E260" s="51"/>
      <c r="F260" s="51"/>
      <c r="G260" s="63"/>
      <c r="H260" s="62"/>
    </row>
    <row r="261" spans="3:8" ht="20.100000000000001" customHeight="1" x14ac:dyDescent="0.25">
      <c r="C261" s="51"/>
      <c r="D261" s="51"/>
      <c r="E261" s="51"/>
      <c r="F261" s="51"/>
      <c r="G261" s="63"/>
      <c r="H261" s="62"/>
    </row>
    <row r="262" spans="3:8" ht="20.100000000000001" customHeight="1" x14ac:dyDescent="0.25">
      <c r="C262" s="51"/>
      <c r="D262" s="51"/>
      <c r="E262" s="51"/>
      <c r="F262" s="51"/>
      <c r="G262" s="63"/>
      <c r="H262" s="62"/>
    </row>
    <row r="263" spans="3:8" ht="20.100000000000001" customHeight="1" x14ac:dyDescent="0.25">
      <c r="C263" s="51"/>
      <c r="D263" s="51"/>
      <c r="E263" s="51"/>
      <c r="F263" s="51"/>
      <c r="G263" s="63"/>
      <c r="H263" s="62"/>
    </row>
    <row r="264" spans="3:8" ht="20.100000000000001" customHeight="1" x14ac:dyDescent="0.25">
      <c r="C264" s="51"/>
      <c r="D264" s="51"/>
      <c r="E264" s="51"/>
      <c r="F264" s="51"/>
      <c r="G264" s="63"/>
      <c r="H264" s="62"/>
    </row>
    <row r="265" spans="3:8" ht="20.100000000000001" customHeight="1" x14ac:dyDescent="0.25">
      <c r="C265" s="51"/>
      <c r="D265" s="51"/>
      <c r="E265" s="51"/>
      <c r="F265" s="51"/>
      <c r="G265" s="63"/>
      <c r="H265" s="62"/>
    </row>
    <row r="266" spans="3:8" ht="20.100000000000001" customHeight="1" x14ac:dyDescent="0.25">
      <c r="C266" s="51"/>
      <c r="D266" s="51"/>
      <c r="E266" s="51"/>
      <c r="F266" s="51"/>
      <c r="G266" s="63"/>
      <c r="H266" s="62"/>
    </row>
    <row r="267" spans="3:8" ht="20.100000000000001" customHeight="1" x14ac:dyDescent="0.25">
      <c r="C267" s="51"/>
      <c r="D267" s="51"/>
      <c r="E267" s="51"/>
      <c r="F267" s="51"/>
      <c r="G267" s="63"/>
      <c r="H267" s="62"/>
    </row>
    <row r="268" spans="3:8" ht="20.100000000000001" customHeight="1" x14ac:dyDescent="0.25">
      <c r="C268" s="51"/>
      <c r="D268" s="51"/>
      <c r="E268" s="51"/>
      <c r="F268" s="51"/>
      <c r="G268" s="63"/>
      <c r="H268" s="62"/>
    </row>
    <row r="269" spans="3:8" ht="20.100000000000001" customHeight="1" x14ac:dyDescent="0.25">
      <c r="C269" s="51"/>
      <c r="D269" s="51"/>
      <c r="E269" s="51"/>
      <c r="F269" s="51"/>
      <c r="G269" s="63"/>
      <c r="H269" s="62"/>
    </row>
    <row r="270" spans="3:8" ht="20.100000000000001" customHeight="1" x14ac:dyDescent="0.25">
      <c r="C270" s="51"/>
      <c r="D270" s="51"/>
      <c r="E270" s="51"/>
      <c r="F270" s="51"/>
      <c r="G270" s="63"/>
      <c r="H270" s="62"/>
    </row>
    <row r="271" spans="3:8" ht="20.100000000000001" customHeight="1" x14ac:dyDescent="0.25">
      <c r="C271" s="51"/>
      <c r="D271" s="51"/>
      <c r="E271" s="51"/>
      <c r="F271" s="51"/>
      <c r="G271" s="63"/>
      <c r="H271" s="62"/>
    </row>
    <row r="272" spans="3:8" ht="20.100000000000001" customHeight="1" x14ac:dyDescent="0.25">
      <c r="C272" s="51"/>
      <c r="D272" s="51"/>
      <c r="E272" s="51"/>
      <c r="F272" s="51"/>
      <c r="G272" s="63"/>
      <c r="H272" s="62"/>
    </row>
    <row r="273" spans="3:8" ht="20.100000000000001" customHeight="1" x14ac:dyDescent="0.25">
      <c r="C273" s="51"/>
      <c r="D273" s="51"/>
      <c r="E273" s="51"/>
      <c r="F273" s="51"/>
      <c r="G273" s="63"/>
      <c r="H273" s="62"/>
    </row>
    <row r="274" spans="3:8" ht="20.100000000000001" customHeight="1" x14ac:dyDescent="0.25">
      <c r="C274" s="51"/>
      <c r="D274" s="51"/>
      <c r="E274" s="51"/>
      <c r="F274" s="51"/>
      <c r="G274" s="63"/>
      <c r="H274" s="62"/>
    </row>
    <row r="275" spans="3:8" ht="20.100000000000001" customHeight="1" x14ac:dyDescent="0.25">
      <c r="C275" s="51"/>
      <c r="D275" s="51"/>
      <c r="E275" s="51"/>
      <c r="F275" s="51"/>
      <c r="G275" s="63"/>
      <c r="H275" s="62"/>
    </row>
    <row r="276" spans="3:8" ht="20.100000000000001" customHeight="1" x14ac:dyDescent="0.25">
      <c r="C276" s="51"/>
      <c r="D276" s="51"/>
      <c r="E276" s="51"/>
      <c r="F276" s="51"/>
      <c r="G276" s="63"/>
      <c r="H276" s="62"/>
    </row>
    <row r="277" spans="3:8" ht="20.100000000000001" customHeight="1" x14ac:dyDescent="0.25">
      <c r="C277" s="51"/>
      <c r="D277" s="51"/>
      <c r="E277" s="51"/>
      <c r="F277" s="51"/>
      <c r="G277" s="63"/>
      <c r="H277" s="62"/>
    </row>
    <row r="278" spans="3:8" ht="20.100000000000001" customHeight="1" x14ac:dyDescent="0.25">
      <c r="C278" s="51"/>
      <c r="D278" s="51"/>
      <c r="E278" s="51"/>
      <c r="F278" s="51"/>
      <c r="G278" s="63"/>
      <c r="H278" s="62"/>
    </row>
    <row r="279" spans="3:8" ht="20.100000000000001" customHeight="1" x14ac:dyDescent="0.25">
      <c r="C279" s="51"/>
      <c r="D279" s="51"/>
      <c r="E279" s="51"/>
      <c r="F279" s="51"/>
      <c r="G279" s="63"/>
      <c r="H279" s="62"/>
    </row>
    <row r="280" spans="3:8" ht="20.100000000000001" customHeight="1" x14ac:dyDescent="0.25">
      <c r="C280" s="51"/>
      <c r="D280" s="51"/>
      <c r="E280" s="51"/>
      <c r="F280" s="51"/>
      <c r="G280" s="63"/>
      <c r="H280" s="62"/>
    </row>
    <row r="281" spans="3:8" ht="20.100000000000001" customHeight="1" x14ac:dyDescent="0.25">
      <c r="C281" s="51"/>
      <c r="D281" s="51"/>
      <c r="E281" s="51"/>
      <c r="F281" s="51"/>
      <c r="G281" s="63"/>
      <c r="H281" s="62"/>
    </row>
    <row r="282" spans="3:8" ht="20.100000000000001" customHeight="1" x14ac:dyDescent="0.25">
      <c r="C282" s="51"/>
      <c r="D282" s="51"/>
      <c r="E282" s="51"/>
      <c r="F282" s="51"/>
      <c r="G282" s="63"/>
      <c r="H282" s="62"/>
    </row>
    <row r="283" spans="3:8" ht="20.100000000000001" customHeight="1" x14ac:dyDescent="0.25">
      <c r="C283" s="51"/>
      <c r="D283" s="51"/>
      <c r="E283" s="51"/>
      <c r="F283" s="51"/>
      <c r="G283" s="63"/>
      <c r="H283" s="62"/>
    </row>
    <row r="284" spans="3:8" ht="20.100000000000001" customHeight="1" x14ac:dyDescent="0.25">
      <c r="C284" s="51"/>
      <c r="D284" s="51"/>
      <c r="E284" s="51"/>
      <c r="F284" s="51"/>
      <c r="G284" s="63"/>
      <c r="H284" s="62"/>
    </row>
    <row r="285" spans="3:8" ht="20.100000000000001" customHeight="1" x14ac:dyDescent="0.25">
      <c r="C285" s="51"/>
      <c r="D285" s="51"/>
      <c r="E285" s="51"/>
      <c r="F285" s="51"/>
      <c r="G285" s="63"/>
      <c r="H285" s="62"/>
    </row>
    <row r="286" spans="3:8" ht="20.100000000000001" customHeight="1" x14ac:dyDescent="0.25">
      <c r="C286" s="51"/>
      <c r="D286" s="51"/>
      <c r="E286" s="51"/>
      <c r="F286" s="51"/>
      <c r="G286" s="63"/>
      <c r="H286" s="62"/>
    </row>
    <row r="287" spans="3:8" ht="20.100000000000001" customHeight="1" x14ac:dyDescent="0.25">
      <c r="C287" s="51"/>
      <c r="D287" s="51"/>
      <c r="E287" s="51"/>
      <c r="F287" s="51"/>
      <c r="G287" s="63"/>
      <c r="H287" s="62"/>
    </row>
    <row r="288" spans="3:8" ht="20.100000000000001" customHeight="1" x14ac:dyDescent="0.25">
      <c r="C288" s="51"/>
      <c r="D288" s="51"/>
      <c r="E288" s="51"/>
      <c r="F288" s="51"/>
      <c r="G288" s="63"/>
      <c r="H288" s="62"/>
    </row>
    <row r="289" spans="3:8" ht="20.100000000000001" customHeight="1" x14ac:dyDescent="0.25">
      <c r="C289" s="51"/>
      <c r="D289" s="51"/>
      <c r="E289" s="51"/>
      <c r="F289" s="51"/>
      <c r="G289" s="63"/>
      <c r="H289" s="62"/>
    </row>
    <row r="290" spans="3:8" ht="20.100000000000001" customHeight="1" x14ac:dyDescent="0.25">
      <c r="C290" s="51"/>
      <c r="D290" s="51"/>
      <c r="E290" s="51"/>
      <c r="F290" s="51"/>
      <c r="G290" s="63"/>
      <c r="H290" s="62"/>
    </row>
    <row r="291" spans="3:8" ht="20.100000000000001" customHeight="1" x14ac:dyDescent="0.25">
      <c r="C291" s="51"/>
      <c r="D291" s="51"/>
      <c r="E291" s="51"/>
      <c r="F291" s="51"/>
      <c r="G291" s="63"/>
      <c r="H291" s="62"/>
    </row>
    <row r="292" spans="3:8" ht="20.100000000000001" customHeight="1" x14ac:dyDescent="0.25">
      <c r="C292" s="51"/>
      <c r="D292" s="51"/>
      <c r="E292" s="51"/>
      <c r="F292" s="51"/>
      <c r="G292" s="63"/>
      <c r="H292" s="62"/>
    </row>
    <row r="293" spans="3:8" ht="20.100000000000001" customHeight="1" x14ac:dyDescent="0.25">
      <c r="C293" s="51"/>
      <c r="D293" s="51"/>
      <c r="E293" s="51"/>
      <c r="F293" s="51"/>
      <c r="G293" s="63"/>
      <c r="H293" s="62"/>
    </row>
    <row r="294" spans="3:8" ht="20.100000000000001" customHeight="1" x14ac:dyDescent="0.25">
      <c r="C294" s="51"/>
      <c r="D294" s="51"/>
      <c r="E294" s="51"/>
      <c r="F294" s="51"/>
      <c r="G294" s="63"/>
      <c r="H294" s="62"/>
    </row>
    <row r="295" spans="3:8" ht="20.100000000000001" customHeight="1" x14ac:dyDescent="0.25">
      <c r="C295" s="51"/>
      <c r="D295" s="51"/>
      <c r="E295" s="51"/>
      <c r="F295" s="51"/>
      <c r="G295" s="63"/>
      <c r="H295" s="62"/>
    </row>
    <row r="296" spans="3:8" ht="20.100000000000001" customHeight="1" x14ac:dyDescent="0.25">
      <c r="C296" s="51"/>
      <c r="D296" s="51"/>
      <c r="E296" s="51"/>
      <c r="F296" s="51"/>
      <c r="G296" s="63"/>
      <c r="H296" s="62"/>
    </row>
    <row r="297" spans="3:8" ht="20.100000000000001" customHeight="1" x14ac:dyDescent="0.25">
      <c r="C297" s="51"/>
      <c r="D297" s="51"/>
      <c r="E297" s="51"/>
      <c r="F297" s="51"/>
      <c r="G297" s="63"/>
      <c r="H297" s="62"/>
    </row>
    <row r="298" spans="3:8" ht="20.100000000000001" customHeight="1" x14ac:dyDescent="0.25">
      <c r="C298" s="51"/>
      <c r="D298" s="51"/>
      <c r="E298" s="51"/>
      <c r="F298" s="51"/>
      <c r="G298" s="63"/>
      <c r="H298" s="62"/>
    </row>
    <row r="299" spans="3:8" ht="20.100000000000001" customHeight="1" x14ac:dyDescent="0.25">
      <c r="C299" s="51"/>
      <c r="D299" s="51"/>
      <c r="E299" s="51"/>
      <c r="F299" s="51"/>
      <c r="G299" s="63"/>
      <c r="H299" s="62"/>
    </row>
    <row r="300" spans="3:8" ht="20.100000000000001" customHeight="1" x14ac:dyDescent="0.25">
      <c r="C300" s="51"/>
      <c r="D300" s="51"/>
      <c r="E300" s="51"/>
      <c r="F300" s="51"/>
      <c r="G300" s="63"/>
      <c r="H300" s="62"/>
    </row>
    <row r="301" spans="3:8" ht="20.100000000000001" customHeight="1" x14ac:dyDescent="0.25">
      <c r="C301" s="51"/>
      <c r="D301" s="51"/>
      <c r="E301" s="51"/>
      <c r="F301" s="51"/>
      <c r="G301" s="63"/>
      <c r="H301" s="62"/>
    </row>
    <row r="302" spans="3:8" ht="20.100000000000001" customHeight="1" x14ac:dyDescent="0.25">
      <c r="C302" s="51"/>
      <c r="D302" s="51"/>
      <c r="E302" s="51"/>
      <c r="F302" s="51"/>
      <c r="G302" s="63"/>
      <c r="H302" s="62"/>
    </row>
    <row r="303" spans="3:8" ht="20.100000000000001" customHeight="1" x14ac:dyDescent="0.25">
      <c r="C303" s="51"/>
      <c r="D303" s="51"/>
      <c r="E303" s="51"/>
      <c r="F303" s="51"/>
      <c r="G303" s="63"/>
      <c r="H303" s="62"/>
    </row>
    <row r="304" spans="3:8" ht="20.100000000000001" customHeight="1" x14ac:dyDescent="0.25">
      <c r="C304" s="51"/>
      <c r="D304" s="51"/>
      <c r="E304" s="51"/>
      <c r="F304" s="51"/>
      <c r="G304" s="63"/>
      <c r="H304" s="62"/>
    </row>
    <row r="305" spans="3:8" ht="20.100000000000001" customHeight="1" x14ac:dyDescent="0.25">
      <c r="C305" s="51"/>
      <c r="D305" s="51"/>
      <c r="E305" s="51"/>
      <c r="F305" s="51"/>
      <c r="G305" s="63"/>
      <c r="H305" s="62"/>
    </row>
    <row r="306" spans="3:8" ht="20.100000000000001" customHeight="1" x14ac:dyDescent="0.25">
      <c r="C306" s="51"/>
      <c r="D306" s="51"/>
      <c r="E306" s="51"/>
      <c r="F306" s="51"/>
      <c r="G306" s="63"/>
      <c r="H306" s="62"/>
    </row>
    <row r="307" spans="3:8" ht="20.100000000000001" customHeight="1" x14ac:dyDescent="0.25">
      <c r="C307" s="51"/>
      <c r="D307" s="51"/>
      <c r="E307" s="51"/>
      <c r="F307" s="51"/>
      <c r="G307" s="63"/>
      <c r="H307" s="62"/>
    </row>
    <row r="308" spans="3:8" ht="20.100000000000001" customHeight="1" x14ac:dyDescent="0.25">
      <c r="C308" s="51"/>
      <c r="D308" s="51"/>
      <c r="E308" s="51"/>
      <c r="F308" s="51"/>
      <c r="G308" s="63"/>
      <c r="H308" s="62"/>
    </row>
    <row r="309" spans="3:8" ht="20.100000000000001" customHeight="1" x14ac:dyDescent="0.25">
      <c r="C309" s="51"/>
      <c r="D309" s="51"/>
      <c r="E309" s="51"/>
      <c r="F309" s="51"/>
      <c r="G309" s="63"/>
      <c r="H309" s="62"/>
    </row>
    <row r="310" spans="3:8" ht="20.100000000000001" customHeight="1" x14ac:dyDescent="0.25">
      <c r="C310" s="51"/>
      <c r="D310" s="51"/>
      <c r="E310" s="51"/>
      <c r="F310" s="51"/>
      <c r="G310" s="63"/>
      <c r="H310" s="62"/>
    </row>
    <row r="311" spans="3:8" ht="20.100000000000001" customHeight="1" x14ac:dyDescent="0.25">
      <c r="C311" s="51"/>
      <c r="D311" s="51"/>
      <c r="E311" s="51"/>
      <c r="F311" s="51"/>
      <c r="G311" s="63"/>
      <c r="H311" s="62"/>
    </row>
    <row r="312" spans="3:8" ht="20.100000000000001" customHeight="1" x14ac:dyDescent="0.25">
      <c r="C312" s="51"/>
      <c r="D312" s="51"/>
      <c r="E312" s="51"/>
      <c r="F312" s="51"/>
      <c r="G312" s="63"/>
      <c r="H312" s="62"/>
    </row>
    <row r="313" spans="3:8" ht="20.100000000000001" customHeight="1" x14ac:dyDescent="0.25">
      <c r="C313" s="51"/>
      <c r="D313" s="51"/>
      <c r="E313" s="51"/>
      <c r="F313" s="51"/>
      <c r="G313" s="63"/>
      <c r="H313" s="62"/>
    </row>
    <row r="314" spans="3:8" ht="20.100000000000001" customHeight="1" x14ac:dyDescent="0.25">
      <c r="C314" s="51"/>
      <c r="D314" s="51"/>
      <c r="E314" s="51"/>
      <c r="F314" s="51"/>
      <c r="G314" s="63"/>
      <c r="H314" s="62"/>
    </row>
    <row r="315" spans="3:8" ht="20.100000000000001" customHeight="1" x14ac:dyDescent="0.25">
      <c r="C315" s="51"/>
      <c r="D315" s="51"/>
      <c r="E315" s="51"/>
      <c r="F315" s="51"/>
      <c r="G315" s="63"/>
      <c r="H315" s="62"/>
    </row>
    <row r="316" spans="3:8" ht="20.100000000000001" customHeight="1" x14ac:dyDescent="0.25">
      <c r="C316" s="51"/>
      <c r="D316" s="51"/>
      <c r="E316" s="51"/>
      <c r="F316" s="51"/>
      <c r="G316" s="63"/>
      <c r="H316" s="62"/>
    </row>
    <row r="317" spans="3:8" ht="20.100000000000001" customHeight="1" x14ac:dyDescent="0.25">
      <c r="C317" s="51"/>
      <c r="D317" s="51"/>
      <c r="E317" s="51"/>
      <c r="F317" s="51"/>
      <c r="G317" s="63"/>
      <c r="H317" s="62"/>
    </row>
    <row r="318" spans="3:8" ht="20.100000000000001" customHeight="1" x14ac:dyDescent="0.25">
      <c r="C318" s="51"/>
      <c r="D318" s="51"/>
      <c r="E318" s="51"/>
      <c r="F318" s="51"/>
      <c r="G318" s="63"/>
      <c r="H318" s="62"/>
    </row>
    <row r="319" spans="3:8" ht="20.100000000000001" customHeight="1" x14ac:dyDescent="0.25">
      <c r="C319" s="51"/>
      <c r="D319" s="51"/>
      <c r="E319" s="51"/>
      <c r="F319" s="51"/>
      <c r="G319" s="63"/>
      <c r="H319" s="62"/>
    </row>
    <row r="320" spans="3:8" ht="20.100000000000001" customHeight="1" x14ac:dyDescent="0.25">
      <c r="C320" s="51"/>
      <c r="D320" s="51"/>
      <c r="E320" s="51"/>
      <c r="F320" s="51"/>
      <c r="G320" s="63"/>
      <c r="H320" s="62"/>
    </row>
    <row r="321" spans="3:8" ht="20.100000000000001" customHeight="1" x14ac:dyDescent="0.25">
      <c r="C321" s="51"/>
      <c r="D321" s="51"/>
      <c r="E321" s="51"/>
      <c r="F321" s="51"/>
      <c r="G321" s="63"/>
      <c r="H321" s="62"/>
    </row>
    <row r="322" spans="3:8" ht="20.100000000000001" customHeight="1" x14ac:dyDescent="0.25">
      <c r="C322" s="51"/>
      <c r="D322" s="51"/>
      <c r="E322" s="51"/>
      <c r="F322" s="51"/>
      <c r="G322" s="63"/>
      <c r="H322" s="62"/>
    </row>
    <row r="323" spans="3:8" ht="20.100000000000001" customHeight="1" x14ac:dyDescent="0.25">
      <c r="C323" s="51"/>
      <c r="D323" s="51"/>
      <c r="E323" s="51"/>
      <c r="F323" s="51"/>
      <c r="G323" s="63"/>
      <c r="H323" s="62"/>
    </row>
    <row r="324" spans="3:8" ht="20.100000000000001" customHeight="1" x14ac:dyDescent="0.25">
      <c r="C324" s="51"/>
      <c r="D324" s="51"/>
      <c r="E324" s="51"/>
      <c r="F324" s="51"/>
      <c r="G324" s="63"/>
      <c r="H324" s="62"/>
    </row>
    <row r="325" spans="3:8" ht="20.100000000000001" customHeight="1" x14ac:dyDescent="0.25">
      <c r="C325" s="51"/>
      <c r="D325" s="51"/>
      <c r="E325" s="51"/>
      <c r="F325" s="51"/>
      <c r="G325" s="63"/>
      <c r="H325" s="62"/>
    </row>
    <row r="326" spans="3:8" ht="20.100000000000001" customHeight="1" x14ac:dyDescent="0.25">
      <c r="C326" s="51"/>
      <c r="D326" s="51"/>
      <c r="E326" s="51"/>
      <c r="F326" s="51"/>
      <c r="G326" s="63"/>
      <c r="H326" s="62"/>
    </row>
    <row r="327" spans="3:8" ht="20.100000000000001" customHeight="1" x14ac:dyDescent="0.25">
      <c r="C327" s="51"/>
      <c r="D327" s="51"/>
      <c r="E327" s="51"/>
      <c r="F327" s="51"/>
      <c r="G327" s="63"/>
      <c r="H327" s="62"/>
    </row>
    <row r="328" spans="3:8" ht="20.100000000000001" customHeight="1" x14ac:dyDescent="0.25">
      <c r="C328" s="51"/>
      <c r="D328" s="51"/>
      <c r="E328" s="51"/>
      <c r="F328" s="51"/>
      <c r="G328" s="63"/>
      <c r="H328" s="62"/>
    </row>
    <row r="329" spans="3:8" ht="20.100000000000001" customHeight="1" x14ac:dyDescent="0.25">
      <c r="C329" s="51"/>
      <c r="D329" s="51"/>
      <c r="E329" s="51"/>
      <c r="F329" s="51"/>
      <c r="G329" s="63"/>
      <c r="H329" s="62"/>
    </row>
    <row r="330" spans="3:8" ht="20.100000000000001" customHeight="1" x14ac:dyDescent="0.25">
      <c r="C330" s="51"/>
      <c r="D330" s="51"/>
      <c r="E330" s="51"/>
      <c r="F330" s="51"/>
      <c r="G330" s="63"/>
      <c r="H330" s="62"/>
    </row>
    <row r="331" spans="3:8" ht="20.100000000000001" customHeight="1" x14ac:dyDescent="0.25">
      <c r="C331" s="51"/>
      <c r="D331" s="51"/>
      <c r="E331" s="51"/>
      <c r="F331" s="51"/>
      <c r="G331" s="63"/>
      <c r="H331" s="62"/>
    </row>
    <row r="332" spans="3:8" ht="20.100000000000001" customHeight="1" x14ac:dyDescent="0.25">
      <c r="C332" s="51"/>
      <c r="D332" s="51"/>
      <c r="E332" s="51"/>
      <c r="F332" s="51"/>
      <c r="G332" s="63"/>
      <c r="H332" s="62"/>
    </row>
    <row r="333" spans="3:8" ht="20.100000000000001" customHeight="1" x14ac:dyDescent="0.25">
      <c r="C333" s="51"/>
      <c r="D333" s="51"/>
      <c r="E333" s="51"/>
      <c r="F333" s="51"/>
      <c r="G333" s="63"/>
      <c r="H333" s="62"/>
    </row>
    <row r="334" spans="3:8" ht="20.100000000000001" customHeight="1" x14ac:dyDescent="0.25">
      <c r="C334" s="51"/>
      <c r="D334" s="51"/>
      <c r="E334" s="51"/>
      <c r="F334" s="51"/>
      <c r="G334" s="63"/>
      <c r="H334" s="62"/>
    </row>
    <row r="335" spans="3:8" ht="20.100000000000001" customHeight="1" x14ac:dyDescent="0.25">
      <c r="C335" s="51"/>
      <c r="D335" s="51"/>
      <c r="E335" s="51"/>
      <c r="F335" s="51"/>
      <c r="G335" s="63"/>
      <c r="H335" s="62"/>
    </row>
    <row r="336" spans="3:8" ht="20.100000000000001" customHeight="1" x14ac:dyDescent="0.25">
      <c r="C336" s="51"/>
      <c r="D336" s="51"/>
      <c r="E336" s="51"/>
      <c r="F336" s="51"/>
      <c r="G336" s="63"/>
      <c r="H336" s="62"/>
    </row>
    <row r="337" spans="3:8" ht="20.100000000000001" customHeight="1" x14ac:dyDescent="0.25">
      <c r="C337" s="51"/>
      <c r="D337" s="51"/>
      <c r="E337" s="51"/>
      <c r="F337" s="51"/>
      <c r="G337" s="63"/>
      <c r="H337" s="62"/>
    </row>
    <row r="338" spans="3:8" ht="20.100000000000001" customHeight="1" x14ac:dyDescent="0.25">
      <c r="C338" s="51"/>
      <c r="D338" s="51"/>
      <c r="E338" s="51"/>
      <c r="F338" s="51"/>
      <c r="G338" s="63"/>
      <c r="H338" s="62"/>
    </row>
    <row r="339" spans="3:8" ht="20.100000000000001" customHeight="1" x14ac:dyDescent="0.25">
      <c r="C339" s="51"/>
      <c r="D339" s="51"/>
      <c r="E339" s="51"/>
      <c r="F339" s="51"/>
      <c r="G339" s="63"/>
      <c r="H339" s="62"/>
    </row>
    <row r="340" spans="3:8" ht="20.100000000000001" customHeight="1" x14ac:dyDescent="0.25">
      <c r="C340" s="51"/>
      <c r="D340" s="51"/>
      <c r="E340" s="51"/>
      <c r="F340" s="51"/>
      <c r="G340" s="63"/>
      <c r="H340" s="62"/>
    </row>
    <row r="341" spans="3:8" ht="20.100000000000001" customHeight="1" x14ac:dyDescent="0.25">
      <c r="C341" s="51"/>
      <c r="D341" s="51"/>
      <c r="E341" s="51"/>
      <c r="F341" s="51"/>
      <c r="G341" s="63"/>
      <c r="H341" s="62"/>
    </row>
    <row r="342" spans="3:8" ht="20.100000000000001" customHeight="1" x14ac:dyDescent="0.25">
      <c r="C342" s="51"/>
      <c r="D342" s="51"/>
      <c r="E342" s="51"/>
      <c r="F342" s="51"/>
      <c r="G342" s="63"/>
      <c r="H342" s="62"/>
    </row>
    <row r="343" spans="3:8" ht="20.100000000000001" customHeight="1" x14ac:dyDescent="0.25">
      <c r="C343" s="51"/>
      <c r="D343" s="51"/>
      <c r="E343" s="51"/>
      <c r="F343" s="51"/>
      <c r="G343" s="63"/>
      <c r="H343" s="62"/>
    </row>
    <row r="344" spans="3:8" ht="20.100000000000001" customHeight="1" x14ac:dyDescent="0.25">
      <c r="C344" s="51"/>
      <c r="D344" s="51"/>
      <c r="E344" s="51"/>
      <c r="F344" s="51"/>
      <c r="G344" s="63"/>
      <c r="H344" s="62"/>
    </row>
    <row r="345" spans="3:8" ht="20.100000000000001" customHeight="1" x14ac:dyDescent="0.25">
      <c r="C345" s="51"/>
      <c r="D345" s="51"/>
      <c r="E345" s="51"/>
      <c r="F345" s="51"/>
      <c r="G345" s="63"/>
      <c r="H345" s="62"/>
    </row>
    <row r="346" spans="3:8" ht="20.100000000000001" customHeight="1" x14ac:dyDescent="0.25">
      <c r="C346" s="51"/>
      <c r="D346" s="51"/>
      <c r="E346" s="51"/>
      <c r="F346" s="51"/>
      <c r="G346" s="63"/>
      <c r="H346" s="62"/>
    </row>
    <row r="347" spans="3:8" ht="20.100000000000001" customHeight="1" x14ac:dyDescent="0.25">
      <c r="C347" s="51"/>
      <c r="D347" s="51"/>
      <c r="E347" s="51"/>
      <c r="F347" s="51"/>
      <c r="G347" s="63"/>
      <c r="H347" s="62"/>
    </row>
    <row r="348" spans="3:8" ht="20.100000000000001" customHeight="1" x14ac:dyDescent="0.25">
      <c r="C348" s="51"/>
      <c r="D348" s="51"/>
      <c r="E348" s="51"/>
      <c r="F348" s="51"/>
      <c r="G348" s="63"/>
      <c r="H348" s="62"/>
    </row>
    <row r="349" spans="3:8" ht="20.100000000000001" customHeight="1" x14ac:dyDescent="0.25">
      <c r="C349" s="51"/>
      <c r="D349" s="51"/>
      <c r="E349" s="51"/>
      <c r="F349" s="51"/>
      <c r="G349" s="63"/>
      <c r="H349" s="62"/>
    </row>
    <row r="350" spans="3:8" ht="20.100000000000001" customHeight="1" x14ac:dyDescent="0.25">
      <c r="C350" s="51"/>
      <c r="D350" s="51"/>
      <c r="E350" s="51"/>
      <c r="F350" s="51"/>
      <c r="G350" s="63"/>
      <c r="H350" s="62"/>
    </row>
    <row r="351" spans="3:8" ht="20.100000000000001" customHeight="1" x14ac:dyDescent="0.25">
      <c r="C351" s="51"/>
      <c r="D351" s="51"/>
      <c r="E351" s="51"/>
      <c r="F351" s="51"/>
      <c r="G351" s="63"/>
      <c r="H351" s="62"/>
    </row>
    <row r="352" spans="3:8" ht="20.100000000000001" customHeight="1" x14ac:dyDescent="0.25">
      <c r="C352" s="51"/>
      <c r="D352" s="51"/>
      <c r="E352" s="51"/>
      <c r="F352" s="51"/>
      <c r="G352" s="63"/>
      <c r="H352" s="62"/>
    </row>
    <row r="353" spans="3:8" ht="20.100000000000001" customHeight="1" x14ac:dyDescent="0.25">
      <c r="C353" s="51"/>
      <c r="D353" s="51"/>
      <c r="E353" s="51"/>
      <c r="F353" s="51"/>
      <c r="G353" s="63"/>
      <c r="H353" s="62"/>
    </row>
    <row r="354" spans="3:8" ht="20.100000000000001" customHeight="1" x14ac:dyDescent="0.25">
      <c r="C354" s="51"/>
      <c r="D354" s="51"/>
      <c r="E354" s="51"/>
      <c r="F354" s="51"/>
      <c r="G354" s="63"/>
      <c r="H354" s="62"/>
    </row>
    <row r="355" spans="3:8" ht="20.100000000000001" customHeight="1" x14ac:dyDescent="0.25">
      <c r="C355" s="51"/>
      <c r="D355" s="51"/>
      <c r="E355" s="51"/>
      <c r="F355" s="51"/>
      <c r="G355" s="63"/>
      <c r="H355" s="62"/>
    </row>
    <row r="356" spans="3:8" ht="20.100000000000001" customHeight="1" x14ac:dyDescent="0.25">
      <c r="C356" s="51"/>
      <c r="D356" s="51"/>
      <c r="E356" s="51"/>
      <c r="F356" s="51"/>
      <c r="G356" s="63"/>
      <c r="H356" s="62"/>
    </row>
    <row r="357" spans="3:8" ht="20.100000000000001" customHeight="1" x14ac:dyDescent="0.25">
      <c r="C357" s="51"/>
      <c r="D357" s="51"/>
      <c r="E357" s="51"/>
      <c r="F357" s="51"/>
      <c r="G357" s="63"/>
      <c r="H357" s="62"/>
    </row>
    <row r="358" spans="3:8" ht="20.100000000000001" customHeight="1" x14ac:dyDescent="0.25">
      <c r="C358" s="51"/>
      <c r="D358" s="51"/>
      <c r="E358" s="51"/>
      <c r="F358" s="51"/>
      <c r="G358" s="63"/>
      <c r="H358" s="62"/>
    </row>
    <row r="359" spans="3:8" ht="20.100000000000001" customHeight="1" x14ac:dyDescent="0.25">
      <c r="C359" s="51"/>
      <c r="D359" s="51"/>
      <c r="E359" s="51"/>
      <c r="F359" s="51"/>
      <c r="G359" s="63"/>
      <c r="H359" s="62"/>
    </row>
    <row r="360" spans="3:8" ht="20.100000000000001" customHeight="1" x14ac:dyDescent="0.25">
      <c r="C360" s="51"/>
      <c r="D360" s="51"/>
      <c r="E360" s="51"/>
      <c r="F360" s="51"/>
      <c r="G360" s="63"/>
      <c r="H360" s="62"/>
    </row>
    <row r="361" spans="3:8" ht="20.100000000000001" customHeight="1" x14ac:dyDescent="0.25">
      <c r="C361" s="51"/>
      <c r="D361" s="51"/>
      <c r="E361" s="51"/>
      <c r="F361" s="51"/>
      <c r="G361" s="63"/>
      <c r="H361" s="62"/>
    </row>
    <row r="362" spans="3:8" ht="20.100000000000001" customHeight="1" x14ac:dyDescent="0.25">
      <c r="C362" s="51"/>
      <c r="D362" s="51"/>
      <c r="E362" s="51"/>
      <c r="F362" s="51"/>
      <c r="G362" s="63"/>
      <c r="H362" s="62"/>
    </row>
    <row r="363" spans="3:8" ht="20.100000000000001" customHeight="1" x14ac:dyDescent="0.25">
      <c r="C363" s="51"/>
      <c r="D363" s="51"/>
      <c r="E363" s="51"/>
      <c r="F363" s="51"/>
      <c r="G363" s="63"/>
      <c r="H363" s="62"/>
    </row>
    <row r="364" spans="3:8" ht="20.100000000000001" customHeight="1" x14ac:dyDescent="0.25">
      <c r="C364" s="51"/>
      <c r="D364" s="51"/>
      <c r="E364" s="51"/>
      <c r="F364" s="51"/>
      <c r="G364" s="63"/>
      <c r="H364" s="62"/>
    </row>
    <row r="365" spans="3:8" ht="20.100000000000001" customHeight="1" x14ac:dyDescent="0.25">
      <c r="C365" s="51"/>
      <c r="D365" s="51"/>
      <c r="E365" s="51"/>
      <c r="F365" s="51"/>
      <c r="G365" s="63"/>
      <c r="H365" s="62"/>
    </row>
    <row r="366" spans="3:8" ht="20.100000000000001" customHeight="1" x14ac:dyDescent="0.25">
      <c r="C366" s="51"/>
      <c r="D366" s="51"/>
      <c r="E366" s="51"/>
      <c r="F366" s="51"/>
      <c r="G366" s="63"/>
      <c r="H366" s="62"/>
    </row>
    <row r="367" spans="3:8" ht="20.100000000000001" customHeight="1" x14ac:dyDescent="0.25">
      <c r="C367" s="51"/>
      <c r="D367" s="51"/>
      <c r="E367" s="51"/>
      <c r="F367" s="51"/>
      <c r="G367" s="63"/>
      <c r="H367" s="62"/>
    </row>
    <row r="368" spans="3:8" ht="20.100000000000001" customHeight="1" x14ac:dyDescent="0.25">
      <c r="C368" s="51"/>
      <c r="D368" s="51"/>
      <c r="E368" s="51"/>
      <c r="F368" s="51"/>
      <c r="G368" s="63"/>
      <c r="H368" s="62"/>
    </row>
    <row r="369" spans="3:8" ht="20.100000000000001" customHeight="1" x14ac:dyDescent="0.25">
      <c r="C369" s="51"/>
      <c r="D369" s="51"/>
      <c r="E369" s="51"/>
      <c r="F369" s="51"/>
      <c r="G369" s="63"/>
      <c r="H369" s="62"/>
    </row>
    <row r="370" spans="3:8" ht="20.100000000000001" customHeight="1" x14ac:dyDescent="0.25">
      <c r="C370" s="51"/>
      <c r="D370" s="51"/>
      <c r="E370" s="51"/>
      <c r="F370" s="51"/>
      <c r="G370" s="63"/>
      <c r="H370" s="62"/>
    </row>
    <row r="371" spans="3:8" ht="20.100000000000001" customHeight="1" x14ac:dyDescent="0.25">
      <c r="C371" s="51"/>
      <c r="D371" s="51"/>
      <c r="E371" s="51"/>
      <c r="F371" s="51"/>
      <c r="G371" s="63"/>
      <c r="H371" s="62"/>
    </row>
    <row r="372" spans="3:8" ht="20.100000000000001" customHeight="1" x14ac:dyDescent="0.25">
      <c r="C372" s="51"/>
      <c r="D372" s="51"/>
      <c r="E372" s="51"/>
      <c r="F372" s="51"/>
      <c r="G372" s="63"/>
      <c r="H372" s="62"/>
    </row>
    <row r="373" spans="3:8" ht="20.100000000000001" customHeight="1" x14ac:dyDescent="0.25">
      <c r="C373" s="51"/>
      <c r="D373" s="51"/>
      <c r="E373" s="51"/>
      <c r="F373" s="51"/>
      <c r="G373" s="63"/>
      <c r="H373" s="62"/>
    </row>
    <row r="374" spans="3:8" ht="20.100000000000001" customHeight="1" x14ac:dyDescent="0.25">
      <c r="C374" s="51"/>
      <c r="D374" s="51"/>
      <c r="E374" s="51"/>
      <c r="F374" s="51"/>
      <c r="G374" s="63"/>
      <c r="H374" s="62"/>
    </row>
    <row r="375" spans="3:8" ht="20.100000000000001" customHeight="1" x14ac:dyDescent="0.25">
      <c r="C375" s="51"/>
      <c r="D375" s="51"/>
      <c r="E375" s="51"/>
      <c r="F375" s="51"/>
      <c r="G375" s="63"/>
      <c r="H375" s="62"/>
    </row>
    <row r="376" spans="3:8" ht="20.100000000000001" customHeight="1" x14ac:dyDescent="0.25">
      <c r="C376" s="51"/>
      <c r="D376" s="51"/>
      <c r="E376" s="51"/>
      <c r="F376" s="51"/>
      <c r="G376" s="63"/>
      <c r="H376" s="62"/>
    </row>
    <row r="377" spans="3:8" ht="20.100000000000001" customHeight="1" x14ac:dyDescent="0.25">
      <c r="C377" s="51"/>
      <c r="D377" s="51"/>
      <c r="E377" s="51"/>
      <c r="F377" s="51"/>
      <c r="G377" s="63"/>
      <c r="H377" s="62"/>
    </row>
    <row r="378" spans="3:8" ht="20.100000000000001" customHeight="1" x14ac:dyDescent="0.25">
      <c r="C378" s="51"/>
      <c r="D378" s="51"/>
      <c r="E378" s="51"/>
      <c r="F378" s="51"/>
      <c r="G378" s="63"/>
      <c r="H378" s="62"/>
    </row>
    <row r="379" spans="3:8" ht="20.100000000000001" customHeight="1" x14ac:dyDescent="0.25">
      <c r="C379" s="51"/>
      <c r="D379" s="51"/>
      <c r="E379" s="51"/>
      <c r="F379" s="51"/>
      <c r="G379" s="63"/>
      <c r="H379" s="62"/>
    </row>
    <row r="380" spans="3:8" ht="20.100000000000001" customHeight="1" x14ac:dyDescent="0.25">
      <c r="C380" s="51"/>
      <c r="D380" s="51"/>
      <c r="E380" s="51"/>
      <c r="F380" s="51"/>
      <c r="G380" s="63"/>
      <c r="H380" s="62"/>
    </row>
    <row r="381" spans="3:8" ht="20.100000000000001" customHeight="1" x14ac:dyDescent="0.25">
      <c r="C381" s="51"/>
      <c r="D381" s="51"/>
      <c r="E381" s="51"/>
      <c r="F381" s="51"/>
      <c r="G381" s="63"/>
      <c r="H381" s="62"/>
    </row>
    <row r="382" spans="3:8" ht="20.100000000000001" customHeight="1" x14ac:dyDescent="0.25">
      <c r="C382" s="51"/>
      <c r="D382" s="51"/>
      <c r="E382" s="51"/>
      <c r="F382" s="51"/>
      <c r="G382" s="63"/>
      <c r="H382" s="62"/>
    </row>
    <row r="383" spans="3:8" ht="20.100000000000001" customHeight="1" x14ac:dyDescent="0.25">
      <c r="C383" s="51"/>
      <c r="D383" s="51"/>
      <c r="E383" s="51"/>
      <c r="F383" s="51"/>
      <c r="G383" s="63"/>
      <c r="H383" s="62"/>
    </row>
    <row r="384" spans="3:8" ht="20.100000000000001" customHeight="1" x14ac:dyDescent="0.25">
      <c r="C384" s="51"/>
      <c r="D384" s="51"/>
      <c r="E384" s="51"/>
      <c r="F384" s="51"/>
      <c r="G384" s="63"/>
      <c r="H384" s="62"/>
    </row>
    <row r="385" spans="3:8" ht="20.100000000000001" customHeight="1" x14ac:dyDescent="0.25">
      <c r="C385" s="51"/>
      <c r="D385" s="51"/>
      <c r="E385" s="51"/>
      <c r="F385" s="51"/>
      <c r="G385" s="63"/>
      <c r="H385" s="62"/>
    </row>
    <row r="386" spans="3:8" ht="20.100000000000001" customHeight="1" x14ac:dyDescent="0.25">
      <c r="C386" s="51"/>
      <c r="D386" s="51"/>
      <c r="E386" s="51"/>
      <c r="F386" s="51"/>
      <c r="G386" s="63"/>
      <c r="H386" s="62"/>
    </row>
    <row r="387" spans="3:8" ht="20.100000000000001" customHeight="1" x14ac:dyDescent="0.25">
      <c r="C387" s="51"/>
      <c r="D387" s="51"/>
      <c r="E387" s="51"/>
      <c r="F387" s="51"/>
      <c r="G387" s="63"/>
      <c r="H387" s="62"/>
    </row>
    <row r="388" spans="3:8" ht="20.100000000000001" customHeight="1" x14ac:dyDescent="0.25">
      <c r="C388" s="51"/>
      <c r="D388" s="51"/>
      <c r="E388" s="51"/>
      <c r="F388" s="51"/>
      <c r="G388" s="63"/>
      <c r="H388" s="62"/>
    </row>
    <row r="389" spans="3:8" ht="20.100000000000001" customHeight="1" x14ac:dyDescent="0.25">
      <c r="C389" s="51"/>
      <c r="D389" s="51"/>
      <c r="E389" s="51"/>
      <c r="F389" s="51"/>
      <c r="G389" s="63"/>
      <c r="H389" s="62"/>
    </row>
    <row r="390" spans="3:8" ht="20.100000000000001" customHeight="1" x14ac:dyDescent="0.25">
      <c r="C390" s="51"/>
      <c r="D390" s="51"/>
      <c r="E390" s="51"/>
      <c r="F390" s="51"/>
      <c r="G390" s="63"/>
      <c r="H390" s="62"/>
    </row>
    <row r="391" spans="3:8" ht="20.100000000000001" customHeight="1" x14ac:dyDescent="0.25">
      <c r="C391" s="51"/>
      <c r="D391" s="51"/>
      <c r="E391" s="51"/>
      <c r="F391" s="51"/>
      <c r="G391" s="63"/>
      <c r="H391" s="62"/>
    </row>
    <row r="392" spans="3:8" ht="20.100000000000001" customHeight="1" x14ac:dyDescent="0.25">
      <c r="C392" s="51"/>
      <c r="D392" s="51"/>
      <c r="E392" s="51"/>
      <c r="F392" s="51"/>
      <c r="G392" s="63"/>
      <c r="H392" s="62"/>
    </row>
    <row r="393" spans="3:8" ht="20.100000000000001" customHeight="1" x14ac:dyDescent="0.25">
      <c r="C393" s="51"/>
      <c r="D393" s="51"/>
      <c r="E393" s="51"/>
      <c r="F393" s="51"/>
      <c r="G393" s="63"/>
      <c r="H393" s="62"/>
    </row>
    <row r="394" spans="3:8" ht="20.100000000000001" customHeight="1" x14ac:dyDescent="0.25">
      <c r="C394" s="51"/>
      <c r="D394" s="51"/>
      <c r="E394" s="51"/>
      <c r="F394" s="51"/>
      <c r="G394" s="63"/>
      <c r="H394" s="62"/>
    </row>
    <row r="395" spans="3:8" ht="20.100000000000001" customHeight="1" x14ac:dyDescent="0.25">
      <c r="C395" s="51"/>
      <c r="D395" s="51"/>
      <c r="E395" s="51"/>
      <c r="F395" s="51"/>
      <c r="G395" s="63"/>
      <c r="H395" s="62"/>
    </row>
    <row r="396" spans="3:8" ht="20.100000000000001" customHeight="1" x14ac:dyDescent="0.25">
      <c r="C396" s="51"/>
      <c r="D396" s="51"/>
      <c r="E396" s="51"/>
      <c r="F396" s="51"/>
      <c r="G396" s="63"/>
      <c r="H396" s="62"/>
    </row>
    <row r="397" spans="3:8" ht="20.100000000000001" customHeight="1" x14ac:dyDescent="0.25">
      <c r="C397" s="51"/>
      <c r="D397" s="51"/>
      <c r="E397" s="51"/>
      <c r="F397" s="51"/>
      <c r="G397" s="63"/>
      <c r="H397" s="62"/>
    </row>
    <row r="398" spans="3:8" ht="20.100000000000001" customHeight="1" x14ac:dyDescent="0.25">
      <c r="C398" s="51"/>
      <c r="D398" s="51"/>
      <c r="E398" s="51"/>
      <c r="F398" s="51"/>
      <c r="G398" s="63"/>
      <c r="H398" s="62"/>
    </row>
    <row r="399" spans="3:8" ht="20.100000000000001" customHeight="1" x14ac:dyDescent="0.25">
      <c r="C399" s="51"/>
      <c r="D399" s="51"/>
      <c r="E399" s="51"/>
      <c r="F399" s="51"/>
      <c r="G399" s="63"/>
      <c r="H399" s="62"/>
    </row>
    <row r="400" spans="3:8" ht="20.100000000000001" customHeight="1" x14ac:dyDescent="0.25">
      <c r="C400" s="51"/>
      <c r="D400" s="51"/>
      <c r="E400" s="51"/>
      <c r="F400" s="51"/>
      <c r="G400" s="63"/>
      <c r="H400" s="62"/>
    </row>
    <row r="401" spans="3:8" ht="20.100000000000001" customHeight="1" x14ac:dyDescent="0.25">
      <c r="C401" s="51"/>
      <c r="D401" s="51"/>
      <c r="E401" s="51"/>
      <c r="F401" s="51"/>
      <c r="G401" s="63"/>
      <c r="H401" s="62"/>
    </row>
    <row r="402" spans="3:8" ht="20.100000000000001" customHeight="1" x14ac:dyDescent="0.25">
      <c r="C402" s="51"/>
      <c r="D402" s="51"/>
      <c r="E402" s="51"/>
      <c r="F402" s="51"/>
      <c r="G402" s="63"/>
      <c r="H402" s="62"/>
    </row>
    <row r="403" spans="3:8" ht="20.100000000000001" customHeight="1" x14ac:dyDescent="0.25">
      <c r="C403" s="51"/>
      <c r="D403" s="51"/>
      <c r="E403" s="51"/>
      <c r="F403" s="51"/>
      <c r="G403" s="63"/>
      <c r="H403" s="62"/>
    </row>
    <row r="404" spans="3:8" ht="20.100000000000001" customHeight="1" x14ac:dyDescent="0.25">
      <c r="C404" s="51"/>
      <c r="D404" s="51"/>
      <c r="E404" s="51"/>
      <c r="F404" s="51"/>
      <c r="G404" s="63"/>
      <c r="H404" s="62"/>
    </row>
    <row r="405" spans="3:8" ht="20.100000000000001" customHeight="1" x14ac:dyDescent="0.25">
      <c r="C405" s="51"/>
      <c r="D405" s="51"/>
      <c r="E405" s="51"/>
      <c r="F405" s="51"/>
      <c r="G405" s="63"/>
      <c r="H405" s="62"/>
    </row>
    <row r="406" spans="3:8" ht="20.100000000000001" customHeight="1" x14ac:dyDescent="0.25">
      <c r="C406" s="51"/>
      <c r="D406" s="51"/>
      <c r="E406" s="51"/>
      <c r="F406" s="51"/>
      <c r="G406" s="63"/>
      <c r="H406" s="62"/>
    </row>
    <row r="407" spans="3:8" ht="20.100000000000001" customHeight="1" x14ac:dyDescent="0.25">
      <c r="C407" s="51"/>
      <c r="D407" s="51"/>
      <c r="E407" s="51"/>
      <c r="F407" s="51"/>
      <c r="G407" s="63"/>
      <c r="H407" s="62"/>
    </row>
    <row r="408" spans="3:8" ht="20.100000000000001" customHeight="1" x14ac:dyDescent="0.25">
      <c r="C408" s="51"/>
      <c r="D408" s="51"/>
      <c r="E408" s="51"/>
      <c r="F408" s="51"/>
      <c r="G408" s="63"/>
      <c r="H408" s="62"/>
    </row>
    <row r="409" spans="3:8" ht="20.100000000000001" customHeight="1" x14ac:dyDescent="0.25">
      <c r="C409" s="51"/>
      <c r="D409" s="51"/>
      <c r="E409" s="51"/>
      <c r="F409" s="51"/>
      <c r="G409" s="63"/>
      <c r="H409" s="62"/>
    </row>
    <row r="410" spans="3:8" ht="20.100000000000001" customHeight="1" x14ac:dyDescent="0.25">
      <c r="C410" s="51"/>
      <c r="D410" s="51"/>
      <c r="E410" s="51"/>
      <c r="F410" s="51"/>
      <c r="G410" s="63"/>
      <c r="H410" s="62"/>
    </row>
    <row r="411" spans="3:8" ht="20.100000000000001" customHeight="1" x14ac:dyDescent="0.25">
      <c r="C411" s="51"/>
      <c r="D411" s="51"/>
      <c r="E411" s="51"/>
      <c r="F411" s="51"/>
      <c r="G411" s="63"/>
      <c r="H411" s="62"/>
    </row>
    <row r="412" spans="3:8" ht="20.100000000000001" customHeight="1" x14ac:dyDescent="0.25">
      <c r="C412" s="51"/>
      <c r="D412" s="51"/>
      <c r="E412" s="51"/>
      <c r="F412" s="51"/>
      <c r="G412" s="63"/>
      <c r="H412" s="62"/>
    </row>
    <row r="413" spans="3:8" ht="20.100000000000001" customHeight="1" x14ac:dyDescent="0.25">
      <c r="C413" s="51"/>
      <c r="D413" s="51"/>
      <c r="E413" s="51"/>
      <c r="F413" s="51"/>
      <c r="G413" s="63"/>
      <c r="H413" s="62"/>
    </row>
    <row r="414" spans="3:8" ht="20.100000000000001" customHeight="1" x14ac:dyDescent="0.25">
      <c r="C414" s="51"/>
      <c r="D414" s="51"/>
      <c r="E414" s="51"/>
      <c r="F414" s="51"/>
      <c r="G414" s="63"/>
      <c r="H414" s="62"/>
    </row>
    <row r="415" spans="3:8" ht="20.100000000000001" customHeight="1" x14ac:dyDescent="0.25">
      <c r="C415" s="51"/>
      <c r="D415" s="51"/>
      <c r="E415" s="51"/>
      <c r="F415" s="51"/>
      <c r="G415" s="63"/>
      <c r="H415" s="62"/>
    </row>
    <row r="416" spans="3:8" ht="20.100000000000001" customHeight="1" x14ac:dyDescent="0.25">
      <c r="C416" s="51"/>
      <c r="D416" s="51"/>
      <c r="E416" s="51"/>
      <c r="F416" s="51"/>
      <c r="G416" s="63"/>
      <c r="H416" s="62"/>
    </row>
    <row r="417" spans="3:8" ht="20.100000000000001" customHeight="1" x14ac:dyDescent="0.25">
      <c r="C417" s="51"/>
      <c r="D417" s="51"/>
      <c r="E417" s="51"/>
      <c r="F417" s="51"/>
      <c r="G417" s="63"/>
      <c r="H417" s="62"/>
    </row>
    <row r="418" spans="3:8" ht="20.100000000000001" customHeight="1" x14ac:dyDescent="0.25">
      <c r="C418" s="51"/>
      <c r="D418" s="51"/>
      <c r="E418" s="51"/>
      <c r="F418" s="51"/>
      <c r="G418" s="63"/>
      <c r="H418" s="62"/>
    </row>
    <row r="419" spans="3:8" ht="20.100000000000001" customHeight="1" x14ac:dyDescent="0.25">
      <c r="C419" s="51"/>
      <c r="D419" s="51"/>
      <c r="E419" s="51"/>
      <c r="F419" s="51"/>
      <c r="G419" s="63"/>
      <c r="H419" s="62"/>
    </row>
    <row r="420" spans="3:8" ht="20.100000000000001" customHeight="1" x14ac:dyDescent="0.25">
      <c r="C420" s="51"/>
      <c r="D420" s="51"/>
      <c r="E420" s="51"/>
      <c r="F420" s="51"/>
      <c r="G420" s="63"/>
      <c r="H420" s="62"/>
    </row>
    <row r="421" spans="3:8" ht="20.100000000000001" customHeight="1" x14ac:dyDescent="0.25">
      <c r="C421" s="51"/>
      <c r="D421" s="51"/>
      <c r="E421" s="51"/>
      <c r="F421" s="51"/>
      <c r="G421" s="63"/>
      <c r="H421" s="62"/>
    </row>
    <row r="422" spans="3:8" ht="20.100000000000001" customHeight="1" x14ac:dyDescent="0.25">
      <c r="C422" s="51"/>
      <c r="D422" s="51"/>
      <c r="E422" s="51"/>
      <c r="F422" s="51"/>
      <c r="G422" s="63"/>
      <c r="H422" s="62"/>
    </row>
    <row r="423" spans="3:8" ht="20.100000000000001" customHeight="1" x14ac:dyDescent="0.25">
      <c r="C423" s="51"/>
      <c r="D423" s="51"/>
      <c r="E423" s="51"/>
      <c r="F423" s="51"/>
      <c r="G423" s="63"/>
      <c r="H423" s="62"/>
    </row>
    <row r="424" spans="3:8" ht="20.100000000000001" customHeight="1" x14ac:dyDescent="0.25">
      <c r="C424" s="51"/>
      <c r="D424" s="51"/>
      <c r="E424" s="51"/>
      <c r="F424" s="51"/>
      <c r="G424" s="63"/>
      <c r="H424" s="62"/>
    </row>
    <row r="425" spans="3:8" ht="20.100000000000001" customHeight="1" x14ac:dyDescent="0.25">
      <c r="C425" s="51"/>
      <c r="D425" s="51"/>
      <c r="E425" s="51"/>
      <c r="F425" s="51"/>
      <c r="G425" s="63"/>
      <c r="H425" s="62"/>
    </row>
    <row r="426" spans="3:8" ht="20.100000000000001" customHeight="1" x14ac:dyDescent="0.25">
      <c r="C426" s="51"/>
      <c r="D426" s="51"/>
      <c r="E426" s="51"/>
      <c r="F426" s="51"/>
      <c r="G426" s="63"/>
      <c r="H426" s="62"/>
    </row>
    <row r="427" spans="3:8" ht="20.100000000000001" customHeight="1" x14ac:dyDescent="0.25">
      <c r="C427" s="51"/>
      <c r="D427" s="51"/>
      <c r="E427" s="51"/>
      <c r="F427" s="51"/>
      <c r="G427" s="63"/>
      <c r="H427" s="62"/>
    </row>
    <row r="428" spans="3:8" ht="20.100000000000001" customHeight="1" x14ac:dyDescent="0.25">
      <c r="C428" s="51"/>
      <c r="D428" s="51"/>
      <c r="E428" s="51"/>
      <c r="F428" s="51"/>
      <c r="G428" s="63"/>
      <c r="H428" s="62"/>
    </row>
    <row r="429" spans="3:8" ht="20.100000000000001" customHeight="1" x14ac:dyDescent="0.25">
      <c r="C429" s="51"/>
      <c r="D429" s="51"/>
      <c r="E429" s="51"/>
      <c r="F429" s="51"/>
      <c r="G429" s="63"/>
      <c r="H429" s="62"/>
    </row>
    <row r="430" spans="3:8" ht="20.100000000000001" customHeight="1" x14ac:dyDescent="0.25">
      <c r="C430" s="51"/>
      <c r="D430" s="51"/>
      <c r="E430" s="51"/>
      <c r="F430" s="51"/>
      <c r="G430" s="63"/>
      <c r="H430" s="62"/>
    </row>
    <row r="431" spans="3:8" ht="20.100000000000001" customHeight="1" x14ac:dyDescent="0.25">
      <c r="C431" s="51"/>
      <c r="D431" s="51"/>
      <c r="E431" s="51"/>
      <c r="F431" s="51"/>
      <c r="G431" s="63"/>
      <c r="H431" s="62"/>
    </row>
    <row r="432" spans="3:8" ht="20.100000000000001" customHeight="1" x14ac:dyDescent="0.25">
      <c r="C432" s="51"/>
      <c r="D432" s="51"/>
      <c r="E432" s="51"/>
      <c r="F432" s="51"/>
      <c r="G432" s="63"/>
      <c r="H432" s="62"/>
    </row>
    <row r="433" spans="3:8" ht="20.100000000000001" customHeight="1" x14ac:dyDescent="0.25">
      <c r="C433" s="51"/>
      <c r="D433" s="51"/>
      <c r="E433" s="51"/>
      <c r="F433" s="51"/>
      <c r="G433" s="63"/>
      <c r="H433" s="62"/>
    </row>
    <row r="434" spans="3:8" ht="20.100000000000001" customHeight="1" x14ac:dyDescent="0.25">
      <c r="C434" s="51"/>
      <c r="D434" s="51"/>
      <c r="E434" s="51"/>
      <c r="F434" s="51"/>
      <c r="G434" s="63"/>
      <c r="H434" s="62"/>
    </row>
    <row r="435" spans="3:8" ht="20.100000000000001" customHeight="1" x14ac:dyDescent="0.25">
      <c r="C435" s="51"/>
      <c r="D435" s="51"/>
      <c r="E435" s="51"/>
      <c r="F435" s="51"/>
      <c r="G435" s="63"/>
      <c r="H435" s="62"/>
    </row>
    <row r="436" spans="3:8" ht="20.100000000000001" customHeight="1" x14ac:dyDescent="0.25">
      <c r="C436" s="51"/>
      <c r="D436" s="51"/>
      <c r="E436" s="51"/>
      <c r="F436" s="51"/>
      <c r="G436" s="63"/>
      <c r="H436" s="62"/>
    </row>
    <row r="437" spans="3:8" ht="20.100000000000001" customHeight="1" x14ac:dyDescent="0.25">
      <c r="C437" s="51"/>
      <c r="D437" s="51"/>
      <c r="E437" s="51"/>
      <c r="F437" s="51"/>
      <c r="G437" s="63"/>
      <c r="H437" s="62"/>
    </row>
    <row r="438" spans="3:8" ht="20.100000000000001" customHeight="1" x14ac:dyDescent="0.25">
      <c r="C438" s="51"/>
      <c r="D438" s="51"/>
      <c r="E438" s="51"/>
      <c r="F438" s="51"/>
      <c r="G438" s="63"/>
      <c r="H438" s="62"/>
    </row>
    <row r="439" spans="3:8" ht="20.100000000000001" customHeight="1" x14ac:dyDescent="0.25">
      <c r="C439" s="51"/>
      <c r="D439" s="51"/>
      <c r="E439" s="51"/>
      <c r="F439" s="51"/>
      <c r="G439" s="63"/>
      <c r="H439" s="62"/>
    </row>
    <row r="440" spans="3:8" ht="20.100000000000001" customHeight="1" x14ac:dyDescent="0.25">
      <c r="C440" s="51"/>
      <c r="D440" s="51"/>
      <c r="E440" s="51"/>
      <c r="F440" s="51"/>
      <c r="G440" s="63"/>
      <c r="H440" s="62"/>
    </row>
    <row r="441" spans="3:8" ht="20.100000000000001" customHeight="1" x14ac:dyDescent="0.25">
      <c r="C441" s="51"/>
      <c r="D441" s="51"/>
      <c r="E441" s="51"/>
      <c r="F441" s="51"/>
      <c r="G441" s="63"/>
      <c r="H441" s="62"/>
    </row>
    <row r="442" spans="3:8" ht="20.100000000000001" customHeight="1" x14ac:dyDescent="0.25">
      <c r="C442" s="51"/>
      <c r="D442" s="51"/>
      <c r="E442" s="51"/>
      <c r="F442" s="51"/>
      <c r="G442" s="63"/>
      <c r="H442" s="62"/>
    </row>
    <row r="443" spans="3:8" ht="20.100000000000001" customHeight="1" x14ac:dyDescent="0.25">
      <c r="C443" s="51"/>
      <c r="D443" s="51"/>
      <c r="E443" s="51"/>
      <c r="F443" s="51"/>
      <c r="G443" s="63"/>
      <c r="H443" s="62"/>
    </row>
    <row r="444" spans="3:8" ht="20.100000000000001" customHeight="1" x14ac:dyDescent="0.25">
      <c r="C444" s="51"/>
      <c r="D444" s="51"/>
      <c r="E444" s="51"/>
      <c r="F444" s="51"/>
      <c r="G444" s="63"/>
      <c r="H444" s="62"/>
    </row>
    <row r="445" spans="3:8" ht="20.100000000000001" customHeight="1" x14ac:dyDescent="0.25">
      <c r="C445" s="51"/>
      <c r="D445" s="51"/>
      <c r="E445" s="51"/>
      <c r="F445" s="51"/>
      <c r="G445" s="63"/>
      <c r="H445" s="62"/>
    </row>
    <row r="446" spans="3:8" ht="20.100000000000001" customHeight="1" x14ac:dyDescent="0.25">
      <c r="C446" s="51"/>
      <c r="D446" s="51"/>
      <c r="E446" s="51"/>
      <c r="F446" s="51"/>
      <c r="G446" s="63"/>
      <c r="H446" s="62"/>
    </row>
    <row r="447" spans="3:8" ht="20.100000000000001" customHeight="1" x14ac:dyDescent="0.25">
      <c r="C447" s="51"/>
      <c r="D447" s="51"/>
      <c r="E447" s="51"/>
      <c r="F447" s="51"/>
      <c r="G447" s="63"/>
      <c r="H447" s="62"/>
    </row>
    <row r="448" spans="3:8" ht="20.100000000000001" customHeight="1" x14ac:dyDescent="0.25">
      <c r="C448" s="51"/>
      <c r="D448" s="51"/>
      <c r="E448" s="51"/>
      <c r="F448" s="51"/>
      <c r="G448" s="63"/>
      <c r="H448" s="62"/>
    </row>
    <row r="449" spans="3:8" ht="20.100000000000001" customHeight="1" x14ac:dyDescent="0.25">
      <c r="C449" s="51"/>
      <c r="D449" s="51"/>
      <c r="E449" s="51"/>
      <c r="F449" s="51"/>
      <c r="G449" s="63"/>
      <c r="H449" s="62"/>
    </row>
    <row r="450" spans="3:8" ht="20.100000000000001" customHeight="1" x14ac:dyDescent="0.25">
      <c r="C450" s="51"/>
      <c r="D450" s="51"/>
      <c r="E450" s="51"/>
      <c r="F450" s="51"/>
      <c r="G450" s="63"/>
      <c r="H450" s="62"/>
    </row>
    <row r="451" spans="3:8" ht="20.100000000000001" customHeight="1" x14ac:dyDescent="0.25">
      <c r="C451" s="51"/>
      <c r="D451" s="51"/>
      <c r="E451" s="51"/>
      <c r="F451" s="51"/>
      <c r="G451" s="63"/>
      <c r="H451" s="62"/>
    </row>
    <row r="452" spans="3:8" ht="20.100000000000001" customHeight="1" x14ac:dyDescent="0.25">
      <c r="C452" s="51"/>
      <c r="D452" s="51"/>
      <c r="E452" s="51"/>
      <c r="F452" s="51"/>
      <c r="G452" s="63"/>
      <c r="H452" s="62"/>
    </row>
    <row r="453" spans="3:8" ht="20.100000000000001" customHeight="1" x14ac:dyDescent="0.25">
      <c r="C453" s="51"/>
      <c r="D453" s="51"/>
      <c r="E453" s="51"/>
      <c r="F453" s="51"/>
      <c r="G453" s="63"/>
      <c r="H453" s="62"/>
    </row>
    <row r="454" spans="3:8" ht="20.100000000000001" customHeight="1" x14ac:dyDescent="0.25">
      <c r="C454" s="51"/>
      <c r="D454" s="51"/>
      <c r="E454" s="51"/>
      <c r="F454" s="51"/>
      <c r="G454" s="63"/>
      <c r="H454" s="62"/>
    </row>
    <row r="455" spans="3:8" ht="20.100000000000001" customHeight="1" x14ac:dyDescent="0.25">
      <c r="C455" s="51"/>
      <c r="D455" s="51"/>
      <c r="E455" s="51"/>
      <c r="F455" s="51"/>
      <c r="G455" s="63"/>
      <c r="H455" s="62"/>
    </row>
    <row r="456" spans="3:8" ht="20.100000000000001" customHeight="1" x14ac:dyDescent="0.25">
      <c r="C456" s="51"/>
      <c r="D456" s="51"/>
      <c r="E456" s="51"/>
      <c r="F456" s="51"/>
      <c r="G456" s="63"/>
      <c r="H456" s="62"/>
    </row>
    <row r="457" spans="3:8" ht="20.100000000000001" customHeight="1" x14ac:dyDescent="0.25">
      <c r="C457" s="51"/>
      <c r="D457" s="51"/>
      <c r="E457" s="51"/>
      <c r="F457" s="51"/>
      <c r="G457" s="63"/>
      <c r="H457" s="62"/>
    </row>
    <row r="458" spans="3:8" ht="20.100000000000001" customHeight="1" x14ac:dyDescent="0.25">
      <c r="C458" s="51"/>
      <c r="D458" s="51"/>
      <c r="E458" s="51"/>
      <c r="F458" s="51"/>
      <c r="G458" s="63"/>
      <c r="H458" s="62"/>
    </row>
    <row r="459" spans="3:8" ht="20.100000000000001" customHeight="1" x14ac:dyDescent="0.25">
      <c r="C459" s="51"/>
      <c r="D459" s="51"/>
      <c r="E459" s="51"/>
      <c r="F459" s="51"/>
      <c r="G459" s="63"/>
      <c r="H459" s="62"/>
    </row>
    <row r="460" spans="3:8" ht="20.100000000000001" customHeight="1" x14ac:dyDescent="0.25">
      <c r="C460" s="51"/>
      <c r="D460" s="51"/>
      <c r="E460" s="51"/>
      <c r="F460" s="51"/>
      <c r="G460" s="63"/>
      <c r="H460" s="62"/>
    </row>
    <row r="461" spans="3:8" ht="20.100000000000001" customHeight="1" x14ac:dyDescent="0.25">
      <c r="C461" s="51"/>
      <c r="D461" s="51"/>
      <c r="E461" s="51"/>
      <c r="F461" s="51"/>
      <c r="G461" s="63"/>
      <c r="H461" s="62"/>
    </row>
    <row r="462" spans="3:8" ht="20.100000000000001" customHeight="1" x14ac:dyDescent="0.25">
      <c r="C462" s="51"/>
      <c r="D462" s="51"/>
      <c r="E462" s="51"/>
      <c r="F462" s="51"/>
      <c r="G462" s="63"/>
      <c r="H462" s="62"/>
    </row>
    <row r="463" spans="3:8" ht="20.100000000000001" customHeight="1" x14ac:dyDescent="0.25">
      <c r="C463" s="51"/>
      <c r="D463" s="51"/>
      <c r="E463" s="51"/>
      <c r="F463" s="51"/>
      <c r="G463" s="63"/>
      <c r="H463" s="62"/>
    </row>
    <row r="464" spans="3:8" ht="20.100000000000001" customHeight="1" x14ac:dyDescent="0.25">
      <c r="C464" s="51"/>
      <c r="D464" s="51"/>
      <c r="E464" s="51"/>
      <c r="F464" s="51"/>
      <c r="G464" s="63"/>
      <c r="H464" s="62"/>
    </row>
    <row r="465" spans="3:8" ht="20.100000000000001" customHeight="1" x14ac:dyDescent="0.25">
      <c r="C465" s="51"/>
      <c r="D465" s="51"/>
      <c r="E465" s="51"/>
      <c r="F465" s="51"/>
      <c r="G465" s="63"/>
      <c r="H465" s="62"/>
    </row>
    <row r="466" spans="3:8" ht="20.100000000000001" customHeight="1" x14ac:dyDescent="0.25">
      <c r="C466" s="51"/>
      <c r="D466" s="51"/>
      <c r="E466" s="51"/>
      <c r="F466" s="51"/>
      <c r="G466" s="63"/>
      <c r="H466" s="62"/>
    </row>
    <row r="467" spans="3:8" ht="20.100000000000001" customHeight="1" x14ac:dyDescent="0.25">
      <c r="C467" s="51"/>
      <c r="D467" s="51"/>
      <c r="E467" s="51"/>
      <c r="F467" s="51"/>
      <c r="G467" s="63"/>
      <c r="H467" s="62"/>
    </row>
    <row r="468" spans="3:8" ht="20.100000000000001" customHeight="1" x14ac:dyDescent="0.25">
      <c r="C468" s="51"/>
      <c r="D468" s="51"/>
      <c r="E468" s="51"/>
      <c r="F468" s="51"/>
      <c r="G468" s="63"/>
      <c r="H468" s="62"/>
    </row>
    <row r="469" spans="3:8" ht="20.100000000000001" customHeight="1" x14ac:dyDescent="0.25">
      <c r="C469" s="51"/>
      <c r="D469" s="51"/>
      <c r="E469" s="51"/>
      <c r="F469" s="51"/>
      <c r="G469" s="63"/>
      <c r="H469" s="62"/>
    </row>
    <row r="470" spans="3:8" ht="20.100000000000001" customHeight="1" x14ac:dyDescent="0.25">
      <c r="C470" s="51"/>
      <c r="D470" s="51"/>
      <c r="E470" s="51"/>
      <c r="F470" s="51"/>
      <c r="G470" s="63"/>
      <c r="H470" s="62"/>
    </row>
    <row r="471" spans="3:8" ht="20.100000000000001" customHeight="1" x14ac:dyDescent="0.25">
      <c r="C471" s="51"/>
      <c r="D471" s="51"/>
      <c r="E471" s="51"/>
      <c r="F471" s="51"/>
      <c r="G471" s="63"/>
      <c r="H471" s="62"/>
    </row>
    <row r="472" spans="3:8" ht="20.100000000000001" customHeight="1" x14ac:dyDescent="0.25">
      <c r="C472" s="51"/>
      <c r="D472" s="51"/>
      <c r="E472" s="51"/>
      <c r="F472" s="51"/>
      <c r="G472" s="63"/>
      <c r="H472" s="62"/>
    </row>
    <row r="473" spans="3:8" ht="20.100000000000001" customHeight="1" x14ac:dyDescent="0.25">
      <c r="C473" s="51"/>
      <c r="D473" s="51"/>
      <c r="E473" s="51"/>
      <c r="F473" s="51"/>
      <c r="G473" s="63"/>
      <c r="H473" s="62"/>
    </row>
    <row r="474" spans="3:8" ht="20.100000000000001" customHeight="1" x14ac:dyDescent="0.25">
      <c r="C474" s="51"/>
      <c r="D474" s="51"/>
      <c r="E474" s="51"/>
      <c r="F474" s="51"/>
      <c r="G474" s="63"/>
      <c r="H474" s="62"/>
    </row>
    <row r="475" spans="3:8" ht="20.100000000000001" customHeight="1" x14ac:dyDescent="0.25">
      <c r="C475" s="51"/>
      <c r="D475" s="51"/>
      <c r="E475" s="51"/>
      <c r="F475" s="51"/>
      <c r="G475" s="63"/>
      <c r="H475" s="62"/>
    </row>
    <row r="476" spans="3:8" ht="20.100000000000001" customHeight="1" x14ac:dyDescent="0.25">
      <c r="C476" s="51"/>
      <c r="D476" s="51"/>
      <c r="E476" s="51"/>
      <c r="F476" s="51"/>
      <c r="G476" s="63"/>
      <c r="H476" s="62"/>
    </row>
    <row r="477" spans="3:8" ht="20.100000000000001" customHeight="1" x14ac:dyDescent="0.25">
      <c r="C477" s="51"/>
      <c r="D477" s="51"/>
      <c r="E477" s="51"/>
      <c r="F477" s="51"/>
      <c r="G477" s="63"/>
      <c r="H477" s="62"/>
    </row>
    <row r="478" spans="3:8" ht="20.100000000000001" customHeight="1" x14ac:dyDescent="0.25">
      <c r="C478" s="51"/>
      <c r="D478" s="51"/>
      <c r="E478" s="51"/>
      <c r="F478" s="51"/>
      <c r="G478" s="63"/>
      <c r="H478" s="62"/>
    </row>
    <row r="479" spans="3:8" ht="20.100000000000001" customHeight="1" x14ac:dyDescent="0.25">
      <c r="C479" s="51"/>
      <c r="D479" s="51"/>
      <c r="E479" s="51"/>
      <c r="F479" s="51"/>
      <c r="G479" s="63"/>
      <c r="H479" s="62"/>
    </row>
    <row r="480" spans="3:8" ht="20.100000000000001" customHeight="1" x14ac:dyDescent="0.25">
      <c r="C480" s="51"/>
      <c r="D480" s="51"/>
      <c r="E480" s="51"/>
      <c r="F480" s="51"/>
      <c r="G480" s="63"/>
      <c r="H480" s="62"/>
    </row>
    <row r="481" spans="3:8" ht="20.100000000000001" customHeight="1" x14ac:dyDescent="0.25">
      <c r="C481" s="51"/>
      <c r="D481" s="51"/>
      <c r="E481" s="51"/>
      <c r="F481" s="51"/>
      <c r="G481" s="63"/>
      <c r="H481" s="62"/>
    </row>
    <row r="482" spans="3:8" ht="20.100000000000001" customHeight="1" x14ac:dyDescent="0.25">
      <c r="C482" s="51"/>
      <c r="D482" s="51"/>
      <c r="E482" s="51"/>
      <c r="F482" s="51"/>
      <c r="G482" s="63"/>
      <c r="H482" s="62"/>
    </row>
    <row r="483" spans="3:8" ht="20.100000000000001" customHeight="1" x14ac:dyDescent="0.25">
      <c r="C483" s="51"/>
      <c r="D483" s="51"/>
      <c r="E483" s="51"/>
      <c r="F483" s="51"/>
      <c r="G483" s="63"/>
      <c r="H483" s="62"/>
    </row>
    <row r="484" spans="3:8" ht="20.100000000000001" customHeight="1" x14ac:dyDescent="0.25">
      <c r="C484" s="51"/>
      <c r="D484" s="51"/>
      <c r="E484" s="51"/>
      <c r="F484" s="51"/>
      <c r="G484" s="63"/>
      <c r="H484" s="62"/>
    </row>
    <row r="485" spans="3:8" ht="20.100000000000001" customHeight="1" x14ac:dyDescent="0.25">
      <c r="C485" s="51"/>
      <c r="D485" s="51"/>
      <c r="E485" s="51"/>
      <c r="F485" s="51"/>
      <c r="G485" s="63"/>
      <c r="H485" s="62"/>
    </row>
    <row r="486" spans="3:8" ht="20.100000000000001" customHeight="1" x14ac:dyDescent="0.25">
      <c r="C486" s="51"/>
      <c r="D486" s="51"/>
      <c r="E486" s="51"/>
      <c r="F486" s="51"/>
      <c r="G486" s="63"/>
      <c r="H486" s="62"/>
    </row>
    <row r="487" spans="3:8" ht="20.100000000000001" customHeight="1" x14ac:dyDescent="0.25">
      <c r="C487" s="51"/>
      <c r="D487" s="51"/>
      <c r="E487" s="51"/>
      <c r="F487" s="51"/>
      <c r="G487" s="63"/>
      <c r="H487" s="62"/>
    </row>
    <row r="488" spans="3:8" ht="20.100000000000001" customHeight="1" x14ac:dyDescent="0.25">
      <c r="C488" s="51"/>
      <c r="D488" s="51"/>
      <c r="E488" s="51"/>
      <c r="F488" s="51"/>
      <c r="G488" s="63"/>
      <c r="H488" s="62"/>
    </row>
    <row r="489" spans="3:8" ht="20.100000000000001" customHeight="1" x14ac:dyDescent="0.25">
      <c r="C489" s="51"/>
      <c r="D489" s="51"/>
      <c r="E489" s="51"/>
      <c r="F489" s="51"/>
      <c r="G489" s="63"/>
      <c r="H489" s="62"/>
    </row>
    <row r="490" spans="3:8" ht="20.100000000000001" customHeight="1" x14ac:dyDescent="0.25">
      <c r="C490" s="51"/>
      <c r="D490" s="51"/>
      <c r="E490" s="51"/>
      <c r="F490" s="51"/>
      <c r="G490" s="63"/>
      <c r="H490" s="62"/>
    </row>
    <row r="491" spans="3:8" ht="20.100000000000001" customHeight="1" x14ac:dyDescent="0.25">
      <c r="C491" s="51"/>
      <c r="D491" s="51"/>
      <c r="E491" s="51"/>
      <c r="F491" s="51"/>
      <c r="G491" s="63"/>
      <c r="H491" s="62"/>
    </row>
    <row r="492" spans="3:8" ht="20.100000000000001" customHeight="1" x14ac:dyDescent="0.25">
      <c r="C492" s="51"/>
      <c r="D492" s="51"/>
      <c r="E492" s="51"/>
      <c r="F492" s="51"/>
      <c r="G492" s="63"/>
      <c r="H492" s="62"/>
    </row>
    <row r="493" spans="3:8" ht="20.100000000000001" customHeight="1" x14ac:dyDescent="0.25">
      <c r="C493" s="51"/>
      <c r="D493" s="51"/>
      <c r="E493" s="51"/>
      <c r="F493" s="51"/>
      <c r="G493" s="63"/>
      <c r="H493" s="62"/>
    </row>
    <row r="494" spans="3:8" ht="20.100000000000001" customHeight="1" x14ac:dyDescent="0.25">
      <c r="C494" s="51"/>
      <c r="D494" s="51"/>
      <c r="E494" s="51"/>
      <c r="F494" s="51"/>
      <c r="G494" s="63"/>
      <c r="H494" s="62"/>
    </row>
    <row r="495" spans="3:8" ht="20.100000000000001" customHeight="1" x14ac:dyDescent="0.25">
      <c r="C495" s="51"/>
      <c r="D495" s="51"/>
      <c r="E495" s="51"/>
      <c r="F495" s="51"/>
      <c r="G495" s="63"/>
      <c r="H495" s="62"/>
    </row>
    <row r="496" spans="3:8" ht="20.100000000000001" customHeight="1" x14ac:dyDescent="0.25">
      <c r="C496" s="51"/>
      <c r="D496" s="51"/>
      <c r="E496" s="51"/>
      <c r="F496" s="51"/>
      <c r="G496" s="63"/>
      <c r="H496" s="62"/>
    </row>
    <row r="497" spans="3:8" ht="20.100000000000001" customHeight="1" x14ac:dyDescent="0.25">
      <c r="C497" s="51"/>
      <c r="D497" s="51"/>
      <c r="E497" s="51"/>
      <c r="F497" s="51"/>
      <c r="G497" s="63"/>
      <c r="H497" s="62"/>
    </row>
    <row r="498" spans="3:8" ht="20.100000000000001" customHeight="1" x14ac:dyDescent="0.25">
      <c r="C498" s="51"/>
      <c r="D498" s="51"/>
      <c r="E498" s="51"/>
      <c r="F498" s="51"/>
      <c r="G498" s="63"/>
      <c r="H498" s="62"/>
    </row>
    <row r="499" spans="3:8" ht="20.100000000000001" customHeight="1" x14ac:dyDescent="0.25">
      <c r="C499" s="51"/>
      <c r="D499" s="51"/>
      <c r="E499" s="51"/>
      <c r="F499" s="51"/>
      <c r="G499" s="63"/>
      <c r="H499" s="62"/>
    </row>
    <row r="500" spans="3:8" ht="20.100000000000001" customHeight="1" x14ac:dyDescent="0.25">
      <c r="C500" s="51"/>
      <c r="D500" s="51"/>
      <c r="E500" s="51"/>
      <c r="F500" s="51"/>
      <c r="G500" s="63"/>
      <c r="H500" s="62"/>
    </row>
    <row r="501" spans="3:8" ht="20.100000000000001" customHeight="1" x14ac:dyDescent="0.25">
      <c r="C501" s="51"/>
      <c r="D501" s="51"/>
      <c r="E501" s="51"/>
      <c r="F501" s="51"/>
      <c r="G501" s="63"/>
      <c r="H501" s="62"/>
    </row>
    <row r="502" spans="3:8" ht="20.100000000000001" customHeight="1" x14ac:dyDescent="0.25">
      <c r="C502" s="51"/>
      <c r="D502" s="51"/>
      <c r="E502" s="51"/>
      <c r="F502" s="51"/>
      <c r="G502" s="63"/>
      <c r="H502" s="62"/>
    </row>
    <row r="503" spans="3:8" ht="20.100000000000001" customHeight="1" x14ac:dyDescent="0.25">
      <c r="C503" s="51"/>
      <c r="D503" s="51"/>
      <c r="E503" s="51"/>
      <c r="F503" s="51"/>
      <c r="G503" s="63"/>
      <c r="H503" s="62"/>
    </row>
    <row r="504" spans="3:8" ht="20.100000000000001" customHeight="1" x14ac:dyDescent="0.25">
      <c r="C504" s="51"/>
      <c r="D504" s="51"/>
      <c r="E504" s="51"/>
      <c r="F504" s="51"/>
      <c r="G504" s="63"/>
      <c r="H504" s="62"/>
    </row>
    <row r="505" spans="3:8" ht="20.100000000000001" customHeight="1" x14ac:dyDescent="0.25">
      <c r="C505" s="51"/>
      <c r="D505" s="51"/>
      <c r="E505" s="51"/>
      <c r="F505" s="51"/>
      <c r="G505" s="63"/>
      <c r="H505" s="62"/>
    </row>
    <row r="506" spans="3:8" ht="20.100000000000001" customHeight="1" x14ac:dyDescent="0.25">
      <c r="C506" s="51"/>
      <c r="D506" s="51"/>
      <c r="E506" s="51"/>
      <c r="F506" s="51"/>
      <c r="G506" s="63"/>
      <c r="H506" s="62"/>
    </row>
    <row r="507" spans="3:8" ht="20.100000000000001" customHeight="1" x14ac:dyDescent="0.25">
      <c r="C507" s="51"/>
      <c r="D507" s="51"/>
      <c r="E507" s="51"/>
      <c r="F507" s="51"/>
      <c r="G507" s="63"/>
      <c r="H507" s="62"/>
    </row>
    <row r="508" spans="3:8" ht="20.100000000000001" customHeight="1" x14ac:dyDescent="0.25">
      <c r="C508" s="51"/>
      <c r="D508" s="51"/>
      <c r="E508" s="51"/>
      <c r="F508" s="51"/>
      <c r="G508" s="63"/>
      <c r="H508" s="62"/>
    </row>
    <row r="509" spans="3:8" ht="20.100000000000001" customHeight="1" x14ac:dyDescent="0.25">
      <c r="C509" s="51"/>
      <c r="D509" s="51"/>
      <c r="E509" s="51"/>
      <c r="F509" s="51"/>
      <c r="G509" s="63"/>
      <c r="H509" s="62"/>
    </row>
    <row r="510" spans="3:8" ht="20.100000000000001" customHeight="1" x14ac:dyDescent="0.25">
      <c r="C510" s="51"/>
      <c r="D510" s="51"/>
      <c r="E510" s="51"/>
      <c r="F510" s="51"/>
      <c r="G510" s="63"/>
      <c r="H510" s="62"/>
    </row>
    <row r="511" spans="3:8" ht="20.100000000000001" customHeight="1" x14ac:dyDescent="0.25">
      <c r="C511" s="51"/>
      <c r="D511" s="51"/>
      <c r="E511" s="51"/>
      <c r="F511" s="51"/>
      <c r="G511" s="63"/>
      <c r="H511" s="62"/>
    </row>
    <row r="512" spans="3:8" ht="20.100000000000001" customHeight="1" x14ac:dyDescent="0.25">
      <c r="C512" s="51"/>
      <c r="D512" s="51"/>
      <c r="E512" s="51"/>
      <c r="F512" s="51"/>
      <c r="G512" s="63"/>
      <c r="H512" s="62"/>
    </row>
    <row r="513" spans="3:8" ht="20.100000000000001" customHeight="1" x14ac:dyDescent="0.25">
      <c r="C513" s="51"/>
      <c r="D513" s="51"/>
      <c r="E513" s="51"/>
      <c r="F513" s="51"/>
      <c r="G513" s="63"/>
      <c r="H513" s="62"/>
    </row>
    <row r="514" spans="3:8" ht="20.100000000000001" customHeight="1" x14ac:dyDescent="0.25">
      <c r="C514" s="51"/>
      <c r="D514" s="51"/>
      <c r="E514" s="51"/>
      <c r="F514" s="51"/>
      <c r="G514" s="63"/>
      <c r="H514" s="62"/>
    </row>
    <row r="515" spans="3:8" ht="20.100000000000001" customHeight="1" x14ac:dyDescent="0.25">
      <c r="C515" s="51"/>
      <c r="D515" s="51"/>
      <c r="E515" s="51"/>
      <c r="F515" s="51"/>
      <c r="G515" s="63"/>
      <c r="H515" s="62"/>
    </row>
    <row r="516" spans="3:8" ht="20.100000000000001" customHeight="1" x14ac:dyDescent="0.25">
      <c r="C516" s="51"/>
      <c r="D516" s="51"/>
      <c r="E516" s="51"/>
      <c r="F516" s="51"/>
      <c r="G516" s="63"/>
      <c r="H516" s="62"/>
    </row>
    <row r="517" spans="3:8" ht="20.100000000000001" customHeight="1" x14ac:dyDescent="0.25">
      <c r="C517" s="51"/>
      <c r="D517" s="51"/>
      <c r="E517" s="51"/>
      <c r="F517" s="51"/>
      <c r="G517" s="63"/>
      <c r="H517" s="62"/>
    </row>
    <row r="518" spans="3:8" ht="20.100000000000001" customHeight="1" x14ac:dyDescent="0.25">
      <c r="C518" s="51"/>
      <c r="D518" s="51"/>
      <c r="E518" s="51"/>
      <c r="F518" s="51"/>
      <c r="G518" s="63"/>
      <c r="H518" s="62"/>
    </row>
    <row r="519" spans="3:8" ht="20.100000000000001" customHeight="1" x14ac:dyDescent="0.25">
      <c r="C519" s="51"/>
      <c r="D519" s="51"/>
      <c r="E519" s="51"/>
      <c r="F519" s="51"/>
      <c r="G519" s="63"/>
      <c r="H519" s="62"/>
    </row>
    <row r="520" spans="3:8" ht="20.100000000000001" customHeight="1" x14ac:dyDescent="0.25">
      <c r="C520" s="51"/>
      <c r="D520" s="51"/>
      <c r="E520" s="51"/>
      <c r="F520" s="51"/>
      <c r="G520" s="63"/>
      <c r="H520" s="62"/>
    </row>
    <row r="521" spans="3:8" ht="20.100000000000001" customHeight="1" x14ac:dyDescent="0.25">
      <c r="C521" s="51"/>
      <c r="D521" s="51"/>
      <c r="E521" s="51"/>
      <c r="F521" s="51"/>
      <c r="G521" s="63"/>
      <c r="H521" s="62"/>
    </row>
    <row r="522" spans="3:8" ht="20.100000000000001" customHeight="1" x14ac:dyDescent="0.25">
      <c r="C522" s="51"/>
      <c r="D522" s="51"/>
      <c r="E522" s="51"/>
      <c r="F522" s="51"/>
      <c r="G522" s="63"/>
      <c r="H522" s="62"/>
    </row>
    <row r="523" spans="3:8" ht="20.100000000000001" customHeight="1" x14ac:dyDescent="0.25">
      <c r="C523" s="51"/>
      <c r="D523" s="51"/>
      <c r="E523" s="51"/>
      <c r="F523" s="51"/>
      <c r="G523" s="63"/>
      <c r="H523" s="62"/>
    </row>
    <row r="524" spans="3:8" ht="20.100000000000001" customHeight="1" x14ac:dyDescent="0.25">
      <c r="C524" s="51"/>
      <c r="D524" s="51"/>
      <c r="E524" s="51"/>
      <c r="F524" s="51"/>
      <c r="G524" s="63"/>
      <c r="H524" s="62"/>
    </row>
    <row r="525" spans="3:8" ht="20.100000000000001" customHeight="1" x14ac:dyDescent="0.25">
      <c r="C525" s="51"/>
      <c r="D525" s="51"/>
      <c r="E525" s="51"/>
      <c r="F525" s="51"/>
      <c r="G525" s="63"/>
      <c r="H525" s="62"/>
    </row>
    <row r="526" spans="3:8" ht="20.100000000000001" customHeight="1" x14ac:dyDescent="0.25">
      <c r="C526" s="51"/>
      <c r="D526" s="51"/>
      <c r="E526" s="51"/>
      <c r="F526" s="51"/>
      <c r="G526" s="63"/>
      <c r="H526" s="62"/>
    </row>
    <row r="527" spans="3:8" ht="20.100000000000001" customHeight="1" x14ac:dyDescent="0.25">
      <c r="C527" s="51"/>
      <c r="D527" s="51"/>
      <c r="E527" s="51"/>
      <c r="F527" s="51"/>
      <c r="G527" s="63"/>
      <c r="H527" s="62"/>
    </row>
    <row r="528" spans="3:8" ht="20.100000000000001" customHeight="1" x14ac:dyDescent="0.25">
      <c r="C528" s="51"/>
      <c r="D528" s="51"/>
      <c r="E528" s="51"/>
      <c r="F528" s="51"/>
      <c r="G528" s="63"/>
      <c r="H528" s="62"/>
    </row>
    <row r="529" spans="3:8" ht="20.100000000000001" customHeight="1" x14ac:dyDescent="0.25">
      <c r="C529" s="51"/>
      <c r="D529" s="51"/>
      <c r="E529" s="51"/>
      <c r="F529" s="51"/>
      <c r="G529" s="63"/>
      <c r="H529" s="62"/>
    </row>
    <row r="530" spans="3:8" ht="20.100000000000001" customHeight="1" x14ac:dyDescent="0.25">
      <c r="C530" s="51"/>
      <c r="D530" s="51"/>
      <c r="E530" s="51"/>
      <c r="F530" s="51"/>
      <c r="G530" s="63"/>
      <c r="H530" s="62"/>
    </row>
    <row r="531" spans="3:8" ht="20.100000000000001" customHeight="1" x14ac:dyDescent="0.25">
      <c r="C531" s="51"/>
      <c r="D531" s="51"/>
      <c r="E531" s="51"/>
      <c r="F531" s="51"/>
      <c r="G531" s="63"/>
      <c r="H531" s="62"/>
    </row>
    <row r="532" spans="3:8" ht="20.100000000000001" customHeight="1" x14ac:dyDescent="0.25">
      <c r="C532" s="51"/>
      <c r="D532" s="51"/>
      <c r="E532" s="51"/>
      <c r="F532" s="51"/>
      <c r="G532" s="63"/>
      <c r="H532" s="62"/>
    </row>
    <row r="533" spans="3:8" ht="20.100000000000001" customHeight="1" x14ac:dyDescent="0.25">
      <c r="C533" s="51"/>
      <c r="D533" s="51"/>
      <c r="E533" s="51"/>
      <c r="F533" s="51"/>
      <c r="G533" s="63"/>
      <c r="H533" s="62"/>
    </row>
    <row r="534" spans="3:8" ht="20.100000000000001" customHeight="1" x14ac:dyDescent="0.25">
      <c r="C534" s="51"/>
      <c r="D534" s="51"/>
      <c r="E534" s="51"/>
      <c r="F534" s="51"/>
      <c r="G534" s="63"/>
      <c r="H534" s="62"/>
    </row>
    <row r="535" spans="3:8" ht="20.100000000000001" customHeight="1" x14ac:dyDescent="0.25">
      <c r="C535" s="51"/>
      <c r="D535" s="51"/>
      <c r="E535" s="51"/>
      <c r="F535" s="51"/>
      <c r="G535" s="63"/>
      <c r="H535" s="62"/>
    </row>
    <row r="536" spans="3:8" ht="20.100000000000001" customHeight="1" x14ac:dyDescent="0.25">
      <c r="C536" s="51"/>
      <c r="D536" s="51"/>
      <c r="E536" s="51"/>
      <c r="F536" s="51"/>
      <c r="G536" s="63"/>
      <c r="H536" s="62"/>
    </row>
    <row r="537" spans="3:8" ht="20.100000000000001" customHeight="1" x14ac:dyDescent="0.25">
      <c r="C537" s="51"/>
      <c r="D537" s="51"/>
      <c r="E537" s="51"/>
      <c r="F537" s="51"/>
      <c r="G537" s="63"/>
      <c r="H537" s="62"/>
    </row>
    <row r="538" spans="3:8" ht="20.100000000000001" customHeight="1" x14ac:dyDescent="0.25">
      <c r="C538" s="51"/>
      <c r="D538" s="51"/>
      <c r="E538" s="51"/>
      <c r="F538" s="51"/>
      <c r="G538" s="63"/>
      <c r="H538" s="62"/>
    </row>
    <row r="539" spans="3:8" ht="20.100000000000001" customHeight="1" x14ac:dyDescent="0.25">
      <c r="C539" s="51"/>
      <c r="D539" s="51"/>
      <c r="E539" s="51"/>
      <c r="F539" s="51"/>
      <c r="G539" s="63"/>
      <c r="H539" s="62"/>
    </row>
    <row r="540" spans="3:8" ht="20.100000000000001" customHeight="1" x14ac:dyDescent="0.25">
      <c r="C540" s="51"/>
      <c r="D540" s="51"/>
      <c r="E540" s="51"/>
      <c r="F540" s="51"/>
      <c r="G540" s="63"/>
      <c r="H540" s="62"/>
    </row>
    <row r="541" spans="3:8" ht="20.100000000000001" customHeight="1" x14ac:dyDescent="0.25">
      <c r="C541" s="51"/>
      <c r="D541" s="51"/>
      <c r="E541" s="51"/>
      <c r="F541" s="51"/>
      <c r="G541" s="63"/>
      <c r="H541" s="62"/>
    </row>
    <row r="542" spans="3:8" ht="20.100000000000001" customHeight="1" x14ac:dyDescent="0.25">
      <c r="C542" s="51"/>
      <c r="D542" s="51"/>
      <c r="E542" s="51"/>
      <c r="F542" s="51"/>
      <c r="G542" s="63"/>
      <c r="H542" s="62"/>
    </row>
    <row r="543" spans="3:8" ht="20.100000000000001" customHeight="1" x14ac:dyDescent="0.25">
      <c r="C543" s="51"/>
      <c r="D543" s="51"/>
      <c r="E543" s="51"/>
      <c r="F543" s="51"/>
      <c r="G543" s="63"/>
      <c r="H543" s="62"/>
    </row>
    <row r="544" spans="3:8" ht="20.100000000000001" customHeight="1" x14ac:dyDescent="0.25">
      <c r="C544" s="51"/>
      <c r="D544" s="51"/>
      <c r="E544" s="51"/>
      <c r="F544" s="51"/>
      <c r="G544" s="63"/>
      <c r="H544" s="62"/>
    </row>
    <row r="545" spans="3:8" ht="20.100000000000001" customHeight="1" x14ac:dyDescent="0.25">
      <c r="C545" s="51"/>
      <c r="D545" s="51"/>
      <c r="E545" s="51"/>
      <c r="F545" s="51"/>
      <c r="G545" s="63"/>
      <c r="H545" s="62"/>
    </row>
    <row r="546" spans="3:8" ht="20.100000000000001" customHeight="1" x14ac:dyDescent="0.25">
      <c r="C546" s="51"/>
      <c r="D546" s="51"/>
      <c r="E546" s="51"/>
      <c r="F546" s="51"/>
      <c r="G546" s="63"/>
      <c r="H546" s="62"/>
    </row>
    <row r="547" spans="3:8" ht="20.100000000000001" customHeight="1" x14ac:dyDescent="0.25">
      <c r="C547" s="51"/>
      <c r="D547" s="51"/>
      <c r="E547" s="51"/>
      <c r="F547" s="51"/>
      <c r="G547" s="63"/>
      <c r="H547" s="62"/>
    </row>
    <row r="548" spans="3:8" ht="20.100000000000001" customHeight="1" x14ac:dyDescent="0.25">
      <c r="C548" s="51"/>
      <c r="D548" s="51"/>
      <c r="E548" s="51"/>
      <c r="F548" s="51"/>
      <c r="G548" s="63"/>
      <c r="H548" s="62"/>
    </row>
    <row r="549" spans="3:8" ht="20.100000000000001" customHeight="1" x14ac:dyDescent="0.25">
      <c r="C549" s="51"/>
      <c r="D549" s="51"/>
      <c r="E549" s="51"/>
      <c r="F549" s="51"/>
      <c r="G549" s="63"/>
      <c r="H549" s="62"/>
    </row>
    <row r="550" spans="3:8" ht="20.100000000000001" customHeight="1" x14ac:dyDescent="0.25">
      <c r="C550" s="51"/>
      <c r="D550" s="51"/>
      <c r="E550" s="51"/>
      <c r="F550" s="51"/>
      <c r="G550" s="63"/>
      <c r="H550" s="62"/>
    </row>
    <row r="551" spans="3:8" ht="20.100000000000001" customHeight="1" x14ac:dyDescent="0.25">
      <c r="C551" s="51"/>
      <c r="D551" s="51"/>
      <c r="E551" s="51"/>
      <c r="F551" s="51"/>
      <c r="G551" s="63"/>
      <c r="H551" s="62"/>
    </row>
    <row r="552" spans="3:8" ht="20.100000000000001" customHeight="1" x14ac:dyDescent="0.25">
      <c r="C552" s="51"/>
      <c r="D552" s="51"/>
      <c r="E552" s="51"/>
      <c r="F552" s="51"/>
      <c r="G552" s="63"/>
      <c r="H552" s="62"/>
    </row>
    <row r="553" spans="3:8" ht="20.100000000000001" customHeight="1" x14ac:dyDescent="0.25">
      <c r="C553" s="51"/>
      <c r="D553" s="51"/>
      <c r="E553" s="51"/>
      <c r="F553" s="51"/>
      <c r="G553" s="63"/>
      <c r="H553" s="62"/>
    </row>
    <row r="554" spans="3:8" ht="20.100000000000001" customHeight="1" x14ac:dyDescent="0.25">
      <c r="C554" s="51"/>
      <c r="D554" s="51"/>
      <c r="E554" s="51"/>
      <c r="F554" s="51"/>
      <c r="G554" s="63"/>
      <c r="H554" s="62"/>
    </row>
    <row r="555" spans="3:8" ht="20.100000000000001" customHeight="1" x14ac:dyDescent="0.25">
      <c r="C555" s="51"/>
      <c r="D555" s="51"/>
      <c r="E555" s="51"/>
      <c r="F555" s="51"/>
      <c r="G555" s="63"/>
      <c r="H555" s="62"/>
    </row>
    <row r="556" spans="3:8" ht="20.100000000000001" customHeight="1" x14ac:dyDescent="0.25">
      <c r="C556" s="51"/>
      <c r="D556" s="51"/>
      <c r="E556" s="51"/>
      <c r="F556" s="51"/>
      <c r="G556" s="63"/>
      <c r="H556" s="62"/>
    </row>
    <row r="557" spans="3:8" ht="20.100000000000001" customHeight="1" x14ac:dyDescent="0.25">
      <c r="C557" s="51"/>
      <c r="D557" s="51"/>
      <c r="E557" s="51"/>
      <c r="F557" s="51"/>
      <c r="G557" s="63"/>
      <c r="H557" s="62"/>
    </row>
    <row r="558" spans="3:8" ht="20.100000000000001" customHeight="1" x14ac:dyDescent="0.25">
      <c r="C558" s="51"/>
      <c r="D558" s="51"/>
      <c r="E558" s="51"/>
      <c r="F558" s="51"/>
      <c r="G558" s="63"/>
      <c r="H558" s="62"/>
    </row>
    <row r="559" spans="3:8" ht="20.100000000000001" customHeight="1" x14ac:dyDescent="0.25">
      <c r="C559" s="51"/>
      <c r="D559" s="51"/>
      <c r="E559" s="51"/>
      <c r="F559" s="51"/>
      <c r="G559" s="63"/>
      <c r="H559" s="62"/>
    </row>
    <row r="560" spans="3:8" ht="20.100000000000001" customHeight="1" x14ac:dyDescent="0.25">
      <c r="C560" s="51"/>
      <c r="D560" s="51"/>
      <c r="E560" s="51"/>
      <c r="F560" s="51"/>
      <c r="G560" s="63"/>
      <c r="H560" s="62"/>
    </row>
    <row r="561" spans="3:8" ht="20.100000000000001" customHeight="1" x14ac:dyDescent="0.25">
      <c r="C561" s="51"/>
      <c r="D561" s="51"/>
      <c r="E561" s="51"/>
      <c r="F561" s="51"/>
      <c r="G561" s="63"/>
      <c r="H561" s="62"/>
    </row>
    <row r="562" spans="3:8" ht="20.100000000000001" customHeight="1" x14ac:dyDescent="0.25">
      <c r="C562" s="51"/>
      <c r="D562" s="51"/>
      <c r="E562" s="51"/>
      <c r="F562" s="51"/>
      <c r="G562" s="63"/>
      <c r="H562" s="62"/>
    </row>
    <row r="563" spans="3:8" ht="20.100000000000001" customHeight="1" x14ac:dyDescent="0.25">
      <c r="C563" s="51"/>
      <c r="D563" s="51"/>
      <c r="E563" s="51"/>
      <c r="F563" s="51"/>
      <c r="G563" s="63"/>
      <c r="H563" s="62"/>
    </row>
    <row r="564" spans="3:8" ht="20.100000000000001" customHeight="1" x14ac:dyDescent="0.25">
      <c r="C564" s="51"/>
      <c r="D564" s="51"/>
      <c r="E564" s="51"/>
      <c r="F564" s="51"/>
      <c r="G564" s="63"/>
      <c r="H564" s="62"/>
    </row>
    <row r="565" spans="3:8" ht="20.100000000000001" customHeight="1" x14ac:dyDescent="0.25">
      <c r="C565" s="51"/>
      <c r="D565" s="51"/>
      <c r="E565" s="51"/>
      <c r="F565" s="51"/>
      <c r="G565" s="63"/>
      <c r="H565" s="62"/>
    </row>
    <row r="566" spans="3:8" ht="20.100000000000001" customHeight="1" x14ac:dyDescent="0.25">
      <c r="C566" s="51"/>
      <c r="D566" s="51"/>
      <c r="E566" s="51"/>
      <c r="F566" s="51"/>
      <c r="G566" s="63"/>
      <c r="H566" s="62"/>
    </row>
    <row r="567" spans="3:8" ht="20.100000000000001" customHeight="1" x14ac:dyDescent="0.25">
      <c r="C567" s="51"/>
      <c r="D567" s="51"/>
      <c r="E567" s="51"/>
      <c r="F567" s="51"/>
      <c r="G567" s="63"/>
      <c r="H567" s="62"/>
    </row>
    <row r="568" spans="3:8" ht="20.100000000000001" customHeight="1" x14ac:dyDescent="0.25">
      <c r="C568" s="51"/>
      <c r="D568" s="51"/>
      <c r="E568" s="51"/>
      <c r="F568" s="51"/>
      <c r="G568" s="63"/>
      <c r="H568" s="62"/>
    </row>
    <row r="569" spans="3:8" ht="20.100000000000001" customHeight="1" x14ac:dyDescent="0.25">
      <c r="C569" s="51"/>
      <c r="D569" s="51"/>
      <c r="E569" s="51"/>
      <c r="F569" s="51"/>
      <c r="G569" s="63"/>
      <c r="H569" s="62"/>
    </row>
    <row r="570" spans="3:8" ht="20.100000000000001" customHeight="1" x14ac:dyDescent="0.25">
      <c r="C570" s="51"/>
      <c r="D570" s="51"/>
      <c r="E570" s="51"/>
      <c r="F570" s="51"/>
      <c r="G570" s="63"/>
      <c r="H570" s="62"/>
    </row>
    <row r="571" spans="3:8" ht="20.100000000000001" customHeight="1" x14ac:dyDescent="0.25">
      <c r="C571" s="51"/>
      <c r="D571" s="51"/>
      <c r="E571" s="51"/>
      <c r="F571" s="51"/>
      <c r="G571" s="63"/>
      <c r="H571" s="62"/>
    </row>
    <row r="572" spans="3:8" ht="20.100000000000001" customHeight="1" x14ac:dyDescent="0.25">
      <c r="C572" s="51"/>
      <c r="D572" s="51"/>
      <c r="E572" s="51"/>
      <c r="F572" s="51"/>
      <c r="G572" s="63"/>
      <c r="H572" s="62"/>
    </row>
    <row r="573" spans="3:8" ht="20.100000000000001" customHeight="1" x14ac:dyDescent="0.25">
      <c r="C573" s="51"/>
      <c r="D573" s="51"/>
      <c r="E573" s="51"/>
      <c r="F573" s="51"/>
      <c r="G573" s="63"/>
      <c r="H573" s="62"/>
    </row>
    <row r="574" spans="3:8" ht="20.100000000000001" customHeight="1" x14ac:dyDescent="0.25">
      <c r="C574" s="51"/>
      <c r="D574" s="51"/>
      <c r="E574" s="51"/>
      <c r="F574" s="51"/>
      <c r="G574" s="63"/>
      <c r="H574" s="62"/>
    </row>
    <row r="575" spans="3:8" ht="20.100000000000001" customHeight="1" x14ac:dyDescent="0.25">
      <c r="C575" s="51"/>
      <c r="D575" s="51"/>
      <c r="E575" s="51"/>
      <c r="F575" s="51"/>
      <c r="G575" s="63"/>
      <c r="H575" s="62"/>
    </row>
    <row r="576" spans="3:8" ht="20.100000000000001" customHeight="1" x14ac:dyDescent="0.25">
      <c r="C576" s="51"/>
      <c r="D576" s="51"/>
      <c r="E576" s="51"/>
      <c r="F576" s="51"/>
      <c r="G576" s="63"/>
      <c r="H576" s="62"/>
    </row>
    <row r="577" spans="3:8" ht="20.100000000000001" customHeight="1" x14ac:dyDescent="0.25">
      <c r="C577" s="51"/>
      <c r="D577" s="51"/>
      <c r="E577" s="51"/>
      <c r="F577" s="51"/>
      <c r="G577" s="63"/>
      <c r="H577" s="62"/>
    </row>
    <row r="578" spans="3:8" ht="20.100000000000001" customHeight="1" x14ac:dyDescent="0.25">
      <c r="C578" s="51"/>
      <c r="D578" s="51"/>
      <c r="E578" s="51"/>
      <c r="F578" s="51"/>
      <c r="G578" s="63"/>
      <c r="H578" s="62"/>
    </row>
    <row r="579" spans="3:8" ht="20.100000000000001" customHeight="1" x14ac:dyDescent="0.25">
      <c r="C579" s="51"/>
      <c r="D579" s="51"/>
      <c r="E579" s="51"/>
      <c r="F579" s="51"/>
      <c r="G579" s="63"/>
      <c r="H579" s="62"/>
    </row>
    <row r="580" spans="3:8" ht="20.100000000000001" customHeight="1" x14ac:dyDescent="0.25">
      <c r="C580" s="51"/>
      <c r="D580" s="51"/>
      <c r="E580" s="51"/>
      <c r="F580" s="51"/>
      <c r="G580" s="63"/>
      <c r="H580" s="62"/>
    </row>
    <row r="581" spans="3:8" ht="20.100000000000001" customHeight="1" x14ac:dyDescent="0.25">
      <c r="C581" s="51"/>
      <c r="D581" s="51"/>
      <c r="E581" s="51"/>
      <c r="F581" s="51"/>
      <c r="G581" s="63"/>
      <c r="H581" s="62"/>
    </row>
    <row r="582" spans="3:8" ht="20.100000000000001" customHeight="1" x14ac:dyDescent="0.25">
      <c r="C582" s="51"/>
      <c r="D582" s="51"/>
      <c r="E582" s="51"/>
      <c r="F582" s="51"/>
      <c r="G582" s="63"/>
      <c r="H582" s="62"/>
    </row>
    <row r="583" spans="3:8" ht="20.100000000000001" customHeight="1" x14ac:dyDescent="0.25">
      <c r="C583" s="51"/>
      <c r="D583" s="51"/>
      <c r="E583" s="51"/>
      <c r="F583" s="51"/>
      <c r="G583" s="63"/>
      <c r="H583" s="62"/>
    </row>
    <row r="584" spans="3:8" ht="20.100000000000001" customHeight="1" x14ac:dyDescent="0.25">
      <c r="C584" s="51"/>
      <c r="D584" s="51"/>
      <c r="E584" s="51"/>
      <c r="F584" s="51"/>
      <c r="G584" s="63"/>
      <c r="H584" s="62"/>
    </row>
    <row r="585" spans="3:8" ht="20.100000000000001" customHeight="1" x14ac:dyDescent="0.25">
      <c r="C585" s="51"/>
      <c r="D585" s="51"/>
      <c r="E585" s="51"/>
      <c r="F585" s="51"/>
      <c r="G585" s="63"/>
      <c r="H585" s="62"/>
    </row>
    <row r="586" spans="3:8" ht="20.100000000000001" customHeight="1" x14ac:dyDescent="0.25">
      <c r="C586" s="51"/>
      <c r="D586" s="51"/>
      <c r="E586" s="51"/>
      <c r="F586" s="51"/>
      <c r="G586" s="63"/>
      <c r="H586" s="62"/>
    </row>
    <row r="587" spans="3:8" ht="20.100000000000001" customHeight="1" x14ac:dyDescent="0.25">
      <c r="C587" s="51"/>
      <c r="D587" s="51"/>
      <c r="E587" s="51"/>
      <c r="F587" s="51"/>
      <c r="G587" s="63"/>
      <c r="H587" s="62"/>
    </row>
    <row r="588" spans="3:8" ht="20.100000000000001" customHeight="1" x14ac:dyDescent="0.25">
      <c r="C588" s="51"/>
      <c r="D588" s="51"/>
      <c r="E588" s="51"/>
      <c r="F588" s="51"/>
      <c r="G588" s="63"/>
      <c r="H588" s="62"/>
    </row>
    <row r="589" spans="3:8" ht="20.100000000000001" customHeight="1" x14ac:dyDescent="0.25">
      <c r="C589" s="51"/>
      <c r="D589" s="51"/>
      <c r="E589" s="51"/>
      <c r="F589" s="51"/>
      <c r="G589" s="63"/>
      <c r="H589" s="62"/>
    </row>
    <row r="590" spans="3:8" ht="20.100000000000001" customHeight="1" x14ac:dyDescent="0.25">
      <c r="C590" s="51"/>
      <c r="D590" s="51"/>
      <c r="E590" s="51"/>
      <c r="F590" s="51"/>
      <c r="G590" s="63"/>
      <c r="H590" s="62"/>
    </row>
    <row r="591" spans="3:8" ht="20.100000000000001" customHeight="1" x14ac:dyDescent="0.25">
      <c r="C591" s="51"/>
      <c r="D591" s="51"/>
      <c r="E591" s="51"/>
      <c r="F591" s="51"/>
      <c r="G591" s="63"/>
      <c r="H591" s="62"/>
    </row>
    <row r="592" spans="3:8" ht="20.100000000000001" customHeight="1" x14ac:dyDescent="0.25">
      <c r="C592" s="51"/>
      <c r="D592" s="51"/>
      <c r="E592" s="51"/>
      <c r="F592" s="51"/>
      <c r="G592" s="63"/>
      <c r="H592" s="62"/>
    </row>
    <row r="593" spans="3:8" ht="20.100000000000001" customHeight="1" x14ac:dyDescent="0.25">
      <c r="C593" s="51"/>
      <c r="D593" s="51"/>
      <c r="E593" s="51"/>
      <c r="F593" s="51"/>
      <c r="G593" s="63"/>
      <c r="H593" s="62"/>
    </row>
    <row r="594" spans="3:8" ht="20.100000000000001" customHeight="1" x14ac:dyDescent="0.25">
      <c r="C594" s="51"/>
      <c r="D594" s="51"/>
      <c r="E594" s="51"/>
      <c r="F594" s="51"/>
      <c r="G594" s="63"/>
      <c r="H594" s="62"/>
    </row>
    <row r="595" spans="3:8" ht="20.100000000000001" customHeight="1" x14ac:dyDescent="0.25">
      <c r="C595" s="51"/>
      <c r="D595" s="51"/>
      <c r="E595" s="51"/>
      <c r="F595" s="51"/>
      <c r="G595" s="63"/>
      <c r="H595" s="62"/>
    </row>
    <row r="596" spans="3:8" ht="20.100000000000001" customHeight="1" x14ac:dyDescent="0.25">
      <c r="C596" s="51"/>
      <c r="D596" s="51"/>
      <c r="E596" s="51"/>
      <c r="F596" s="51"/>
      <c r="G596" s="63"/>
      <c r="H596" s="62"/>
    </row>
    <row r="597" spans="3:8" ht="20.100000000000001" customHeight="1" x14ac:dyDescent="0.25">
      <c r="C597" s="51"/>
      <c r="D597" s="51"/>
      <c r="E597" s="51"/>
      <c r="F597" s="51"/>
      <c r="G597" s="63"/>
      <c r="H597" s="62"/>
    </row>
    <row r="598" spans="3:8" ht="20.100000000000001" customHeight="1" x14ac:dyDescent="0.25">
      <c r="C598" s="51"/>
      <c r="D598" s="51"/>
      <c r="E598" s="51"/>
      <c r="F598" s="51"/>
      <c r="G598" s="63"/>
      <c r="H598" s="62"/>
    </row>
    <row r="599" spans="3:8" ht="20.100000000000001" customHeight="1" x14ac:dyDescent="0.25">
      <c r="C599" s="51"/>
      <c r="D599" s="51"/>
      <c r="E599" s="51"/>
      <c r="F599" s="51"/>
      <c r="G599" s="63"/>
      <c r="H599" s="62"/>
    </row>
    <row r="600" spans="3:8" ht="20.100000000000001" customHeight="1" x14ac:dyDescent="0.25">
      <c r="C600" s="51"/>
      <c r="D600" s="51"/>
      <c r="E600" s="51"/>
      <c r="F600" s="51"/>
      <c r="G600" s="63"/>
      <c r="H600" s="62"/>
    </row>
    <row r="601" spans="3:8" ht="20.100000000000001" customHeight="1" x14ac:dyDescent="0.25">
      <c r="C601" s="51"/>
      <c r="D601" s="51"/>
      <c r="E601" s="51"/>
      <c r="F601" s="51"/>
      <c r="G601" s="63"/>
      <c r="H601" s="62"/>
    </row>
    <row r="602" spans="3:8" ht="20.100000000000001" customHeight="1" x14ac:dyDescent="0.25">
      <c r="C602" s="51"/>
      <c r="D602" s="51"/>
      <c r="E602" s="51"/>
      <c r="F602" s="51"/>
      <c r="G602" s="63"/>
      <c r="H602" s="62"/>
    </row>
    <row r="603" spans="3:8" ht="20.100000000000001" customHeight="1" x14ac:dyDescent="0.25">
      <c r="C603" s="51"/>
      <c r="D603" s="51"/>
      <c r="E603" s="51"/>
      <c r="F603" s="51"/>
      <c r="G603" s="63"/>
      <c r="H603" s="62"/>
    </row>
    <row r="604" spans="3:8" ht="20.100000000000001" customHeight="1" x14ac:dyDescent="0.25">
      <c r="C604" s="51"/>
      <c r="D604" s="51"/>
      <c r="E604" s="51"/>
      <c r="F604" s="51"/>
      <c r="G604" s="63"/>
      <c r="H604" s="62"/>
    </row>
    <row r="605" spans="3:8" ht="20.100000000000001" customHeight="1" x14ac:dyDescent="0.25">
      <c r="C605" s="51"/>
      <c r="D605" s="51"/>
      <c r="E605" s="51"/>
      <c r="F605" s="51"/>
      <c r="G605" s="63"/>
      <c r="H605" s="62"/>
    </row>
    <row r="606" spans="3:8" ht="20.100000000000001" customHeight="1" x14ac:dyDescent="0.25">
      <c r="C606" s="51"/>
      <c r="D606" s="51"/>
      <c r="E606" s="51"/>
      <c r="F606" s="51"/>
      <c r="G606" s="63"/>
      <c r="H606" s="62"/>
    </row>
    <row r="607" spans="3:8" ht="20.100000000000001" customHeight="1" x14ac:dyDescent="0.25">
      <c r="C607" s="51"/>
      <c r="D607" s="51"/>
      <c r="E607" s="51"/>
      <c r="F607" s="51"/>
      <c r="G607" s="63"/>
      <c r="H607" s="62"/>
    </row>
    <row r="608" spans="3:8" ht="20.100000000000001" customHeight="1" x14ac:dyDescent="0.25">
      <c r="C608" s="51"/>
      <c r="D608" s="51"/>
      <c r="E608" s="51"/>
      <c r="F608" s="51"/>
      <c r="G608" s="63"/>
      <c r="H608" s="62"/>
    </row>
    <row r="609" spans="3:8" ht="20.100000000000001" customHeight="1" x14ac:dyDescent="0.25">
      <c r="C609" s="51"/>
      <c r="D609" s="51"/>
      <c r="E609" s="51"/>
      <c r="F609" s="51"/>
      <c r="G609" s="63"/>
      <c r="H609" s="62"/>
    </row>
    <row r="610" spans="3:8" ht="20.100000000000001" customHeight="1" x14ac:dyDescent="0.25">
      <c r="C610" s="51"/>
      <c r="D610" s="51"/>
      <c r="E610" s="51"/>
      <c r="F610" s="51"/>
      <c r="G610" s="63"/>
      <c r="H610" s="62"/>
    </row>
    <row r="611" spans="3:8" ht="20.100000000000001" customHeight="1" x14ac:dyDescent="0.25">
      <c r="C611" s="51"/>
      <c r="D611" s="51"/>
      <c r="E611" s="51"/>
      <c r="F611" s="51"/>
      <c r="G611" s="63"/>
      <c r="H611" s="62"/>
    </row>
    <row r="612" spans="3:8" ht="20.100000000000001" customHeight="1" x14ac:dyDescent="0.25">
      <c r="C612" s="51"/>
      <c r="D612" s="51"/>
      <c r="E612" s="51"/>
      <c r="F612" s="51"/>
      <c r="G612" s="63"/>
      <c r="H612" s="62"/>
    </row>
    <row r="613" spans="3:8" ht="20.100000000000001" customHeight="1" x14ac:dyDescent="0.25">
      <c r="C613" s="51"/>
      <c r="D613" s="51"/>
      <c r="E613" s="51"/>
      <c r="F613" s="51"/>
      <c r="G613" s="63"/>
      <c r="H613" s="62"/>
    </row>
    <row r="614" spans="3:8" ht="20.100000000000001" customHeight="1" x14ac:dyDescent="0.25">
      <c r="C614" s="51"/>
      <c r="D614" s="51"/>
      <c r="E614" s="51"/>
      <c r="F614" s="51"/>
      <c r="G614" s="63"/>
      <c r="H614" s="62"/>
    </row>
    <row r="615" spans="3:8" ht="20.100000000000001" customHeight="1" x14ac:dyDescent="0.25">
      <c r="C615" s="51"/>
      <c r="D615" s="51"/>
      <c r="E615" s="51"/>
      <c r="F615" s="51"/>
      <c r="G615" s="63"/>
      <c r="H615" s="62"/>
    </row>
    <row r="616" spans="3:8" ht="20.100000000000001" customHeight="1" x14ac:dyDescent="0.25">
      <c r="C616" s="51"/>
      <c r="D616" s="51"/>
      <c r="E616" s="51"/>
      <c r="F616" s="51"/>
      <c r="G616" s="63"/>
      <c r="H616" s="62"/>
    </row>
    <row r="617" spans="3:8" ht="20.100000000000001" customHeight="1" x14ac:dyDescent="0.25">
      <c r="C617" s="51"/>
      <c r="D617" s="51"/>
      <c r="E617" s="51"/>
      <c r="F617" s="51"/>
      <c r="G617" s="63"/>
      <c r="H617" s="62"/>
    </row>
    <row r="618" spans="3:8" ht="20.100000000000001" customHeight="1" x14ac:dyDescent="0.25">
      <c r="C618" s="51"/>
      <c r="D618" s="51"/>
      <c r="E618" s="51"/>
      <c r="F618" s="51"/>
      <c r="G618" s="63"/>
      <c r="H618" s="62"/>
    </row>
    <row r="619" spans="3:8" ht="20.100000000000001" customHeight="1" x14ac:dyDescent="0.25">
      <c r="C619" s="51"/>
      <c r="D619" s="51"/>
      <c r="E619" s="51"/>
      <c r="F619" s="51"/>
      <c r="G619" s="63"/>
      <c r="H619" s="62"/>
    </row>
    <row r="620" spans="3:8" ht="20.100000000000001" customHeight="1" x14ac:dyDescent="0.25">
      <c r="C620" s="51"/>
      <c r="D620" s="51"/>
      <c r="E620" s="51"/>
      <c r="F620" s="51"/>
      <c r="G620" s="63"/>
      <c r="H620" s="62"/>
    </row>
    <row r="621" spans="3:8" ht="20.100000000000001" customHeight="1" x14ac:dyDescent="0.25">
      <c r="C621" s="51"/>
      <c r="D621" s="51"/>
      <c r="E621" s="51"/>
      <c r="F621" s="51"/>
      <c r="G621" s="63"/>
      <c r="H621" s="62"/>
    </row>
    <row r="622" spans="3:8" ht="20.100000000000001" customHeight="1" x14ac:dyDescent="0.25">
      <c r="C622" s="51"/>
      <c r="D622" s="51"/>
      <c r="E622" s="51"/>
      <c r="F622" s="51"/>
      <c r="G622" s="63"/>
      <c r="H622" s="62"/>
    </row>
    <row r="623" spans="3:8" ht="20.100000000000001" customHeight="1" x14ac:dyDescent="0.25">
      <c r="C623" s="51"/>
      <c r="D623" s="51"/>
      <c r="E623" s="51"/>
      <c r="F623" s="51"/>
      <c r="G623" s="63"/>
      <c r="H623" s="62"/>
    </row>
    <row r="624" spans="3:8" ht="20.100000000000001" customHeight="1" x14ac:dyDescent="0.25">
      <c r="C624" s="51"/>
      <c r="D624" s="51"/>
      <c r="E624" s="51"/>
      <c r="F624" s="51"/>
      <c r="G624" s="63"/>
      <c r="H624" s="62"/>
    </row>
    <row r="625" spans="3:8" ht="20.100000000000001" customHeight="1" x14ac:dyDescent="0.25">
      <c r="C625" s="51"/>
      <c r="D625" s="51"/>
      <c r="E625" s="51"/>
      <c r="F625" s="51"/>
      <c r="G625" s="63"/>
      <c r="H625" s="62"/>
    </row>
    <row r="626" spans="3:8" ht="20.100000000000001" customHeight="1" x14ac:dyDescent="0.25">
      <c r="C626" s="51"/>
      <c r="D626" s="51"/>
      <c r="E626" s="51"/>
      <c r="F626" s="51"/>
      <c r="G626" s="63"/>
      <c r="H626" s="62"/>
    </row>
    <row r="627" spans="3:8" ht="20.100000000000001" customHeight="1" x14ac:dyDescent="0.25">
      <c r="C627" s="51"/>
      <c r="D627" s="51"/>
      <c r="E627" s="51"/>
      <c r="F627" s="51"/>
      <c r="G627" s="63"/>
      <c r="H627" s="62"/>
    </row>
    <row r="628" spans="3:8" ht="20.100000000000001" customHeight="1" x14ac:dyDescent="0.25">
      <c r="C628" s="51"/>
      <c r="D628" s="51"/>
      <c r="E628" s="51"/>
      <c r="F628" s="51"/>
      <c r="G628" s="63"/>
      <c r="H628" s="62"/>
    </row>
    <row r="629" spans="3:8" ht="20.100000000000001" customHeight="1" x14ac:dyDescent="0.25">
      <c r="C629" s="51"/>
      <c r="D629" s="51"/>
      <c r="E629" s="51"/>
      <c r="F629" s="51"/>
      <c r="G629" s="63"/>
      <c r="H629" s="62"/>
    </row>
    <row r="630" spans="3:8" ht="20.100000000000001" customHeight="1" x14ac:dyDescent="0.25">
      <c r="C630" s="51"/>
      <c r="D630" s="51"/>
      <c r="E630" s="51"/>
      <c r="F630" s="51"/>
      <c r="G630" s="63"/>
      <c r="H630" s="62"/>
    </row>
    <row r="631" spans="3:8" ht="20.100000000000001" customHeight="1" x14ac:dyDescent="0.25">
      <c r="C631" s="51"/>
      <c r="D631" s="51"/>
      <c r="E631" s="51"/>
      <c r="F631" s="51"/>
      <c r="G631" s="63"/>
      <c r="H631" s="62"/>
    </row>
    <row r="632" spans="3:8" ht="20.100000000000001" customHeight="1" x14ac:dyDescent="0.25">
      <c r="C632" s="51"/>
      <c r="D632" s="51"/>
      <c r="E632" s="51"/>
      <c r="F632" s="51"/>
      <c r="G632" s="63"/>
      <c r="H632" s="62"/>
    </row>
    <row r="633" spans="3:8" ht="20.100000000000001" customHeight="1" x14ac:dyDescent="0.25">
      <c r="C633" s="51"/>
      <c r="D633" s="51"/>
      <c r="E633" s="51"/>
      <c r="F633" s="51"/>
      <c r="G633" s="63"/>
      <c r="H633" s="62"/>
    </row>
    <row r="634" spans="3:8" ht="20.100000000000001" customHeight="1" x14ac:dyDescent="0.25">
      <c r="C634" s="51"/>
      <c r="D634" s="51"/>
      <c r="E634" s="51"/>
      <c r="F634" s="51"/>
      <c r="G634" s="63"/>
      <c r="H634" s="62"/>
    </row>
    <row r="635" spans="3:8" ht="20.100000000000001" customHeight="1" x14ac:dyDescent="0.25">
      <c r="C635" s="51"/>
      <c r="D635" s="51"/>
      <c r="E635" s="51"/>
      <c r="F635" s="51"/>
      <c r="G635" s="63"/>
      <c r="H635" s="62"/>
    </row>
    <row r="636" spans="3:8" ht="20.100000000000001" customHeight="1" x14ac:dyDescent="0.25">
      <c r="C636" s="51"/>
      <c r="D636" s="51"/>
      <c r="E636" s="51"/>
      <c r="F636" s="51"/>
      <c r="G636" s="63"/>
      <c r="H636" s="62"/>
    </row>
    <row r="637" spans="3:8" ht="20.100000000000001" customHeight="1" x14ac:dyDescent="0.25">
      <c r="C637" s="51"/>
      <c r="D637" s="51"/>
      <c r="E637" s="51"/>
      <c r="F637" s="51"/>
      <c r="G637" s="63"/>
      <c r="H637" s="62"/>
    </row>
    <row r="638" spans="3:8" ht="20.100000000000001" customHeight="1" x14ac:dyDescent="0.25">
      <c r="C638" s="51"/>
      <c r="D638" s="51"/>
      <c r="E638" s="51"/>
      <c r="F638" s="51"/>
      <c r="G638" s="63"/>
      <c r="H638" s="62"/>
    </row>
    <row r="639" spans="3:8" ht="20.100000000000001" customHeight="1" x14ac:dyDescent="0.25">
      <c r="C639" s="51"/>
      <c r="D639" s="51"/>
      <c r="E639" s="51"/>
      <c r="F639" s="51"/>
      <c r="G639" s="63"/>
      <c r="H639" s="62"/>
    </row>
    <row r="640" spans="3:8" ht="20.100000000000001" customHeight="1" x14ac:dyDescent="0.25">
      <c r="C640" s="51"/>
      <c r="D640" s="51"/>
      <c r="E640" s="51"/>
      <c r="F640" s="51"/>
      <c r="G640" s="63"/>
      <c r="H640" s="62"/>
    </row>
    <row r="641" spans="3:8" ht="20.100000000000001" customHeight="1" x14ac:dyDescent="0.25">
      <c r="C641" s="51"/>
      <c r="D641" s="51"/>
      <c r="E641" s="51"/>
      <c r="F641" s="51"/>
      <c r="G641" s="63"/>
      <c r="H641" s="62"/>
    </row>
    <row r="642" spans="3:8" ht="20.100000000000001" customHeight="1" x14ac:dyDescent="0.25">
      <c r="C642" s="51"/>
      <c r="D642" s="51"/>
      <c r="E642" s="51"/>
      <c r="F642" s="51"/>
      <c r="G642" s="63"/>
      <c r="H642" s="62"/>
    </row>
    <row r="643" spans="3:8" ht="20.100000000000001" customHeight="1" x14ac:dyDescent="0.25">
      <c r="C643" s="51"/>
      <c r="D643" s="51"/>
      <c r="E643" s="51"/>
      <c r="F643" s="51"/>
      <c r="G643" s="63"/>
      <c r="H643" s="62"/>
    </row>
    <row r="644" spans="3:8" ht="20.100000000000001" customHeight="1" x14ac:dyDescent="0.25">
      <c r="C644" s="51"/>
      <c r="D644" s="51"/>
      <c r="E644" s="51"/>
      <c r="F644" s="51"/>
      <c r="G644" s="63"/>
      <c r="H644" s="62"/>
    </row>
    <row r="645" spans="3:8" ht="20.100000000000001" customHeight="1" x14ac:dyDescent="0.25">
      <c r="C645" s="51"/>
      <c r="D645" s="51"/>
      <c r="E645" s="51"/>
      <c r="F645" s="51"/>
      <c r="G645" s="63"/>
      <c r="H645" s="62"/>
    </row>
    <row r="646" spans="3:8" ht="20.100000000000001" customHeight="1" x14ac:dyDescent="0.25">
      <c r="C646" s="51"/>
      <c r="D646" s="51"/>
      <c r="E646" s="51"/>
      <c r="F646" s="51"/>
      <c r="G646" s="63"/>
      <c r="H646" s="62"/>
    </row>
    <row r="647" spans="3:8" ht="20.100000000000001" customHeight="1" x14ac:dyDescent="0.25">
      <c r="C647" s="51"/>
      <c r="D647" s="51"/>
      <c r="E647" s="51"/>
      <c r="F647" s="51"/>
      <c r="G647" s="63"/>
      <c r="H647" s="62"/>
    </row>
    <row r="648" spans="3:8" ht="20.100000000000001" customHeight="1" x14ac:dyDescent="0.25">
      <c r="C648" s="51"/>
      <c r="D648" s="51"/>
      <c r="E648" s="51"/>
      <c r="F648" s="51"/>
      <c r="G648" s="63"/>
      <c r="H648" s="62"/>
    </row>
    <row r="649" spans="3:8" ht="20.100000000000001" customHeight="1" x14ac:dyDescent="0.25">
      <c r="C649" s="51"/>
      <c r="D649" s="51"/>
      <c r="E649" s="51"/>
      <c r="F649" s="51"/>
      <c r="G649" s="63"/>
      <c r="H649" s="62"/>
    </row>
    <row r="650" spans="3:8" ht="20.100000000000001" customHeight="1" x14ac:dyDescent="0.25">
      <c r="C650" s="51"/>
      <c r="D650" s="51"/>
      <c r="E650" s="51"/>
      <c r="F650" s="51"/>
      <c r="G650" s="63"/>
      <c r="H650" s="62"/>
    </row>
    <row r="651" spans="3:8" ht="20.100000000000001" customHeight="1" x14ac:dyDescent="0.25">
      <c r="C651" s="51"/>
      <c r="D651" s="51"/>
      <c r="E651" s="51"/>
      <c r="F651" s="51"/>
      <c r="G651" s="63"/>
      <c r="H651" s="62"/>
    </row>
    <row r="652" spans="3:8" ht="20.100000000000001" customHeight="1" x14ac:dyDescent="0.25">
      <c r="C652" s="51"/>
      <c r="D652" s="51"/>
      <c r="E652" s="51"/>
      <c r="F652" s="51"/>
      <c r="G652" s="63"/>
      <c r="H652" s="62"/>
    </row>
    <row r="653" spans="3:8" ht="20.100000000000001" customHeight="1" x14ac:dyDescent="0.25">
      <c r="C653" s="51"/>
      <c r="D653" s="51"/>
      <c r="E653" s="51"/>
      <c r="F653" s="51"/>
      <c r="G653" s="63"/>
      <c r="H653" s="62"/>
    </row>
    <row r="654" spans="3:8" ht="20.100000000000001" customHeight="1" x14ac:dyDescent="0.25">
      <c r="C654" s="51"/>
      <c r="D654" s="51"/>
      <c r="E654" s="51"/>
      <c r="F654" s="51"/>
      <c r="G654" s="63"/>
      <c r="H654" s="62"/>
    </row>
    <row r="655" spans="3:8" ht="20.100000000000001" customHeight="1" x14ac:dyDescent="0.25">
      <c r="C655" s="51"/>
      <c r="D655" s="51"/>
      <c r="E655" s="51"/>
      <c r="F655" s="51"/>
      <c r="G655" s="63"/>
      <c r="H655" s="62"/>
    </row>
    <row r="656" spans="3:8" ht="20.100000000000001" customHeight="1" x14ac:dyDescent="0.25">
      <c r="C656" s="51"/>
      <c r="D656" s="51"/>
      <c r="E656" s="51"/>
      <c r="F656" s="51"/>
      <c r="G656" s="63"/>
      <c r="H656" s="62"/>
    </row>
    <row r="657" spans="3:8" ht="20.100000000000001" customHeight="1" x14ac:dyDescent="0.25">
      <c r="C657" s="51"/>
      <c r="D657" s="51"/>
      <c r="E657" s="51"/>
      <c r="F657" s="51"/>
      <c r="G657" s="63"/>
      <c r="H657" s="62"/>
    </row>
    <row r="658" spans="3:8" ht="20.100000000000001" customHeight="1" x14ac:dyDescent="0.25">
      <c r="C658" s="51"/>
      <c r="D658" s="51"/>
      <c r="E658" s="51"/>
      <c r="F658" s="51"/>
      <c r="G658" s="63"/>
      <c r="H658" s="62"/>
    </row>
    <row r="659" spans="3:8" ht="20.100000000000001" customHeight="1" x14ac:dyDescent="0.25">
      <c r="C659" s="51"/>
      <c r="D659" s="51"/>
      <c r="E659" s="51"/>
      <c r="F659" s="51"/>
      <c r="G659" s="63"/>
      <c r="H659" s="62"/>
    </row>
    <row r="660" spans="3:8" ht="20.100000000000001" customHeight="1" x14ac:dyDescent="0.25">
      <c r="C660" s="51"/>
      <c r="D660" s="51"/>
      <c r="E660" s="51"/>
      <c r="F660" s="51"/>
      <c r="G660" s="63"/>
      <c r="H660" s="62"/>
    </row>
    <row r="661" spans="3:8" ht="20.100000000000001" customHeight="1" x14ac:dyDescent="0.25">
      <c r="C661" s="51"/>
      <c r="D661" s="51"/>
      <c r="E661" s="51"/>
      <c r="F661" s="51"/>
      <c r="G661" s="63"/>
      <c r="H661" s="62"/>
    </row>
    <row r="662" spans="3:8" ht="20.100000000000001" customHeight="1" x14ac:dyDescent="0.25">
      <c r="C662" s="51"/>
      <c r="D662" s="51"/>
      <c r="E662" s="51"/>
      <c r="F662" s="51"/>
      <c r="G662" s="63"/>
      <c r="H662" s="62"/>
    </row>
    <row r="663" spans="3:8" ht="20.100000000000001" customHeight="1" x14ac:dyDescent="0.25">
      <c r="C663" s="51"/>
      <c r="D663" s="51"/>
      <c r="E663" s="51"/>
      <c r="F663" s="51"/>
      <c r="G663" s="63"/>
      <c r="H663" s="62"/>
    </row>
    <row r="664" spans="3:8" ht="20.100000000000001" customHeight="1" x14ac:dyDescent="0.25">
      <c r="C664" s="51"/>
      <c r="D664" s="51"/>
      <c r="E664" s="51"/>
      <c r="F664" s="51"/>
      <c r="G664" s="63"/>
      <c r="H664" s="62"/>
    </row>
    <row r="665" spans="3:8" ht="20.100000000000001" customHeight="1" x14ac:dyDescent="0.25">
      <c r="C665" s="51"/>
      <c r="D665" s="51"/>
      <c r="E665" s="51"/>
      <c r="F665" s="51"/>
      <c r="G665" s="63"/>
      <c r="H665" s="62"/>
    </row>
    <row r="666" spans="3:8" ht="20.100000000000001" customHeight="1" x14ac:dyDescent="0.25">
      <c r="C666" s="51"/>
      <c r="D666" s="51"/>
      <c r="E666" s="51"/>
      <c r="F666" s="51"/>
      <c r="G666" s="63"/>
      <c r="H666" s="62"/>
    </row>
    <row r="667" spans="3:8" ht="20.100000000000001" customHeight="1" x14ac:dyDescent="0.25">
      <c r="C667" s="51"/>
      <c r="D667" s="51"/>
      <c r="E667" s="51"/>
      <c r="F667" s="51"/>
      <c r="G667" s="63"/>
      <c r="H667" s="62"/>
    </row>
    <row r="668" spans="3:8" ht="20.100000000000001" customHeight="1" x14ac:dyDescent="0.25">
      <c r="C668" s="51"/>
      <c r="D668" s="51"/>
      <c r="E668" s="51"/>
      <c r="F668" s="51"/>
      <c r="G668" s="63"/>
      <c r="H668" s="62"/>
    </row>
    <row r="669" spans="3:8" ht="20.100000000000001" customHeight="1" x14ac:dyDescent="0.25">
      <c r="C669" s="51"/>
      <c r="D669" s="51"/>
      <c r="E669" s="51"/>
      <c r="F669" s="51"/>
      <c r="G669" s="63"/>
      <c r="H669" s="62"/>
    </row>
    <row r="670" spans="3:8" ht="20.100000000000001" customHeight="1" x14ac:dyDescent="0.25">
      <c r="C670" s="51"/>
      <c r="D670" s="51"/>
      <c r="E670" s="51"/>
      <c r="F670" s="51"/>
      <c r="G670" s="63"/>
      <c r="H670" s="62"/>
    </row>
    <row r="671" spans="3:8" ht="20.100000000000001" customHeight="1" x14ac:dyDescent="0.25">
      <c r="C671" s="51"/>
      <c r="D671" s="51"/>
      <c r="E671" s="51"/>
      <c r="F671" s="51"/>
      <c r="G671" s="63"/>
      <c r="H671" s="62"/>
    </row>
    <row r="672" spans="3:8" ht="20.100000000000001" customHeight="1" x14ac:dyDescent="0.25">
      <c r="C672" s="51"/>
      <c r="D672" s="51"/>
      <c r="E672" s="51"/>
      <c r="F672" s="51"/>
      <c r="G672" s="63"/>
      <c r="H672" s="62"/>
    </row>
    <row r="673" spans="3:8" ht="20.100000000000001" customHeight="1" x14ac:dyDescent="0.25">
      <c r="C673" s="51"/>
      <c r="D673" s="51"/>
      <c r="E673" s="51"/>
      <c r="F673" s="51"/>
      <c r="G673" s="63"/>
      <c r="H673" s="62"/>
    </row>
    <row r="674" spans="3:8" ht="20.100000000000001" customHeight="1" x14ac:dyDescent="0.25">
      <c r="C674" s="51"/>
      <c r="D674" s="51"/>
      <c r="E674" s="51"/>
      <c r="F674" s="51"/>
      <c r="G674" s="63"/>
      <c r="H674" s="62"/>
    </row>
    <row r="675" spans="3:8" ht="20.100000000000001" customHeight="1" x14ac:dyDescent="0.25">
      <c r="C675" s="51"/>
      <c r="D675" s="51"/>
      <c r="E675" s="51"/>
      <c r="F675" s="51"/>
      <c r="G675" s="63"/>
      <c r="H675" s="62"/>
    </row>
    <row r="676" spans="3:8" ht="20.100000000000001" customHeight="1" x14ac:dyDescent="0.25">
      <c r="C676" s="51"/>
      <c r="D676" s="51"/>
      <c r="E676" s="51"/>
      <c r="F676" s="51"/>
      <c r="G676" s="63"/>
      <c r="H676" s="62"/>
    </row>
    <row r="677" spans="3:8" ht="20.100000000000001" customHeight="1" x14ac:dyDescent="0.25">
      <c r="C677" s="51"/>
      <c r="D677" s="51"/>
      <c r="E677" s="51"/>
      <c r="F677" s="51"/>
      <c r="G677" s="63"/>
      <c r="H677" s="62"/>
    </row>
    <row r="678" spans="3:8" ht="20.100000000000001" customHeight="1" x14ac:dyDescent="0.25">
      <c r="C678" s="51"/>
      <c r="D678" s="51"/>
      <c r="E678" s="51"/>
      <c r="F678" s="51"/>
      <c r="G678" s="63"/>
      <c r="H678" s="62"/>
    </row>
    <row r="679" spans="3:8" ht="20.100000000000001" customHeight="1" x14ac:dyDescent="0.25">
      <c r="C679" s="51"/>
      <c r="D679" s="51"/>
      <c r="E679" s="51"/>
      <c r="F679" s="51"/>
      <c r="G679" s="63"/>
      <c r="H679" s="62"/>
    </row>
    <row r="680" spans="3:8" ht="20.100000000000001" customHeight="1" x14ac:dyDescent="0.25">
      <c r="C680" s="51"/>
      <c r="D680" s="51"/>
      <c r="E680" s="51"/>
      <c r="F680" s="51"/>
      <c r="G680" s="63"/>
      <c r="H680" s="62"/>
    </row>
    <row r="681" spans="3:8" ht="20.100000000000001" customHeight="1" x14ac:dyDescent="0.25">
      <c r="C681" s="51"/>
      <c r="D681" s="51"/>
      <c r="E681" s="51"/>
      <c r="F681" s="51"/>
      <c r="G681" s="63"/>
      <c r="H681" s="62"/>
    </row>
    <row r="682" spans="3:8" ht="20.100000000000001" customHeight="1" x14ac:dyDescent="0.25">
      <c r="C682" s="51"/>
      <c r="D682" s="51"/>
      <c r="E682" s="51"/>
      <c r="F682" s="51"/>
      <c r="G682" s="63"/>
      <c r="H682" s="62"/>
    </row>
    <row r="683" spans="3:8" ht="20.100000000000001" customHeight="1" x14ac:dyDescent="0.25">
      <c r="C683" s="51"/>
      <c r="D683" s="51"/>
      <c r="E683" s="51"/>
      <c r="F683" s="51"/>
      <c r="G683" s="63"/>
      <c r="H683" s="62"/>
    </row>
    <row r="684" spans="3:8" ht="20.100000000000001" customHeight="1" x14ac:dyDescent="0.25">
      <c r="C684" s="51"/>
      <c r="D684" s="51"/>
      <c r="E684" s="51"/>
      <c r="F684" s="51"/>
      <c r="G684" s="63"/>
      <c r="H684" s="62"/>
    </row>
    <row r="685" spans="3:8" ht="20.100000000000001" customHeight="1" x14ac:dyDescent="0.25">
      <c r="C685" s="51"/>
      <c r="D685" s="51"/>
      <c r="E685" s="51"/>
      <c r="F685" s="51"/>
      <c r="G685" s="63"/>
      <c r="H685" s="62"/>
    </row>
    <row r="686" spans="3:8" ht="20.100000000000001" customHeight="1" x14ac:dyDescent="0.25">
      <c r="C686" s="51"/>
      <c r="D686" s="51"/>
      <c r="E686" s="51"/>
      <c r="F686" s="51"/>
      <c r="G686" s="63"/>
      <c r="H686" s="62"/>
    </row>
    <row r="687" spans="3:8" ht="20.100000000000001" customHeight="1" x14ac:dyDescent="0.25">
      <c r="C687" s="51"/>
      <c r="D687" s="51"/>
      <c r="E687" s="51"/>
      <c r="F687" s="51"/>
      <c r="G687" s="63"/>
      <c r="H687" s="62"/>
    </row>
    <row r="688" spans="3:8" ht="20.100000000000001" customHeight="1" x14ac:dyDescent="0.25">
      <c r="C688" s="51"/>
      <c r="D688" s="51"/>
      <c r="E688" s="51"/>
      <c r="F688" s="51"/>
      <c r="G688" s="63"/>
      <c r="H688" s="62"/>
    </row>
    <row r="689" spans="3:8" ht="20.100000000000001" customHeight="1" x14ac:dyDescent="0.25">
      <c r="C689" s="51"/>
      <c r="D689" s="51"/>
      <c r="E689" s="51"/>
      <c r="F689" s="51"/>
      <c r="G689" s="63"/>
      <c r="H689" s="62"/>
    </row>
    <row r="690" spans="3:8" ht="20.100000000000001" customHeight="1" x14ac:dyDescent="0.25">
      <c r="C690" s="51"/>
      <c r="D690" s="51"/>
      <c r="E690" s="51"/>
      <c r="F690" s="51"/>
      <c r="G690" s="63"/>
      <c r="H690" s="62"/>
    </row>
    <row r="691" spans="3:8" ht="20.100000000000001" customHeight="1" x14ac:dyDescent="0.25">
      <c r="C691" s="51"/>
      <c r="D691" s="51"/>
      <c r="E691" s="51"/>
      <c r="F691" s="51"/>
      <c r="G691" s="63"/>
      <c r="H691" s="62"/>
    </row>
    <row r="692" spans="3:8" ht="20.100000000000001" customHeight="1" x14ac:dyDescent="0.25">
      <c r="C692" s="51"/>
      <c r="D692" s="51"/>
      <c r="E692" s="51"/>
      <c r="F692" s="51"/>
      <c r="G692" s="63"/>
      <c r="H692" s="62"/>
    </row>
    <row r="693" spans="3:8" ht="20.100000000000001" customHeight="1" x14ac:dyDescent="0.25">
      <c r="C693" s="51"/>
      <c r="D693" s="51"/>
      <c r="E693" s="51"/>
      <c r="F693" s="51"/>
      <c r="G693" s="63"/>
      <c r="H693" s="62"/>
    </row>
    <row r="694" spans="3:8" ht="20.100000000000001" customHeight="1" x14ac:dyDescent="0.25">
      <c r="C694" s="51"/>
      <c r="D694" s="51"/>
      <c r="E694" s="51"/>
      <c r="F694" s="51"/>
      <c r="G694" s="63"/>
      <c r="H694" s="62"/>
    </row>
    <row r="695" spans="3:8" ht="20.100000000000001" customHeight="1" x14ac:dyDescent="0.25">
      <c r="C695" s="51"/>
      <c r="D695" s="51"/>
      <c r="E695" s="51"/>
      <c r="F695" s="51"/>
      <c r="G695" s="63"/>
      <c r="H695" s="62"/>
    </row>
    <row r="696" spans="3:8" ht="20.100000000000001" customHeight="1" x14ac:dyDescent="0.25">
      <c r="C696" s="51"/>
      <c r="D696" s="51"/>
      <c r="E696" s="51"/>
      <c r="F696" s="51"/>
      <c r="G696" s="63"/>
      <c r="H696" s="62"/>
    </row>
    <row r="697" spans="3:8" ht="20.100000000000001" customHeight="1" x14ac:dyDescent="0.25">
      <c r="C697" s="51"/>
      <c r="D697" s="51"/>
      <c r="E697" s="51"/>
      <c r="F697" s="51"/>
      <c r="G697" s="63"/>
      <c r="H697" s="62"/>
    </row>
    <row r="698" spans="3:8" ht="20.100000000000001" customHeight="1" x14ac:dyDescent="0.25">
      <c r="C698" s="51"/>
      <c r="D698" s="51"/>
      <c r="E698" s="51"/>
      <c r="F698" s="51"/>
      <c r="G698" s="63"/>
      <c r="H698" s="62"/>
    </row>
    <row r="699" spans="3:8" ht="20.100000000000001" customHeight="1" x14ac:dyDescent="0.25">
      <c r="C699" s="51"/>
      <c r="D699" s="51"/>
      <c r="E699" s="51"/>
      <c r="F699" s="51"/>
      <c r="G699" s="63"/>
      <c r="H699" s="62"/>
    </row>
    <row r="700" spans="3:8" ht="20.100000000000001" customHeight="1" x14ac:dyDescent="0.25">
      <c r="C700" s="51"/>
      <c r="D700" s="51"/>
      <c r="E700" s="51"/>
      <c r="F700" s="51"/>
      <c r="G700" s="63"/>
      <c r="H700" s="62"/>
    </row>
    <row r="701" spans="3:8" ht="20.100000000000001" customHeight="1" x14ac:dyDescent="0.25">
      <c r="C701" s="51"/>
      <c r="D701" s="51"/>
      <c r="E701" s="51"/>
      <c r="F701" s="51"/>
      <c r="G701" s="63"/>
      <c r="H701" s="62"/>
    </row>
    <row r="702" spans="3:8" ht="20.100000000000001" customHeight="1" x14ac:dyDescent="0.25">
      <c r="C702" s="51"/>
      <c r="D702" s="51"/>
      <c r="E702" s="51"/>
      <c r="F702" s="51"/>
      <c r="G702" s="63"/>
      <c r="H702" s="62"/>
    </row>
    <row r="703" spans="3:8" ht="20.100000000000001" customHeight="1" x14ac:dyDescent="0.25">
      <c r="C703" s="51"/>
      <c r="D703" s="51"/>
      <c r="E703" s="51"/>
      <c r="F703" s="51"/>
      <c r="G703" s="63"/>
      <c r="H703" s="62"/>
    </row>
    <row r="704" spans="3:8" ht="20.100000000000001" customHeight="1" x14ac:dyDescent="0.25">
      <c r="C704" s="51"/>
      <c r="D704" s="51"/>
      <c r="E704" s="51"/>
      <c r="F704" s="51"/>
      <c r="G704" s="63"/>
      <c r="H704" s="62"/>
    </row>
    <row r="705" spans="3:8" ht="20.100000000000001" customHeight="1" x14ac:dyDescent="0.25">
      <c r="C705" s="51"/>
      <c r="D705" s="51"/>
      <c r="E705" s="51"/>
      <c r="F705" s="51"/>
      <c r="G705" s="63"/>
      <c r="H705" s="62"/>
    </row>
    <row r="706" spans="3:8" ht="20.100000000000001" customHeight="1" x14ac:dyDescent="0.25">
      <c r="C706" s="51"/>
      <c r="D706" s="51"/>
      <c r="E706" s="51"/>
      <c r="F706" s="51"/>
      <c r="G706" s="63"/>
      <c r="H706" s="62"/>
    </row>
    <row r="707" spans="3:8" ht="20.100000000000001" customHeight="1" x14ac:dyDescent="0.25">
      <c r="C707" s="51"/>
      <c r="D707" s="51"/>
      <c r="E707" s="51"/>
      <c r="F707" s="51"/>
      <c r="G707" s="63"/>
      <c r="H707" s="62"/>
    </row>
    <row r="708" spans="3:8" ht="20.100000000000001" customHeight="1" x14ac:dyDescent="0.25">
      <c r="C708" s="51"/>
      <c r="D708" s="51"/>
      <c r="E708" s="51"/>
      <c r="F708" s="51"/>
      <c r="G708" s="63"/>
      <c r="H708" s="62"/>
    </row>
    <row r="709" spans="3:8" ht="20.100000000000001" customHeight="1" x14ac:dyDescent="0.25">
      <c r="C709" s="51"/>
      <c r="D709" s="51"/>
      <c r="E709" s="51"/>
      <c r="F709" s="51"/>
      <c r="G709" s="63"/>
      <c r="H709" s="62"/>
    </row>
    <row r="710" spans="3:8" ht="20.100000000000001" customHeight="1" x14ac:dyDescent="0.25">
      <c r="C710" s="51"/>
      <c r="D710" s="51"/>
      <c r="E710" s="51"/>
      <c r="F710" s="51"/>
      <c r="G710" s="63"/>
      <c r="H710" s="62"/>
    </row>
    <row r="711" spans="3:8" ht="20.100000000000001" customHeight="1" x14ac:dyDescent="0.25">
      <c r="C711" s="51"/>
      <c r="D711" s="51"/>
      <c r="E711" s="51"/>
      <c r="F711" s="51"/>
      <c r="G711" s="63"/>
      <c r="H711" s="62"/>
    </row>
    <row r="712" spans="3:8" ht="20.100000000000001" customHeight="1" x14ac:dyDescent="0.25">
      <c r="C712" s="51"/>
      <c r="D712" s="51"/>
      <c r="E712" s="51"/>
      <c r="F712" s="51"/>
      <c r="G712" s="63"/>
      <c r="H712" s="62"/>
    </row>
    <row r="713" spans="3:8" ht="20.100000000000001" customHeight="1" x14ac:dyDescent="0.25">
      <c r="C713" s="51"/>
      <c r="D713" s="51"/>
      <c r="E713" s="51"/>
      <c r="F713" s="51"/>
      <c r="G713" s="63"/>
      <c r="H713" s="62"/>
    </row>
    <row r="714" spans="3:8" ht="20.100000000000001" customHeight="1" x14ac:dyDescent="0.25">
      <c r="C714" s="51"/>
      <c r="D714" s="51"/>
      <c r="E714" s="51"/>
      <c r="F714" s="51"/>
      <c r="G714" s="63"/>
      <c r="H714" s="62"/>
    </row>
    <row r="715" spans="3:8" ht="20.100000000000001" customHeight="1" x14ac:dyDescent="0.25">
      <c r="C715" s="51"/>
      <c r="D715" s="51"/>
      <c r="E715" s="51"/>
      <c r="F715" s="51"/>
      <c r="G715" s="63"/>
      <c r="H715" s="62"/>
    </row>
    <row r="716" spans="3:8" ht="20.100000000000001" customHeight="1" x14ac:dyDescent="0.25">
      <c r="C716" s="51"/>
      <c r="D716" s="51"/>
      <c r="E716" s="51"/>
      <c r="F716" s="51"/>
      <c r="G716" s="63"/>
      <c r="H716" s="62"/>
    </row>
    <row r="717" spans="3:8" ht="20.100000000000001" customHeight="1" x14ac:dyDescent="0.25">
      <c r="C717" s="51"/>
      <c r="D717" s="51"/>
      <c r="E717" s="51"/>
      <c r="F717" s="51"/>
      <c r="G717" s="63"/>
      <c r="H717" s="62"/>
    </row>
    <row r="718" spans="3:8" ht="20.100000000000001" customHeight="1" x14ac:dyDescent="0.25">
      <c r="C718" s="51"/>
      <c r="D718" s="51"/>
      <c r="E718" s="51"/>
      <c r="F718" s="51"/>
      <c r="G718" s="63"/>
      <c r="H718" s="62"/>
    </row>
    <row r="719" spans="3:8" ht="20.100000000000001" customHeight="1" x14ac:dyDescent="0.25">
      <c r="C719" s="51"/>
      <c r="D719" s="51"/>
      <c r="E719" s="51"/>
      <c r="F719" s="51"/>
      <c r="G719" s="63"/>
      <c r="H719" s="62"/>
    </row>
    <row r="720" spans="3:8" ht="20.100000000000001" customHeight="1" x14ac:dyDescent="0.25">
      <c r="C720" s="51"/>
      <c r="D720" s="51"/>
      <c r="E720" s="51"/>
      <c r="F720" s="51"/>
      <c r="G720" s="63"/>
      <c r="H720" s="62"/>
    </row>
    <row r="721" spans="3:8" ht="20.100000000000001" customHeight="1" x14ac:dyDescent="0.25">
      <c r="C721" s="51"/>
      <c r="D721" s="51"/>
      <c r="E721" s="51"/>
      <c r="F721" s="51"/>
      <c r="G721" s="63"/>
      <c r="H721" s="62"/>
    </row>
    <row r="722" spans="3:8" ht="20.100000000000001" customHeight="1" x14ac:dyDescent="0.25">
      <c r="C722" s="51"/>
      <c r="D722" s="51"/>
      <c r="E722" s="51"/>
      <c r="F722" s="51"/>
      <c r="G722" s="63"/>
      <c r="H722" s="62"/>
    </row>
    <row r="723" spans="3:8" ht="20.100000000000001" customHeight="1" x14ac:dyDescent="0.25">
      <c r="C723" s="51"/>
      <c r="D723" s="51"/>
      <c r="E723" s="51"/>
      <c r="F723" s="51"/>
      <c r="G723" s="63"/>
      <c r="H723" s="62"/>
    </row>
    <row r="724" spans="3:8" ht="20.100000000000001" customHeight="1" x14ac:dyDescent="0.25">
      <c r="C724" s="51"/>
      <c r="D724" s="51"/>
      <c r="E724" s="51"/>
      <c r="F724" s="51"/>
      <c r="G724" s="63"/>
      <c r="H724" s="62"/>
    </row>
    <row r="725" spans="3:8" ht="20.100000000000001" customHeight="1" x14ac:dyDescent="0.25">
      <c r="C725" s="51"/>
      <c r="D725" s="51"/>
      <c r="E725" s="51"/>
      <c r="F725" s="51"/>
      <c r="G725" s="63"/>
      <c r="H725" s="62"/>
    </row>
    <row r="726" spans="3:8" ht="20.100000000000001" customHeight="1" x14ac:dyDescent="0.25">
      <c r="C726" s="51"/>
      <c r="D726" s="51"/>
      <c r="E726" s="51"/>
      <c r="F726" s="51"/>
      <c r="G726" s="63"/>
      <c r="H726" s="62"/>
    </row>
    <row r="727" spans="3:8" ht="20.100000000000001" customHeight="1" x14ac:dyDescent="0.25">
      <c r="C727" s="51"/>
      <c r="D727" s="51"/>
      <c r="E727" s="51"/>
      <c r="F727" s="51"/>
      <c r="G727" s="63"/>
      <c r="H727" s="62"/>
    </row>
    <row r="728" spans="3:8" ht="20.100000000000001" customHeight="1" x14ac:dyDescent="0.25">
      <c r="C728" s="51"/>
      <c r="D728" s="51"/>
      <c r="E728" s="51"/>
      <c r="F728" s="51"/>
      <c r="G728" s="63"/>
      <c r="H728" s="62"/>
    </row>
    <row r="729" spans="3:8" ht="20.100000000000001" customHeight="1" x14ac:dyDescent="0.25">
      <c r="C729" s="51"/>
      <c r="D729" s="51"/>
      <c r="E729" s="51"/>
      <c r="F729" s="51"/>
      <c r="G729" s="63"/>
      <c r="H729" s="62"/>
    </row>
    <row r="730" spans="3:8" ht="20.100000000000001" customHeight="1" x14ac:dyDescent="0.25">
      <c r="C730" s="51"/>
      <c r="D730" s="51"/>
      <c r="E730" s="51"/>
      <c r="F730" s="51"/>
      <c r="G730" s="63"/>
      <c r="H730" s="62"/>
    </row>
    <row r="731" spans="3:8" ht="20.100000000000001" customHeight="1" x14ac:dyDescent="0.25">
      <c r="C731" s="51"/>
      <c r="D731" s="51"/>
      <c r="E731" s="51"/>
      <c r="F731" s="51"/>
      <c r="G731" s="63"/>
      <c r="H731" s="62"/>
    </row>
    <row r="732" spans="3:8" ht="20.100000000000001" customHeight="1" x14ac:dyDescent="0.25">
      <c r="C732" s="51"/>
      <c r="D732" s="51"/>
      <c r="E732" s="51"/>
      <c r="F732" s="51"/>
      <c r="G732" s="63"/>
      <c r="H732" s="62"/>
    </row>
    <row r="733" spans="3:8" ht="20.100000000000001" customHeight="1" x14ac:dyDescent="0.25">
      <c r="C733" s="51"/>
      <c r="D733" s="51"/>
      <c r="E733" s="51"/>
      <c r="F733" s="51"/>
      <c r="G733" s="63"/>
      <c r="H733" s="62"/>
    </row>
    <row r="734" spans="3:8" ht="20.100000000000001" customHeight="1" x14ac:dyDescent="0.25">
      <c r="C734" s="51"/>
      <c r="D734" s="51"/>
      <c r="E734" s="51"/>
      <c r="F734" s="51"/>
      <c r="G734" s="63"/>
      <c r="H734" s="62"/>
    </row>
    <row r="735" spans="3:8" ht="20.100000000000001" customHeight="1" x14ac:dyDescent="0.25">
      <c r="C735" s="51"/>
      <c r="D735" s="51"/>
      <c r="E735" s="51"/>
      <c r="F735" s="51"/>
      <c r="G735" s="63"/>
      <c r="H735" s="62"/>
    </row>
    <row r="736" spans="3:8" ht="20.100000000000001" customHeight="1" x14ac:dyDescent="0.25">
      <c r="C736" s="51"/>
      <c r="D736" s="51"/>
      <c r="E736" s="51"/>
      <c r="F736" s="51"/>
      <c r="G736" s="63"/>
      <c r="H736" s="62"/>
    </row>
    <row r="737" spans="3:8" ht="20.100000000000001" customHeight="1" x14ac:dyDescent="0.25">
      <c r="C737" s="51"/>
      <c r="D737" s="51"/>
      <c r="E737" s="51"/>
      <c r="F737" s="51"/>
      <c r="G737" s="63"/>
      <c r="H737" s="62"/>
    </row>
    <row r="738" spans="3:8" ht="20.100000000000001" customHeight="1" x14ac:dyDescent="0.25">
      <c r="C738" s="51"/>
      <c r="D738" s="51"/>
      <c r="E738" s="51"/>
      <c r="F738" s="51"/>
      <c r="G738" s="63"/>
      <c r="H738" s="62"/>
    </row>
    <row r="739" spans="3:8" ht="20.100000000000001" customHeight="1" x14ac:dyDescent="0.25">
      <c r="C739" s="51"/>
      <c r="D739" s="51"/>
      <c r="E739" s="51"/>
      <c r="F739" s="51"/>
      <c r="G739" s="63"/>
      <c r="H739" s="62"/>
    </row>
    <row r="740" spans="3:8" ht="20.100000000000001" customHeight="1" x14ac:dyDescent="0.25">
      <c r="C740" s="51"/>
      <c r="D740" s="51"/>
      <c r="E740" s="51"/>
      <c r="F740" s="51"/>
      <c r="G740" s="63"/>
      <c r="H740" s="62"/>
    </row>
    <row r="741" spans="3:8" ht="20.100000000000001" customHeight="1" x14ac:dyDescent="0.25">
      <c r="C741" s="51"/>
      <c r="D741" s="51"/>
      <c r="E741" s="51"/>
      <c r="F741" s="51"/>
      <c r="G741" s="63"/>
      <c r="H741" s="62"/>
    </row>
    <row r="742" spans="3:8" ht="20.100000000000001" customHeight="1" x14ac:dyDescent="0.25">
      <c r="C742" s="51"/>
      <c r="D742" s="51"/>
      <c r="E742" s="51"/>
      <c r="F742" s="51"/>
      <c r="G742" s="63"/>
      <c r="H742" s="62"/>
    </row>
    <row r="743" spans="3:8" ht="20.100000000000001" customHeight="1" x14ac:dyDescent="0.25">
      <c r="C743" s="51"/>
      <c r="D743" s="51"/>
      <c r="E743" s="51"/>
      <c r="F743" s="51"/>
      <c r="G743" s="63"/>
      <c r="H743" s="62"/>
    </row>
    <row r="744" spans="3:8" ht="20.100000000000001" customHeight="1" x14ac:dyDescent="0.25">
      <c r="C744" s="51"/>
      <c r="D744" s="51"/>
      <c r="E744" s="51"/>
      <c r="F744" s="51"/>
      <c r="G744" s="63"/>
      <c r="H744" s="62"/>
    </row>
    <row r="745" spans="3:8" ht="20.100000000000001" customHeight="1" x14ac:dyDescent="0.25">
      <c r="C745" s="51"/>
      <c r="D745" s="51"/>
      <c r="E745" s="51"/>
      <c r="F745" s="51"/>
      <c r="G745" s="63"/>
      <c r="H745" s="62"/>
    </row>
    <row r="746" spans="3:8" ht="20.100000000000001" customHeight="1" x14ac:dyDescent="0.25">
      <c r="C746" s="51"/>
      <c r="D746" s="51"/>
      <c r="E746" s="51"/>
      <c r="F746" s="51"/>
      <c r="G746" s="63"/>
      <c r="H746" s="62"/>
    </row>
    <row r="747" spans="3:8" ht="20.100000000000001" customHeight="1" x14ac:dyDescent="0.25">
      <c r="C747" s="51"/>
      <c r="D747" s="51"/>
      <c r="E747" s="51"/>
      <c r="F747" s="51"/>
      <c r="G747" s="63"/>
      <c r="H747" s="62"/>
    </row>
    <row r="748" spans="3:8" ht="20.100000000000001" customHeight="1" x14ac:dyDescent="0.25">
      <c r="C748" s="51"/>
      <c r="D748" s="51"/>
      <c r="E748" s="51"/>
      <c r="F748" s="51"/>
      <c r="G748" s="63"/>
      <c r="H748" s="62"/>
    </row>
    <row r="749" spans="3:8" ht="20.100000000000001" customHeight="1" x14ac:dyDescent="0.25">
      <c r="C749" s="51"/>
      <c r="D749" s="51"/>
      <c r="E749" s="51"/>
      <c r="F749" s="51"/>
      <c r="G749" s="63"/>
      <c r="H749" s="62"/>
    </row>
    <row r="750" spans="3:8" ht="20.100000000000001" customHeight="1" x14ac:dyDescent="0.25">
      <c r="C750" s="51"/>
      <c r="D750" s="51"/>
      <c r="E750" s="51"/>
      <c r="F750" s="51"/>
      <c r="G750" s="63"/>
      <c r="H750" s="62"/>
    </row>
    <row r="751" spans="3:8" ht="20.100000000000001" customHeight="1" x14ac:dyDescent="0.25">
      <c r="C751" s="51"/>
      <c r="D751" s="51"/>
      <c r="E751" s="51"/>
      <c r="F751" s="51"/>
      <c r="G751" s="63"/>
      <c r="H751" s="62"/>
    </row>
    <row r="752" spans="3:8" ht="20.100000000000001" customHeight="1" x14ac:dyDescent="0.25">
      <c r="C752" s="51"/>
      <c r="D752" s="51"/>
      <c r="E752" s="51"/>
      <c r="F752" s="51"/>
      <c r="G752" s="63"/>
      <c r="H752" s="62"/>
    </row>
    <row r="753" spans="3:8" ht="20.100000000000001" customHeight="1" x14ac:dyDescent="0.25">
      <c r="C753" s="51"/>
      <c r="D753" s="51"/>
      <c r="E753" s="51"/>
      <c r="F753" s="51"/>
      <c r="G753" s="63"/>
      <c r="H753" s="62"/>
    </row>
    <row r="754" spans="3:8" ht="20.100000000000001" customHeight="1" x14ac:dyDescent="0.25">
      <c r="C754" s="51"/>
      <c r="D754" s="51"/>
      <c r="E754" s="51"/>
      <c r="F754" s="51"/>
      <c r="G754" s="63"/>
      <c r="H754" s="62"/>
    </row>
    <row r="755" spans="3:8" ht="20.100000000000001" customHeight="1" x14ac:dyDescent="0.25">
      <c r="C755" s="51"/>
      <c r="D755" s="51"/>
      <c r="E755" s="51"/>
      <c r="F755" s="51"/>
      <c r="G755" s="63"/>
      <c r="H755" s="62"/>
    </row>
    <row r="756" spans="3:8" ht="20.100000000000001" customHeight="1" x14ac:dyDescent="0.25">
      <c r="C756" s="51"/>
      <c r="D756" s="51"/>
      <c r="E756" s="51"/>
      <c r="F756" s="51"/>
      <c r="G756" s="63"/>
      <c r="H756" s="62"/>
    </row>
    <row r="757" spans="3:8" ht="20.100000000000001" customHeight="1" x14ac:dyDescent="0.25">
      <c r="C757" s="51"/>
      <c r="D757" s="51"/>
      <c r="E757" s="51"/>
      <c r="F757" s="51"/>
      <c r="G757" s="63"/>
      <c r="H757" s="62"/>
    </row>
    <row r="758" spans="3:8" ht="20.100000000000001" customHeight="1" x14ac:dyDescent="0.25">
      <c r="C758" s="51"/>
      <c r="D758" s="51"/>
      <c r="E758" s="51"/>
      <c r="F758" s="51"/>
      <c r="G758" s="63"/>
      <c r="H758" s="62"/>
    </row>
    <row r="759" spans="3:8" ht="20.100000000000001" customHeight="1" x14ac:dyDescent="0.25">
      <c r="C759" s="51"/>
      <c r="D759" s="51"/>
      <c r="E759" s="51"/>
      <c r="F759" s="51"/>
      <c r="G759" s="63"/>
      <c r="H759" s="62"/>
    </row>
    <row r="760" spans="3:8" ht="20.100000000000001" customHeight="1" x14ac:dyDescent="0.25">
      <c r="C760" s="51"/>
      <c r="D760" s="51"/>
      <c r="E760" s="51"/>
      <c r="F760" s="51"/>
      <c r="G760" s="63"/>
      <c r="H760" s="62"/>
    </row>
    <row r="761" spans="3:8" ht="20.100000000000001" customHeight="1" x14ac:dyDescent="0.25">
      <c r="C761" s="51"/>
      <c r="D761" s="51"/>
      <c r="E761" s="51"/>
      <c r="F761" s="51"/>
      <c r="G761" s="63"/>
      <c r="H761" s="62"/>
    </row>
    <row r="762" spans="3:8" ht="20.100000000000001" customHeight="1" x14ac:dyDescent="0.25">
      <c r="C762" s="51"/>
      <c r="D762" s="51"/>
      <c r="E762" s="51"/>
      <c r="F762" s="51"/>
      <c r="G762" s="63"/>
      <c r="H762" s="62"/>
    </row>
    <row r="763" spans="3:8" ht="20.100000000000001" customHeight="1" x14ac:dyDescent="0.25">
      <c r="C763" s="51"/>
      <c r="D763" s="51"/>
      <c r="E763" s="51"/>
      <c r="F763" s="51"/>
      <c r="G763" s="63"/>
      <c r="H763" s="62"/>
    </row>
    <row r="764" spans="3:8" ht="20.100000000000001" customHeight="1" x14ac:dyDescent="0.25">
      <c r="C764" s="51"/>
      <c r="D764" s="51"/>
      <c r="E764" s="51"/>
      <c r="F764" s="51"/>
      <c r="G764" s="63"/>
      <c r="H764" s="62"/>
    </row>
    <row r="765" spans="3:8" ht="20.100000000000001" customHeight="1" x14ac:dyDescent="0.25">
      <c r="C765" s="51"/>
      <c r="D765" s="51"/>
      <c r="E765" s="51"/>
      <c r="F765" s="51"/>
      <c r="G765" s="63"/>
      <c r="H765" s="62"/>
    </row>
    <row r="766" spans="3:8" ht="20.100000000000001" customHeight="1" x14ac:dyDescent="0.25">
      <c r="C766" s="51"/>
      <c r="D766" s="51"/>
      <c r="E766" s="51"/>
      <c r="F766" s="51"/>
      <c r="G766" s="63"/>
      <c r="H766" s="62"/>
    </row>
    <row r="767" spans="3:8" ht="20.100000000000001" customHeight="1" x14ac:dyDescent="0.25">
      <c r="C767" s="51"/>
      <c r="D767" s="51"/>
      <c r="E767" s="51"/>
      <c r="F767" s="51"/>
      <c r="G767" s="63"/>
      <c r="H767" s="62"/>
    </row>
    <row r="768" spans="3:8" ht="20.100000000000001" customHeight="1" x14ac:dyDescent="0.25">
      <c r="C768" s="51"/>
      <c r="D768" s="51"/>
      <c r="E768" s="51"/>
      <c r="F768" s="51"/>
      <c r="G768" s="63"/>
      <c r="H768" s="62"/>
    </row>
    <row r="769" spans="3:8" ht="20.100000000000001" customHeight="1" x14ac:dyDescent="0.25">
      <c r="C769" s="51"/>
      <c r="D769" s="51"/>
      <c r="E769" s="51"/>
      <c r="F769" s="51"/>
      <c r="G769" s="63"/>
      <c r="H769" s="62"/>
    </row>
    <row r="770" spans="3:8" ht="20.100000000000001" customHeight="1" x14ac:dyDescent="0.25">
      <c r="C770" s="51"/>
      <c r="D770" s="51"/>
      <c r="E770" s="51"/>
      <c r="F770" s="51"/>
      <c r="G770" s="63"/>
      <c r="H770" s="62"/>
    </row>
    <row r="771" spans="3:8" ht="20.100000000000001" customHeight="1" x14ac:dyDescent="0.25">
      <c r="C771" s="51"/>
      <c r="D771" s="51"/>
      <c r="E771" s="51"/>
      <c r="F771" s="51"/>
      <c r="G771" s="63"/>
      <c r="H771" s="62"/>
    </row>
    <row r="772" spans="3:8" ht="20.100000000000001" customHeight="1" x14ac:dyDescent="0.25">
      <c r="C772" s="51"/>
      <c r="D772" s="51"/>
      <c r="E772" s="51"/>
      <c r="F772" s="51"/>
      <c r="G772" s="63"/>
      <c r="H772" s="62"/>
    </row>
    <row r="773" spans="3:8" ht="20.100000000000001" customHeight="1" x14ac:dyDescent="0.25">
      <c r="C773" s="51"/>
      <c r="D773" s="51"/>
      <c r="E773" s="51"/>
      <c r="F773" s="51"/>
      <c r="G773" s="63"/>
      <c r="H773" s="62"/>
    </row>
    <row r="774" spans="3:8" ht="20.100000000000001" customHeight="1" x14ac:dyDescent="0.25">
      <c r="C774" s="51"/>
      <c r="D774" s="51"/>
      <c r="E774" s="51"/>
      <c r="F774" s="51"/>
      <c r="G774" s="63"/>
      <c r="H774" s="62"/>
    </row>
    <row r="775" spans="3:8" ht="20.100000000000001" customHeight="1" x14ac:dyDescent="0.25">
      <c r="C775" s="51"/>
      <c r="D775" s="51"/>
      <c r="E775" s="51"/>
      <c r="F775" s="51"/>
      <c r="G775" s="63"/>
      <c r="H775" s="62"/>
    </row>
    <row r="776" spans="3:8" ht="20.100000000000001" customHeight="1" x14ac:dyDescent="0.25">
      <c r="C776" s="51"/>
      <c r="D776" s="51"/>
      <c r="E776" s="51"/>
      <c r="F776" s="51"/>
      <c r="G776" s="63"/>
      <c r="H776" s="62"/>
    </row>
    <row r="777" spans="3:8" ht="20.100000000000001" customHeight="1" x14ac:dyDescent="0.25">
      <c r="C777" s="51"/>
      <c r="D777" s="51"/>
      <c r="E777" s="51"/>
      <c r="F777" s="51"/>
      <c r="G777" s="63"/>
      <c r="H777" s="62"/>
    </row>
    <row r="778" spans="3:8" ht="20.100000000000001" customHeight="1" x14ac:dyDescent="0.25">
      <c r="C778" s="51"/>
      <c r="D778" s="51"/>
      <c r="E778" s="51"/>
      <c r="F778" s="51"/>
      <c r="G778" s="63"/>
      <c r="H778" s="62"/>
    </row>
    <row r="779" spans="3:8" ht="20.100000000000001" customHeight="1" x14ac:dyDescent="0.25">
      <c r="C779" s="51"/>
      <c r="D779" s="51"/>
      <c r="E779" s="51"/>
      <c r="F779" s="51"/>
      <c r="G779" s="63"/>
      <c r="H779" s="62"/>
    </row>
    <row r="780" spans="3:8" ht="20.100000000000001" customHeight="1" x14ac:dyDescent="0.25">
      <c r="C780" s="51"/>
      <c r="D780" s="51"/>
      <c r="E780" s="51"/>
      <c r="F780" s="51"/>
      <c r="G780" s="63"/>
      <c r="H780" s="62"/>
    </row>
    <row r="781" spans="3:8" ht="20.100000000000001" customHeight="1" x14ac:dyDescent="0.25">
      <c r="C781" s="51"/>
      <c r="D781" s="51"/>
      <c r="E781" s="51"/>
      <c r="F781" s="51"/>
      <c r="G781" s="63"/>
      <c r="H781" s="62"/>
    </row>
    <row r="782" spans="3:8" ht="20.100000000000001" customHeight="1" x14ac:dyDescent="0.25">
      <c r="C782" s="51"/>
      <c r="D782" s="51"/>
      <c r="E782" s="51"/>
      <c r="F782" s="51"/>
      <c r="G782" s="63"/>
      <c r="H782" s="62"/>
    </row>
    <row r="783" spans="3:8" ht="20.100000000000001" customHeight="1" x14ac:dyDescent="0.25">
      <c r="C783" s="51"/>
      <c r="D783" s="51"/>
      <c r="E783" s="51"/>
      <c r="F783" s="51"/>
      <c r="G783" s="63"/>
      <c r="H783" s="62"/>
    </row>
    <row r="784" spans="3:8" ht="20.100000000000001" customHeight="1" x14ac:dyDescent="0.25">
      <c r="C784" s="51"/>
      <c r="D784" s="51"/>
      <c r="E784" s="51"/>
      <c r="F784" s="51"/>
      <c r="G784" s="63"/>
      <c r="H784" s="62"/>
    </row>
    <row r="785" spans="3:8" ht="20.100000000000001" customHeight="1" x14ac:dyDescent="0.25">
      <c r="C785" s="51"/>
      <c r="D785" s="51"/>
      <c r="E785" s="51"/>
      <c r="F785" s="51"/>
      <c r="G785" s="63"/>
      <c r="H785" s="62"/>
    </row>
    <row r="786" spans="3:8" ht="20.100000000000001" customHeight="1" x14ac:dyDescent="0.25">
      <c r="C786" s="51"/>
      <c r="D786" s="51"/>
      <c r="E786" s="51"/>
      <c r="F786" s="51"/>
      <c r="G786" s="63"/>
      <c r="H786" s="62"/>
    </row>
    <row r="787" spans="3:8" ht="20.100000000000001" customHeight="1" x14ac:dyDescent="0.25">
      <c r="C787" s="51"/>
      <c r="D787" s="51"/>
      <c r="E787" s="51"/>
      <c r="F787" s="51"/>
      <c r="G787" s="63"/>
      <c r="H787" s="62"/>
    </row>
    <row r="788" spans="3:8" ht="20.100000000000001" customHeight="1" x14ac:dyDescent="0.25">
      <c r="C788" s="51"/>
      <c r="D788" s="51"/>
      <c r="E788" s="51"/>
      <c r="F788" s="51"/>
      <c r="G788" s="63"/>
      <c r="H788" s="62"/>
    </row>
    <row r="789" spans="3:8" ht="20.100000000000001" customHeight="1" x14ac:dyDescent="0.25">
      <c r="C789" s="51"/>
      <c r="D789" s="51"/>
      <c r="E789" s="51"/>
      <c r="F789" s="51"/>
      <c r="G789" s="63"/>
      <c r="H789" s="62"/>
    </row>
    <row r="790" spans="3:8" ht="20.100000000000001" customHeight="1" x14ac:dyDescent="0.25">
      <c r="C790" s="51"/>
      <c r="D790" s="51"/>
      <c r="E790" s="51"/>
      <c r="F790" s="51"/>
      <c r="G790" s="63"/>
      <c r="H790" s="62"/>
    </row>
    <row r="791" spans="3:8" ht="20.100000000000001" customHeight="1" x14ac:dyDescent="0.25">
      <c r="C791" s="51"/>
      <c r="D791" s="51"/>
      <c r="E791" s="51"/>
      <c r="F791" s="51"/>
      <c r="G791" s="63"/>
      <c r="H791" s="62"/>
    </row>
    <row r="792" spans="3:8" ht="20.100000000000001" customHeight="1" x14ac:dyDescent="0.25">
      <c r="C792" s="51"/>
      <c r="D792" s="51"/>
      <c r="E792" s="51"/>
      <c r="F792" s="51"/>
      <c r="G792" s="63"/>
      <c r="H792" s="62"/>
    </row>
    <row r="793" spans="3:8" ht="20.100000000000001" customHeight="1" x14ac:dyDescent="0.25">
      <c r="C793" s="51"/>
      <c r="D793" s="51"/>
      <c r="E793" s="51"/>
      <c r="F793" s="51"/>
      <c r="G793" s="63"/>
      <c r="H793" s="62"/>
    </row>
    <row r="794" spans="3:8" ht="20.100000000000001" customHeight="1" x14ac:dyDescent="0.25">
      <c r="C794" s="51"/>
      <c r="D794" s="51"/>
      <c r="E794" s="51"/>
      <c r="F794" s="51"/>
      <c r="G794" s="63"/>
      <c r="H794" s="62"/>
    </row>
    <row r="795" spans="3:8" ht="20.100000000000001" customHeight="1" x14ac:dyDescent="0.25">
      <c r="C795" s="51"/>
      <c r="D795" s="51"/>
      <c r="E795" s="51"/>
      <c r="F795" s="51"/>
      <c r="G795" s="63"/>
      <c r="H795" s="62"/>
    </row>
    <row r="796" spans="3:8" ht="20.100000000000001" customHeight="1" x14ac:dyDescent="0.25">
      <c r="C796" s="51"/>
      <c r="D796" s="51"/>
      <c r="E796" s="51"/>
      <c r="F796" s="51"/>
      <c r="G796" s="63"/>
      <c r="H796" s="62"/>
    </row>
    <row r="797" spans="3:8" ht="20.100000000000001" customHeight="1" x14ac:dyDescent="0.25">
      <c r="C797" s="51"/>
      <c r="D797" s="51"/>
      <c r="E797" s="51"/>
      <c r="F797" s="51"/>
      <c r="G797" s="63"/>
      <c r="H797" s="62"/>
    </row>
    <row r="798" spans="3:8" ht="20.100000000000001" customHeight="1" x14ac:dyDescent="0.25">
      <c r="C798" s="51"/>
      <c r="D798" s="51"/>
      <c r="E798" s="51"/>
      <c r="F798" s="51"/>
      <c r="G798" s="63"/>
      <c r="H798" s="62"/>
    </row>
    <row r="799" spans="3:8" ht="20.100000000000001" customHeight="1" x14ac:dyDescent="0.25">
      <c r="C799" s="51"/>
      <c r="D799" s="51"/>
      <c r="E799" s="51"/>
      <c r="F799" s="51"/>
      <c r="G799" s="63"/>
      <c r="H799" s="62"/>
    </row>
    <row r="800" spans="3:8" ht="20.100000000000001" customHeight="1" x14ac:dyDescent="0.25">
      <c r="C800" s="51"/>
      <c r="D800" s="51"/>
      <c r="E800" s="51"/>
      <c r="F800" s="51"/>
      <c r="G800" s="63"/>
      <c r="H800" s="62"/>
    </row>
    <row r="801" spans="3:8" ht="20.100000000000001" customHeight="1" x14ac:dyDescent="0.25">
      <c r="C801" s="51"/>
      <c r="D801" s="51"/>
      <c r="E801" s="51"/>
      <c r="F801" s="51"/>
      <c r="G801" s="63"/>
      <c r="H801" s="62"/>
    </row>
    <row r="802" spans="3:8" ht="20.100000000000001" customHeight="1" x14ac:dyDescent="0.25">
      <c r="C802" s="51"/>
      <c r="D802" s="51"/>
      <c r="E802" s="51"/>
      <c r="F802" s="51"/>
      <c r="G802" s="63"/>
      <c r="H802" s="62"/>
    </row>
    <row r="803" spans="3:8" ht="20.100000000000001" customHeight="1" x14ac:dyDescent="0.25">
      <c r="C803" s="51"/>
      <c r="D803" s="51"/>
      <c r="E803" s="51"/>
      <c r="F803" s="51"/>
      <c r="G803" s="63"/>
      <c r="H803" s="62"/>
    </row>
    <row r="804" spans="3:8" ht="20.100000000000001" customHeight="1" x14ac:dyDescent="0.25">
      <c r="C804" s="51"/>
      <c r="D804" s="51"/>
      <c r="E804" s="51"/>
      <c r="F804" s="51"/>
      <c r="G804" s="63"/>
      <c r="H804" s="62"/>
    </row>
    <row r="805" spans="3:8" ht="20.100000000000001" customHeight="1" x14ac:dyDescent="0.25">
      <c r="C805" s="51"/>
      <c r="D805" s="51"/>
      <c r="E805" s="51"/>
      <c r="F805" s="51"/>
      <c r="G805" s="63"/>
      <c r="H805" s="62"/>
    </row>
    <row r="806" spans="3:8" ht="20.100000000000001" customHeight="1" x14ac:dyDescent="0.25">
      <c r="C806" s="51"/>
      <c r="D806" s="51"/>
      <c r="E806" s="51"/>
      <c r="F806" s="51"/>
      <c r="G806" s="63"/>
      <c r="H806" s="62"/>
    </row>
    <row r="807" spans="3:8" ht="20.100000000000001" customHeight="1" x14ac:dyDescent="0.25">
      <c r="C807" s="51"/>
      <c r="D807" s="51"/>
      <c r="E807" s="51"/>
      <c r="F807" s="51"/>
      <c r="G807" s="63"/>
      <c r="H807" s="62"/>
    </row>
    <row r="808" spans="3:8" ht="20.100000000000001" customHeight="1" x14ac:dyDescent="0.25">
      <c r="C808" s="51"/>
      <c r="D808" s="51"/>
      <c r="E808" s="51"/>
      <c r="F808" s="51"/>
      <c r="G808" s="63"/>
      <c r="H808" s="62"/>
    </row>
    <row r="809" spans="3:8" ht="20.100000000000001" customHeight="1" x14ac:dyDescent="0.25">
      <c r="C809" s="51"/>
      <c r="D809" s="51"/>
      <c r="E809" s="51"/>
      <c r="F809" s="51"/>
      <c r="G809" s="63"/>
      <c r="H809" s="62"/>
    </row>
    <row r="810" spans="3:8" ht="20.100000000000001" customHeight="1" x14ac:dyDescent="0.25">
      <c r="C810" s="51"/>
      <c r="D810" s="51"/>
      <c r="E810" s="51"/>
      <c r="F810" s="51"/>
      <c r="G810" s="63"/>
      <c r="H810" s="62"/>
    </row>
    <row r="811" spans="3:8" ht="20.100000000000001" customHeight="1" x14ac:dyDescent="0.25">
      <c r="C811" s="51"/>
      <c r="D811" s="51"/>
      <c r="E811" s="51"/>
      <c r="F811" s="51"/>
      <c r="G811" s="63"/>
      <c r="H811" s="62"/>
    </row>
    <row r="812" spans="3:8" ht="20.100000000000001" customHeight="1" x14ac:dyDescent="0.25">
      <c r="C812" s="51"/>
      <c r="D812" s="51"/>
      <c r="E812" s="51"/>
      <c r="F812" s="51"/>
      <c r="G812" s="63"/>
      <c r="H812" s="62"/>
    </row>
    <row r="813" spans="3:8" ht="20.100000000000001" customHeight="1" x14ac:dyDescent="0.25">
      <c r="C813" s="51"/>
      <c r="D813" s="51"/>
      <c r="E813" s="51"/>
      <c r="F813" s="51"/>
      <c r="G813" s="63"/>
      <c r="H813" s="62"/>
    </row>
    <row r="814" spans="3:8" ht="20.100000000000001" customHeight="1" x14ac:dyDescent="0.25">
      <c r="C814" s="51"/>
      <c r="D814" s="51"/>
      <c r="E814" s="51"/>
      <c r="F814" s="51"/>
      <c r="G814" s="63"/>
      <c r="H814" s="62"/>
    </row>
    <row r="815" spans="3:8" ht="20.100000000000001" customHeight="1" x14ac:dyDescent="0.25">
      <c r="C815" s="51"/>
      <c r="D815" s="51"/>
      <c r="E815" s="51"/>
      <c r="F815" s="51"/>
      <c r="G815" s="63"/>
      <c r="H815" s="62"/>
    </row>
    <row r="816" spans="3:8" ht="20.100000000000001" customHeight="1" x14ac:dyDescent="0.25">
      <c r="C816" s="51"/>
      <c r="D816" s="51"/>
      <c r="E816" s="51"/>
      <c r="F816" s="51"/>
      <c r="G816" s="63"/>
      <c r="H816" s="62"/>
    </row>
    <row r="817" spans="3:8" ht="20.100000000000001" customHeight="1" x14ac:dyDescent="0.25">
      <c r="C817" s="51"/>
      <c r="D817" s="51"/>
      <c r="E817" s="51"/>
      <c r="F817" s="51"/>
      <c r="G817" s="63"/>
      <c r="H817" s="62"/>
    </row>
    <row r="818" spans="3:8" ht="20.100000000000001" customHeight="1" x14ac:dyDescent="0.25">
      <c r="C818" s="51"/>
      <c r="D818" s="51"/>
      <c r="E818" s="51"/>
      <c r="F818" s="51"/>
      <c r="G818" s="63"/>
      <c r="H818" s="62"/>
    </row>
    <row r="819" spans="3:8" ht="20.100000000000001" customHeight="1" x14ac:dyDescent="0.25">
      <c r="C819" s="51"/>
      <c r="D819" s="51"/>
      <c r="E819" s="51"/>
      <c r="F819" s="51"/>
      <c r="G819" s="63"/>
      <c r="H819" s="62"/>
    </row>
    <row r="820" spans="3:8" ht="20.100000000000001" customHeight="1" x14ac:dyDescent="0.25">
      <c r="C820" s="51"/>
      <c r="D820" s="51"/>
      <c r="E820" s="51"/>
      <c r="F820" s="51"/>
      <c r="G820" s="63"/>
      <c r="H820" s="62"/>
    </row>
    <row r="821" spans="3:8" ht="20.100000000000001" customHeight="1" x14ac:dyDescent="0.25">
      <c r="C821" s="51"/>
      <c r="D821" s="51"/>
      <c r="E821" s="51"/>
      <c r="F821" s="51"/>
      <c r="G821" s="63"/>
      <c r="H821" s="62"/>
    </row>
    <row r="822" spans="3:8" ht="20.100000000000001" customHeight="1" x14ac:dyDescent="0.25">
      <c r="C822" s="51"/>
      <c r="D822" s="51"/>
      <c r="E822" s="51"/>
      <c r="F822" s="51"/>
      <c r="G822" s="63"/>
      <c r="H822" s="62"/>
    </row>
    <row r="823" spans="3:8" ht="20.100000000000001" customHeight="1" x14ac:dyDescent="0.25">
      <c r="C823" s="51"/>
      <c r="D823" s="51"/>
      <c r="E823" s="51"/>
      <c r="F823" s="51"/>
      <c r="G823" s="63"/>
      <c r="H823" s="62"/>
    </row>
    <row r="824" spans="3:8" ht="20.100000000000001" customHeight="1" x14ac:dyDescent="0.25">
      <c r="C824" s="51"/>
      <c r="D824" s="51"/>
      <c r="E824" s="51"/>
      <c r="F824" s="51"/>
      <c r="G824" s="63"/>
      <c r="H824" s="62"/>
    </row>
    <row r="825" spans="3:8" ht="20.100000000000001" customHeight="1" x14ac:dyDescent="0.25">
      <c r="C825" s="51"/>
      <c r="D825" s="51"/>
      <c r="E825" s="51"/>
      <c r="F825" s="51"/>
      <c r="G825" s="63"/>
      <c r="H825" s="62"/>
    </row>
    <row r="826" spans="3:8" ht="20.100000000000001" customHeight="1" x14ac:dyDescent="0.25">
      <c r="C826" s="51"/>
      <c r="D826" s="51"/>
      <c r="E826" s="51"/>
      <c r="F826" s="51"/>
      <c r="G826" s="63"/>
      <c r="H826" s="62"/>
    </row>
    <row r="827" spans="3:8" ht="20.100000000000001" customHeight="1" x14ac:dyDescent="0.25">
      <c r="C827" s="51"/>
      <c r="D827" s="51"/>
      <c r="E827" s="51"/>
      <c r="F827" s="51"/>
      <c r="G827" s="63"/>
      <c r="H827" s="62"/>
    </row>
    <row r="828" spans="3:8" ht="20.100000000000001" customHeight="1" x14ac:dyDescent="0.25">
      <c r="C828" s="51"/>
      <c r="D828" s="51"/>
      <c r="E828" s="51"/>
      <c r="F828" s="51"/>
      <c r="G828" s="63"/>
      <c r="H828" s="62"/>
    </row>
    <row r="829" spans="3:8" ht="20.100000000000001" customHeight="1" x14ac:dyDescent="0.25">
      <c r="C829" s="51"/>
      <c r="D829" s="51"/>
      <c r="E829" s="51"/>
      <c r="F829" s="51"/>
      <c r="G829" s="63"/>
      <c r="H829" s="62"/>
    </row>
    <row r="830" spans="3:8" ht="20.100000000000001" customHeight="1" x14ac:dyDescent="0.25">
      <c r="C830" s="51"/>
      <c r="D830" s="51"/>
      <c r="E830" s="51"/>
      <c r="F830" s="51"/>
      <c r="G830" s="63"/>
      <c r="H830" s="62"/>
    </row>
    <row r="831" spans="3:8" ht="20.100000000000001" customHeight="1" x14ac:dyDescent="0.25">
      <c r="C831" s="51"/>
      <c r="D831" s="51"/>
      <c r="E831" s="51"/>
      <c r="F831" s="51"/>
      <c r="G831" s="63"/>
      <c r="H831" s="62"/>
    </row>
    <row r="832" spans="3:8" ht="20.100000000000001" customHeight="1" x14ac:dyDescent="0.25">
      <c r="C832" s="51"/>
      <c r="D832" s="51"/>
      <c r="E832" s="51"/>
      <c r="F832" s="51"/>
      <c r="G832" s="63"/>
      <c r="H832" s="62"/>
    </row>
    <row r="833" spans="3:8" ht="20.100000000000001" customHeight="1" x14ac:dyDescent="0.25">
      <c r="C833" s="51"/>
      <c r="D833" s="51"/>
      <c r="E833" s="51"/>
      <c r="F833" s="51"/>
      <c r="G833" s="63"/>
      <c r="H833" s="62"/>
    </row>
    <row r="834" spans="3:8" ht="20.100000000000001" customHeight="1" x14ac:dyDescent="0.25">
      <c r="C834" s="51"/>
      <c r="D834" s="51"/>
      <c r="E834" s="51"/>
      <c r="F834" s="51"/>
      <c r="G834" s="63"/>
      <c r="H834" s="62"/>
    </row>
    <row r="835" spans="3:8" ht="20.100000000000001" customHeight="1" x14ac:dyDescent="0.25">
      <c r="C835" s="51"/>
      <c r="D835" s="51"/>
      <c r="E835" s="51"/>
      <c r="F835" s="51"/>
      <c r="G835" s="63"/>
      <c r="H835" s="62"/>
    </row>
    <row r="836" spans="3:8" ht="20.100000000000001" customHeight="1" x14ac:dyDescent="0.25">
      <c r="C836" s="51"/>
      <c r="D836" s="51"/>
      <c r="E836" s="51"/>
      <c r="F836" s="51"/>
      <c r="G836" s="63"/>
      <c r="H836" s="62"/>
    </row>
    <row r="837" spans="3:8" ht="20.100000000000001" customHeight="1" x14ac:dyDescent="0.25">
      <c r="C837" s="51"/>
      <c r="D837" s="51"/>
      <c r="E837" s="51"/>
      <c r="F837" s="51"/>
      <c r="G837" s="63"/>
      <c r="H837" s="62"/>
    </row>
    <row r="838" spans="3:8" ht="20.100000000000001" customHeight="1" x14ac:dyDescent="0.25">
      <c r="C838" s="51"/>
      <c r="D838" s="51"/>
      <c r="E838" s="51"/>
      <c r="F838" s="51"/>
      <c r="G838" s="63"/>
      <c r="H838" s="62"/>
    </row>
    <row r="839" spans="3:8" ht="20.100000000000001" customHeight="1" x14ac:dyDescent="0.25">
      <c r="C839" s="51"/>
      <c r="D839" s="51"/>
      <c r="E839" s="51"/>
      <c r="F839" s="51"/>
      <c r="G839" s="63"/>
      <c r="H839" s="62"/>
    </row>
    <row r="840" spans="3:8" ht="20.100000000000001" customHeight="1" x14ac:dyDescent="0.25">
      <c r="C840" s="51"/>
      <c r="D840" s="51"/>
      <c r="E840" s="51"/>
      <c r="F840" s="51"/>
      <c r="G840" s="63"/>
      <c r="H840" s="62"/>
    </row>
    <row r="841" spans="3:8" ht="20.100000000000001" customHeight="1" x14ac:dyDescent="0.25">
      <c r="C841" s="51"/>
      <c r="D841" s="51"/>
      <c r="E841" s="51"/>
      <c r="F841" s="51"/>
      <c r="G841" s="63"/>
      <c r="H841" s="62"/>
    </row>
    <row r="842" spans="3:8" ht="20.100000000000001" customHeight="1" x14ac:dyDescent="0.25">
      <c r="C842" s="51"/>
      <c r="D842" s="51"/>
      <c r="E842" s="51"/>
      <c r="F842" s="51"/>
      <c r="G842" s="63"/>
      <c r="H842" s="62"/>
    </row>
    <row r="843" spans="3:8" ht="20.100000000000001" customHeight="1" x14ac:dyDescent="0.25">
      <c r="C843" s="51"/>
      <c r="D843" s="51"/>
      <c r="E843" s="51"/>
      <c r="F843" s="51"/>
      <c r="G843" s="63"/>
      <c r="H843" s="62"/>
    </row>
    <row r="844" spans="3:8" ht="20.100000000000001" customHeight="1" x14ac:dyDescent="0.25">
      <c r="C844" s="51"/>
      <c r="D844" s="51"/>
      <c r="E844" s="51"/>
      <c r="F844" s="51"/>
      <c r="G844" s="63"/>
      <c r="H844" s="62"/>
    </row>
    <row r="845" spans="3:8" ht="20.100000000000001" customHeight="1" x14ac:dyDescent="0.25">
      <c r="C845" s="51"/>
      <c r="D845" s="51"/>
      <c r="E845" s="51"/>
      <c r="F845" s="51"/>
      <c r="G845" s="63"/>
      <c r="H845" s="62"/>
    </row>
    <row r="846" spans="3:8" ht="20.100000000000001" customHeight="1" x14ac:dyDescent="0.25">
      <c r="C846" s="51"/>
      <c r="D846" s="51"/>
      <c r="E846" s="51"/>
      <c r="F846" s="51"/>
      <c r="G846" s="63"/>
      <c r="H846" s="62"/>
    </row>
    <row r="847" spans="3:8" ht="20.100000000000001" customHeight="1" x14ac:dyDescent="0.25">
      <c r="C847" s="51"/>
      <c r="D847" s="51"/>
      <c r="E847" s="51"/>
      <c r="F847" s="51"/>
      <c r="G847" s="63"/>
      <c r="H847" s="62"/>
    </row>
    <row r="848" spans="3:8" ht="20.100000000000001" customHeight="1" x14ac:dyDescent="0.25">
      <c r="C848" s="51"/>
      <c r="D848" s="51"/>
      <c r="E848" s="51"/>
      <c r="F848" s="51"/>
      <c r="G848" s="63"/>
      <c r="H848" s="62"/>
    </row>
    <row r="849" spans="3:8" ht="20.100000000000001" customHeight="1" x14ac:dyDescent="0.25">
      <c r="C849" s="51"/>
      <c r="D849" s="51"/>
      <c r="E849" s="51"/>
      <c r="F849" s="51"/>
      <c r="G849" s="63"/>
      <c r="H849" s="62"/>
    </row>
    <row r="850" spans="3:8" ht="20.100000000000001" customHeight="1" x14ac:dyDescent="0.25">
      <c r="C850" s="51"/>
      <c r="D850" s="51"/>
      <c r="E850" s="51"/>
      <c r="F850" s="51"/>
      <c r="G850" s="63"/>
      <c r="H850" s="62"/>
    </row>
    <row r="851" spans="3:8" ht="20.100000000000001" customHeight="1" x14ac:dyDescent="0.25">
      <c r="C851" s="51"/>
      <c r="D851" s="51"/>
      <c r="E851" s="51"/>
      <c r="F851" s="51"/>
      <c r="G851" s="63"/>
      <c r="H851" s="62"/>
    </row>
    <row r="852" spans="3:8" ht="20.100000000000001" customHeight="1" x14ac:dyDescent="0.25">
      <c r="C852" s="51"/>
      <c r="D852" s="51"/>
      <c r="E852" s="51"/>
      <c r="F852" s="51"/>
      <c r="G852" s="63"/>
      <c r="H852" s="62"/>
    </row>
    <row r="853" spans="3:8" ht="20.100000000000001" customHeight="1" x14ac:dyDescent="0.25">
      <c r="C853" s="51"/>
      <c r="D853" s="51"/>
      <c r="E853" s="51"/>
      <c r="F853" s="51"/>
      <c r="G853" s="63"/>
      <c r="H853" s="62"/>
    </row>
    <row r="854" spans="3:8" ht="20.100000000000001" customHeight="1" x14ac:dyDescent="0.25">
      <c r="C854" s="51"/>
      <c r="D854" s="51"/>
      <c r="E854" s="51"/>
      <c r="F854" s="51"/>
      <c r="G854" s="63"/>
      <c r="H854" s="62"/>
    </row>
    <row r="855" spans="3:8" ht="20.100000000000001" customHeight="1" x14ac:dyDescent="0.25">
      <c r="C855" s="51"/>
      <c r="D855" s="51"/>
      <c r="E855" s="51"/>
      <c r="F855" s="51"/>
      <c r="G855" s="63"/>
      <c r="H855" s="62"/>
    </row>
    <row r="856" spans="3:8" ht="20.100000000000001" customHeight="1" x14ac:dyDescent="0.25">
      <c r="C856" s="51"/>
      <c r="D856" s="51"/>
      <c r="E856" s="51"/>
      <c r="F856" s="51"/>
      <c r="G856" s="63"/>
      <c r="H856" s="62"/>
    </row>
    <row r="857" spans="3:8" ht="20.100000000000001" customHeight="1" x14ac:dyDescent="0.25">
      <c r="C857" s="51"/>
      <c r="D857" s="51"/>
      <c r="E857" s="51"/>
      <c r="F857" s="51"/>
      <c r="G857" s="63"/>
      <c r="H857" s="62"/>
    </row>
    <row r="858" spans="3:8" ht="20.100000000000001" customHeight="1" x14ac:dyDescent="0.25">
      <c r="C858" s="51"/>
      <c r="D858" s="51"/>
      <c r="E858" s="51"/>
      <c r="F858" s="51"/>
      <c r="G858" s="63"/>
      <c r="H858" s="62"/>
    </row>
    <row r="859" spans="3:8" ht="20.100000000000001" customHeight="1" x14ac:dyDescent="0.25">
      <c r="C859" s="51"/>
      <c r="D859" s="51"/>
      <c r="E859" s="51"/>
      <c r="F859" s="51"/>
      <c r="G859" s="63"/>
      <c r="H859" s="62"/>
    </row>
    <row r="860" spans="3:8" ht="20.100000000000001" customHeight="1" x14ac:dyDescent="0.25">
      <c r="C860" s="51"/>
      <c r="D860" s="51"/>
      <c r="E860" s="51"/>
      <c r="F860" s="51"/>
      <c r="G860" s="63"/>
      <c r="H860" s="62"/>
    </row>
    <row r="861" spans="3:8" ht="20.100000000000001" customHeight="1" x14ac:dyDescent="0.25">
      <c r="C861" s="51"/>
      <c r="D861" s="51"/>
      <c r="E861" s="51"/>
      <c r="F861" s="51"/>
      <c r="G861" s="63"/>
      <c r="H861" s="62"/>
    </row>
    <row r="862" spans="3:8" ht="20.100000000000001" customHeight="1" x14ac:dyDescent="0.25">
      <c r="C862" s="51"/>
      <c r="D862" s="51"/>
      <c r="E862" s="51"/>
      <c r="F862" s="51"/>
      <c r="G862" s="63"/>
      <c r="H862" s="62"/>
    </row>
    <row r="863" spans="3:8" ht="20.100000000000001" customHeight="1" x14ac:dyDescent="0.25">
      <c r="C863" s="51"/>
      <c r="D863" s="51"/>
      <c r="E863" s="51"/>
      <c r="F863" s="51"/>
      <c r="G863" s="63"/>
      <c r="H863" s="62"/>
    </row>
    <row r="864" spans="3:8" ht="20.100000000000001" customHeight="1" x14ac:dyDescent="0.25">
      <c r="C864" s="51"/>
      <c r="D864" s="51"/>
      <c r="E864" s="51"/>
      <c r="F864" s="51"/>
      <c r="G864" s="63"/>
      <c r="H864" s="62"/>
    </row>
    <row r="865" spans="3:8" ht="20.100000000000001" customHeight="1" x14ac:dyDescent="0.25">
      <c r="C865" s="51"/>
      <c r="D865" s="51"/>
      <c r="E865" s="51"/>
      <c r="F865" s="51"/>
      <c r="G865" s="63"/>
      <c r="H865" s="62"/>
    </row>
    <row r="866" spans="3:8" ht="20.100000000000001" customHeight="1" x14ac:dyDescent="0.25">
      <c r="C866" s="51"/>
      <c r="D866" s="51"/>
      <c r="E866" s="51"/>
      <c r="F866" s="51"/>
      <c r="G866" s="63"/>
      <c r="H866" s="62"/>
    </row>
    <row r="867" spans="3:8" ht="20.100000000000001" customHeight="1" x14ac:dyDescent="0.25">
      <c r="C867" s="51"/>
      <c r="D867" s="51"/>
      <c r="E867" s="51"/>
      <c r="F867" s="51"/>
      <c r="G867" s="63"/>
      <c r="H867" s="62"/>
    </row>
    <row r="868" spans="3:8" ht="20.100000000000001" customHeight="1" x14ac:dyDescent="0.25">
      <c r="C868" s="51"/>
      <c r="D868" s="51"/>
      <c r="E868" s="51"/>
      <c r="F868" s="51"/>
      <c r="G868" s="63"/>
      <c r="H868" s="62"/>
    </row>
    <row r="869" spans="3:8" ht="20.100000000000001" customHeight="1" x14ac:dyDescent="0.25">
      <c r="C869" s="51"/>
      <c r="D869" s="51"/>
      <c r="E869" s="51"/>
      <c r="F869" s="51"/>
      <c r="G869" s="63"/>
      <c r="H869" s="62"/>
    </row>
    <row r="870" spans="3:8" ht="20.100000000000001" customHeight="1" x14ac:dyDescent="0.25">
      <c r="C870" s="51"/>
      <c r="D870" s="51"/>
      <c r="E870" s="51"/>
      <c r="F870" s="51"/>
      <c r="G870" s="63"/>
      <c r="H870" s="62"/>
    </row>
    <row r="871" spans="3:8" ht="20.100000000000001" customHeight="1" x14ac:dyDescent="0.25">
      <c r="C871" s="51"/>
      <c r="D871" s="51"/>
      <c r="E871" s="51"/>
      <c r="F871" s="51"/>
      <c r="G871" s="63"/>
      <c r="H871" s="62"/>
    </row>
    <row r="872" spans="3:8" ht="20.100000000000001" customHeight="1" x14ac:dyDescent="0.25">
      <c r="C872" s="51"/>
      <c r="D872" s="51"/>
      <c r="E872" s="51"/>
      <c r="F872" s="51"/>
      <c r="G872" s="63"/>
      <c r="H872" s="62"/>
    </row>
    <row r="873" spans="3:8" ht="20.100000000000001" customHeight="1" x14ac:dyDescent="0.25">
      <c r="C873" s="51"/>
      <c r="D873" s="51"/>
      <c r="E873" s="51"/>
      <c r="F873" s="51"/>
      <c r="G873" s="63"/>
      <c r="H873" s="62"/>
    </row>
    <row r="874" spans="3:8" ht="20.100000000000001" customHeight="1" x14ac:dyDescent="0.25">
      <c r="C874" s="51"/>
      <c r="D874" s="51"/>
      <c r="E874" s="51"/>
      <c r="F874" s="51"/>
      <c r="G874" s="63"/>
      <c r="H874" s="62"/>
    </row>
    <row r="875" spans="3:8" ht="20.100000000000001" customHeight="1" x14ac:dyDescent="0.25">
      <c r="C875" s="51"/>
      <c r="D875" s="51"/>
      <c r="E875" s="51"/>
      <c r="F875" s="51"/>
      <c r="G875" s="63"/>
      <c r="H875" s="62"/>
    </row>
    <row r="876" spans="3:8" ht="20.100000000000001" customHeight="1" x14ac:dyDescent="0.25">
      <c r="C876" s="51"/>
      <c r="D876" s="51"/>
      <c r="E876" s="51"/>
      <c r="F876" s="51"/>
      <c r="G876" s="63"/>
      <c r="H876" s="62"/>
    </row>
    <row r="877" spans="3:8" ht="20.100000000000001" customHeight="1" x14ac:dyDescent="0.25">
      <c r="C877" s="51"/>
      <c r="D877" s="51"/>
      <c r="E877" s="51"/>
      <c r="F877" s="51"/>
      <c r="G877" s="63"/>
      <c r="H877" s="62"/>
    </row>
    <row r="878" spans="3:8" ht="20.100000000000001" customHeight="1" x14ac:dyDescent="0.25">
      <c r="C878" s="51"/>
      <c r="D878" s="51"/>
      <c r="E878" s="51"/>
      <c r="F878" s="51"/>
      <c r="G878" s="63"/>
      <c r="H878" s="62"/>
    </row>
    <row r="879" spans="3:8" ht="20.100000000000001" customHeight="1" x14ac:dyDescent="0.25">
      <c r="C879" s="51"/>
      <c r="D879" s="51"/>
      <c r="E879" s="51"/>
      <c r="F879" s="51"/>
      <c r="G879" s="63"/>
      <c r="H879" s="62"/>
    </row>
    <row r="880" spans="3:8" ht="20.100000000000001" customHeight="1" x14ac:dyDescent="0.25">
      <c r="C880" s="51"/>
      <c r="D880" s="51"/>
      <c r="E880" s="51"/>
      <c r="F880" s="51"/>
      <c r="G880" s="63"/>
      <c r="H880" s="62"/>
    </row>
    <row r="881" spans="3:8" ht="20.100000000000001" customHeight="1" x14ac:dyDescent="0.25">
      <c r="C881" s="51"/>
      <c r="D881" s="51"/>
      <c r="E881" s="51"/>
      <c r="F881" s="51"/>
      <c r="G881" s="63"/>
      <c r="H881" s="62"/>
    </row>
    <row r="882" spans="3:8" ht="20.100000000000001" customHeight="1" x14ac:dyDescent="0.25">
      <c r="C882" s="51"/>
      <c r="D882" s="51"/>
      <c r="E882" s="51"/>
      <c r="F882" s="51"/>
      <c r="G882" s="63"/>
      <c r="H882" s="62"/>
    </row>
    <row r="883" spans="3:8" ht="20.100000000000001" customHeight="1" x14ac:dyDescent="0.25">
      <c r="C883" s="51"/>
      <c r="D883" s="51"/>
      <c r="E883" s="51"/>
      <c r="F883" s="51"/>
      <c r="G883" s="63"/>
      <c r="H883" s="62"/>
    </row>
    <row r="884" spans="3:8" ht="20.100000000000001" customHeight="1" x14ac:dyDescent="0.25">
      <c r="C884" s="51"/>
      <c r="D884" s="51"/>
      <c r="E884" s="51"/>
      <c r="F884" s="51"/>
      <c r="G884" s="63"/>
      <c r="H884" s="62"/>
    </row>
    <row r="885" spans="3:8" ht="20.100000000000001" customHeight="1" x14ac:dyDescent="0.25">
      <c r="C885" s="51"/>
      <c r="D885" s="51"/>
      <c r="E885" s="51"/>
      <c r="F885" s="51"/>
      <c r="G885" s="63"/>
      <c r="H885" s="62"/>
    </row>
    <row r="886" spans="3:8" ht="20.100000000000001" customHeight="1" x14ac:dyDescent="0.25">
      <c r="C886" s="51"/>
      <c r="D886" s="51"/>
      <c r="E886" s="51"/>
      <c r="F886" s="51"/>
      <c r="G886" s="63"/>
      <c r="H886" s="62"/>
    </row>
    <row r="887" spans="3:8" ht="20.100000000000001" customHeight="1" x14ac:dyDescent="0.25">
      <c r="C887" s="51"/>
      <c r="D887" s="51"/>
      <c r="E887" s="51"/>
      <c r="F887" s="51"/>
      <c r="G887" s="63"/>
      <c r="H887" s="62"/>
    </row>
    <row r="888" spans="3:8" ht="20.100000000000001" customHeight="1" x14ac:dyDescent="0.25">
      <c r="C888" s="51"/>
      <c r="D888" s="51"/>
      <c r="E888" s="51"/>
      <c r="F888" s="51"/>
      <c r="G888" s="63"/>
      <c r="H888" s="62"/>
    </row>
    <row r="889" spans="3:8" ht="20.100000000000001" customHeight="1" x14ac:dyDescent="0.25">
      <c r="C889" s="51"/>
      <c r="D889" s="51"/>
      <c r="E889" s="51"/>
      <c r="F889" s="51"/>
      <c r="G889" s="63"/>
      <c r="H889" s="62"/>
    </row>
    <row r="890" spans="3:8" ht="20.100000000000001" customHeight="1" x14ac:dyDescent="0.25">
      <c r="C890" s="51"/>
      <c r="D890" s="51"/>
      <c r="E890" s="51"/>
      <c r="F890" s="51"/>
      <c r="G890" s="63"/>
      <c r="H890" s="62"/>
    </row>
    <row r="891" spans="3:8" ht="20.100000000000001" customHeight="1" x14ac:dyDescent="0.25">
      <c r="C891" s="51"/>
      <c r="D891" s="51"/>
      <c r="E891" s="51"/>
      <c r="F891" s="51"/>
      <c r="G891" s="63"/>
      <c r="H891" s="62"/>
    </row>
    <row r="892" spans="3:8" ht="20.100000000000001" customHeight="1" x14ac:dyDescent="0.25">
      <c r="C892" s="51"/>
      <c r="D892" s="51"/>
      <c r="E892" s="51"/>
      <c r="F892" s="51"/>
      <c r="G892" s="63"/>
      <c r="H892" s="62"/>
    </row>
    <row r="893" spans="3:8" ht="20.100000000000001" customHeight="1" x14ac:dyDescent="0.25">
      <c r="C893" s="51"/>
      <c r="D893" s="51"/>
      <c r="E893" s="51"/>
      <c r="F893" s="51"/>
      <c r="G893" s="63"/>
      <c r="H893" s="62"/>
    </row>
    <row r="894" spans="3:8" ht="20.100000000000001" customHeight="1" x14ac:dyDescent="0.25">
      <c r="C894" s="51"/>
      <c r="D894" s="51"/>
      <c r="E894" s="51"/>
      <c r="F894" s="51"/>
      <c r="G894" s="63"/>
      <c r="H894" s="62"/>
    </row>
    <row r="895" spans="3:8" ht="20.100000000000001" customHeight="1" x14ac:dyDescent="0.25">
      <c r="C895" s="51"/>
      <c r="D895" s="51"/>
      <c r="E895" s="51"/>
      <c r="F895" s="51"/>
      <c r="G895" s="63"/>
      <c r="H895" s="62"/>
    </row>
    <row r="896" spans="3:8" ht="20.100000000000001" customHeight="1" x14ac:dyDescent="0.25">
      <c r="C896" s="51"/>
      <c r="D896" s="51"/>
      <c r="E896" s="51"/>
      <c r="F896" s="51"/>
      <c r="G896" s="63"/>
      <c r="H896" s="62"/>
    </row>
    <row r="897" spans="3:8" ht="20.100000000000001" customHeight="1" x14ac:dyDescent="0.25">
      <c r="C897" s="51"/>
      <c r="D897" s="51"/>
      <c r="E897" s="51"/>
      <c r="F897" s="51"/>
      <c r="G897" s="63"/>
      <c r="H897" s="62"/>
    </row>
    <row r="898" spans="3:8" ht="20.100000000000001" customHeight="1" x14ac:dyDescent="0.25">
      <c r="C898" s="51"/>
      <c r="D898" s="51"/>
      <c r="E898" s="51"/>
      <c r="F898" s="51"/>
      <c r="G898" s="63"/>
      <c r="H898" s="62"/>
    </row>
    <row r="899" spans="3:8" ht="20.100000000000001" customHeight="1" x14ac:dyDescent="0.25">
      <c r="C899" s="51"/>
      <c r="D899" s="51"/>
      <c r="E899" s="51"/>
      <c r="F899" s="51"/>
      <c r="G899" s="63"/>
      <c r="H899" s="62"/>
    </row>
    <row r="900" spans="3:8" ht="20.100000000000001" customHeight="1" x14ac:dyDescent="0.25">
      <c r="C900" s="51"/>
      <c r="D900" s="51"/>
      <c r="E900" s="51"/>
      <c r="F900" s="51"/>
      <c r="G900" s="63"/>
      <c r="H900" s="62"/>
    </row>
    <row r="901" spans="3:8" ht="20.100000000000001" customHeight="1" x14ac:dyDescent="0.25">
      <c r="C901" s="51"/>
      <c r="D901" s="51"/>
      <c r="E901" s="51"/>
      <c r="F901" s="51"/>
      <c r="G901" s="63"/>
      <c r="H901" s="62"/>
    </row>
    <row r="902" spans="3:8" ht="20.100000000000001" customHeight="1" x14ac:dyDescent="0.25">
      <c r="C902" s="51"/>
      <c r="D902" s="51"/>
      <c r="E902" s="51"/>
      <c r="F902" s="51"/>
      <c r="G902" s="63"/>
      <c r="H902" s="62"/>
    </row>
    <row r="903" spans="3:8" ht="20.100000000000001" customHeight="1" x14ac:dyDescent="0.25">
      <c r="C903" s="51"/>
      <c r="D903" s="51"/>
      <c r="E903" s="51"/>
      <c r="F903" s="51"/>
      <c r="G903" s="63"/>
      <c r="H903" s="62"/>
    </row>
    <row r="904" spans="3:8" ht="20.100000000000001" customHeight="1" x14ac:dyDescent="0.25">
      <c r="C904" s="51"/>
      <c r="D904" s="51"/>
      <c r="E904" s="51"/>
      <c r="F904" s="51"/>
      <c r="G904" s="63"/>
      <c r="H904" s="62"/>
    </row>
    <row r="905" spans="3:8" ht="20.100000000000001" customHeight="1" x14ac:dyDescent="0.25">
      <c r="C905" s="51"/>
      <c r="D905" s="51"/>
      <c r="E905" s="51"/>
      <c r="F905" s="51"/>
      <c r="G905" s="63"/>
      <c r="H905" s="62"/>
    </row>
    <row r="906" spans="3:8" ht="20.100000000000001" customHeight="1" x14ac:dyDescent="0.25">
      <c r="C906" s="51"/>
      <c r="D906" s="51"/>
      <c r="E906" s="51"/>
      <c r="F906" s="51"/>
      <c r="G906" s="63"/>
      <c r="H906" s="62"/>
    </row>
    <row r="907" spans="3:8" ht="20.100000000000001" customHeight="1" x14ac:dyDescent="0.25">
      <c r="C907" s="51"/>
      <c r="D907" s="51"/>
      <c r="E907" s="51"/>
      <c r="F907" s="51"/>
      <c r="G907" s="63"/>
      <c r="H907" s="62"/>
    </row>
    <row r="908" spans="3:8" ht="20.100000000000001" customHeight="1" x14ac:dyDescent="0.25">
      <c r="C908" s="51"/>
      <c r="D908" s="51"/>
      <c r="E908" s="51"/>
      <c r="F908" s="51"/>
      <c r="G908" s="63"/>
      <c r="H908" s="62"/>
    </row>
    <row r="909" spans="3:8" ht="20.100000000000001" customHeight="1" x14ac:dyDescent="0.25">
      <c r="C909" s="51"/>
      <c r="D909" s="51"/>
      <c r="E909" s="51"/>
      <c r="F909" s="51"/>
      <c r="G909" s="63"/>
      <c r="H909" s="62"/>
    </row>
    <row r="910" spans="3:8" ht="20.100000000000001" customHeight="1" x14ac:dyDescent="0.25">
      <c r="C910" s="51"/>
      <c r="D910" s="51"/>
      <c r="E910" s="51"/>
      <c r="F910" s="51"/>
      <c r="G910" s="63"/>
      <c r="H910" s="62"/>
    </row>
    <row r="911" spans="3:8" ht="20.100000000000001" customHeight="1" x14ac:dyDescent="0.25">
      <c r="C911" s="51"/>
      <c r="D911" s="51"/>
      <c r="E911" s="51"/>
      <c r="F911" s="51"/>
      <c r="G911" s="63"/>
      <c r="H911" s="62"/>
    </row>
    <row r="912" spans="3:8" ht="20.100000000000001" customHeight="1" x14ac:dyDescent="0.25">
      <c r="C912" s="51"/>
      <c r="D912" s="51"/>
      <c r="E912" s="51"/>
      <c r="F912" s="51"/>
      <c r="G912" s="63"/>
      <c r="H912" s="62"/>
    </row>
    <row r="913" spans="3:8" ht="20.100000000000001" customHeight="1" x14ac:dyDescent="0.25">
      <c r="C913" s="51"/>
      <c r="D913" s="51"/>
      <c r="E913" s="51"/>
      <c r="F913" s="51"/>
      <c r="G913" s="63"/>
      <c r="H913" s="62"/>
    </row>
    <row r="914" spans="3:8" ht="20.100000000000001" customHeight="1" x14ac:dyDescent="0.25">
      <c r="C914" s="51"/>
      <c r="D914" s="51"/>
      <c r="E914" s="51"/>
      <c r="F914" s="51"/>
      <c r="G914" s="63"/>
      <c r="H914" s="62"/>
    </row>
    <row r="915" spans="3:8" ht="20.100000000000001" customHeight="1" x14ac:dyDescent="0.25">
      <c r="C915" s="51"/>
      <c r="D915" s="51"/>
      <c r="E915" s="51"/>
      <c r="F915" s="51"/>
      <c r="G915" s="63"/>
      <c r="H915" s="62"/>
    </row>
    <row r="916" spans="3:8" ht="20.100000000000001" customHeight="1" x14ac:dyDescent="0.25">
      <c r="C916" s="51"/>
      <c r="D916" s="51"/>
      <c r="E916" s="51"/>
      <c r="F916" s="51"/>
      <c r="G916" s="63"/>
      <c r="H916" s="62"/>
    </row>
    <row r="917" spans="3:8" ht="20.100000000000001" customHeight="1" x14ac:dyDescent="0.25">
      <c r="C917" s="51"/>
      <c r="D917" s="51"/>
      <c r="E917" s="51"/>
      <c r="F917" s="51"/>
      <c r="G917" s="63"/>
      <c r="H917" s="62"/>
    </row>
    <row r="918" spans="3:8" ht="20.100000000000001" customHeight="1" x14ac:dyDescent="0.25">
      <c r="C918" s="51"/>
      <c r="D918" s="51"/>
      <c r="E918" s="51"/>
      <c r="F918" s="51"/>
      <c r="G918" s="63"/>
      <c r="H918" s="62"/>
    </row>
    <row r="919" spans="3:8" ht="20.100000000000001" customHeight="1" x14ac:dyDescent="0.25">
      <c r="C919" s="51"/>
      <c r="D919" s="51"/>
      <c r="E919" s="51"/>
      <c r="F919" s="51"/>
      <c r="G919" s="63"/>
      <c r="H919" s="62"/>
    </row>
    <row r="920" spans="3:8" ht="20.100000000000001" customHeight="1" x14ac:dyDescent="0.25">
      <c r="C920" s="51"/>
      <c r="D920" s="51"/>
      <c r="E920" s="51"/>
      <c r="F920" s="51"/>
      <c r="G920" s="63"/>
      <c r="H920" s="62"/>
    </row>
    <row r="921" spans="3:8" ht="20.100000000000001" customHeight="1" x14ac:dyDescent="0.25">
      <c r="C921" s="51"/>
      <c r="D921" s="51"/>
      <c r="E921" s="51"/>
      <c r="F921" s="51"/>
      <c r="G921" s="63"/>
      <c r="H921" s="62"/>
    </row>
    <row r="922" spans="3:8" ht="20.100000000000001" customHeight="1" x14ac:dyDescent="0.25">
      <c r="C922" s="51"/>
      <c r="D922" s="51"/>
      <c r="E922" s="51"/>
      <c r="F922" s="51"/>
      <c r="G922" s="63"/>
      <c r="H922" s="62"/>
    </row>
    <row r="923" spans="3:8" ht="20.100000000000001" customHeight="1" x14ac:dyDescent="0.25">
      <c r="C923" s="51"/>
      <c r="D923" s="51"/>
      <c r="E923" s="51"/>
      <c r="F923" s="51"/>
      <c r="G923" s="63"/>
      <c r="H923" s="62"/>
    </row>
    <row r="924" spans="3:8" ht="20.100000000000001" customHeight="1" x14ac:dyDescent="0.25">
      <c r="C924" s="51"/>
      <c r="D924" s="51"/>
      <c r="E924" s="51"/>
      <c r="F924" s="51"/>
      <c r="G924" s="63"/>
      <c r="H924" s="62"/>
    </row>
    <row r="925" spans="3:8" ht="20.100000000000001" customHeight="1" x14ac:dyDescent="0.25">
      <c r="C925" s="51"/>
      <c r="D925" s="51"/>
      <c r="E925" s="51"/>
      <c r="F925" s="51"/>
      <c r="G925" s="63"/>
      <c r="H925" s="62"/>
    </row>
    <row r="926" spans="3:8" ht="20.100000000000001" customHeight="1" x14ac:dyDescent="0.25">
      <c r="C926" s="51"/>
      <c r="D926" s="51"/>
      <c r="E926" s="51"/>
      <c r="F926" s="51"/>
      <c r="G926" s="63"/>
      <c r="H926" s="62"/>
    </row>
    <row r="927" spans="3:8" ht="20.100000000000001" customHeight="1" x14ac:dyDescent="0.25">
      <c r="C927" s="51"/>
      <c r="D927" s="51"/>
      <c r="E927" s="51"/>
      <c r="F927" s="51"/>
      <c r="G927" s="63"/>
      <c r="H927" s="62"/>
    </row>
    <row r="928" spans="3:8" ht="20.100000000000001" customHeight="1" x14ac:dyDescent="0.25">
      <c r="C928" s="51"/>
      <c r="D928" s="51"/>
      <c r="E928" s="51"/>
      <c r="F928" s="51"/>
      <c r="G928" s="63"/>
      <c r="H928" s="62"/>
    </row>
    <row r="929" spans="3:8" ht="20.100000000000001" customHeight="1" x14ac:dyDescent="0.25">
      <c r="C929" s="51"/>
      <c r="D929" s="51"/>
      <c r="E929" s="51"/>
      <c r="F929" s="51"/>
      <c r="G929" s="63"/>
      <c r="H929" s="62"/>
    </row>
    <row r="930" spans="3:8" ht="20.100000000000001" customHeight="1" x14ac:dyDescent="0.25">
      <c r="C930" s="51"/>
      <c r="D930" s="51"/>
      <c r="E930" s="51"/>
      <c r="F930" s="51"/>
      <c r="G930" s="63"/>
      <c r="H930" s="62"/>
    </row>
    <row r="931" spans="3:8" ht="20.100000000000001" customHeight="1" x14ac:dyDescent="0.25">
      <c r="C931" s="51"/>
      <c r="D931" s="51"/>
      <c r="E931" s="51"/>
      <c r="F931" s="51"/>
      <c r="G931" s="63"/>
      <c r="H931" s="62"/>
    </row>
    <row r="932" spans="3:8" ht="20.100000000000001" customHeight="1" x14ac:dyDescent="0.25">
      <c r="C932" s="51"/>
      <c r="D932" s="51"/>
      <c r="E932" s="51"/>
      <c r="F932" s="51"/>
      <c r="G932" s="63"/>
      <c r="H932" s="62"/>
    </row>
    <row r="933" spans="3:8" ht="20.100000000000001" customHeight="1" x14ac:dyDescent="0.25">
      <c r="C933" s="51"/>
      <c r="D933" s="51"/>
      <c r="E933" s="51"/>
      <c r="F933" s="51"/>
      <c r="G933" s="63"/>
      <c r="H933" s="62"/>
    </row>
    <row r="934" spans="3:8" ht="20.100000000000001" customHeight="1" x14ac:dyDescent="0.25">
      <c r="C934" s="51"/>
      <c r="D934" s="51"/>
      <c r="E934" s="51"/>
      <c r="F934" s="51"/>
      <c r="G934" s="63"/>
      <c r="H934" s="62"/>
    </row>
    <row r="935" spans="3:8" ht="20.100000000000001" customHeight="1" x14ac:dyDescent="0.25">
      <c r="C935" s="51"/>
      <c r="D935" s="51"/>
      <c r="E935" s="51"/>
      <c r="F935" s="51"/>
      <c r="G935" s="63"/>
      <c r="H935" s="62"/>
    </row>
    <row r="936" spans="3:8" ht="20.100000000000001" customHeight="1" x14ac:dyDescent="0.25">
      <c r="C936" s="51"/>
      <c r="D936" s="51"/>
      <c r="E936" s="51"/>
      <c r="F936" s="51"/>
      <c r="G936" s="63"/>
      <c r="H936" s="62"/>
    </row>
    <row r="937" spans="3:8" ht="20.100000000000001" customHeight="1" x14ac:dyDescent="0.25">
      <c r="C937" s="51"/>
      <c r="D937" s="51"/>
      <c r="E937" s="51"/>
      <c r="F937" s="51"/>
      <c r="G937" s="63"/>
      <c r="H937" s="62"/>
    </row>
    <row r="938" spans="3:8" ht="20.100000000000001" customHeight="1" x14ac:dyDescent="0.25">
      <c r="C938" s="51"/>
      <c r="D938" s="51"/>
      <c r="E938" s="51"/>
      <c r="F938" s="51"/>
      <c r="G938" s="63"/>
      <c r="H938" s="62"/>
    </row>
    <row r="939" spans="3:8" ht="20.100000000000001" customHeight="1" x14ac:dyDescent="0.25">
      <c r="C939" s="51"/>
      <c r="D939" s="51"/>
      <c r="E939" s="51"/>
      <c r="F939" s="51"/>
      <c r="G939" s="63"/>
      <c r="H939" s="62"/>
    </row>
    <row r="940" spans="3:8" ht="20.100000000000001" customHeight="1" x14ac:dyDescent="0.25">
      <c r="C940" s="51"/>
      <c r="D940" s="51"/>
      <c r="E940" s="51"/>
      <c r="F940" s="51"/>
      <c r="G940" s="63"/>
      <c r="H940" s="62"/>
    </row>
    <row r="941" spans="3:8" ht="20.100000000000001" customHeight="1" x14ac:dyDescent="0.25">
      <c r="C941" s="51"/>
      <c r="D941" s="51"/>
      <c r="E941" s="51"/>
      <c r="F941" s="51"/>
      <c r="G941" s="63"/>
      <c r="H941" s="62"/>
    </row>
    <row r="942" spans="3:8" ht="20.100000000000001" customHeight="1" x14ac:dyDescent="0.25">
      <c r="C942" s="51"/>
      <c r="D942" s="51"/>
      <c r="E942" s="51"/>
      <c r="F942" s="51"/>
      <c r="G942" s="63"/>
      <c r="H942" s="62"/>
    </row>
    <row r="943" spans="3:8" ht="20.100000000000001" customHeight="1" x14ac:dyDescent="0.25">
      <c r="C943" s="51"/>
      <c r="D943" s="51"/>
      <c r="E943" s="51"/>
      <c r="F943" s="51"/>
      <c r="G943" s="63"/>
      <c r="H943" s="62"/>
    </row>
    <row r="944" spans="3:8" ht="20.100000000000001" customHeight="1" x14ac:dyDescent="0.25">
      <c r="C944" s="51"/>
      <c r="D944" s="51"/>
      <c r="E944" s="51"/>
      <c r="F944" s="51"/>
      <c r="G944" s="63"/>
      <c r="H944" s="62"/>
    </row>
    <row r="945" spans="3:8" ht="20.100000000000001" customHeight="1" x14ac:dyDescent="0.25">
      <c r="C945" s="51"/>
      <c r="D945" s="51"/>
      <c r="E945" s="51"/>
      <c r="F945" s="51"/>
      <c r="G945" s="63"/>
      <c r="H945" s="62"/>
    </row>
    <row r="946" spans="3:8" ht="20.100000000000001" customHeight="1" x14ac:dyDescent="0.25">
      <c r="C946" s="51"/>
      <c r="D946" s="51"/>
      <c r="E946" s="51"/>
      <c r="F946" s="51"/>
      <c r="G946" s="63"/>
      <c r="H946" s="62"/>
    </row>
    <row r="947" spans="3:8" ht="20.100000000000001" customHeight="1" x14ac:dyDescent="0.25">
      <c r="C947" s="51"/>
      <c r="D947" s="51"/>
      <c r="E947" s="51"/>
      <c r="F947" s="51"/>
      <c r="G947" s="63"/>
      <c r="H947" s="62"/>
    </row>
    <row r="948" spans="3:8" ht="20.100000000000001" customHeight="1" x14ac:dyDescent="0.25">
      <c r="C948" s="51"/>
      <c r="D948" s="51"/>
      <c r="E948" s="51"/>
      <c r="F948" s="51"/>
      <c r="G948" s="63"/>
      <c r="H948" s="62"/>
    </row>
    <row r="949" spans="3:8" ht="20.100000000000001" customHeight="1" x14ac:dyDescent="0.25">
      <c r="C949" s="51"/>
      <c r="D949" s="51"/>
      <c r="E949" s="51"/>
      <c r="F949" s="51"/>
      <c r="G949" s="63"/>
      <c r="H949" s="62"/>
    </row>
    <row r="950" spans="3:8" ht="20.100000000000001" customHeight="1" x14ac:dyDescent="0.25">
      <c r="C950" s="51"/>
      <c r="D950" s="51"/>
      <c r="E950" s="51"/>
      <c r="F950" s="51"/>
      <c r="G950" s="63"/>
      <c r="H950" s="62"/>
    </row>
    <row r="951" spans="3:8" ht="20.100000000000001" customHeight="1" x14ac:dyDescent="0.25">
      <c r="C951" s="51"/>
      <c r="D951" s="51"/>
      <c r="E951" s="51"/>
      <c r="F951" s="51"/>
      <c r="G951" s="63"/>
      <c r="H951" s="62"/>
    </row>
    <row r="952" spans="3:8" ht="20.100000000000001" customHeight="1" x14ac:dyDescent="0.25">
      <c r="C952" s="51"/>
      <c r="D952" s="51"/>
      <c r="E952" s="51"/>
      <c r="F952" s="51"/>
      <c r="G952" s="63"/>
      <c r="H952" s="62"/>
    </row>
    <row r="953" spans="3:8" ht="20.100000000000001" customHeight="1" x14ac:dyDescent="0.25">
      <c r="C953" s="51"/>
      <c r="D953" s="51"/>
      <c r="E953" s="51"/>
      <c r="F953" s="51"/>
      <c r="G953" s="63"/>
      <c r="H953" s="62"/>
    </row>
    <row r="954" spans="3:8" ht="20.100000000000001" customHeight="1" x14ac:dyDescent="0.25">
      <c r="C954" s="51"/>
      <c r="D954" s="51"/>
      <c r="E954" s="51"/>
      <c r="F954" s="51"/>
      <c r="G954" s="63"/>
      <c r="H954" s="62"/>
    </row>
    <row r="955" spans="3:8" ht="20.100000000000001" customHeight="1" x14ac:dyDescent="0.25">
      <c r="C955" s="51"/>
      <c r="D955" s="51"/>
      <c r="E955" s="51"/>
      <c r="F955" s="51"/>
      <c r="G955" s="63"/>
      <c r="H955" s="62"/>
    </row>
    <row r="956" spans="3:8" ht="20.100000000000001" customHeight="1" x14ac:dyDescent="0.25">
      <c r="C956" s="51"/>
      <c r="D956" s="51"/>
      <c r="E956" s="51"/>
      <c r="F956" s="51"/>
      <c r="G956" s="63"/>
      <c r="H956" s="62"/>
    </row>
    <row r="957" spans="3:8" ht="20.100000000000001" customHeight="1" x14ac:dyDescent="0.25">
      <c r="C957" s="51"/>
      <c r="D957" s="51"/>
      <c r="E957" s="51"/>
      <c r="F957" s="51"/>
      <c r="G957" s="63"/>
      <c r="H957" s="62"/>
    </row>
    <row r="958" spans="3:8" ht="20.100000000000001" customHeight="1" x14ac:dyDescent="0.25">
      <c r="C958" s="51"/>
      <c r="D958" s="51"/>
      <c r="E958" s="51"/>
      <c r="F958" s="51"/>
      <c r="G958" s="63"/>
      <c r="H958" s="62"/>
    </row>
    <row r="959" spans="3:8" ht="20.100000000000001" customHeight="1" x14ac:dyDescent="0.25">
      <c r="C959" s="51"/>
      <c r="D959" s="51"/>
      <c r="E959" s="51"/>
      <c r="F959" s="51"/>
      <c r="G959" s="63"/>
      <c r="H959" s="62"/>
    </row>
    <row r="960" spans="3:8" ht="20.100000000000001" customHeight="1" x14ac:dyDescent="0.25">
      <c r="C960" s="51"/>
      <c r="D960" s="51"/>
      <c r="E960" s="51"/>
      <c r="F960" s="51"/>
      <c r="G960" s="63"/>
      <c r="H960" s="62"/>
    </row>
    <row r="961" spans="3:8" ht="20.100000000000001" customHeight="1" x14ac:dyDescent="0.25">
      <c r="C961" s="51"/>
      <c r="D961" s="51"/>
      <c r="E961" s="51"/>
      <c r="F961" s="51"/>
      <c r="G961" s="63"/>
      <c r="H961" s="62"/>
    </row>
    <row r="962" spans="3:8" ht="20.100000000000001" customHeight="1" x14ac:dyDescent="0.25">
      <c r="C962" s="51"/>
      <c r="D962" s="51"/>
      <c r="E962" s="51"/>
      <c r="F962" s="51"/>
      <c r="G962" s="63"/>
      <c r="H962" s="62"/>
    </row>
    <row r="963" spans="3:8" ht="20.100000000000001" customHeight="1" x14ac:dyDescent="0.25">
      <c r="C963" s="51"/>
      <c r="D963" s="51"/>
      <c r="E963" s="51"/>
      <c r="F963" s="51"/>
      <c r="G963" s="63"/>
      <c r="H963" s="62"/>
    </row>
    <row r="964" spans="3:8" ht="20.100000000000001" customHeight="1" x14ac:dyDescent="0.25">
      <c r="C964" s="51"/>
      <c r="D964" s="51"/>
      <c r="E964" s="51"/>
      <c r="F964" s="51"/>
      <c r="G964" s="63"/>
      <c r="H964" s="62"/>
    </row>
    <row r="965" spans="3:8" ht="20.100000000000001" customHeight="1" x14ac:dyDescent="0.25">
      <c r="C965" s="51"/>
      <c r="D965" s="51"/>
      <c r="E965" s="51"/>
      <c r="F965" s="51"/>
      <c r="G965" s="63"/>
      <c r="H965" s="62"/>
    </row>
    <row r="966" spans="3:8" ht="20.100000000000001" customHeight="1" x14ac:dyDescent="0.25">
      <c r="C966" s="51"/>
      <c r="D966" s="51"/>
      <c r="E966" s="51"/>
      <c r="F966" s="51"/>
      <c r="G966" s="63"/>
      <c r="H966" s="62"/>
    </row>
    <row r="967" spans="3:8" ht="20.100000000000001" customHeight="1" x14ac:dyDescent="0.25">
      <c r="C967" s="51"/>
      <c r="D967" s="51"/>
      <c r="E967" s="51"/>
      <c r="F967" s="51"/>
      <c r="G967" s="63"/>
      <c r="H967" s="62"/>
    </row>
    <row r="968" spans="3:8" ht="20.100000000000001" customHeight="1" x14ac:dyDescent="0.25">
      <c r="C968" s="51"/>
      <c r="D968" s="51"/>
      <c r="E968" s="51"/>
      <c r="F968" s="51"/>
      <c r="G968" s="63"/>
      <c r="H968" s="62"/>
    </row>
    <row r="969" spans="3:8" ht="20.100000000000001" customHeight="1" x14ac:dyDescent="0.25">
      <c r="C969" s="51"/>
      <c r="D969" s="51"/>
      <c r="E969" s="51"/>
      <c r="F969" s="51"/>
      <c r="G969" s="63"/>
      <c r="H969" s="62"/>
    </row>
    <row r="970" spans="3:8" ht="20.100000000000001" customHeight="1" x14ac:dyDescent="0.25">
      <c r="C970" s="51"/>
      <c r="D970" s="51"/>
      <c r="E970" s="51"/>
      <c r="F970" s="51"/>
      <c r="G970" s="63"/>
      <c r="H970" s="62"/>
    </row>
    <row r="971" spans="3:8" ht="20.100000000000001" customHeight="1" x14ac:dyDescent="0.25">
      <c r="C971" s="51"/>
      <c r="D971" s="51"/>
      <c r="E971" s="51"/>
      <c r="F971" s="51"/>
      <c r="G971" s="63"/>
      <c r="H971" s="62"/>
    </row>
    <row r="972" spans="3:8" ht="20.100000000000001" customHeight="1" x14ac:dyDescent="0.25">
      <c r="C972" s="51"/>
      <c r="D972" s="51"/>
      <c r="E972" s="51"/>
      <c r="F972" s="51"/>
      <c r="G972" s="63"/>
      <c r="H972" s="62"/>
    </row>
    <row r="973" spans="3:8" ht="20.100000000000001" customHeight="1" x14ac:dyDescent="0.25">
      <c r="C973" s="51"/>
      <c r="D973" s="51"/>
      <c r="E973" s="51"/>
      <c r="F973" s="51"/>
      <c r="G973" s="63"/>
      <c r="H973" s="62"/>
    </row>
    <row r="974" spans="3:8" ht="20.100000000000001" customHeight="1" x14ac:dyDescent="0.25">
      <c r="C974" s="51"/>
      <c r="D974" s="51"/>
      <c r="E974" s="51"/>
      <c r="F974" s="51"/>
      <c r="G974" s="63"/>
      <c r="H974" s="62"/>
    </row>
    <row r="975" spans="3:8" ht="20.100000000000001" customHeight="1" x14ac:dyDescent="0.25">
      <c r="C975" s="51"/>
      <c r="D975" s="51"/>
      <c r="E975" s="51"/>
      <c r="F975" s="51"/>
      <c r="G975" s="63"/>
      <c r="H975" s="62"/>
    </row>
    <row r="976" spans="3:8" ht="20.100000000000001" customHeight="1" x14ac:dyDescent="0.25">
      <c r="C976" s="51"/>
      <c r="D976" s="51"/>
      <c r="E976" s="51"/>
      <c r="F976" s="51"/>
      <c r="G976" s="63"/>
      <c r="H976" s="62"/>
    </row>
    <row r="977" spans="3:8" ht="20.100000000000001" customHeight="1" x14ac:dyDescent="0.25">
      <c r="C977" s="51"/>
      <c r="D977" s="51"/>
      <c r="E977" s="51"/>
      <c r="F977" s="51"/>
      <c r="G977" s="63"/>
      <c r="H977" s="62"/>
    </row>
    <row r="978" spans="3:8" ht="20.100000000000001" customHeight="1" x14ac:dyDescent="0.25">
      <c r="C978" s="51"/>
      <c r="D978" s="51"/>
      <c r="E978" s="51"/>
      <c r="F978" s="51"/>
      <c r="G978" s="63"/>
      <c r="H978" s="62"/>
    </row>
    <row r="979" spans="3:8" ht="20.100000000000001" customHeight="1" x14ac:dyDescent="0.25">
      <c r="C979" s="51"/>
      <c r="D979" s="51"/>
      <c r="E979" s="51"/>
      <c r="F979" s="51"/>
      <c r="G979" s="63"/>
      <c r="H979" s="62"/>
    </row>
    <row r="980" spans="3:8" ht="20.100000000000001" customHeight="1" x14ac:dyDescent="0.25">
      <c r="C980" s="51"/>
      <c r="D980" s="51"/>
      <c r="E980" s="51"/>
      <c r="F980" s="51"/>
      <c r="G980" s="63"/>
      <c r="H980" s="62"/>
    </row>
    <row r="981" spans="3:8" ht="20.100000000000001" customHeight="1" x14ac:dyDescent="0.25">
      <c r="C981" s="51"/>
      <c r="D981" s="51"/>
      <c r="E981" s="51"/>
      <c r="F981" s="51"/>
      <c r="G981" s="63"/>
      <c r="H981" s="62"/>
    </row>
    <row r="982" spans="3:8" ht="20.100000000000001" customHeight="1" x14ac:dyDescent="0.25">
      <c r="C982" s="51"/>
      <c r="D982" s="51"/>
      <c r="E982" s="51"/>
      <c r="F982" s="51"/>
      <c r="G982" s="63"/>
      <c r="H982" s="62"/>
    </row>
    <row r="983" spans="3:8" ht="20.100000000000001" customHeight="1" x14ac:dyDescent="0.25">
      <c r="C983" s="51"/>
      <c r="D983" s="51"/>
      <c r="E983" s="51"/>
      <c r="F983" s="51"/>
      <c r="G983" s="63"/>
      <c r="H983" s="62"/>
    </row>
    <row r="984" spans="3:8" ht="20.100000000000001" customHeight="1" x14ac:dyDescent="0.25">
      <c r="C984" s="51"/>
      <c r="D984" s="51"/>
      <c r="E984" s="51"/>
      <c r="F984" s="51"/>
      <c r="G984" s="63"/>
      <c r="H984" s="62"/>
    </row>
    <row r="985" spans="3:8" ht="20.100000000000001" customHeight="1" x14ac:dyDescent="0.25">
      <c r="C985" s="51"/>
      <c r="D985" s="51"/>
      <c r="E985" s="51"/>
      <c r="F985" s="51"/>
      <c r="G985" s="63"/>
      <c r="H985" s="62"/>
    </row>
    <row r="986" spans="3:8" ht="20.100000000000001" customHeight="1" x14ac:dyDescent="0.25">
      <c r="C986" s="51"/>
      <c r="D986" s="51"/>
      <c r="E986" s="51"/>
      <c r="F986" s="51"/>
      <c r="G986" s="63"/>
      <c r="H986" s="62"/>
    </row>
    <row r="987" spans="3:8" ht="20.100000000000001" customHeight="1" x14ac:dyDescent="0.25">
      <c r="C987" s="51"/>
      <c r="D987" s="51"/>
      <c r="E987" s="51"/>
      <c r="F987" s="51"/>
      <c r="G987" s="63"/>
      <c r="H987" s="62"/>
    </row>
    <row r="988" spans="3:8" ht="20.100000000000001" customHeight="1" x14ac:dyDescent="0.25">
      <c r="C988" s="51"/>
      <c r="D988" s="51"/>
      <c r="E988" s="51"/>
      <c r="F988" s="51"/>
      <c r="G988" s="63"/>
      <c r="H988" s="62"/>
    </row>
    <row r="989" spans="3:8" ht="20.100000000000001" customHeight="1" x14ac:dyDescent="0.25">
      <c r="C989" s="51"/>
      <c r="D989" s="51"/>
      <c r="E989" s="51"/>
      <c r="F989" s="51"/>
      <c r="G989" s="63"/>
      <c r="H989" s="62"/>
    </row>
    <row r="990" spans="3:8" ht="20.100000000000001" customHeight="1" x14ac:dyDescent="0.25">
      <c r="C990" s="51"/>
      <c r="D990" s="51"/>
      <c r="E990" s="51"/>
      <c r="F990" s="51"/>
      <c r="G990" s="63"/>
      <c r="H990" s="62"/>
    </row>
    <row r="991" spans="3:8" ht="20.100000000000001" customHeight="1" x14ac:dyDescent="0.25">
      <c r="C991" s="51"/>
      <c r="D991" s="51"/>
      <c r="E991" s="51"/>
      <c r="F991" s="51"/>
      <c r="G991" s="63"/>
      <c r="H991" s="62"/>
    </row>
    <row r="992" spans="3:8" ht="20.100000000000001" customHeight="1" x14ac:dyDescent="0.25">
      <c r="C992" s="51"/>
      <c r="D992" s="51"/>
      <c r="E992" s="51"/>
      <c r="F992" s="51"/>
      <c r="G992" s="63"/>
      <c r="H992" s="62"/>
    </row>
    <row r="993" spans="3:8" ht="20.100000000000001" customHeight="1" x14ac:dyDescent="0.25">
      <c r="C993" s="51"/>
      <c r="D993" s="51"/>
      <c r="E993" s="51"/>
      <c r="F993" s="51"/>
      <c r="G993" s="63"/>
      <c r="H993" s="62"/>
    </row>
    <row r="994" spans="3:8" ht="20.100000000000001" customHeight="1" x14ac:dyDescent="0.25">
      <c r="C994" s="51"/>
      <c r="D994" s="51"/>
      <c r="E994" s="51"/>
      <c r="F994" s="51"/>
      <c r="G994" s="63"/>
      <c r="H994" s="62"/>
    </row>
    <row r="995" spans="3:8" ht="20.100000000000001" customHeight="1" x14ac:dyDescent="0.25">
      <c r="C995" s="51"/>
      <c r="D995" s="51"/>
      <c r="E995" s="51"/>
      <c r="F995" s="51"/>
      <c r="G995" s="63"/>
      <c r="H995" s="62"/>
    </row>
    <row r="996" spans="3:8" ht="20.100000000000001" customHeight="1" x14ac:dyDescent="0.25">
      <c r="C996" s="51"/>
      <c r="D996" s="51"/>
      <c r="E996" s="51"/>
      <c r="F996" s="51"/>
      <c r="G996" s="63"/>
      <c r="H996" s="62"/>
    </row>
    <row r="997" spans="3:8" ht="20.100000000000001" customHeight="1" x14ac:dyDescent="0.25">
      <c r="C997" s="51"/>
      <c r="D997" s="51"/>
      <c r="E997" s="51"/>
      <c r="F997" s="51"/>
      <c r="G997" s="63"/>
      <c r="H997" s="62"/>
    </row>
    <row r="998" spans="3:8" ht="20.100000000000001" customHeight="1" x14ac:dyDescent="0.25">
      <c r="C998" s="51"/>
      <c r="D998" s="51"/>
      <c r="E998" s="51"/>
      <c r="F998" s="51"/>
      <c r="G998" s="63"/>
      <c r="H998" s="62"/>
    </row>
    <row r="999" spans="3:8" ht="20.100000000000001" customHeight="1" x14ac:dyDescent="0.25">
      <c r="C999" s="51"/>
      <c r="D999" s="51"/>
      <c r="E999" s="51"/>
      <c r="F999" s="51"/>
      <c r="G999" s="63"/>
      <c r="H999" s="62"/>
    </row>
    <row r="1000" spans="3:8" ht="20.100000000000001" customHeight="1" x14ac:dyDescent="0.25">
      <c r="C1000" s="51"/>
      <c r="D1000" s="51"/>
      <c r="E1000" s="51"/>
      <c r="F1000" s="51"/>
      <c r="G1000" s="63"/>
      <c r="H1000" s="62"/>
    </row>
    <row r="1001" spans="3:8" ht="20.100000000000001" customHeight="1" x14ac:dyDescent="0.25">
      <c r="C1001" s="51"/>
      <c r="D1001" s="51"/>
      <c r="E1001" s="51"/>
      <c r="F1001" s="51"/>
      <c r="G1001" s="63"/>
      <c r="H1001" s="62"/>
    </row>
    <row r="1002" spans="3:8" ht="20.100000000000001" customHeight="1" x14ac:dyDescent="0.25">
      <c r="C1002" s="51"/>
      <c r="D1002" s="51"/>
      <c r="E1002" s="51"/>
      <c r="F1002" s="51"/>
      <c r="G1002" s="63"/>
      <c r="H1002" s="62"/>
    </row>
    <row r="1003" spans="3:8" ht="20.100000000000001" customHeight="1" x14ac:dyDescent="0.25">
      <c r="C1003" s="51"/>
      <c r="D1003" s="51"/>
      <c r="E1003" s="51"/>
      <c r="F1003" s="51"/>
      <c r="G1003" s="63"/>
      <c r="H1003" s="62"/>
    </row>
    <row r="1004" spans="3:8" ht="20.100000000000001" customHeight="1" x14ac:dyDescent="0.25">
      <c r="C1004" s="51"/>
      <c r="D1004" s="51"/>
      <c r="E1004" s="51"/>
      <c r="F1004" s="51"/>
      <c r="G1004" s="63"/>
      <c r="H1004" s="62"/>
    </row>
    <row r="1005" spans="3:8" ht="20.100000000000001" customHeight="1" x14ac:dyDescent="0.25">
      <c r="C1005" s="51"/>
      <c r="D1005" s="51"/>
      <c r="E1005" s="51"/>
      <c r="F1005" s="51"/>
      <c r="G1005" s="63"/>
      <c r="H1005" s="62"/>
    </row>
    <row r="1006" spans="3:8" ht="20.100000000000001" customHeight="1" x14ac:dyDescent="0.25">
      <c r="C1006" s="51"/>
      <c r="D1006" s="51"/>
      <c r="E1006" s="51"/>
      <c r="F1006" s="51"/>
      <c r="G1006" s="63"/>
      <c r="H1006" s="62"/>
    </row>
    <row r="1007" spans="3:8" ht="20.100000000000001" customHeight="1" x14ac:dyDescent="0.25">
      <c r="C1007" s="51"/>
      <c r="D1007" s="51"/>
      <c r="E1007" s="51"/>
      <c r="F1007" s="51"/>
      <c r="G1007" s="63"/>
      <c r="H1007" s="62"/>
    </row>
    <row r="1008" spans="3:8" ht="20.100000000000001" customHeight="1" x14ac:dyDescent="0.25">
      <c r="C1008" s="51"/>
      <c r="D1008" s="51"/>
      <c r="E1008" s="51"/>
      <c r="F1008" s="51"/>
      <c r="G1008" s="63"/>
      <c r="H1008" s="62"/>
    </row>
    <row r="1009" spans="3:8" ht="20.100000000000001" customHeight="1" x14ac:dyDescent="0.25">
      <c r="C1009" s="51"/>
      <c r="D1009" s="51"/>
      <c r="E1009" s="51"/>
      <c r="F1009" s="51"/>
      <c r="G1009" s="63"/>
      <c r="H1009" s="62"/>
    </row>
    <row r="1010" spans="3:8" ht="20.100000000000001" customHeight="1" x14ac:dyDescent="0.25">
      <c r="C1010" s="51"/>
      <c r="D1010" s="51"/>
      <c r="E1010" s="51"/>
      <c r="F1010" s="51"/>
      <c r="G1010" s="63"/>
      <c r="H1010" s="62"/>
    </row>
    <row r="1011" spans="3:8" ht="20.100000000000001" customHeight="1" x14ac:dyDescent="0.25">
      <c r="C1011" s="51"/>
      <c r="D1011" s="51"/>
      <c r="E1011" s="51"/>
      <c r="F1011" s="51"/>
      <c r="G1011" s="63"/>
      <c r="H1011" s="62"/>
    </row>
    <row r="1012" spans="3:8" ht="20.100000000000001" customHeight="1" x14ac:dyDescent="0.25">
      <c r="C1012" s="51"/>
      <c r="D1012" s="51"/>
      <c r="E1012" s="51"/>
      <c r="F1012" s="51"/>
      <c r="G1012" s="63"/>
      <c r="H1012" s="62"/>
    </row>
    <row r="1013" spans="3:8" ht="20.100000000000001" customHeight="1" x14ac:dyDescent="0.25">
      <c r="C1013" s="51"/>
      <c r="D1013" s="51"/>
      <c r="E1013" s="51"/>
      <c r="F1013" s="51"/>
      <c r="G1013" s="63"/>
      <c r="H1013" s="62"/>
    </row>
    <row r="1014" spans="3:8" ht="20.100000000000001" customHeight="1" x14ac:dyDescent="0.25">
      <c r="C1014" s="51"/>
      <c r="D1014" s="51"/>
      <c r="E1014" s="51"/>
      <c r="F1014" s="51"/>
      <c r="G1014" s="63"/>
      <c r="H1014" s="62"/>
    </row>
    <row r="1015" spans="3:8" ht="20.100000000000001" customHeight="1" x14ac:dyDescent="0.25">
      <c r="C1015" s="51"/>
      <c r="D1015" s="51"/>
      <c r="E1015" s="51"/>
      <c r="F1015" s="51"/>
      <c r="G1015" s="63"/>
      <c r="H1015" s="62"/>
    </row>
    <row r="1016" spans="3:8" ht="20.100000000000001" customHeight="1" x14ac:dyDescent="0.25">
      <c r="C1016" s="51"/>
      <c r="D1016" s="51"/>
      <c r="E1016" s="51"/>
      <c r="F1016" s="51"/>
      <c r="G1016" s="63"/>
      <c r="H1016" s="62"/>
    </row>
    <row r="1017" spans="3:8" ht="20.100000000000001" customHeight="1" x14ac:dyDescent="0.25">
      <c r="C1017" s="51"/>
      <c r="D1017" s="51"/>
      <c r="E1017" s="51"/>
      <c r="F1017" s="51"/>
      <c r="G1017" s="63"/>
      <c r="H1017" s="62"/>
    </row>
    <row r="1018" spans="3:8" ht="20.100000000000001" customHeight="1" x14ac:dyDescent="0.25">
      <c r="C1018" s="51"/>
      <c r="D1018" s="51"/>
      <c r="E1018" s="51"/>
      <c r="F1018" s="51"/>
      <c r="G1018" s="63"/>
      <c r="H1018" s="62"/>
    </row>
    <row r="1019" spans="3:8" ht="20.100000000000001" customHeight="1" x14ac:dyDescent="0.25">
      <c r="C1019" s="51"/>
      <c r="D1019" s="51"/>
      <c r="E1019" s="51"/>
      <c r="F1019" s="51"/>
      <c r="G1019" s="63"/>
      <c r="H1019" s="62"/>
    </row>
    <row r="1020" spans="3:8" ht="20.100000000000001" customHeight="1" x14ac:dyDescent="0.25">
      <c r="C1020" s="51"/>
      <c r="D1020" s="51"/>
      <c r="E1020" s="51"/>
      <c r="F1020" s="51"/>
      <c r="G1020" s="63"/>
      <c r="H1020" s="62"/>
    </row>
    <row r="1021" spans="3:8" ht="20.100000000000001" customHeight="1" x14ac:dyDescent="0.25">
      <c r="C1021" s="51"/>
      <c r="D1021" s="51"/>
      <c r="E1021" s="51"/>
      <c r="F1021" s="51"/>
      <c r="G1021" s="63"/>
      <c r="H1021" s="62"/>
    </row>
    <row r="1022" spans="3:8" ht="20.100000000000001" customHeight="1" x14ac:dyDescent="0.25">
      <c r="C1022" s="51"/>
      <c r="D1022" s="51"/>
      <c r="E1022" s="51"/>
      <c r="F1022" s="51"/>
      <c r="G1022" s="63"/>
      <c r="H1022" s="62"/>
    </row>
    <row r="1023" spans="3:8" ht="20.100000000000001" customHeight="1" x14ac:dyDescent="0.25">
      <c r="C1023" s="51"/>
      <c r="D1023" s="51"/>
      <c r="E1023" s="51"/>
      <c r="F1023" s="51"/>
      <c r="G1023" s="63"/>
      <c r="H1023" s="62"/>
    </row>
    <row r="1024" spans="3:8" ht="20.100000000000001" customHeight="1" x14ac:dyDescent="0.25">
      <c r="C1024" s="51"/>
      <c r="D1024" s="51"/>
      <c r="E1024" s="51"/>
      <c r="F1024" s="51"/>
      <c r="G1024" s="63"/>
      <c r="H1024" s="62"/>
    </row>
    <row r="1025" spans="3:8" ht="20.100000000000001" customHeight="1" x14ac:dyDescent="0.25">
      <c r="C1025" s="51"/>
      <c r="D1025" s="51"/>
      <c r="E1025" s="51"/>
      <c r="F1025" s="51"/>
      <c r="G1025" s="63"/>
      <c r="H1025" s="62"/>
    </row>
    <row r="1026" spans="3:8" ht="20.100000000000001" customHeight="1" x14ac:dyDescent="0.25">
      <c r="C1026" s="51"/>
      <c r="D1026" s="51"/>
      <c r="E1026" s="51"/>
      <c r="F1026" s="51"/>
      <c r="G1026" s="63"/>
      <c r="H1026" s="62"/>
    </row>
    <row r="1027" spans="3:8" ht="20.100000000000001" customHeight="1" x14ac:dyDescent="0.25">
      <c r="C1027" s="51"/>
      <c r="D1027" s="51"/>
      <c r="E1027" s="51"/>
      <c r="F1027" s="51"/>
      <c r="G1027" s="63"/>
      <c r="H1027" s="62"/>
    </row>
    <row r="1028" spans="3:8" ht="20.100000000000001" customHeight="1" x14ac:dyDescent="0.25">
      <c r="C1028" s="51"/>
      <c r="D1028" s="51"/>
      <c r="E1028" s="51"/>
      <c r="F1028" s="51"/>
      <c r="G1028" s="63"/>
      <c r="H1028" s="62"/>
    </row>
    <row r="1029" spans="3:8" ht="20.100000000000001" customHeight="1" x14ac:dyDescent="0.25">
      <c r="C1029" s="51"/>
      <c r="D1029" s="51"/>
      <c r="E1029" s="51"/>
      <c r="F1029" s="51"/>
      <c r="G1029" s="63"/>
      <c r="H1029" s="62"/>
    </row>
    <row r="1030" spans="3:8" ht="20.100000000000001" customHeight="1" x14ac:dyDescent="0.25">
      <c r="C1030" s="51"/>
      <c r="D1030" s="51"/>
      <c r="E1030" s="51"/>
      <c r="F1030" s="51"/>
      <c r="G1030" s="63"/>
      <c r="H1030" s="62"/>
    </row>
    <row r="1031" spans="3:8" ht="20.100000000000001" customHeight="1" x14ac:dyDescent="0.25">
      <c r="C1031" s="51"/>
      <c r="D1031" s="51"/>
      <c r="E1031" s="51"/>
      <c r="F1031" s="51"/>
      <c r="G1031" s="63"/>
      <c r="H1031" s="62"/>
    </row>
    <row r="1032" spans="3:8" ht="20.100000000000001" customHeight="1" x14ac:dyDescent="0.25">
      <c r="C1032" s="51"/>
      <c r="D1032" s="51"/>
      <c r="E1032" s="51"/>
      <c r="F1032" s="51"/>
      <c r="G1032" s="63"/>
      <c r="H1032" s="62"/>
    </row>
    <row r="1033" spans="3:8" ht="20.100000000000001" customHeight="1" x14ac:dyDescent="0.25">
      <c r="C1033" s="51"/>
      <c r="D1033" s="51"/>
      <c r="E1033" s="51"/>
      <c r="F1033" s="51"/>
      <c r="G1033" s="63"/>
      <c r="H1033" s="62"/>
    </row>
    <row r="1034" spans="3:8" ht="20.100000000000001" customHeight="1" x14ac:dyDescent="0.25">
      <c r="C1034" s="51"/>
      <c r="D1034" s="51"/>
      <c r="E1034" s="51"/>
      <c r="F1034" s="51"/>
      <c r="G1034" s="63"/>
      <c r="H1034" s="62"/>
    </row>
    <row r="1035" spans="3:8" ht="20.100000000000001" customHeight="1" x14ac:dyDescent="0.25">
      <c r="C1035" s="51"/>
      <c r="D1035" s="51"/>
      <c r="E1035" s="51"/>
      <c r="F1035" s="51"/>
      <c r="G1035" s="63"/>
      <c r="H1035" s="62"/>
    </row>
    <row r="1036" spans="3:8" ht="20.100000000000001" customHeight="1" x14ac:dyDescent="0.25">
      <c r="C1036" s="51"/>
      <c r="D1036" s="51"/>
      <c r="E1036" s="51"/>
      <c r="F1036" s="51"/>
      <c r="G1036" s="63"/>
      <c r="H1036" s="62"/>
    </row>
    <row r="1037" spans="3:8" ht="20.100000000000001" customHeight="1" x14ac:dyDescent="0.25">
      <c r="C1037" s="51"/>
      <c r="D1037" s="51"/>
      <c r="E1037" s="51"/>
      <c r="F1037" s="51"/>
      <c r="G1037" s="63"/>
      <c r="H1037" s="62"/>
    </row>
    <row r="1038" spans="3:8" ht="20.100000000000001" customHeight="1" x14ac:dyDescent="0.25">
      <c r="C1038" s="51"/>
      <c r="D1038" s="51"/>
      <c r="E1038" s="51"/>
      <c r="F1038" s="51"/>
      <c r="G1038" s="63"/>
      <c r="H1038" s="62"/>
    </row>
    <row r="1039" spans="3:8" ht="20.100000000000001" customHeight="1" x14ac:dyDescent="0.25">
      <c r="C1039" s="51"/>
      <c r="D1039" s="51"/>
      <c r="E1039" s="51"/>
      <c r="F1039" s="51"/>
      <c r="G1039" s="63"/>
      <c r="H1039" s="62"/>
    </row>
    <row r="1040" spans="3:8" ht="20.100000000000001" customHeight="1" x14ac:dyDescent="0.25">
      <c r="C1040" s="51"/>
      <c r="D1040" s="51"/>
      <c r="E1040" s="51"/>
      <c r="F1040" s="51"/>
      <c r="G1040" s="63"/>
      <c r="H1040" s="62"/>
    </row>
    <row r="1041" spans="3:8" ht="20.100000000000001" customHeight="1" x14ac:dyDescent="0.25">
      <c r="C1041" s="51"/>
      <c r="D1041" s="51"/>
      <c r="E1041" s="51"/>
      <c r="F1041" s="51"/>
      <c r="G1041" s="63"/>
      <c r="H1041" s="62"/>
    </row>
    <row r="1042" spans="3:8" ht="20.100000000000001" customHeight="1" x14ac:dyDescent="0.25">
      <c r="C1042" s="51"/>
      <c r="D1042" s="51"/>
      <c r="E1042" s="51"/>
      <c r="F1042" s="51"/>
      <c r="G1042" s="63"/>
      <c r="H1042" s="62"/>
    </row>
    <row r="1043" spans="3:8" ht="20.100000000000001" customHeight="1" x14ac:dyDescent="0.25">
      <c r="C1043" s="51"/>
      <c r="D1043" s="51"/>
      <c r="E1043" s="51"/>
      <c r="F1043" s="51"/>
      <c r="G1043" s="63"/>
      <c r="H1043" s="62"/>
    </row>
    <row r="1044" spans="3:8" ht="20.100000000000001" customHeight="1" x14ac:dyDescent="0.25">
      <c r="C1044" s="51"/>
      <c r="D1044" s="51"/>
      <c r="E1044" s="51"/>
      <c r="F1044" s="51"/>
      <c r="G1044" s="63"/>
      <c r="H1044" s="62"/>
    </row>
    <row r="1045" spans="3:8" ht="20.100000000000001" customHeight="1" x14ac:dyDescent="0.25">
      <c r="C1045" s="51"/>
      <c r="D1045" s="51"/>
      <c r="E1045" s="51"/>
      <c r="F1045" s="51"/>
      <c r="G1045" s="63"/>
      <c r="H1045" s="62"/>
    </row>
    <row r="1046" spans="3:8" ht="20.100000000000001" customHeight="1" x14ac:dyDescent="0.25">
      <c r="C1046" s="51"/>
      <c r="D1046" s="51"/>
      <c r="E1046" s="51"/>
      <c r="F1046" s="51"/>
      <c r="G1046" s="63"/>
      <c r="H1046" s="62"/>
    </row>
    <row r="1047" spans="3:8" ht="20.100000000000001" customHeight="1" x14ac:dyDescent="0.25">
      <c r="C1047" s="51"/>
      <c r="D1047" s="51"/>
      <c r="E1047" s="51"/>
      <c r="F1047" s="51"/>
      <c r="G1047" s="63"/>
      <c r="H1047" s="62"/>
    </row>
    <row r="1048" spans="3:8" ht="20.100000000000001" customHeight="1" x14ac:dyDescent="0.25">
      <c r="C1048" s="51"/>
      <c r="D1048" s="51"/>
      <c r="E1048" s="51"/>
      <c r="F1048" s="51"/>
      <c r="G1048" s="63"/>
      <c r="H1048" s="62"/>
    </row>
    <row r="1049" spans="3:8" ht="20.100000000000001" customHeight="1" x14ac:dyDescent="0.25">
      <c r="C1049" s="51"/>
      <c r="D1049" s="51"/>
      <c r="E1049" s="51"/>
      <c r="F1049" s="51"/>
      <c r="G1049" s="63"/>
      <c r="H1049" s="62"/>
    </row>
    <row r="1050" spans="3:8" ht="20.100000000000001" customHeight="1" x14ac:dyDescent="0.25">
      <c r="C1050" s="51"/>
      <c r="D1050" s="51"/>
      <c r="E1050" s="51"/>
      <c r="F1050" s="51"/>
      <c r="G1050" s="63"/>
      <c r="H1050" s="62"/>
    </row>
    <row r="1051" spans="3:8" ht="20.100000000000001" customHeight="1" x14ac:dyDescent="0.25">
      <c r="C1051" s="51"/>
      <c r="D1051" s="51"/>
      <c r="E1051" s="51"/>
      <c r="F1051" s="51"/>
      <c r="G1051" s="63"/>
      <c r="H1051" s="62"/>
    </row>
    <row r="1052" spans="3:8" ht="20.100000000000001" customHeight="1" x14ac:dyDescent="0.25">
      <c r="C1052" s="51"/>
      <c r="D1052" s="51"/>
      <c r="E1052" s="51"/>
      <c r="F1052" s="51"/>
      <c r="G1052" s="63"/>
      <c r="H1052" s="62"/>
    </row>
    <row r="1053" spans="3:8" ht="20.100000000000001" customHeight="1" x14ac:dyDescent="0.25">
      <c r="C1053" s="51"/>
      <c r="D1053" s="51"/>
      <c r="E1053" s="51"/>
      <c r="F1053" s="51"/>
      <c r="G1053" s="63"/>
      <c r="H1053" s="62"/>
    </row>
    <row r="1054" spans="3:8" ht="20.100000000000001" customHeight="1" x14ac:dyDescent="0.25">
      <c r="C1054" s="51"/>
      <c r="D1054" s="51"/>
      <c r="E1054" s="51"/>
      <c r="F1054" s="51"/>
      <c r="G1054" s="63"/>
      <c r="H1054" s="62"/>
    </row>
    <row r="1055" spans="3:8" ht="20.100000000000001" customHeight="1" x14ac:dyDescent="0.25">
      <c r="C1055" s="51"/>
      <c r="D1055" s="51"/>
      <c r="E1055" s="51"/>
      <c r="F1055" s="51"/>
      <c r="G1055" s="63"/>
      <c r="H1055" s="62"/>
    </row>
    <row r="1056" spans="3:8" ht="20.100000000000001" customHeight="1" x14ac:dyDescent="0.25">
      <c r="C1056" s="51"/>
      <c r="D1056" s="51"/>
      <c r="E1056" s="51"/>
      <c r="F1056" s="51"/>
      <c r="G1056" s="63"/>
      <c r="H1056" s="62"/>
    </row>
    <row r="1057" spans="3:8" ht="20.100000000000001" customHeight="1" x14ac:dyDescent="0.25">
      <c r="C1057" s="51"/>
      <c r="D1057" s="51"/>
      <c r="E1057" s="51"/>
      <c r="F1057" s="51"/>
      <c r="G1057" s="63"/>
      <c r="H1057" s="62"/>
    </row>
    <row r="1058" spans="3:8" ht="20.100000000000001" customHeight="1" x14ac:dyDescent="0.25">
      <c r="C1058" s="51"/>
      <c r="D1058" s="51"/>
      <c r="E1058" s="51"/>
      <c r="F1058" s="51"/>
      <c r="G1058" s="63"/>
      <c r="H1058" s="62"/>
    </row>
    <row r="1059" spans="3:8" ht="20.100000000000001" customHeight="1" x14ac:dyDescent="0.25">
      <c r="C1059" s="51"/>
      <c r="D1059" s="51"/>
      <c r="E1059" s="51"/>
      <c r="F1059" s="51"/>
      <c r="G1059" s="63"/>
      <c r="H1059" s="62"/>
    </row>
    <row r="1060" spans="3:8" ht="20.100000000000001" customHeight="1" x14ac:dyDescent="0.25">
      <c r="C1060" s="51"/>
      <c r="D1060" s="51"/>
      <c r="E1060" s="51"/>
      <c r="F1060" s="51"/>
      <c r="G1060" s="63"/>
      <c r="H1060" s="62"/>
    </row>
    <row r="1061" spans="3:8" ht="20.100000000000001" customHeight="1" x14ac:dyDescent="0.25">
      <c r="C1061" s="51"/>
      <c r="D1061" s="51"/>
      <c r="E1061" s="51"/>
      <c r="F1061" s="51"/>
      <c r="G1061" s="63"/>
      <c r="H1061" s="62"/>
    </row>
    <row r="1062" spans="3:8" ht="20.100000000000001" customHeight="1" x14ac:dyDescent="0.25">
      <c r="C1062" s="51"/>
      <c r="D1062" s="51"/>
      <c r="E1062" s="51"/>
      <c r="F1062" s="51"/>
      <c r="G1062" s="63"/>
      <c r="H1062" s="62"/>
    </row>
    <row r="1063" spans="3:8" ht="20.100000000000001" customHeight="1" x14ac:dyDescent="0.25">
      <c r="C1063" s="51"/>
      <c r="D1063" s="51"/>
      <c r="E1063" s="51"/>
      <c r="F1063" s="51"/>
      <c r="G1063" s="63"/>
      <c r="H1063" s="62"/>
    </row>
    <row r="1064" spans="3:8" ht="20.100000000000001" customHeight="1" x14ac:dyDescent="0.25">
      <c r="C1064" s="51"/>
      <c r="D1064" s="51"/>
      <c r="E1064" s="51"/>
      <c r="F1064" s="51"/>
      <c r="G1064" s="63"/>
      <c r="H1064" s="62"/>
    </row>
    <row r="1065" spans="3:8" ht="20.100000000000001" customHeight="1" x14ac:dyDescent="0.25">
      <c r="C1065" s="51"/>
      <c r="D1065" s="51"/>
      <c r="E1065" s="51"/>
      <c r="F1065" s="51"/>
      <c r="G1065" s="63"/>
      <c r="H1065" s="62"/>
    </row>
    <row r="1066" spans="3:8" ht="20.100000000000001" customHeight="1" x14ac:dyDescent="0.25">
      <c r="C1066" s="51"/>
      <c r="D1066" s="51"/>
      <c r="E1066" s="51"/>
      <c r="F1066" s="51"/>
      <c r="G1066" s="63"/>
      <c r="H1066" s="62"/>
    </row>
    <row r="1067" spans="3:8" ht="20.100000000000001" customHeight="1" x14ac:dyDescent="0.25">
      <c r="C1067" s="51"/>
      <c r="D1067" s="51"/>
      <c r="E1067" s="51"/>
      <c r="F1067" s="51"/>
      <c r="G1067" s="63"/>
      <c r="H1067" s="62"/>
    </row>
    <row r="1068" spans="3:8" ht="20.100000000000001" customHeight="1" x14ac:dyDescent="0.25">
      <c r="C1068" s="51"/>
      <c r="D1068" s="51"/>
      <c r="E1068" s="51"/>
      <c r="F1068" s="51"/>
      <c r="G1068" s="63"/>
      <c r="H1068" s="62"/>
    </row>
    <row r="1069" spans="3:8" ht="20.100000000000001" customHeight="1" x14ac:dyDescent="0.25">
      <c r="C1069" s="51"/>
      <c r="D1069" s="51"/>
      <c r="E1069" s="51"/>
      <c r="F1069" s="51"/>
      <c r="G1069" s="63"/>
      <c r="H1069" s="62"/>
    </row>
    <row r="1070" spans="3:8" ht="20.100000000000001" customHeight="1" x14ac:dyDescent="0.25">
      <c r="C1070" s="51"/>
      <c r="D1070" s="51"/>
      <c r="E1070" s="51"/>
      <c r="F1070" s="51"/>
      <c r="G1070" s="63"/>
      <c r="H1070" s="62"/>
    </row>
    <row r="1071" spans="3:8" ht="20.100000000000001" customHeight="1" x14ac:dyDescent="0.25">
      <c r="C1071" s="51"/>
      <c r="D1071" s="51"/>
      <c r="E1071" s="51"/>
      <c r="F1071" s="51"/>
      <c r="G1071" s="63"/>
      <c r="H1071" s="62"/>
    </row>
    <row r="1072" spans="3:8" ht="20.100000000000001" customHeight="1" x14ac:dyDescent="0.25">
      <c r="C1072" s="51"/>
      <c r="D1072" s="51"/>
      <c r="E1072" s="51"/>
      <c r="F1072" s="51"/>
      <c r="G1072" s="63"/>
      <c r="H1072" s="62"/>
    </row>
    <row r="1073" spans="3:8" ht="20.100000000000001" customHeight="1" x14ac:dyDescent="0.25">
      <c r="C1073" s="51"/>
      <c r="D1073" s="51"/>
      <c r="E1073" s="51"/>
      <c r="F1073" s="51"/>
      <c r="G1073" s="63"/>
      <c r="H1073" s="62"/>
    </row>
    <row r="1074" spans="3:8" ht="20.100000000000001" customHeight="1" x14ac:dyDescent="0.25">
      <c r="C1074" s="51"/>
      <c r="D1074" s="51"/>
      <c r="E1074" s="51"/>
      <c r="F1074" s="51"/>
      <c r="G1074" s="63"/>
      <c r="H1074" s="62"/>
    </row>
    <row r="1075" spans="3:8" ht="20.100000000000001" customHeight="1" x14ac:dyDescent="0.25">
      <c r="C1075" s="51"/>
      <c r="D1075" s="51"/>
      <c r="E1075" s="51"/>
      <c r="F1075" s="51"/>
      <c r="G1075" s="63"/>
      <c r="H1075" s="62"/>
    </row>
    <row r="1076" spans="3:8" ht="20.100000000000001" customHeight="1" x14ac:dyDescent="0.25">
      <c r="C1076" s="51"/>
      <c r="D1076" s="51"/>
      <c r="E1076" s="51"/>
      <c r="F1076" s="51"/>
      <c r="G1076" s="63"/>
      <c r="H1076" s="62"/>
    </row>
    <row r="1077" spans="3:8" ht="20.100000000000001" customHeight="1" x14ac:dyDescent="0.25">
      <c r="C1077" s="51"/>
      <c r="D1077" s="51"/>
      <c r="E1077" s="51"/>
      <c r="F1077" s="51"/>
      <c r="G1077" s="63"/>
      <c r="H1077" s="62"/>
    </row>
    <row r="1078" spans="3:8" ht="20.100000000000001" customHeight="1" x14ac:dyDescent="0.25">
      <c r="C1078" s="51"/>
      <c r="D1078" s="51"/>
      <c r="E1078" s="51"/>
      <c r="F1078" s="51"/>
      <c r="G1078" s="63"/>
      <c r="H1078" s="62"/>
    </row>
    <row r="1079" spans="3:8" ht="20.100000000000001" customHeight="1" x14ac:dyDescent="0.25">
      <c r="C1079" s="51"/>
      <c r="D1079" s="51"/>
      <c r="E1079" s="51"/>
      <c r="F1079" s="51"/>
      <c r="G1079" s="63"/>
      <c r="H1079" s="62"/>
    </row>
    <row r="1080" spans="3:8" ht="20.100000000000001" customHeight="1" x14ac:dyDescent="0.25">
      <c r="C1080" s="51"/>
      <c r="D1080" s="51"/>
      <c r="E1080" s="51"/>
      <c r="F1080" s="51"/>
      <c r="G1080" s="63"/>
      <c r="H1080" s="62"/>
    </row>
    <row r="1081" spans="3:8" ht="20.100000000000001" customHeight="1" x14ac:dyDescent="0.25">
      <c r="C1081" s="51"/>
      <c r="D1081" s="51"/>
      <c r="E1081" s="51"/>
      <c r="F1081" s="51"/>
      <c r="G1081" s="63"/>
      <c r="H1081" s="62"/>
    </row>
    <row r="1082" spans="3:8" ht="20.100000000000001" customHeight="1" x14ac:dyDescent="0.25">
      <c r="C1082" s="51"/>
      <c r="D1082" s="51"/>
      <c r="E1082" s="51"/>
      <c r="F1082" s="51"/>
      <c r="G1082" s="63"/>
      <c r="H1082" s="62"/>
    </row>
    <row r="1083" spans="3:8" ht="20.100000000000001" customHeight="1" x14ac:dyDescent="0.25">
      <c r="C1083" s="51"/>
      <c r="D1083" s="51"/>
      <c r="E1083" s="51"/>
      <c r="F1083" s="51"/>
      <c r="G1083" s="63"/>
      <c r="H1083" s="62"/>
    </row>
    <row r="1084" spans="3:8" ht="20.100000000000001" customHeight="1" x14ac:dyDescent="0.25">
      <c r="C1084" s="51"/>
      <c r="D1084" s="51"/>
      <c r="E1084" s="51"/>
      <c r="F1084" s="51"/>
      <c r="G1084" s="63"/>
      <c r="H1084" s="62"/>
    </row>
    <row r="1085" spans="3:8" ht="20.100000000000001" customHeight="1" x14ac:dyDescent="0.25">
      <c r="C1085" s="51"/>
      <c r="D1085" s="51"/>
      <c r="E1085" s="51"/>
      <c r="F1085" s="51"/>
      <c r="G1085" s="63"/>
      <c r="H1085" s="62"/>
    </row>
    <row r="1086" spans="3:8" ht="20.100000000000001" customHeight="1" x14ac:dyDescent="0.25">
      <c r="C1086" s="51"/>
      <c r="D1086" s="51"/>
      <c r="E1086" s="51"/>
      <c r="F1086" s="51"/>
      <c r="G1086" s="63"/>
      <c r="H1086" s="62"/>
    </row>
    <row r="1087" spans="3:8" ht="20.100000000000001" customHeight="1" x14ac:dyDescent="0.25">
      <c r="C1087" s="51"/>
      <c r="D1087" s="51"/>
      <c r="E1087" s="51"/>
      <c r="F1087" s="51"/>
      <c r="G1087" s="63"/>
      <c r="H1087" s="62"/>
    </row>
    <row r="1088" spans="3:8" ht="20.100000000000001" customHeight="1" x14ac:dyDescent="0.25">
      <c r="C1088" s="51"/>
      <c r="D1088" s="51"/>
      <c r="E1088" s="51"/>
      <c r="F1088" s="51"/>
      <c r="G1088" s="63"/>
      <c r="H1088" s="62"/>
    </row>
    <row r="1089" spans="3:8" ht="20.100000000000001" customHeight="1" x14ac:dyDescent="0.25">
      <c r="C1089" s="51"/>
      <c r="D1089" s="51"/>
      <c r="E1089" s="51"/>
      <c r="F1089" s="51"/>
      <c r="G1089" s="63"/>
      <c r="H1089" s="62"/>
    </row>
    <row r="1090" spans="3:8" ht="20.100000000000001" customHeight="1" x14ac:dyDescent="0.25">
      <c r="C1090" s="51"/>
      <c r="D1090" s="51"/>
      <c r="E1090" s="51"/>
      <c r="F1090" s="51"/>
      <c r="G1090" s="63"/>
      <c r="H1090" s="62"/>
    </row>
    <row r="1091" spans="3:8" ht="20.100000000000001" customHeight="1" x14ac:dyDescent="0.25">
      <c r="C1091" s="51"/>
      <c r="D1091" s="51"/>
      <c r="E1091" s="51"/>
      <c r="F1091" s="51"/>
      <c r="G1091" s="63"/>
      <c r="H1091" s="62"/>
    </row>
    <row r="1092" spans="3:8" ht="20.100000000000001" customHeight="1" x14ac:dyDescent="0.25">
      <c r="C1092" s="51"/>
      <c r="D1092" s="51"/>
      <c r="E1092" s="51"/>
      <c r="F1092" s="51"/>
      <c r="G1092" s="63"/>
      <c r="H1092" s="62"/>
    </row>
    <row r="1093" spans="3:8" ht="20.100000000000001" customHeight="1" x14ac:dyDescent="0.25">
      <c r="C1093" s="51"/>
      <c r="D1093" s="51"/>
      <c r="E1093" s="51"/>
      <c r="F1093" s="51"/>
      <c r="G1093" s="63"/>
      <c r="H1093" s="62"/>
    </row>
    <row r="1094" spans="3:8" ht="20.100000000000001" customHeight="1" x14ac:dyDescent="0.25">
      <c r="C1094" s="51"/>
      <c r="D1094" s="51"/>
      <c r="E1094" s="51"/>
      <c r="F1094" s="51"/>
      <c r="G1094" s="63"/>
      <c r="H1094" s="62"/>
    </row>
    <row r="1095" spans="3:8" ht="20.100000000000001" customHeight="1" x14ac:dyDescent="0.25">
      <c r="C1095" s="51"/>
      <c r="D1095" s="51"/>
      <c r="E1095" s="51"/>
      <c r="F1095" s="51"/>
      <c r="G1095" s="63"/>
      <c r="H1095" s="62"/>
    </row>
    <row r="1096" spans="3:8" ht="20.100000000000001" customHeight="1" x14ac:dyDescent="0.25">
      <c r="C1096" s="51"/>
      <c r="D1096" s="51"/>
      <c r="E1096" s="51"/>
      <c r="F1096" s="51"/>
      <c r="G1096" s="63"/>
      <c r="H1096" s="62"/>
    </row>
    <row r="1097" spans="3:8" ht="20.100000000000001" customHeight="1" x14ac:dyDescent="0.25">
      <c r="C1097" s="51"/>
      <c r="D1097" s="51"/>
      <c r="E1097" s="51"/>
      <c r="F1097" s="51"/>
      <c r="G1097" s="63"/>
      <c r="H1097" s="62"/>
    </row>
    <row r="1098" spans="3:8" ht="20.100000000000001" customHeight="1" x14ac:dyDescent="0.25">
      <c r="C1098" s="51"/>
      <c r="D1098" s="51"/>
      <c r="E1098" s="51"/>
      <c r="F1098" s="51"/>
      <c r="G1098" s="63"/>
      <c r="H1098" s="62"/>
    </row>
    <row r="1099" spans="3:8" ht="20.100000000000001" customHeight="1" x14ac:dyDescent="0.25">
      <c r="C1099" s="51"/>
      <c r="D1099" s="51"/>
      <c r="E1099" s="51"/>
      <c r="F1099" s="51"/>
      <c r="G1099" s="63"/>
      <c r="H1099" s="62"/>
    </row>
    <row r="1100" spans="3:8" ht="20.100000000000001" customHeight="1" x14ac:dyDescent="0.25">
      <c r="C1100" s="51"/>
      <c r="D1100" s="51"/>
      <c r="E1100" s="51"/>
      <c r="F1100" s="51"/>
      <c r="G1100" s="63"/>
      <c r="H1100" s="62"/>
    </row>
    <row r="1101" spans="3:8" ht="20.100000000000001" customHeight="1" x14ac:dyDescent="0.25">
      <c r="C1101" s="51"/>
      <c r="D1101" s="51"/>
      <c r="E1101" s="51"/>
      <c r="F1101" s="51"/>
      <c r="G1101" s="63"/>
      <c r="H1101" s="62"/>
    </row>
    <row r="1102" spans="3:8" ht="20.100000000000001" customHeight="1" x14ac:dyDescent="0.25">
      <c r="C1102" s="51"/>
      <c r="D1102" s="51"/>
      <c r="E1102" s="51"/>
      <c r="F1102" s="51"/>
      <c r="G1102" s="63"/>
      <c r="H1102" s="62"/>
    </row>
    <row r="1103" spans="3:8" ht="20.100000000000001" customHeight="1" x14ac:dyDescent="0.25">
      <c r="C1103" s="51"/>
      <c r="D1103" s="51"/>
      <c r="E1103" s="51"/>
      <c r="F1103" s="51"/>
      <c r="G1103" s="63"/>
      <c r="H1103" s="62"/>
    </row>
    <row r="1104" spans="3:8" ht="20.100000000000001" customHeight="1" x14ac:dyDescent="0.25">
      <c r="C1104" s="51"/>
      <c r="D1104" s="51"/>
      <c r="E1104" s="51"/>
      <c r="F1104" s="51"/>
      <c r="G1104" s="63"/>
      <c r="H1104" s="62"/>
    </row>
    <row r="1105" spans="3:8" ht="20.100000000000001" customHeight="1" x14ac:dyDescent="0.25">
      <c r="C1105" s="51"/>
      <c r="D1105" s="51"/>
      <c r="E1105" s="51"/>
      <c r="F1105" s="51"/>
      <c r="G1105" s="63"/>
      <c r="H1105" s="62"/>
    </row>
    <row r="1106" spans="3:8" ht="20.100000000000001" customHeight="1" x14ac:dyDescent="0.25">
      <c r="C1106" s="51"/>
      <c r="D1106" s="51"/>
      <c r="E1106" s="51"/>
      <c r="F1106" s="51"/>
      <c r="G1106" s="63"/>
      <c r="H1106" s="62"/>
    </row>
    <row r="1107" spans="3:8" ht="20.100000000000001" customHeight="1" x14ac:dyDescent="0.25">
      <c r="C1107" s="51"/>
      <c r="D1107" s="51"/>
      <c r="E1107" s="51"/>
      <c r="F1107" s="51"/>
      <c r="G1107" s="63"/>
      <c r="H1107" s="62"/>
    </row>
    <row r="1108" spans="3:8" ht="20.100000000000001" customHeight="1" x14ac:dyDescent="0.25">
      <c r="C1108" s="51"/>
      <c r="D1108" s="51"/>
      <c r="E1108" s="51"/>
      <c r="F1108" s="51"/>
      <c r="G1108" s="63"/>
      <c r="H1108" s="62"/>
    </row>
    <row r="1109" spans="3:8" ht="20.100000000000001" customHeight="1" x14ac:dyDescent="0.25">
      <c r="C1109" s="51"/>
      <c r="D1109" s="51"/>
      <c r="E1109" s="51"/>
      <c r="F1109" s="51"/>
      <c r="G1109" s="63"/>
      <c r="H1109" s="62"/>
    </row>
    <row r="1110" spans="3:8" ht="20.100000000000001" customHeight="1" x14ac:dyDescent="0.25">
      <c r="C1110" s="51"/>
      <c r="D1110" s="51"/>
      <c r="E1110" s="51"/>
      <c r="F1110" s="51"/>
      <c r="G1110" s="63"/>
      <c r="H1110" s="62"/>
    </row>
    <row r="1111" spans="3:8" ht="20.100000000000001" customHeight="1" x14ac:dyDescent="0.25">
      <c r="C1111" s="51"/>
      <c r="D1111" s="51"/>
      <c r="E1111" s="51"/>
      <c r="F1111" s="51"/>
      <c r="G1111" s="63"/>
      <c r="H1111" s="62"/>
    </row>
    <row r="1112" spans="3:8" ht="20.100000000000001" customHeight="1" x14ac:dyDescent="0.25">
      <c r="C1112" s="51"/>
      <c r="D1112" s="51"/>
      <c r="E1112" s="51"/>
      <c r="F1112" s="51"/>
      <c r="G1112" s="63"/>
      <c r="H1112" s="62"/>
    </row>
    <row r="1113" spans="3:8" ht="20.100000000000001" customHeight="1" x14ac:dyDescent="0.25">
      <c r="C1113" s="51"/>
      <c r="D1113" s="51"/>
      <c r="E1113" s="51"/>
      <c r="F1113" s="51"/>
      <c r="G1113" s="63"/>
      <c r="H1113" s="62"/>
    </row>
    <row r="1114" spans="3:8" ht="20.100000000000001" customHeight="1" x14ac:dyDescent="0.25">
      <c r="C1114" s="51"/>
      <c r="D1114" s="51"/>
      <c r="E1114" s="51"/>
      <c r="F1114" s="51"/>
      <c r="G1114" s="63"/>
      <c r="H1114" s="62"/>
    </row>
    <row r="1115" spans="3:8" ht="20.100000000000001" customHeight="1" x14ac:dyDescent="0.25">
      <c r="C1115" s="51"/>
      <c r="D1115" s="51"/>
      <c r="E1115" s="51"/>
      <c r="F1115" s="51"/>
      <c r="G1115" s="63"/>
      <c r="H1115" s="62"/>
    </row>
    <row r="1116" spans="3:8" ht="20.100000000000001" customHeight="1" x14ac:dyDescent="0.25">
      <c r="C1116" s="51"/>
      <c r="D1116" s="51"/>
      <c r="E1116" s="51"/>
      <c r="F1116" s="51"/>
      <c r="G1116" s="63"/>
      <c r="H1116" s="62"/>
    </row>
    <row r="1117" spans="3:8" ht="20.100000000000001" customHeight="1" x14ac:dyDescent="0.25">
      <c r="C1117" s="51"/>
      <c r="D1117" s="51"/>
      <c r="E1117" s="51"/>
      <c r="F1117" s="51"/>
      <c r="G1117" s="63"/>
      <c r="H1117" s="62"/>
    </row>
    <row r="1118" spans="3:8" ht="20.100000000000001" customHeight="1" x14ac:dyDescent="0.25">
      <c r="C1118" s="51"/>
      <c r="D1118" s="51"/>
      <c r="E1118" s="51"/>
      <c r="F1118" s="51"/>
      <c r="G1118" s="63"/>
      <c r="H1118" s="62"/>
    </row>
    <row r="1119" spans="3:8" ht="20.100000000000001" customHeight="1" x14ac:dyDescent="0.25">
      <c r="C1119" s="51"/>
      <c r="D1119" s="51"/>
      <c r="E1119" s="51"/>
      <c r="F1119" s="51"/>
      <c r="G1119" s="63"/>
      <c r="H1119" s="62"/>
    </row>
    <row r="1120" spans="3:8" ht="20.100000000000001" customHeight="1" x14ac:dyDescent="0.25">
      <c r="C1120" s="51"/>
      <c r="D1120" s="51"/>
      <c r="E1120" s="51"/>
      <c r="F1120" s="51"/>
      <c r="G1120" s="63"/>
      <c r="H1120" s="62"/>
    </row>
    <row r="1121" spans="3:8" ht="20.100000000000001" customHeight="1" x14ac:dyDescent="0.25">
      <c r="C1121" s="51"/>
      <c r="D1121" s="51"/>
      <c r="E1121" s="51"/>
      <c r="F1121" s="51"/>
      <c r="G1121" s="63"/>
      <c r="H1121" s="62"/>
    </row>
    <row r="1122" spans="3:8" ht="20.100000000000001" customHeight="1" x14ac:dyDescent="0.25">
      <c r="C1122" s="51"/>
      <c r="D1122" s="51"/>
      <c r="E1122" s="51"/>
      <c r="F1122" s="51"/>
      <c r="G1122" s="63"/>
      <c r="H1122" s="62"/>
    </row>
    <row r="1123" spans="3:8" ht="20.100000000000001" customHeight="1" x14ac:dyDescent="0.25">
      <c r="C1123" s="51"/>
      <c r="D1123" s="51"/>
      <c r="E1123" s="51"/>
      <c r="F1123" s="51"/>
      <c r="G1123" s="63"/>
      <c r="H1123" s="62"/>
    </row>
    <row r="1124" spans="3:8" ht="20.100000000000001" customHeight="1" x14ac:dyDescent="0.25">
      <c r="C1124" s="51"/>
      <c r="D1124" s="51"/>
      <c r="E1124" s="51"/>
      <c r="F1124" s="51"/>
      <c r="G1124" s="63"/>
      <c r="H1124" s="62"/>
    </row>
    <row r="1125" spans="3:8" ht="20.100000000000001" customHeight="1" x14ac:dyDescent="0.25">
      <c r="C1125" s="51"/>
      <c r="D1125" s="51"/>
      <c r="E1125" s="51"/>
      <c r="F1125" s="51"/>
      <c r="G1125" s="63"/>
      <c r="H1125" s="62"/>
    </row>
    <row r="1126" spans="3:8" ht="20.100000000000001" customHeight="1" x14ac:dyDescent="0.25">
      <c r="C1126" s="51"/>
      <c r="D1126" s="51"/>
      <c r="E1126" s="51"/>
      <c r="F1126" s="51"/>
      <c r="G1126" s="63"/>
      <c r="H1126" s="62"/>
    </row>
    <row r="1127" spans="3:8" ht="20.100000000000001" customHeight="1" x14ac:dyDescent="0.25">
      <c r="C1127" s="51"/>
      <c r="D1127" s="51"/>
      <c r="E1127" s="51"/>
      <c r="F1127" s="51"/>
      <c r="G1127" s="63"/>
      <c r="H1127" s="62"/>
    </row>
    <row r="1128" spans="3:8" ht="20.100000000000001" customHeight="1" x14ac:dyDescent="0.25">
      <c r="C1128" s="51"/>
      <c r="D1128" s="51"/>
      <c r="E1128" s="51"/>
      <c r="F1128" s="51"/>
      <c r="G1128" s="63"/>
      <c r="H1128" s="62"/>
    </row>
    <row r="1129" spans="3:8" ht="20.100000000000001" customHeight="1" x14ac:dyDescent="0.25">
      <c r="C1129" s="51"/>
      <c r="D1129" s="51"/>
      <c r="E1129" s="51"/>
      <c r="F1129" s="51"/>
      <c r="G1129" s="63"/>
      <c r="H1129" s="62"/>
    </row>
    <row r="1130" spans="3:8" ht="20.100000000000001" customHeight="1" x14ac:dyDescent="0.25">
      <c r="C1130" s="51"/>
      <c r="D1130" s="51"/>
      <c r="E1130" s="51"/>
      <c r="F1130" s="51"/>
      <c r="G1130" s="63"/>
      <c r="H1130" s="62"/>
    </row>
    <row r="1131" spans="3:8" ht="20.100000000000001" customHeight="1" x14ac:dyDescent="0.25">
      <c r="C1131" s="51"/>
      <c r="D1131" s="51"/>
      <c r="E1131" s="51"/>
      <c r="F1131" s="51"/>
      <c r="G1131" s="63"/>
      <c r="H1131" s="62"/>
    </row>
    <row r="1132" spans="3:8" ht="20.100000000000001" customHeight="1" x14ac:dyDescent="0.25">
      <c r="C1132" s="51"/>
      <c r="D1132" s="51"/>
      <c r="E1132" s="51"/>
      <c r="F1132" s="51"/>
      <c r="G1132" s="63"/>
      <c r="H1132" s="62"/>
    </row>
    <row r="1133" spans="3:8" ht="20.100000000000001" customHeight="1" x14ac:dyDescent="0.25">
      <c r="C1133" s="51"/>
      <c r="D1133" s="51"/>
      <c r="E1133" s="51"/>
      <c r="F1133" s="51"/>
      <c r="G1133" s="63"/>
      <c r="H1133" s="62"/>
    </row>
    <row r="1134" spans="3:8" ht="20.100000000000001" customHeight="1" x14ac:dyDescent="0.25">
      <c r="C1134" s="51"/>
      <c r="D1134" s="51"/>
      <c r="E1134" s="51"/>
      <c r="F1134" s="51"/>
      <c r="G1134" s="63"/>
      <c r="H1134" s="62"/>
    </row>
    <row r="1135" spans="3:8" ht="20.100000000000001" customHeight="1" x14ac:dyDescent="0.25">
      <c r="C1135" s="51"/>
      <c r="D1135" s="51"/>
      <c r="E1135" s="51"/>
      <c r="F1135" s="51"/>
      <c r="G1135" s="63"/>
      <c r="H1135" s="62"/>
    </row>
    <row r="1136" spans="3:8" ht="20.100000000000001" customHeight="1" x14ac:dyDescent="0.25">
      <c r="C1136" s="51"/>
      <c r="D1136" s="51"/>
      <c r="E1136" s="51"/>
      <c r="F1136" s="51"/>
      <c r="G1136" s="63"/>
      <c r="H1136" s="62"/>
    </row>
    <row r="1137" spans="3:8" ht="20.100000000000001" customHeight="1" x14ac:dyDescent="0.25">
      <c r="C1137" s="51"/>
      <c r="D1137" s="51"/>
      <c r="E1137" s="51"/>
      <c r="F1137" s="51"/>
      <c r="G1137" s="63"/>
      <c r="H1137" s="62"/>
    </row>
    <row r="1138" spans="3:8" ht="20.100000000000001" customHeight="1" x14ac:dyDescent="0.25">
      <c r="C1138" s="51"/>
      <c r="D1138" s="51"/>
      <c r="E1138" s="51"/>
      <c r="F1138" s="51"/>
      <c r="G1138" s="63"/>
      <c r="H1138" s="62"/>
    </row>
    <row r="1139" spans="3:8" ht="20.100000000000001" customHeight="1" x14ac:dyDescent="0.25">
      <c r="C1139" s="51"/>
      <c r="D1139" s="51"/>
      <c r="E1139" s="51"/>
      <c r="F1139" s="51"/>
      <c r="G1139" s="63"/>
      <c r="H1139" s="62"/>
    </row>
    <row r="1140" spans="3:8" ht="20.100000000000001" customHeight="1" x14ac:dyDescent="0.25">
      <c r="C1140" s="51"/>
      <c r="D1140" s="51"/>
      <c r="E1140" s="51"/>
      <c r="F1140" s="51"/>
      <c r="G1140" s="63"/>
      <c r="H1140" s="62"/>
    </row>
    <row r="1141" spans="3:8" ht="20.100000000000001" customHeight="1" x14ac:dyDescent="0.25">
      <c r="C1141" s="51"/>
      <c r="D1141" s="51"/>
      <c r="E1141" s="51"/>
      <c r="F1141" s="51"/>
      <c r="G1141" s="63"/>
      <c r="H1141" s="62"/>
    </row>
    <row r="1142" spans="3:8" ht="20.100000000000001" customHeight="1" x14ac:dyDescent="0.25">
      <c r="C1142" s="51"/>
      <c r="D1142" s="51"/>
      <c r="E1142" s="51"/>
      <c r="F1142" s="51"/>
      <c r="G1142" s="63"/>
      <c r="H1142" s="62"/>
    </row>
    <row r="1143" spans="3:8" ht="20.100000000000001" customHeight="1" x14ac:dyDescent="0.25">
      <c r="C1143" s="51"/>
      <c r="D1143" s="51"/>
      <c r="E1143" s="51"/>
      <c r="F1143" s="51"/>
      <c r="G1143" s="63"/>
      <c r="H1143" s="62"/>
    </row>
    <row r="1144" spans="3:8" ht="20.100000000000001" customHeight="1" x14ac:dyDescent="0.25">
      <c r="C1144" s="51"/>
      <c r="D1144" s="51"/>
      <c r="E1144" s="51"/>
      <c r="F1144" s="51"/>
      <c r="G1144" s="63"/>
      <c r="H1144" s="62"/>
    </row>
    <row r="1145" spans="3:8" ht="20.100000000000001" customHeight="1" x14ac:dyDescent="0.25">
      <c r="C1145" s="51"/>
      <c r="D1145" s="51"/>
      <c r="E1145" s="51"/>
      <c r="F1145" s="51"/>
      <c r="G1145" s="63"/>
      <c r="H1145" s="62"/>
    </row>
    <row r="1146" spans="3:8" ht="20.100000000000001" customHeight="1" x14ac:dyDescent="0.25">
      <c r="C1146" s="51"/>
      <c r="D1146" s="51"/>
      <c r="E1146" s="51"/>
      <c r="F1146" s="51"/>
      <c r="G1146" s="63"/>
      <c r="H1146" s="62"/>
    </row>
    <row r="1147" spans="3:8" ht="20.100000000000001" customHeight="1" x14ac:dyDescent="0.25">
      <c r="C1147" s="51"/>
      <c r="D1147" s="51"/>
      <c r="E1147" s="51"/>
      <c r="F1147" s="51"/>
      <c r="G1147" s="63"/>
      <c r="H1147" s="62"/>
    </row>
    <row r="1148" spans="3:8" ht="20.100000000000001" customHeight="1" x14ac:dyDescent="0.25">
      <c r="C1148" s="51"/>
      <c r="D1148" s="51"/>
      <c r="E1148" s="51"/>
      <c r="F1148" s="51"/>
      <c r="G1148" s="63"/>
      <c r="H1148" s="62"/>
    </row>
    <row r="1149" spans="3:8" ht="20.100000000000001" customHeight="1" x14ac:dyDescent="0.25">
      <c r="C1149" s="51"/>
      <c r="D1149" s="51"/>
      <c r="E1149" s="51"/>
      <c r="F1149" s="51"/>
      <c r="G1149" s="63"/>
      <c r="H1149" s="62"/>
    </row>
    <row r="1150" spans="3:8" ht="20.100000000000001" customHeight="1" x14ac:dyDescent="0.25">
      <c r="C1150" s="51"/>
      <c r="D1150" s="51"/>
      <c r="E1150" s="51"/>
      <c r="F1150" s="51"/>
      <c r="G1150" s="63"/>
      <c r="H1150" s="62"/>
    </row>
    <row r="1151" spans="3:8" ht="20.100000000000001" customHeight="1" x14ac:dyDescent="0.25">
      <c r="C1151" s="51"/>
      <c r="D1151" s="51"/>
      <c r="E1151" s="51"/>
      <c r="F1151" s="51"/>
      <c r="G1151" s="63"/>
      <c r="H1151" s="62"/>
    </row>
    <row r="1152" spans="3:8" ht="20.100000000000001" customHeight="1" x14ac:dyDescent="0.25">
      <c r="C1152" s="51"/>
      <c r="D1152" s="51"/>
      <c r="E1152" s="51"/>
      <c r="F1152" s="51"/>
      <c r="G1152" s="63"/>
      <c r="H1152" s="62"/>
    </row>
    <row r="1153" spans="3:8" ht="20.100000000000001" customHeight="1" x14ac:dyDescent="0.25">
      <c r="C1153" s="51"/>
      <c r="D1153" s="51"/>
      <c r="E1153" s="51"/>
      <c r="F1153" s="51"/>
      <c r="G1153" s="63"/>
      <c r="H1153" s="62"/>
    </row>
    <row r="1154" spans="3:8" ht="20.100000000000001" customHeight="1" x14ac:dyDescent="0.25">
      <c r="C1154" s="51"/>
      <c r="D1154" s="51"/>
      <c r="E1154" s="51"/>
      <c r="F1154" s="51"/>
      <c r="G1154" s="63"/>
      <c r="H1154" s="62"/>
    </row>
    <row r="1155" spans="3:8" ht="20.100000000000001" customHeight="1" x14ac:dyDescent="0.25">
      <c r="C1155" s="51"/>
      <c r="D1155" s="51"/>
      <c r="E1155" s="51"/>
      <c r="F1155" s="51"/>
      <c r="G1155" s="63"/>
      <c r="H1155" s="62"/>
    </row>
    <row r="1156" spans="3:8" ht="20.100000000000001" customHeight="1" x14ac:dyDescent="0.25">
      <c r="C1156" s="51"/>
      <c r="D1156" s="51"/>
      <c r="E1156" s="51"/>
      <c r="F1156" s="51"/>
      <c r="G1156" s="63"/>
      <c r="H1156" s="62"/>
    </row>
    <row r="1157" spans="3:8" ht="20.100000000000001" customHeight="1" x14ac:dyDescent="0.25">
      <c r="C1157" s="51"/>
      <c r="D1157" s="51"/>
      <c r="E1157" s="51"/>
      <c r="F1157" s="51"/>
      <c r="G1157" s="63"/>
      <c r="H1157" s="62"/>
    </row>
    <row r="1158" spans="3:8" ht="20.100000000000001" customHeight="1" x14ac:dyDescent="0.25">
      <c r="C1158" s="51"/>
      <c r="D1158" s="51"/>
      <c r="E1158" s="51"/>
      <c r="F1158" s="51"/>
      <c r="G1158" s="63"/>
      <c r="H1158" s="62"/>
    </row>
    <row r="1159" spans="3:8" ht="20.100000000000001" customHeight="1" x14ac:dyDescent="0.25">
      <c r="C1159" s="51"/>
      <c r="D1159" s="51"/>
      <c r="E1159" s="51"/>
      <c r="F1159" s="51"/>
      <c r="G1159" s="63"/>
      <c r="H1159" s="62"/>
    </row>
    <row r="1160" spans="3:8" ht="20.100000000000001" customHeight="1" x14ac:dyDescent="0.25">
      <c r="C1160" s="51"/>
      <c r="D1160" s="51"/>
      <c r="E1160" s="51"/>
      <c r="F1160" s="51"/>
      <c r="G1160" s="63"/>
      <c r="H1160" s="62"/>
    </row>
    <row r="1161" spans="3:8" ht="20.100000000000001" customHeight="1" x14ac:dyDescent="0.25">
      <c r="C1161" s="51"/>
      <c r="D1161" s="51"/>
      <c r="E1161" s="51"/>
      <c r="F1161" s="51"/>
      <c r="G1161" s="63"/>
      <c r="H1161" s="62"/>
    </row>
    <row r="1162" spans="3:8" ht="20.100000000000001" customHeight="1" x14ac:dyDescent="0.25">
      <c r="C1162" s="51"/>
      <c r="D1162" s="51"/>
      <c r="E1162" s="51"/>
      <c r="F1162" s="51"/>
      <c r="G1162" s="63"/>
      <c r="H1162" s="62"/>
    </row>
    <row r="1163" spans="3:8" ht="20.100000000000001" customHeight="1" x14ac:dyDescent="0.25">
      <c r="C1163" s="51"/>
      <c r="D1163" s="51"/>
      <c r="E1163" s="51"/>
      <c r="F1163" s="51"/>
      <c r="G1163" s="63"/>
      <c r="H1163" s="62"/>
    </row>
    <row r="1164" spans="3:8" ht="20.100000000000001" customHeight="1" x14ac:dyDescent="0.25">
      <c r="C1164" s="51"/>
      <c r="D1164" s="51"/>
      <c r="E1164" s="51"/>
      <c r="F1164" s="51"/>
      <c r="G1164" s="63"/>
      <c r="H1164" s="62"/>
    </row>
    <row r="1165" spans="3:8" ht="20.100000000000001" customHeight="1" x14ac:dyDescent="0.25">
      <c r="C1165" s="51"/>
      <c r="D1165" s="51"/>
      <c r="E1165" s="51"/>
      <c r="F1165" s="51"/>
      <c r="G1165" s="63"/>
      <c r="H1165" s="62"/>
    </row>
    <row r="1166" spans="3:8" ht="20.100000000000001" customHeight="1" x14ac:dyDescent="0.25">
      <c r="C1166" s="51"/>
      <c r="D1166" s="51"/>
      <c r="E1166" s="51"/>
      <c r="F1166" s="51"/>
      <c r="G1166" s="63"/>
      <c r="H1166" s="62"/>
    </row>
    <row r="1167" spans="3:8" ht="20.100000000000001" customHeight="1" x14ac:dyDescent="0.25">
      <c r="C1167" s="51"/>
      <c r="D1167" s="51"/>
      <c r="E1167" s="51"/>
      <c r="F1167" s="51"/>
      <c r="G1167" s="63"/>
      <c r="H1167" s="62"/>
    </row>
    <row r="1168" spans="3:8" ht="20.100000000000001" customHeight="1" x14ac:dyDescent="0.25">
      <c r="C1168" s="51"/>
      <c r="D1168" s="51"/>
      <c r="E1168" s="51"/>
      <c r="F1168" s="51"/>
      <c r="G1168" s="63"/>
      <c r="H1168" s="62"/>
    </row>
    <row r="1169" spans="3:8" ht="20.100000000000001" customHeight="1" x14ac:dyDescent="0.25">
      <c r="C1169" s="51"/>
      <c r="D1169" s="51"/>
      <c r="E1169" s="51"/>
      <c r="F1169" s="51"/>
      <c r="G1169" s="63"/>
      <c r="H1169" s="62"/>
    </row>
    <row r="1170" spans="3:8" ht="20.100000000000001" customHeight="1" x14ac:dyDescent="0.25">
      <c r="C1170" s="51"/>
      <c r="D1170" s="51"/>
      <c r="E1170" s="51"/>
      <c r="F1170" s="51"/>
      <c r="G1170" s="63"/>
      <c r="H1170" s="62"/>
    </row>
    <row r="1171" spans="3:8" ht="20.100000000000001" customHeight="1" x14ac:dyDescent="0.25">
      <c r="C1171" s="51"/>
      <c r="D1171" s="51"/>
      <c r="E1171" s="51"/>
      <c r="F1171" s="51"/>
      <c r="G1171" s="63"/>
      <c r="H1171" s="62"/>
    </row>
    <row r="1172" spans="3:8" ht="20.100000000000001" customHeight="1" x14ac:dyDescent="0.25">
      <c r="C1172" s="51"/>
      <c r="D1172" s="51"/>
      <c r="E1172" s="51"/>
      <c r="F1172" s="51"/>
      <c r="G1172" s="63"/>
      <c r="H1172" s="62"/>
    </row>
    <row r="1173" spans="3:8" ht="20.100000000000001" customHeight="1" x14ac:dyDescent="0.25">
      <c r="C1173" s="51"/>
      <c r="D1173" s="51"/>
      <c r="E1173" s="51"/>
      <c r="F1173" s="51"/>
      <c r="G1173" s="63"/>
      <c r="H1173" s="62"/>
    </row>
    <row r="1174" spans="3:8" ht="20.100000000000001" customHeight="1" x14ac:dyDescent="0.25">
      <c r="C1174" s="51"/>
      <c r="D1174" s="51"/>
      <c r="E1174" s="51"/>
      <c r="F1174" s="51"/>
      <c r="G1174" s="63"/>
      <c r="H1174" s="62"/>
    </row>
    <row r="1175" spans="3:8" ht="20.100000000000001" customHeight="1" x14ac:dyDescent="0.25">
      <c r="C1175" s="51"/>
      <c r="D1175" s="51"/>
      <c r="E1175" s="51"/>
      <c r="F1175" s="51"/>
      <c r="G1175" s="63"/>
      <c r="H1175" s="62"/>
    </row>
    <row r="1176" spans="3:8" ht="20.100000000000001" customHeight="1" x14ac:dyDescent="0.25">
      <c r="C1176" s="51"/>
      <c r="D1176" s="51"/>
      <c r="E1176" s="51"/>
      <c r="F1176" s="51"/>
      <c r="G1176" s="63"/>
      <c r="H1176" s="62"/>
    </row>
    <row r="1177" spans="3:8" ht="20.100000000000001" customHeight="1" x14ac:dyDescent="0.25">
      <c r="C1177" s="51"/>
      <c r="D1177" s="51"/>
      <c r="E1177" s="51"/>
      <c r="F1177" s="51"/>
      <c r="G1177" s="63"/>
      <c r="H1177" s="62"/>
    </row>
    <row r="1178" spans="3:8" ht="20.100000000000001" customHeight="1" x14ac:dyDescent="0.25">
      <c r="C1178" s="51"/>
      <c r="D1178" s="51"/>
      <c r="E1178" s="51"/>
      <c r="F1178" s="51"/>
      <c r="G1178" s="63"/>
      <c r="H1178" s="62"/>
    </row>
    <row r="1179" spans="3:8" ht="20.100000000000001" customHeight="1" x14ac:dyDescent="0.25">
      <c r="C1179" s="51"/>
      <c r="D1179" s="51"/>
      <c r="E1179" s="51"/>
      <c r="F1179" s="51"/>
      <c r="G1179" s="63"/>
      <c r="H1179" s="62"/>
    </row>
    <row r="1180" spans="3:8" ht="20.100000000000001" customHeight="1" x14ac:dyDescent="0.25">
      <c r="C1180" s="51"/>
      <c r="D1180" s="51"/>
      <c r="E1180" s="51"/>
      <c r="F1180" s="51"/>
      <c r="G1180" s="63"/>
      <c r="H1180" s="62"/>
    </row>
    <row r="1181" spans="3:8" ht="20.100000000000001" customHeight="1" x14ac:dyDescent="0.25">
      <c r="C1181" s="51"/>
      <c r="D1181" s="51"/>
      <c r="E1181" s="51"/>
      <c r="F1181" s="51"/>
      <c r="G1181" s="63"/>
      <c r="H1181" s="62"/>
    </row>
    <row r="1182" spans="3:8" ht="20.100000000000001" customHeight="1" x14ac:dyDescent="0.25">
      <c r="C1182" s="51"/>
      <c r="D1182" s="51"/>
      <c r="E1182" s="51"/>
      <c r="F1182" s="51"/>
      <c r="G1182" s="63"/>
      <c r="H1182" s="62"/>
    </row>
    <row r="1183" spans="3:8" ht="20.100000000000001" customHeight="1" x14ac:dyDescent="0.25">
      <c r="C1183" s="51"/>
      <c r="D1183" s="51"/>
      <c r="E1183" s="51"/>
      <c r="F1183" s="51"/>
      <c r="G1183" s="63"/>
      <c r="H1183" s="62"/>
    </row>
    <row r="1184" spans="3:8" ht="20.100000000000001" customHeight="1" x14ac:dyDescent="0.25">
      <c r="C1184" s="51"/>
      <c r="D1184" s="51"/>
      <c r="E1184" s="51"/>
      <c r="F1184" s="51"/>
      <c r="G1184" s="63"/>
      <c r="H1184" s="62"/>
    </row>
    <row r="1185" spans="3:8" ht="20.100000000000001" customHeight="1" x14ac:dyDescent="0.25">
      <c r="C1185" s="51"/>
      <c r="D1185" s="51"/>
      <c r="E1185" s="51"/>
      <c r="F1185" s="51"/>
      <c r="G1185" s="63"/>
      <c r="H1185" s="62"/>
    </row>
    <row r="1186" spans="3:8" ht="20.100000000000001" customHeight="1" x14ac:dyDescent="0.25">
      <c r="C1186" s="51"/>
      <c r="D1186" s="51"/>
      <c r="E1186" s="51"/>
      <c r="F1186" s="51"/>
      <c r="G1186" s="63"/>
      <c r="H1186" s="62"/>
    </row>
    <row r="1187" spans="3:8" ht="20.100000000000001" customHeight="1" x14ac:dyDescent="0.25">
      <c r="C1187" s="51"/>
      <c r="D1187" s="51"/>
      <c r="E1187" s="51"/>
      <c r="F1187" s="51"/>
      <c r="G1187" s="63"/>
      <c r="H1187" s="62"/>
    </row>
    <row r="1188" spans="3:8" ht="20.100000000000001" customHeight="1" x14ac:dyDescent="0.25">
      <c r="C1188" s="51"/>
      <c r="D1188" s="51"/>
      <c r="E1188" s="51"/>
      <c r="F1188" s="51"/>
      <c r="G1188" s="63"/>
      <c r="H1188" s="62"/>
    </row>
    <row r="1189" spans="3:8" ht="20.100000000000001" customHeight="1" x14ac:dyDescent="0.25">
      <c r="C1189" s="51"/>
      <c r="D1189" s="51"/>
      <c r="E1189" s="51"/>
      <c r="F1189" s="51"/>
      <c r="G1189" s="63"/>
      <c r="H1189" s="62"/>
    </row>
    <row r="1190" spans="3:8" ht="20.100000000000001" customHeight="1" x14ac:dyDescent="0.25">
      <c r="C1190" s="51"/>
      <c r="D1190" s="51"/>
      <c r="E1190" s="51"/>
      <c r="F1190" s="51"/>
      <c r="G1190" s="63"/>
      <c r="H1190" s="62"/>
    </row>
    <row r="1191" spans="3:8" ht="20.100000000000001" customHeight="1" x14ac:dyDescent="0.25">
      <c r="C1191" s="51"/>
      <c r="D1191" s="51"/>
      <c r="E1191" s="51"/>
      <c r="F1191" s="51"/>
      <c r="G1191" s="63"/>
      <c r="H1191" s="62"/>
    </row>
    <row r="1192" spans="3:8" ht="20.100000000000001" customHeight="1" x14ac:dyDescent="0.25">
      <c r="C1192" s="51"/>
      <c r="D1192" s="51"/>
      <c r="E1192" s="51"/>
      <c r="F1192" s="51"/>
      <c r="G1192" s="63"/>
      <c r="H1192" s="62"/>
    </row>
    <row r="1193" spans="3:8" ht="20.100000000000001" customHeight="1" x14ac:dyDescent="0.25">
      <c r="C1193" s="51"/>
      <c r="D1193" s="51"/>
      <c r="E1193" s="51"/>
      <c r="F1193" s="51"/>
      <c r="G1193" s="63"/>
      <c r="H1193" s="62"/>
    </row>
    <row r="1194" spans="3:8" ht="20.100000000000001" customHeight="1" x14ac:dyDescent="0.25">
      <c r="C1194" s="51"/>
      <c r="D1194" s="51"/>
      <c r="E1194" s="51"/>
      <c r="F1194" s="51"/>
      <c r="G1194" s="63"/>
      <c r="H1194" s="62"/>
    </row>
    <row r="1195" spans="3:8" ht="20.100000000000001" customHeight="1" x14ac:dyDescent="0.25">
      <c r="C1195" s="51"/>
      <c r="D1195" s="51"/>
      <c r="E1195" s="51"/>
      <c r="F1195" s="51"/>
      <c r="G1195" s="63"/>
      <c r="H1195" s="62"/>
    </row>
    <row r="1196" spans="3:8" ht="20.100000000000001" customHeight="1" x14ac:dyDescent="0.25">
      <c r="C1196" s="51"/>
      <c r="D1196" s="51"/>
      <c r="E1196" s="51"/>
      <c r="F1196" s="51"/>
      <c r="G1196" s="63"/>
      <c r="H1196" s="62"/>
    </row>
    <row r="1197" spans="3:8" ht="20.100000000000001" customHeight="1" x14ac:dyDescent="0.25">
      <c r="C1197" s="51"/>
      <c r="D1197" s="51"/>
      <c r="E1197" s="51"/>
      <c r="F1197" s="51"/>
      <c r="G1197" s="63"/>
      <c r="H1197" s="62"/>
    </row>
    <row r="1198" spans="3:8" ht="20.100000000000001" customHeight="1" x14ac:dyDescent="0.25">
      <c r="C1198" s="51"/>
      <c r="D1198" s="51"/>
      <c r="E1198" s="51"/>
      <c r="F1198" s="51"/>
      <c r="G1198" s="63"/>
      <c r="H1198" s="62"/>
    </row>
    <row r="1199" spans="3:8" ht="20.100000000000001" customHeight="1" x14ac:dyDescent="0.25">
      <c r="C1199" s="51"/>
      <c r="D1199" s="51"/>
      <c r="E1199" s="51"/>
      <c r="F1199" s="51"/>
      <c r="G1199" s="63"/>
      <c r="H1199" s="62"/>
    </row>
    <row r="1200" spans="3:8" ht="20.100000000000001" customHeight="1" x14ac:dyDescent="0.25">
      <c r="C1200" s="51"/>
      <c r="D1200" s="51"/>
      <c r="E1200" s="51"/>
      <c r="F1200" s="51"/>
      <c r="G1200" s="63"/>
      <c r="H1200" s="62"/>
    </row>
    <row r="1201" spans="3:8" ht="20.100000000000001" customHeight="1" x14ac:dyDescent="0.25">
      <c r="C1201" s="51"/>
      <c r="D1201" s="51"/>
      <c r="E1201" s="51"/>
      <c r="F1201" s="51"/>
      <c r="G1201" s="63"/>
      <c r="H1201" s="62"/>
    </row>
    <row r="1202" spans="3:8" ht="20.100000000000001" customHeight="1" x14ac:dyDescent="0.25">
      <c r="C1202" s="51"/>
      <c r="D1202" s="51"/>
      <c r="E1202" s="51"/>
      <c r="F1202" s="51"/>
      <c r="G1202" s="63"/>
      <c r="H1202" s="62"/>
    </row>
    <row r="1203" spans="3:8" ht="20.100000000000001" customHeight="1" x14ac:dyDescent="0.25">
      <c r="C1203" s="51"/>
      <c r="D1203" s="51"/>
      <c r="E1203" s="51"/>
      <c r="F1203" s="51"/>
      <c r="G1203" s="63"/>
      <c r="H1203" s="62"/>
    </row>
    <row r="1204" spans="3:8" ht="20.100000000000001" customHeight="1" x14ac:dyDescent="0.25">
      <c r="C1204" s="51"/>
      <c r="D1204" s="51"/>
      <c r="E1204" s="51"/>
      <c r="F1204" s="51"/>
      <c r="G1204" s="63"/>
      <c r="H1204" s="62"/>
    </row>
    <row r="1205" spans="3:8" ht="20.100000000000001" customHeight="1" x14ac:dyDescent="0.25">
      <c r="C1205" s="51"/>
      <c r="D1205" s="51"/>
      <c r="E1205" s="51"/>
      <c r="F1205" s="51"/>
      <c r="G1205" s="63"/>
      <c r="H1205" s="62"/>
    </row>
    <row r="1206" spans="3:8" ht="20.100000000000001" customHeight="1" x14ac:dyDescent="0.25">
      <c r="C1206" s="51"/>
      <c r="D1206" s="51"/>
      <c r="E1206" s="51"/>
      <c r="F1206" s="51"/>
      <c r="G1206" s="63"/>
      <c r="H1206" s="62"/>
    </row>
    <row r="1207" spans="3:8" ht="20.100000000000001" customHeight="1" x14ac:dyDescent="0.25">
      <c r="C1207" s="51"/>
      <c r="D1207" s="51"/>
      <c r="E1207" s="51"/>
      <c r="F1207" s="51"/>
      <c r="G1207" s="63"/>
      <c r="H1207" s="62"/>
    </row>
    <row r="1208" spans="3:8" ht="20.100000000000001" customHeight="1" x14ac:dyDescent="0.25">
      <c r="C1208" s="51"/>
      <c r="D1208" s="51"/>
      <c r="E1208" s="51"/>
      <c r="F1208" s="51"/>
      <c r="G1208" s="63"/>
      <c r="H1208" s="62"/>
    </row>
    <row r="1209" spans="3:8" ht="20.100000000000001" customHeight="1" x14ac:dyDescent="0.25">
      <c r="C1209" s="51"/>
      <c r="D1209" s="51"/>
      <c r="E1209" s="51"/>
      <c r="F1209" s="51"/>
      <c r="G1209" s="63"/>
      <c r="H1209" s="62"/>
    </row>
    <row r="1210" spans="3:8" ht="20.100000000000001" customHeight="1" x14ac:dyDescent="0.25">
      <c r="C1210" s="51"/>
      <c r="D1210" s="51"/>
      <c r="E1210" s="51"/>
      <c r="F1210" s="51"/>
      <c r="G1210" s="63"/>
      <c r="H1210" s="62"/>
    </row>
    <row r="1211" spans="3:8" ht="20.100000000000001" customHeight="1" x14ac:dyDescent="0.25">
      <c r="C1211" s="51"/>
      <c r="D1211" s="51"/>
      <c r="E1211" s="51"/>
      <c r="F1211" s="51"/>
      <c r="G1211" s="63"/>
      <c r="H1211" s="62"/>
    </row>
    <row r="1212" spans="3:8" ht="20.100000000000001" customHeight="1" x14ac:dyDescent="0.25">
      <c r="C1212" s="51"/>
      <c r="D1212" s="51"/>
      <c r="E1212" s="51"/>
      <c r="F1212" s="51"/>
      <c r="G1212" s="63"/>
      <c r="H1212" s="62"/>
    </row>
    <row r="1213" spans="3:8" ht="20.100000000000001" customHeight="1" x14ac:dyDescent="0.25">
      <c r="C1213" s="51"/>
      <c r="D1213" s="51"/>
      <c r="E1213" s="51"/>
      <c r="F1213" s="51"/>
      <c r="G1213" s="63"/>
      <c r="H1213" s="62"/>
    </row>
    <row r="1214" spans="3:8" ht="20.100000000000001" customHeight="1" x14ac:dyDescent="0.25">
      <c r="C1214" s="51"/>
      <c r="D1214" s="51"/>
      <c r="E1214" s="51"/>
      <c r="F1214" s="51"/>
      <c r="G1214" s="63"/>
      <c r="H1214" s="62"/>
    </row>
    <row r="1215" spans="3:8" ht="20.100000000000001" customHeight="1" x14ac:dyDescent="0.25">
      <c r="C1215" s="51"/>
      <c r="D1215" s="51"/>
      <c r="E1215" s="51"/>
      <c r="F1215" s="51"/>
      <c r="G1215" s="63"/>
      <c r="H1215" s="62"/>
    </row>
    <row r="1216" spans="3:8" ht="20.100000000000001" customHeight="1" x14ac:dyDescent="0.25">
      <c r="C1216" s="51"/>
      <c r="D1216" s="51"/>
      <c r="E1216" s="51"/>
      <c r="F1216" s="51"/>
      <c r="G1216" s="63"/>
      <c r="H1216" s="62"/>
    </row>
    <row r="1217" spans="3:8" ht="20.100000000000001" customHeight="1" x14ac:dyDescent="0.25">
      <c r="C1217" s="51"/>
      <c r="D1217" s="51"/>
      <c r="E1217" s="51"/>
      <c r="F1217" s="51"/>
      <c r="G1217" s="63"/>
      <c r="H1217" s="62"/>
    </row>
    <row r="1218" spans="3:8" ht="20.100000000000001" customHeight="1" x14ac:dyDescent="0.25">
      <c r="C1218" s="51"/>
      <c r="D1218" s="51"/>
      <c r="E1218" s="51"/>
      <c r="F1218" s="51"/>
      <c r="G1218" s="63"/>
      <c r="H1218" s="62"/>
    </row>
    <row r="1219" spans="3:8" ht="20.100000000000001" customHeight="1" x14ac:dyDescent="0.25">
      <c r="C1219" s="51"/>
      <c r="D1219" s="51"/>
      <c r="E1219" s="51"/>
      <c r="F1219" s="51"/>
      <c r="G1219" s="63"/>
      <c r="H1219" s="62"/>
    </row>
    <row r="1220" spans="3:8" ht="20.100000000000001" customHeight="1" x14ac:dyDescent="0.25">
      <c r="C1220" s="51"/>
      <c r="D1220" s="51"/>
      <c r="E1220" s="51"/>
      <c r="F1220" s="51"/>
      <c r="G1220" s="63"/>
      <c r="H1220" s="62"/>
    </row>
    <row r="1221" spans="3:8" ht="20.100000000000001" customHeight="1" x14ac:dyDescent="0.25">
      <c r="C1221" s="51"/>
      <c r="D1221" s="51"/>
      <c r="E1221" s="51"/>
      <c r="F1221" s="51"/>
      <c r="G1221" s="63"/>
      <c r="H1221" s="62"/>
    </row>
    <row r="1222" spans="3:8" ht="20.100000000000001" customHeight="1" x14ac:dyDescent="0.25">
      <c r="C1222" s="51"/>
      <c r="D1222" s="51"/>
      <c r="E1222" s="51"/>
      <c r="F1222" s="51"/>
      <c r="G1222" s="63"/>
      <c r="H1222" s="62"/>
    </row>
    <row r="1223" spans="3:8" ht="20.100000000000001" customHeight="1" x14ac:dyDescent="0.25">
      <c r="C1223" s="51"/>
      <c r="D1223" s="51"/>
      <c r="E1223" s="51"/>
      <c r="F1223" s="51"/>
      <c r="G1223" s="63"/>
      <c r="H1223" s="62"/>
    </row>
    <row r="1224" spans="3:8" ht="20.100000000000001" customHeight="1" x14ac:dyDescent="0.25">
      <c r="C1224" s="51"/>
      <c r="D1224" s="51"/>
      <c r="E1224" s="51"/>
      <c r="F1224" s="51"/>
      <c r="G1224" s="63"/>
      <c r="H1224" s="62"/>
    </row>
    <row r="1225" spans="3:8" ht="20.100000000000001" customHeight="1" x14ac:dyDescent="0.25">
      <c r="C1225" s="51"/>
      <c r="D1225" s="51"/>
      <c r="E1225" s="51"/>
      <c r="F1225" s="51"/>
      <c r="G1225" s="63"/>
      <c r="H1225" s="62"/>
    </row>
    <row r="1226" spans="3:8" ht="20.100000000000001" customHeight="1" x14ac:dyDescent="0.25">
      <c r="C1226" s="51"/>
      <c r="D1226" s="51"/>
      <c r="E1226" s="51"/>
      <c r="F1226" s="51"/>
      <c r="G1226" s="63"/>
      <c r="H1226" s="62"/>
    </row>
    <row r="1227" spans="3:8" ht="20.100000000000001" customHeight="1" x14ac:dyDescent="0.25">
      <c r="C1227" s="51"/>
      <c r="D1227" s="51"/>
      <c r="E1227" s="51"/>
      <c r="F1227" s="51"/>
      <c r="G1227" s="63"/>
      <c r="H1227" s="62"/>
    </row>
    <row r="1228" spans="3:8" ht="20.100000000000001" customHeight="1" x14ac:dyDescent="0.25">
      <c r="C1228" s="51"/>
      <c r="D1228" s="51"/>
      <c r="E1228" s="51"/>
      <c r="F1228" s="51"/>
      <c r="G1228" s="63"/>
      <c r="H1228" s="62"/>
    </row>
    <row r="1229" spans="3:8" ht="20.100000000000001" customHeight="1" x14ac:dyDescent="0.25">
      <c r="C1229" s="51"/>
      <c r="D1229" s="51"/>
      <c r="E1229" s="51"/>
      <c r="F1229" s="51"/>
      <c r="G1229" s="63"/>
      <c r="H1229" s="62"/>
    </row>
    <row r="1230" spans="3:8" ht="20.100000000000001" customHeight="1" x14ac:dyDescent="0.25">
      <c r="C1230" s="51"/>
      <c r="D1230" s="51"/>
      <c r="E1230" s="51"/>
      <c r="F1230" s="51"/>
      <c r="G1230" s="63"/>
      <c r="H1230" s="62"/>
    </row>
    <row r="1231" spans="3:8" ht="20.100000000000001" customHeight="1" x14ac:dyDescent="0.25">
      <c r="C1231" s="51"/>
      <c r="D1231" s="51"/>
      <c r="E1231" s="51"/>
      <c r="F1231" s="51"/>
      <c r="G1231" s="63"/>
      <c r="H1231" s="62"/>
    </row>
    <row r="1232" spans="3:8" ht="20.100000000000001" customHeight="1" x14ac:dyDescent="0.25">
      <c r="C1232" s="51"/>
      <c r="D1232" s="51"/>
      <c r="E1232" s="51"/>
      <c r="F1232" s="51"/>
      <c r="G1232" s="63"/>
      <c r="H1232" s="62"/>
    </row>
    <row r="1233" spans="3:8" ht="20.100000000000001" customHeight="1" x14ac:dyDescent="0.25">
      <c r="C1233" s="51"/>
      <c r="D1233" s="51"/>
      <c r="E1233" s="51"/>
      <c r="F1233" s="51"/>
      <c r="G1233" s="63"/>
      <c r="H1233" s="62"/>
    </row>
    <row r="1234" spans="3:8" ht="20.100000000000001" customHeight="1" x14ac:dyDescent="0.25">
      <c r="C1234" s="51"/>
      <c r="D1234" s="51"/>
      <c r="E1234" s="51"/>
      <c r="F1234" s="51"/>
      <c r="G1234" s="63"/>
      <c r="H1234" s="62"/>
    </row>
    <row r="1235" spans="3:8" ht="20.100000000000001" customHeight="1" x14ac:dyDescent="0.25">
      <c r="C1235" s="51"/>
      <c r="D1235" s="51"/>
      <c r="E1235" s="51"/>
      <c r="F1235" s="51"/>
      <c r="G1235" s="63"/>
      <c r="H1235" s="62"/>
    </row>
    <row r="1236" spans="3:8" ht="20.100000000000001" customHeight="1" x14ac:dyDescent="0.25">
      <c r="C1236" s="51"/>
      <c r="D1236" s="51"/>
      <c r="E1236" s="51"/>
      <c r="F1236" s="51"/>
      <c r="G1236" s="63"/>
      <c r="H1236" s="62"/>
    </row>
    <row r="1237" spans="3:8" ht="20.100000000000001" customHeight="1" x14ac:dyDescent="0.25">
      <c r="C1237" s="51"/>
      <c r="D1237" s="51"/>
      <c r="E1237" s="51"/>
      <c r="F1237" s="51"/>
      <c r="G1237" s="63"/>
      <c r="H1237" s="62"/>
    </row>
    <row r="1238" spans="3:8" ht="20.100000000000001" customHeight="1" x14ac:dyDescent="0.25">
      <c r="C1238" s="51"/>
      <c r="D1238" s="51"/>
      <c r="E1238" s="51"/>
      <c r="F1238" s="51"/>
      <c r="G1238" s="63"/>
      <c r="H1238" s="62"/>
    </row>
    <row r="1239" spans="3:8" ht="20.100000000000001" customHeight="1" x14ac:dyDescent="0.25">
      <c r="C1239" s="51"/>
      <c r="D1239" s="51"/>
      <c r="E1239" s="51"/>
      <c r="F1239" s="51"/>
      <c r="G1239" s="63"/>
      <c r="H1239" s="62"/>
    </row>
    <row r="1240" spans="3:8" ht="20.100000000000001" customHeight="1" x14ac:dyDescent="0.25">
      <c r="C1240" s="51"/>
      <c r="D1240" s="51"/>
      <c r="E1240" s="51"/>
      <c r="F1240" s="51"/>
      <c r="G1240" s="63"/>
      <c r="H1240" s="62"/>
    </row>
    <row r="1241" spans="3:8" ht="20.100000000000001" customHeight="1" x14ac:dyDescent="0.25">
      <c r="C1241" s="51"/>
      <c r="D1241" s="51"/>
      <c r="E1241" s="51"/>
      <c r="F1241" s="51"/>
      <c r="G1241" s="63"/>
      <c r="H1241" s="62"/>
    </row>
    <row r="1242" spans="3:8" ht="20.100000000000001" customHeight="1" x14ac:dyDescent="0.25">
      <c r="C1242" s="51"/>
      <c r="D1242" s="51"/>
      <c r="E1242" s="51"/>
      <c r="F1242" s="51"/>
      <c r="G1242" s="63"/>
      <c r="H1242" s="62"/>
    </row>
    <row r="1243" spans="3:8" ht="20.100000000000001" customHeight="1" x14ac:dyDescent="0.25">
      <c r="C1243" s="51"/>
      <c r="D1243" s="51"/>
      <c r="E1243" s="51"/>
      <c r="F1243" s="51"/>
      <c r="G1243" s="63"/>
      <c r="H1243" s="62"/>
    </row>
    <row r="1244" spans="3:8" ht="20.100000000000001" customHeight="1" x14ac:dyDescent="0.25">
      <c r="C1244" s="51"/>
      <c r="D1244" s="51"/>
      <c r="E1244" s="51"/>
      <c r="F1244" s="51"/>
      <c r="G1244" s="63"/>
      <c r="H1244" s="62"/>
    </row>
    <row r="1245" spans="3:8" ht="20.100000000000001" customHeight="1" x14ac:dyDescent="0.25">
      <c r="C1245" s="51"/>
      <c r="D1245" s="51"/>
      <c r="E1245" s="51"/>
      <c r="F1245" s="51"/>
      <c r="G1245" s="63"/>
      <c r="H1245" s="62"/>
    </row>
    <row r="1246" spans="3:8" ht="20.100000000000001" customHeight="1" x14ac:dyDescent="0.25">
      <c r="C1246" s="51"/>
      <c r="D1246" s="51"/>
      <c r="E1246" s="51"/>
      <c r="F1246" s="51"/>
      <c r="G1246" s="63"/>
      <c r="H1246" s="62"/>
    </row>
    <row r="1247" spans="3:8" ht="20.100000000000001" customHeight="1" x14ac:dyDescent="0.25">
      <c r="C1247" s="51"/>
      <c r="D1247" s="51"/>
      <c r="E1247" s="51"/>
      <c r="F1247" s="51"/>
      <c r="G1247" s="63"/>
      <c r="H1247" s="62"/>
    </row>
    <row r="1248" spans="3:8" ht="20.100000000000001" customHeight="1" x14ac:dyDescent="0.25">
      <c r="C1248" s="51"/>
      <c r="D1248" s="51"/>
      <c r="E1248" s="51"/>
      <c r="F1248" s="51"/>
      <c r="G1248" s="63"/>
      <c r="H1248" s="62"/>
    </row>
    <row r="1249" spans="3:8" ht="20.100000000000001" customHeight="1" x14ac:dyDescent="0.25">
      <c r="C1249" s="51"/>
      <c r="D1249" s="51"/>
      <c r="E1249" s="51"/>
      <c r="F1249" s="51"/>
      <c r="G1249" s="63"/>
      <c r="H1249" s="62"/>
    </row>
    <row r="1250" spans="3:8" ht="20.100000000000001" customHeight="1" x14ac:dyDescent="0.25">
      <c r="C1250" s="51"/>
      <c r="D1250" s="51"/>
      <c r="E1250" s="51"/>
      <c r="F1250" s="51"/>
      <c r="G1250" s="63"/>
      <c r="H1250" s="62"/>
    </row>
    <row r="1251" spans="3:8" ht="20.100000000000001" customHeight="1" x14ac:dyDescent="0.25">
      <c r="C1251" s="51"/>
      <c r="D1251" s="51"/>
      <c r="E1251" s="51"/>
      <c r="F1251" s="51"/>
      <c r="G1251" s="63"/>
      <c r="H1251" s="62"/>
    </row>
    <row r="1252" spans="3:8" ht="20.100000000000001" customHeight="1" x14ac:dyDescent="0.25">
      <c r="C1252" s="51"/>
      <c r="D1252" s="51"/>
      <c r="E1252" s="51"/>
      <c r="F1252" s="51"/>
      <c r="G1252" s="63"/>
      <c r="H1252" s="62"/>
    </row>
    <row r="1253" spans="3:8" ht="20.100000000000001" customHeight="1" x14ac:dyDescent="0.25">
      <c r="C1253" s="51"/>
      <c r="D1253" s="51"/>
      <c r="E1253" s="51"/>
      <c r="F1253" s="51"/>
      <c r="G1253" s="63"/>
      <c r="H1253" s="62"/>
    </row>
    <row r="1254" spans="3:8" ht="20.100000000000001" customHeight="1" x14ac:dyDescent="0.25">
      <c r="C1254" s="51"/>
      <c r="D1254" s="51"/>
      <c r="E1254" s="51"/>
      <c r="F1254" s="51"/>
      <c r="G1254" s="63"/>
      <c r="H1254" s="62"/>
    </row>
    <row r="1255" spans="3:8" ht="20.100000000000001" customHeight="1" x14ac:dyDescent="0.25">
      <c r="C1255" s="51"/>
      <c r="D1255" s="51"/>
      <c r="E1255" s="51"/>
      <c r="F1255" s="51"/>
      <c r="G1255" s="63"/>
      <c r="H1255" s="62"/>
    </row>
    <row r="1256" spans="3:8" ht="20.100000000000001" customHeight="1" x14ac:dyDescent="0.25">
      <c r="C1256" s="51"/>
      <c r="D1256" s="51"/>
      <c r="E1256" s="51"/>
      <c r="F1256" s="51"/>
      <c r="G1256" s="63"/>
      <c r="H1256" s="62"/>
    </row>
    <row r="1257" spans="3:8" ht="20.100000000000001" customHeight="1" x14ac:dyDescent="0.25">
      <c r="C1257" s="51"/>
      <c r="D1257" s="51"/>
      <c r="E1257" s="51"/>
      <c r="F1257" s="51"/>
      <c r="G1257" s="63"/>
      <c r="H1257" s="62"/>
    </row>
    <row r="1258" spans="3:8" ht="20.100000000000001" customHeight="1" x14ac:dyDescent="0.25">
      <c r="C1258" s="51"/>
      <c r="D1258" s="51"/>
      <c r="E1258" s="51"/>
      <c r="F1258" s="51"/>
      <c r="G1258" s="63"/>
      <c r="H1258" s="62"/>
    </row>
    <row r="1259" spans="3:8" ht="20.100000000000001" customHeight="1" x14ac:dyDescent="0.25">
      <c r="C1259" s="51"/>
      <c r="D1259" s="51"/>
      <c r="E1259" s="51"/>
      <c r="F1259" s="51"/>
      <c r="G1259" s="63"/>
      <c r="H1259" s="62"/>
    </row>
    <row r="1260" spans="3:8" ht="20.100000000000001" customHeight="1" x14ac:dyDescent="0.25">
      <c r="C1260" s="51"/>
      <c r="D1260" s="51"/>
      <c r="E1260" s="51"/>
      <c r="F1260" s="51"/>
      <c r="G1260" s="63"/>
      <c r="H1260" s="62"/>
    </row>
    <row r="1261" spans="3:8" ht="20.100000000000001" customHeight="1" x14ac:dyDescent="0.25">
      <c r="C1261" s="51"/>
      <c r="D1261" s="51"/>
      <c r="E1261" s="51"/>
      <c r="F1261" s="51"/>
      <c r="G1261" s="63"/>
      <c r="H1261" s="62"/>
    </row>
    <row r="1262" spans="3:8" ht="20.100000000000001" customHeight="1" x14ac:dyDescent="0.25">
      <c r="C1262" s="51"/>
      <c r="D1262" s="51"/>
      <c r="E1262" s="51"/>
      <c r="F1262" s="51"/>
      <c r="G1262" s="63"/>
      <c r="H1262" s="62"/>
    </row>
    <row r="1263" spans="3:8" ht="20.100000000000001" customHeight="1" x14ac:dyDescent="0.25">
      <c r="C1263" s="51"/>
      <c r="D1263" s="51"/>
      <c r="E1263" s="51"/>
      <c r="F1263" s="51"/>
      <c r="G1263" s="63"/>
      <c r="H1263" s="62"/>
    </row>
    <row r="1264" spans="3:8" ht="20.100000000000001" customHeight="1" x14ac:dyDescent="0.25">
      <c r="C1264" s="51"/>
      <c r="D1264" s="51"/>
      <c r="E1264" s="51"/>
      <c r="F1264" s="51"/>
      <c r="G1264" s="63"/>
      <c r="H1264" s="62"/>
    </row>
    <row r="1265" spans="3:8" ht="20.100000000000001" customHeight="1" x14ac:dyDescent="0.25">
      <c r="C1265" s="51"/>
      <c r="D1265" s="51"/>
      <c r="E1265" s="51"/>
      <c r="F1265" s="51"/>
      <c r="G1265" s="63"/>
      <c r="H1265" s="62"/>
    </row>
    <row r="1266" spans="3:8" ht="20.100000000000001" customHeight="1" x14ac:dyDescent="0.25">
      <c r="C1266" s="51"/>
      <c r="D1266" s="51"/>
      <c r="E1266" s="51"/>
      <c r="F1266" s="51"/>
      <c r="G1266" s="63"/>
      <c r="H1266" s="62"/>
    </row>
    <row r="1267" spans="3:8" ht="20.100000000000001" customHeight="1" x14ac:dyDescent="0.25">
      <c r="C1267" s="51"/>
      <c r="D1267" s="51"/>
      <c r="E1267" s="51"/>
      <c r="F1267" s="51"/>
      <c r="G1267" s="63"/>
      <c r="H1267" s="62"/>
    </row>
    <row r="1268" spans="3:8" ht="20.100000000000001" customHeight="1" x14ac:dyDescent="0.25">
      <c r="C1268" s="51"/>
      <c r="D1268" s="51"/>
      <c r="E1268" s="51"/>
      <c r="F1268" s="51"/>
      <c r="G1268" s="63"/>
      <c r="H1268" s="62"/>
    </row>
    <row r="1269" spans="3:8" ht="20.100000000000001" customHeight="1" x14ac:dyDescent="0.25">
      <c r="C1269" s="51"/>
      <c r="D1269" s="51"/>
      <c r="E1269" s="51"/>
      <c r="F1269" s="51"/>
      <c r="G1269" s="63"/>
      <c r="H1269" s="62"/>
    </row>
    <row r="1270" spans="3:8" ht="20.100000000000001" customHeight="1" x14ac:dyDescent="0.25">
      <c r="C1270" s="51"/>
      <c r="D1270" s="51"/>
      <c r="E1270" s="51"/>
      <c r="F1270" s="51"/>
      <c r="G1270" s="63"/>
      <c r="H1270" s="62"/>
    </row>
    <row r="1271" spans="3:8" ht="20.100000000000001" customHeight="1" x14ac:dyDescent="0.25">
      <c r="C1271" s="51"/>
      <c r="D1271" s="51"/>
      <c r="E1271" s="51"/>
      <c r="F1271" s="51"/>
      <c r="G1271" s="63"/>
      <c r="H1271" s="62"/>
    </row>
    <row r="1272" spans="3:8" ht="20.100000000000001" customHeight="1" x14ac:dyDescent="0.25">
      <c r="C1272" s="51"/>
      <c r="D1272" s="51"/>
      <c r="E1272" s="51"/>
      <c r="F1272" s="51"/>
      <c r="G1272" s="63"/>
      <c r="H1272" s="62"/>
    </row>
    <row r="1273" spans="3:8" ht="20.100000000000001" customHeight="1" x14ac:dyDescent="0.25">
      <c r="C1273" s="51"/>
      <c r="D1273" s="51"/>
      <c r="E1273" s="51"/>
      <c r="F1273" s="51"/>
      <c r="G1273" s="63"/>
      <c r="H1273" s="62"/>
    </row>
    <row r="1274" spans="3:8" ht="20.100000000000001" customHeight="1" x14ac:dyDescent="0.25">
      <c r="C1274" s="51"/>
      <c r="D1274" s="51"/>
      <c r="E1274" s="51"/>
      <c r="F1274" s="51"/>
      <c r="G1274" s="63"/>
      <c r="H1274" s="62"/>
    </row>
    <row r="1275" spans="3:8" ht="20.100000000000001" customHeight="1" x14ac:dyDescent="0.25">
      <c r="C1275" s="51"/>
      <c r="D1275" s="51"/>
      <c r="E1275" s="51"/>
      <c r="F1275" s="51"/>
      <c r="G1275" s="63"/>
      <c r="H1275" s="62"/>
    </row>
    <row r="1276" spans="3:8" ht="20.100000000000001" customHeight="1" x14ac:dyDescent="0.25">
      <c r="C1276" s="51"/>
      <c r="D1276" s="51"/>
      <c r="E1276" s="51"/>
      <c r="F1276" s="51"/>
      <c r="G1276" s="63"/>
      <c r="H1276" s="62"/>
    </row>
    <row r="1277" spans="3:8" ht="20.100000000000001" customHeight="1" x14ac:dyDescent="0.25">
      <c r="C1277" s="51"/>
      <c r="D1277" s="51"/>
      <c r="E1277" s="51"/>
      <c r="F1277" s="51"/>
      <c r="G1277" s="63"/>
      <c r="H1277" s="62"/>
    </row>
    <row r="1278" spans="3:8" ht="20.100000000000001" customHeight="1" x14ac:dyDescent="0.25">
      <c r="C1278" s="51"/>
      <c r="D1278" s="51"/>
      <c r="E1278" s="51"/>
      <c r="F1278" s="51"/>
      <c r="G1278" s="63"/>
      <c r="H1278" s="62"/>
    </row>
    <row r="1279" spans="3:8" ht="20.100000000000001" customHeight="1" x14ac:dyDescent="0.25">
      <c r="C1279" s="51"/>
      <c r="D1279" s="51"/>
      <c r="E1279" s="51"/>
      <c r="F1279" s="51"/>
      <c r="G1279" s="63"/>
      <c r="H1279" s="62"/>
    </row>
    <row r="1280" spans="3:8" ht="20.100000000000001" customHeight="1" x14ac:dyDescent="0.25">
      <c r="C1280" s="51"/>
      <c r="D1280" s="51"/>
      <c r="E1280" s="51"/>
      <c r="F1280" s="51"/>
      <c r="G1280" s="63"/>
      <c r="H1280" s="62"/>
    </row>
    <row r="1281" spans="3:8" ht="20.100000000000001" customHeight="1" x14ac:dyDescent="0.25">
      <c r="C1281" s="51"/>
      <c r="D1281" s="51"/>
      <c r="E1281" s="51"/>
      <c r="F1281" s="51"/>
      <c r="G1281" s="63"/>
      <c r="H1281" s="62"/>
    </row>
    <row r="1282" spans="3:8" ht="20.100000000000001" customHeight="1" x14ac:dyDescent="0.25">
      <c r="C1282" s="51"/>
      <c r="D1282" s="51"/>
      <c r="E1282" s="51"/>
      <c r="F1282" s="51"/>
      <c r="G1282" s="63"/>
      <c r="H1282" s="62"/>
    </row>
    <row r="1283" spans="3:8" ht="20.100000000000001" customHeight="1" x14ac:dyDescent="0.25">
      <c r="C1283" s="51"/>
      <c r="D1283" s="51"/>
      <c r="E1283" s="51"/>
      <c r="F1283" s="51"/>
      <c r="G1283" s="63"/>
      <c r="H1283" s="62"/>
    </row>
    <row r="1284" spans="3:8" ht="20.100000000000001" customHeight="1" x14ac:dyDescent="0.25">
      <c r="C1284" s="51"/>
      <c r="D1284" s="51"/>
      <c r="E1284" s="51"/>
      <c r="F1284" s="51"/>
      <c r="G1284" s="63"/>
      <c r="H1284" s="62"/>
    </row>
    <row r="1285" spans="3:8" ht="20.100000000000001" customHeight="1" x14ac:dyDescent="0.25">
      <c r="C1285" s="51"/>
      <c r="D1285" s="51"/>
      <c r="E1285" s="51"/>
      <c r="F1285" s="51"/>
      <c r="G1285" s="63"/>
      <c r="H1285" s="62"/>
    </row>
    <row r="1286" spans="3:8" ht="20.100000000000001" customHeight="1" x14ac:dyDescent="0.25">
      <c r="C1286" s="51"/>
      <c r="D1286" s="51"/>
      <c r="E1286" s="51"/>
      <c r="F1286" s="51"/>
      <c r="G1286" s="63"/>
      <c r="H1286" s="62"/>
    </row>
    <row r="1287" spans="3:8" ht="20.100000000000001" customHeight="1" x14ac:dyDescent="0.25">
      <c r="C1287" s="51"/>
      <c r="D1287" s="51"/>
      <c r="E1287" s="51"/>
      <c r="F1287" s="51"/>
      <c r="G1287" s="63"/>
      <c r="H1287" s="62"/>
    </row>
    <row r="1288" spans="3:8" ht="20.100000000000001" customHeight="1" x14ac:dyDescent="0.25">
      <c r="C1288" s="51"/>
      <c r="D1288" s="51"/>
      <c r="E1288" s="51"/>
      <c r="F1288" s="51"/>
      <c r="G1288" s="63"/>
      <c r="H1288" s="62"/>
    </row>
    <row r="1289" spans="3:8" ht="20.100000000000001" customHeight="1" x14ac:dyDescent="0.25">
      <c r="C1289" s="51"/>
      <c r="D1289" s="51"/>
      <c r="E1289" s="51"/>
      <c r="F1289" s="51"/>
      <c r="G1289" s="63"/>
      <c r="H1289" s="62"/>
    </row>
    <row r="1290" spans="3:8" ht="20.100000000000001" customHeight="1" x14ac:dyDescent="0.25">
      <c r="C1290" s="51"/>
      <c r="D1290" s="51"/>
      <c r="E1290" s="51"/>
      <c r="F1290" s="51"/>
      <c r="G1290" s="63"/>
      <c r="H1290" s="62"/>
    </row>
    <row r="1291" spans="3:8" ht="20.100000000000001" customHeight="1" x14ac:dyDescent="0.25">
      <c r="C1291" s="51"/>
      <c r="D1291" s="51"/>
      <c r="E1291" s="51"/>
      <c r="F1291" s="51"/>
      <c r="G1291" s="63"/>
      <c r="H1291" s="62"/>
    </row>
    <row r="1292" spans="3:8" ht="20.100000000000001" customHeight="1" x14ac:dyDescent="0.25">
      <c r="C1292" s="51"/>
      <c r="D1292" s="51"/>
      <c r="E1292" s="51"/>
      <c r="F1292" s="51"/>
      <c r="G1292" s="63"/>
      <c r="H1292" s="62"/>
    </row>
    <row r="1293" spans="3:8" ht="20.100000000000001" customHeight="1" x14ac:dyDescent="0.25">
      <c r="C1293" s="51"/>
      <c r="D1293" s="51"/>
      <c r="E1293" s="51"/>
      <c r="F1293" s="51"/>
      <c r="G1293" s="63"/>
      <c r="H1293" s="62"/>
    </row>
    <row r="1294" spans="3:8" ht="20.100000000000001" customHeight="1" x14ac:dyDescent="0.25">
      <c r="C1294" s="51"/>
      <c r="D1294" s="51"/>
      <c r="E1294" s="51"/>
      <c r="F1294" s="51"/>
      <c r="G1294" s="63"/>
      <c r="H1294" s="62"/>
    </row>
    <row r="1295" spans="3:8" ht="20.100000000000001" customHeight="1" x14ac:dyDescent="0.25">
      <c r="C1295" s="51"/>
      <c r="D1295" s="51"/>
      <c r="E1295" s="51"/>
      <c r="F1295" s="51"/>
      <c r="G1295" s="63"/>
      <c r="H1295" s="62"/>
    </row>
    <row r="1296" spans="3:8" ht="20.100000000000001" customHeight="1" x14ac:dyDescent="0.25">
      <c r="C1296" s="51"/>
      <c r="D1296" s="51"/>
      <c r="E1296" s="51"/>
      <c r="F1296" s="51"/>
      <c r="G1296" s="63"/>
      <c r="H1296" s="62"/>
    </row>
    <row r="1297" spans="3:8" ht="20.100000000000001" customHeight="1" x14ac:dyDescent="0.25">
      <c r="C1297" s="51"/>
      <c r="D1297" s="51"/>
      <c r="E1297" s="51"/>
      <c r="F1297" s="51"/>
      <c r="G1297" s="63"/>
      <c r="H1297" s="62"/>
    </row>
    <row r="1298" spans="3:8" ht="20.100000000000001" customHeight="1" x14ac:dyDescent="0.25">
      <c r="C1298" s="51"/>
      <c r="D1298" s="51"/>
      <c r="E1298" s="51"/>
      <c r="F1298" s="51"/>
      <c r="G1298" s="63"/>
      <c r="H1298" s="62"/>
    </row>
    <row r="1299" spans="3:8" ht="20.100000000000001" customHeight="1" x14ac:dyDescent="0.25">
      <c r="C1299" s="51"/>
      <c r="D1299" s="51"/>
      <c r="E1299" s="51"/>
      <c r="F1299" s="51"/>
      <c r="G1299" s="63"/>
      <c r="H1299" s="62"/>
    </row>
    <row r="1300" spans="3:8" ht="20.100000000000001" customHeight="1" x14ac:dyDescent="0.25">
      <c r="C1300" s="51"/>
      <c r="D1300" s="51"/>
      <c r="E1300" s="51"/>
      <c r="F1300" s="51"/>
      <c r="G1300" s="63"/>
      <c r="H1300" s="62"/>
    </row>
    <row r="1301" spans="3:8" ht="20.100000000000001" customHeight="1" x14ac:dyDescent="0.25">
      <c r="C1301" s="51"/>
      <c r="D1301" s="51"/>
      <c r="E1301" s="51"/>
      <c r="F1301" s="51"/>
      <c r="G1301" s="63"/>
      <c r="H1301" s="62"/>
    </row>
    <row r="1302" spans="3:8" ht="20.100000000000001" customHeight="1" x14ac:dyDescent="0.25">
      <c r="C1302" s="51"/>
      <c r="D1302" s="51"/>
      <c r="E1302" s="51"/>
      <c r="F1302" s="51"/>
      <c r="G1302" s="63"/>
      <c r="H1302" s="62"/>
    </row>
    <row r="1303" spans="3:8" ht="20.100000000000001" customHeight="1" x14ac:dyDescent="0.25">
      <c r="C1303" s="51"/>
      <c r="D1303" s="51"/>
      <c r="E1303" s="51"/>
      <c r="F1303" s="51"/>
      <c r="G1303" s="63"/>
      <c r="H1303" s="62"/>
    </row>
    <row r="1304" spans="3:8" ht="20.100000000000001" customHeight="1" x14ac:dyDescent="0.25">
      <c r="C1304" s="51"/>
      <c r="D1304" s="51"/>
      <c r="E1304" s="51"/>
      <c r="F1304" s="51"/>
      <c r="G1304" s="63"/>
      <c r="H1304" s="62"/>
    </row>
    <row r="1305" spans="3:8" ht="20.100000000000001" customHeight="1" x14ac:dyDescent="0.25">
      <c r="C1305" s="51"/>
      <c r="D1305" s="51"/>
      <c r="E1305" s="51"/>
      <c r="F1305" s="51"/>
      <c r="G1305" s="63"/>
      <c r="H1305" s="62"/>
    </row>
    <row r="1306" spans="3:8" ht="20.100000000000001" customHeight="1" x14ac:dyDescent="0.25">
      <c r="C1306" s="51"/>
      <c r="D1306" s="51"/>
      <c r="E1306" s="51"/>
      <c r="F1306" s="51"/>
      <c r="G1306" s="63"/>
      <c r="H1306" s="62"/>
    </row>
    <row r="1307" spans="3:8" ht="20.100000000000001" customHeight="1" x14ac:dyDescent="0.25">
      <c r="C1307" s="51"/>
      <c r="D1307" s="51"/>
      <c r="E1307" s="51"/>
      <c r="F1307" s="51"/>
      <c r="G1307" s="63"/>
      <c r="H1307" s="62"/>
    </row>
    <row r="1308" spans="3:8" ht="20.100000000000001" customHeight="1" x14ac:dyDescent="0.25">
      <c r="C1308" s="51"/>
      <c r="D1308" s="51"/>
      <c r="E1308" s="51"/>
      <c r="F1308" s="51"/>
      <c r="G1308" s="63"/>
      <c r="H1308" s="62"/>
    </row>
    <row r="1309" spans="3:8" ht="20.100000000000001" customHeight="1" x14ac:dyDescent="0.25">
      <c r="C1309" s="51"/>
      <c r="D1309" s="51"/>
      <c r="E1309" s="51"/>
      <c r="F1309" s="51"/>
      <c r="G1309" s="63"/>
      <c r="H1309" s="62"/>
    </row>
    <row r="1310" spans="3:8" ht="20.100000000000001" customHeight="1" x14ac:dyDescent="0.25">
      <c r="C1310" s="51"/>
      <c r="D1310" s="51"/>
      <c r="E1310" s="51"/>
      <c r="F1310" s="51"/>
      <c r="G1310" s="63"/>
      <c r="H1310" s="62"/>
    </row>
    <row r="1311" spans="3:8" ht="20.100000000000001" customHeight="1" x14ac:dyDescent="0.25">
      <c r="C1311" s="51"/>
      <c r="D1311" s="51"/>
      <c r="E1311" s="51"/>
      <c r="F1311" s="51"/>
      <c r="G1311" s="63"/>
      <c r="H1311" s="62"/>
    </row>
    <row r="1312" spans="3:8" ht="20.100000000000001" customHeight="1" x14ac:dyDescent="0.25">
      <c r="C1312" s="51"/>
      <c r="D1312" s="51"/>
      <c r="E1312" s="51"/>
      <c r="F1312" s="51"/>
      <c r="G1312" s="63"/>
      <c r="H1312" s="62"/>
    </row>
    <row r="1313" spans="3:8" ht="20.100000000000001" customHeight="1" x14ac:dyDescent="0.25">
      <c r="C1313" s="51"/>
      <c r="D1313" s="51"/>
      <c r="E1313" s="51"/>
      <c r="F1313" s="51"/>
      <c r="G1313" s="63"/>
      <c r="H1313" s="62"/>
    </row>
    <row r="1314" spans="3:8" ht="20.100000000000001" customHeight="1" x14ac:dyDescent="0.25">
      <c r="C1314" s="51"/>
      <c r="D1314" s="51"/>
      <c r="E1314" s="51"/>
      <c r="F1314" s="51"/>
      <c r="G1314" s="63"/>
      <c r="H1314" s="62"/>
    </row>
    <row r="1315" spans="3:8" ht="20.100000000000001" customHeight="1" x14ac:dyDescent="0.25">
      <c r="C1315" s="51"/>
      <c r="D1315" s="51"/>
      <c r="E1315" s="51"/>
      <c r="F1315" s="51"/>
      <c r="G1315" s="63"/>
      <c r="H1315" s="62"/>
    </row>
    <row r="1316" spans="3:8" ht="20.100000000000001" customHeight="1" x14ac:dyDescent="0.25">
      <c r="C1316" s="51"/>
      <c r="D1316" s="51"/>
      <c r="E1316" s="51"/>
      <c r="F1316" s="51"/>
      <c r="G1316" s="63"/>
      <c r="H1316" s="62"/>
    </row>
    <row r="1317" spans="3:8" ht="20.100000000000001" customHeight="1" x14ac:dyDescent="0.25">
      <c r="C1317" s="51"/>
      <c r="D1317" s="51"/>
      <c r="E1317" s="51"/>
      <c r="F1317" s="51"/>
      <c r="G1317" s="63"/>
      <c r="H1317" s="62"/>
    </row>
    <row r="1318" spans="3:8" ht="20.100000000000001" customHeight="1" x14ac:dyDescent="0.25">
      <c r="C1318" s="51"/>
      <c r="D1318" s="51"/>
      <c r="E1318" s="51"/>
      <c r="F1318" s="51"/>
      <c r="G1318" s="63"/>
      <c r="H1318" s="62"/>
    </row>
    <row r="1319" spans="3:8" ht="20.100000000000001" customHeight="1" x14ac:dyDescent="0.25">
      <c r="C1319" s="51"/>
      <c r="D1319" s="51"/>
      <c r="E1319" s="51"/>
      <c r="F1319" s="51"/>
      <c r="G1319" s="63"/>
      <c r="H1319" s="62"/>
    </row>
    <row r="1320" spans="3:8" ht="20.100000000000001" customHeight="1" x14ac:dyDescent="0.25">
      <c r="C1320" s="51"/>
      <c r="D1320" s="51"/>
      <c r="E1320" s="51"/>
      <c r="F1320" s="51"/>
      <c r="G1320" s="63"/>
      <c r="H1320" s="62"/>
    </row>
    <row r="1321" spans="3:8" ht="20.100000000000001" customHeight="1" x14ac:dyDescent="0.25">
      <c r="C1321" s="51"/>
      <c r="D1321" s="51"/>
      <c r="E1321" s="51"/>
      <c r="F1321" s="51"/>
      <c r="G1321" s="63"/>
      <c r="H1321" s="62"/>
    </row>
    <row r="1322" spans="3:8" ht="20.100000000000001" customHeight="1" x14ac:dyDescent="0.25">
      <c r="C1322" s="51"/>
      <c r="D1322" s="51"/>
      <c r="E1322" s="51"/>
      <c r="F1322" s="51"/>
      <c r="G1322" s="63"/>
      <c r="H1322" s="62"/>
    </row>
    <row r="1323" spans="3:8" ht="20.100000000000001" customHeight="1" x14ac:dyDescent="0.25">
      <c r="C1323" s="51"/>
      <c r="D1323" s="51"/>
      <c r="E1323" s="51"/>
      <c r="F1323" s="51"/>
      <c r="G1323" s="63"/>
      <c r="H1323" s="62"/>
    </row>
    <row r="1324" spans="3:8" ht="20.100000000000001" customHeight="1" x14ac:dyDescent="0.25">
      <c r="C1324" s="51"/>
      <c r="D1324" s="51"/>
      <c r="E1324" s="51"/>
      <c r="F1324" s="51"/>
      <c r="G1324" s="63"/>
      <c r="H1324" s="62"/>
    </row>
    <row r="1325" spans="3:8" ht="20.100000000000001" customHeight="1" x14ac:dyDescent="0.25">
      <c r="C1325" s="51"/>
      <c r="D1325" s="51"/>
      <c r="E1325" s="51"/>
      <c r="F1325" s="51"/>
      <c r="G1325" s="63"/>
      <c r="H1325" s="62"/>
    </row>
    <row r="1326" spans="3:8" ht="20.100000000000001" customHeight="1" x14ac:dyDescent="0.25">
      <c r="C1326" s="51"/>
      <c r="D1326" s="51"/>
      <c r="E1326" s="51"/>
      <c r="F1326" s="51"/>
      <c r="G1326" s="63"/>
      <c r="H1326" s="62"/>
    </row>
    <row r="1327" spans="3:8" ht="20.100000000000001" customHeight="1" x14ac:dyDescent="0.25">
      <c r="C1327" s="51"/>
      <c r="D1327" s="51"/>
      <c r="E1327" s="51"/>
      <c r="F1327" s="51"/>
      <c r="G1327" s="63"/>
      <c r="H1327" s="62"/>
    </row>
    <row r="1328" spans="3:8" ht="20.100000000000001" customHeight="1" x14ac:dyDescent="0.25">
      <c r="C1328" s="51"/>
      <c r="D1328" s="51"/>
      <c r="E1328" s="51"/>
      <c r="F1328" s="51"/>
      <c r="G1328" s="63"/>
      <c r="H1328" s="62"/>
    </row>
    <row r="1329" spans="3:8" ht="20.100000000000001" customHeight="1" x14ac:dyDescent="0.25">
      <c r="C1329" s="51"/>
      <c r="D1329" s="51"/>
      <c r="E1329" s="51"/>
      <c r="F1329" s="51"/>
      <c r="G1329" s="63"/>
      <c r="H1329" s="62"/>
    </row>
    <row r="1330" spans="3:8" ht="20.100000000000001" customHeight="1" x14ac:dyDescent="0.25">
      <c r="C1330" s="51"/>
      <c r="D1330" s="51"/>
      <c r="E1330" s="51"/>
      <c r="F1330" s="51"/>
      <c r="G1330" s="63"/>
      <c r="H1330" s="62"/>
    </row>
    <row r="1331" spans="3:8" ht="20.100000000000001" customHeight="1" x14ac:dyDescent="0.25">
      <c r="C1331" s="51"/>
      <c r="D1331" s="51"/>
      <c r="E1331" s="51"/>
      <c r="F1331" s="51"/>
      <c r="G1331" s="63"/>
      <c r="H1331" s="62"/>
    </row>
    <row r="1332" spans="3:8" ht="20.100000000000001" customHeight="1" x14ac:dyDescent="0.25">
      <c r="C1332" s="51"/>
      <c r="D1332" s="51"/>
      <c r="E1332" s="51"/>
      <c r="F1332" s="51"/>
      <c r="G1332" s="63"/>
      <c r="H1332" s="62"/>
    </row>
    <row r="1333" spans="3:8" ht="20.100000000000001" customHeight="1" x14ac:dyDescent="0.25">
      <c r="C1333" s="51"/>
      <c r="D1333" s="51"/>
      <c r="E1333" s="51"/>
      <c r="F1333" s="51"/>
      <c r="G1333" s="63"/>
      <c r="H1333" s="62"/>
    </row>
    <row r="1334" spans="3:8" ht="20.100000000000001" customHeight="1" x14ac:dyDescent="0.25">
      <c r="C1334" s="51"/>
      <c r="D1334" s="51"/>
      <c r="E1334" s="51"/>
      <c r="F1334" s="51"/>
      <c r="G1334" s="63"/>
      <c r="H1334" s="62"/>
    </row>
    <row r="1335" spans="3:8" ht="20.100000000000001" customHeight="1" x14ac:dyDescent="0.25">
      <c r="C1335" s="51"/>
      <c r="D1335" s="51"/>
      <c r="E1335" s="51"/>
      <c r="F1335" s="51"/>
      <c r="G1335" s="63"/>
      <c r="H1335" s="62"/>
    </row>
    <row r="1336" spans="3:8" ht="20.100000000000001" customHeight="1" x14ac:dyDescent="0.25">
      <c r="C1336" s="51"/>
      <c r="D1336" s="51"/>
      <c r="E1336" s="51"/>
      <c r="F1336" s="51"/>
      <c r="G1336" s="63"/>
      <c r="H1336" s="62"/>
    </row>
    <row r="1337" spans="3:8" ht="20.100000000000001" customHeight="1" x14ac:dyDescent="0.25">
      <c r="C1337" s="51"/>
      <c r="D1337" s="51"/>
      <c r="E1337" s="51"/>
      <c r="F1337" s="51"/>
      <c r="G1337" s="63"/>
      <c r="H1337" s="62"/>
    </row>
    <row r="1338" spans="3:8" ht="20.100000000000001" customHeight="1" x14ac:dyDescent="0.25">
      <c r="C1338" s="51"/>
      <c r="D1338" s="51"/>
      <c r="E1338" s="51"/>
      <c r="F1338" s="51"/>
      <c r="G1338" s="63"/>
      <c r="H1338" s="62"/>
    </row>
    <row r="1339" spans="3:8" ht="20.100000000000001" customHeight="1" x14ac:dyDescent="0.25">
      <c r="C1339" s="51"/>
      <c r="D1339" s="51"/>
      <c r="E1339" s="51"/>
      <c r="F1339" s="51"/>
      <c r="G1339" s="63"/>
      <c r="H1339" s="62"/>
    </row>
    <row r="1340" spans="3:8" ht="20.100000000000001" customHeight="1" x14ac:dyDescent="0.25">
      <c r="C1340" s="51"/>
      <c r="D1340" s="51"/>
      <c r="E1340" s="51"/>
      <c r="F1340" s="51"/>
      <c r="G1340" s="63"/>
      <c r="H1340" s="62"/>
    </row>
    <row r="1341" spans="3:8" ht="20.100000000000001" customHeight="1" x14ac:dyDescent="0.25">
      <c r="C1341" s="51"/>
      <c r="D1341" s="51"/>
      <c r="E1341" s="51"/>
      <c r="F1341" s="51"/>
      <c r="G1341" s="63"/>
      <c r="H1341" s="62"/>
    </row>
    <row r="1342" spans="3:8" ht="20.100000000000001" customHeight="1" x14ac:dyDescent="0.25">
      <c r="C1342" s="51"/>
      <c r="D1342" s="51"/>
      <c r="E1342" s="51"/>
      <c r="F1342" s="51"/>
      <c r="G1342" s="63"/>
      <c r="H1342" s="62"/>
    </row>
    <row r="1343" spans="3:8" ht="20.100000000000001" customHeight="1" x14ac:dyDescent="0.25">
      <c r="C1343" s="51"/>
      <c r="D1343" s="51"/>
      <c r="E1343" s="51"/>
      <c r="F1343" s="51"/>
      <c r="G1343" s="63"/>
      <c r="H1343" s="62"/>
    </row>
    <row r="1344" spans="3:8" ht="20.100000000000001" customHeight="1" x14ac:dyDescent="0.25">
      <c r="C1344" s="51"/>
      <c r="D1344" s="51"/>
      <c r="E1344" s="51"/>
      <c r="F1344" s="51"/>
      <c r="G1344" s="63"/>
      <c r="H1344" s="62"/>
    </row>
    <row r="1345" spans="3:8" ht="20.100000000000001" customHeight="1" x14ac:dyDescent="0.25">
      <c r="C1345" s="51"/>
      <c r="D1345" s="51"/>
      <c r="E1345" s="51"/>
      <c r="F1345" s="51"/>
      <c r="G1345" s="63"/>
      <c r="H1345" s="62"/>
    </row>
    <row r="1346" spans="3:8" ht="20.100000000000001" customHeight="1" x14ac:dyDescent="0.25">
      <c r="C1346" s="51"/>
      <c r="D1346" s="51"/>
      <c r="E1346" s="51"/>
      <c r="F1346" s="51"/>
      <c r="G1346" s="63"/>
      <c r="H1346" s="62"/>
    </row>
    <row r="1347" spans="3:8" ht="20.100000000000001" customHeight="1" x14ac:dyDescent="0.25">
      <c r="C1347" s="51"/>
      <c r="D1347" s="51"/>
      <c r="E1347" s="51"/>
      <c r="F1347" s="51"/>
      <c r="G1347" s="63"/>
      <c r="H1347" s="62"/>
    </row>
    <row r="1348" spans="3:8" ht="20.100000000000001" customHeight="1" x14ac:dyDescent="0.25">
      <c r="C1348" s="51"/>
      <c r="D1348" s="51"/>
      <c r="E1348" s="51"/>
      <c r="F1348" s="51"/>
      <c r="G1348" s="63"/>
      <c r="H1348" s="62"/>
    </row>
    <row r="1349" spans="3:8" ht="20.100000000000001" customHeight="1" x14ac:dyDescent="0.25">
      <c r="C1349" s="51"/>
      <c r="D1349" s="51"/>
      <c r="E1349" s="51"/>
      <c r="F1349" s="51"/>
      <c r="G1349" s="63"/>
      <c r="H1349" s="62"/>
    </row>
    <row r="1350" spans="3:8" ht="20.100000000000001" customHeight="1" x14ac:dyDescent="0.25">
      <c r="C1350" s="51"/>
      <c r="D1350" s="51"/>
      <c r="E1350" s="51"/>
      <c r="F1350" s="51"/>
      <c r="G1350" s="63"/>
      <c r="H1350" s="62"/>
    </row>
    <row r="1351" spans="3:8" ht="20.100000000000001" customHeight="1" x14ac:dyDescent="0.25">
      <c r="C1351" s="51"/>
      <c r="D1351" s="51"/>
      <c r="E1351" s="51"/>
      <c r="F1351" s="51"/>
      <c r="G1351" s="63"/>
      <c r="H1351" s="62"/>
    </row>
    <row r="1352" spans="3:8" ht="20.100000000000001" customHeight="1" x14ac:dyDescent="0.25">
      <c r="C1352" s="51"/>
      <c r="D1352" s="51"/>
      <c r="E1352" s="51"/>
      <c r="F1352" s="51"/>
      <c r="G1352" s="63"/>
      <c r="H1352" s="62"/>
    </row>
    <row r="1353" spans="3:8" ht="20.100000000000001" customHeight="1" x14ac:dyDescent="0.25">
      <c r="C1353" s="51"/>
      <c r="D1353" s="51"/>
      <c r="E1353" s="51"/>
      <c r="F1353" s="51"/>
      <c r="G1353" s="63"/>
      <c r="H1353" s="62"/>
    </row>
    <row r="1354" spans="3:8" ht="20.100000000000001" customHeight="1" x14ac:dyDescent="0.25">
      <c r="C1354" s="51"/>
      <c r="D1354" s="51"/>
      <c r="E1354" s="51"/>
      <c r="F1354" s="51"/>
      <c r="G1354" s="63"/>
      <c r="H1354" s="62"/>
    </row>
    <row r="1355" spans="3:8" ht="20.100000000000001" customHeight="1" x14ac:dyDescent="0.25">
      <c r="C1355" s="51"/>
      <c r="D1355" s="51"/>
      <c r="E1355" s="51"/>
      <c r="F1355" s="51"/>
      <c r="G1355" s="63"/>
      <c r="H1355" s="62"/>
    </row>
    <row r="1356" spans="3:8" ht="20.100000000000001" customHeight="1" x14ac:dyDescent="0.25">
      <c r="C1356" s="51"/>
      <c r="D1356" s="51"/>
      <c r="E1356" s="51"/>
      <c r="F1356" s="51"/>
      <c r="G1356" s="63"/>
      <c r="H1356" s="62"/>
    </row>
    <row r="1357" spans="3:8" ht="20.100000000000001" customHeight="1" x14ac:dyDescent="0.25">
      <c r="C1357" s="51"/>
      <c r="D1357" s="51"/>
      <c r="E1357" s="51"/>
      <c r="F1357" s="51"/>
      <c r="G1357" s="63"/>
      <c r="H1357" s="62"/>
    </row>
    <row r="1358" spans="3:8" ht="20.100000000000001" customHeight="1" x14ac:dyDescent="0.25">
      <c r="C1358" s="51"/>
      <c r="D1358" s="51"/>
      <c r="E1358" s="51"/>
      <c r="F1358" s="51"/>
      <c r="G1358" s="63"/>
      <c r="H1358" s="62"/>
    </row>
    <row r="1359" spans="3:8" ht="20.100000000000001" customHeight="1" x14ac:dyDescent="0.25">
      <c r="C1359" s="51"/>
      <c r="D1359" s="51"/>
      <c r="E1359" s="51"/>
      <c r="F1359" s="51"/>
      <c r="G1359" s="63"/>
      <c r="H1359" s="62"/>
    </row>
    <row r="1360" spans="3:8" ht="20.100000000000001" customHeight="1" x14ac:dyDescent="0.25">
      <c r="C1360" s="51"/>
      <c r="D1360" s="51"/>
      <c r="E1360" s="51"/>
      <c r="F1360" s="51"/>
      <c r="G1360" s="63"/>
      <c r="H1360" s="62"/>
    </row>
    <row r="1361" spans="3:8" ht="20.100000000000001" customHeight="1" x14ac:dyDescent="0.25">
      <c r="C1361" s="51"/>
      <c r="D1361" s="51"/>
      <c r="E1361" s="51"/>
      <c r="F1361" s="51"/>
      <c r="G1361" s="63"/>
      <c r="H1361" s="62"/>
    </row>
    <row r="1362" spans="3:8" ht="20.100000000000001" customHeight="1" x14ac:dyDescent="0.25">
      <c r="C1362" s="51"/>
      <c r="D1362" s="51"/>
      <c r="E1362" s="51"/>
      <c r="F1362" s="51"/>
      <c r="G1362" s="63"/>
      <c r="H1362" s="62"/>
    </row>
    <row r="1363" spans="3:8" ht="20.100000000000001" customHeight="1" x14ac:dyDescent="0.25">
      <c r="C1363" s="51"/>
      <c r="D1363" s="51"/>
      <c r="E1363" s="51"/>
      <c r="F1363" s="51"/>
      <c r="G1363" s="63"/>
      <c r="H1363" s="62"/>
    </row>
    <row r="1364" spans="3:8" ht="20.100000000000001" customHeight="1" x14ac:dyDescent="0.25">
      <c r="C1364" s="51"/>
      <c r="D1364" s="51"/>
      <c r="E1364" s="51"/>
      <c r="F1364" s="51"/>
      <c r="G1364" s="63"/>
      <c r="H1364" s="62"/>
    </row>
    <row r="1365" spans="3:8" ht="20.100000000000001" customHeight="1" x14ac:dyDescent="0.25">
      <c r="C1365" s="51"/>
      <c r="D1365" s="51"/>
      <c r="E1365" s="51"/>
      <c r="F1365" s="51"/>
      <c r="G1365" s="63"/>
      <c r="H1365" s="62"/>
    </row>
    <row r="1366" spans="3:8" ht="20.100000000000001" customHeight="1" x14ac:dyDescent="0.25">
      <c r="C1366" s="51"/>
      <c r="D1366" s="51"/>
      <c r="E1366" s="51"/>
      <c r="F1366" s="51"/>
      <c r="G1366" s="63"/>
      <c r="H1366" s="62"/>
    </row>
    <row r="1367" spans="3:8" ht="20.100000000000001" customHeight="1" x14ac:dyDescent="0.25">
      <c r="C1367" s="51"/>
      <c r="D1367" s="51"/>
      <c r="E1367" s="51"/>
      <c r="F1367" s="51"/>
      <c r="G1367" s="63"/>
      <c r="H1367" s="62"/>
    </row>
    <row r="1368" spans="3:8" ht="20.100000000000001" customHeight="1" x14ac:dyDescent="0.25">
      <c r="C1368" s="51"/>
      <c r="D1368" s="51"/>
      <c r="E1368" s="51"/>
      <c r="F1368" s="51"/>
      <c r="G1368" s="63"/>
      <c r="H1368" s="62"/>
    </row>
    <row r="1369" spans="3:8" ht="20.100000000000001" customHeight="1" x14ac:dyDescent="0.25">
      <c r="C1369" s="51"/>
      <c r="D1369" s="51"/>
      <c r="E1369" s="51"/>
      <c r="F1369" s="51"/>
      <c r="G1369" s="63"/>
      <c r="H1369" s="62"/>
    </row>
    <row r="1370" spans="3:8" ht="20.100000000000001" customHeight="1" x14ac:dyDescent="0.25">
      <c r="C1370" s="51"/>
      <c r="D1370" s="51"/>
      <c r="E1370" s="51"/>
      <c r="F1370" s="51"/>
      <c r="G1370" s="63"/>
      <c r="H1370" s="62"/>
    </row>
    <row r="1371" spans="3:8" ht="20.100000000000001" customHeight="1" x14ac:dyDescent="0.25">
      <c r="C1371" s="51"/>
      <c r="D1371" s="51"/>
      <c r="E1371" s="51"/>
      <c r="F1371" s="51"/>
      <c r="G1371" s="63"/>
      <c r="H1371" s="62"/>
    </row>
    <row r="1372" spans="3:8" ht="20.100000000000001" customHeight="1" x14ac:dyDescent="0.25">
      <c r="C1372" s="51"/>
      <c r="D1372" s="51"/>
      <c r="E1372" s="51"/>
      <c r="F1372" s="51"/>
      <c r="G1372" s="63"/>
      <c r="H1372" s="62"/>
    </row>
    <row r="1373" spans="3:8" ht="20.100000000000001" customHeight="1" x14ac:dyDescent="0.25">
      <c r="C1373" s="51"/>
      <c r="D1373" s="51"/>
      <c r="E1373" s="51"/>
      <c r="F1373" s="51"/>
      <c r="G1373" s="63"/>
      <c r="H1373" s="62"/>
    </row>
    <row r="1374" spans="3:8" ht="20.100000000000001" customHeight="1" x14ac:dyDescent="0.25">
      <c r="C1374" s="51"/>
      <c r="D1374" s="51"/>
      <c r="E1374" s="51"/>
      <c r="F1374" s="51"/>
      <c r="G1374" s="63"/>
      <c r="H1374" s="62"/>
    </row>
    <row r="1375" spans="3:8" ht="20.100000000000001" customHeight="1" x14ac:dyDescent="0.25">
      <c r="C1375" s="51"/>
      <c r="D1375" s="51"/>
      <c r="E1375" s="51"/>
      <c r="F1375" s="51"/>
      <c r="G1375" s="63"/>
      <c r="H1375" s="62"/>
    </row>
    <row r="1376" spans="3:8" ht="20.100000000000001" customHeight="1" x14ac:dyDescent="0.25">
      <c r="C1376" s="51"/>
      <c r="D1376" s="51"/>
      <c r="E1376" s="51"/>
      <c r="F1376" s="51"/>
      <c r="G1376" s="63"/>
      <c r="H1376" s="62"/>
    </row>
    <row r="1377" spans="3:8" ht="20.100000000000001" customHeight="1" x14ac:dyDescent="0.25">
      <c r="C1377" s="51"/>
      <c r="D1377" s="51"/>
      <c r="E1377" s="51"/>
      <c r="F1377" s="51"/>
      <c r="G1377" s="63"/>
      <c r="H1377" s="62"/>
    </row>
    <row r="1378" spans="3:8" ht="20.100000000000001" customHeight="1" x14ac:dyDescent="0.25">
      <c r="C1378" s="51"/>
      <c r="D1378" s="51"/>
      <c r="E1378" s="51"/>
      <c r="F1378" s="51"/>
      <c r="G1378" s="63"/>
      <c r="H1378" s="62"/>
    </row>
    <row r="1379" spans="3:8" ht="20.100000000000001" customHeight="1" x14ac:dyDescent="0.25">
      <c r="C1379" s="51"/>
      <c r="D1379" s="51"/>
      <c r="E1379" s="51"/>
      <c r="F1379" s="51"/>
      <c r="G1379" s="63"/>
      <c r="H1379" s="62"/>
    </row>
    <row r="1380" spans="3:8" ht="20.100000000000001" customHeight="1" x14ac:dyDescent="0.25">
      <c r="C1380" s="51"/>
      <c r="D1380" s="51"/>
      <c r="E1380" s="51"/>
      <c r="F1380" s="51"/>
      <c r="G1380" s="63"/>
      <c r="H1380" s="62"/>
    </row>
    <row r="1381" spans="3:8" ht="20.100000000000001" customHeight="1" x14ac:dyDescent="0.25">
      <c r="C1381" s="51"/>
      <c r="D1381" s="51"/>
      <c r="E1381" s="51"/>
      <c r="F1381" s="51"/>
      <c r="G1381" s="63"/>
      <c r="H1381" s="62"/>
    </row>
    <row r="1382" spans="3:8" ht="20.100000000000001" customHeight="1" x14ac:dyDescent="0.25">
      <c r="C1382" s="51"/>
      <c r="D1382" s="51"/>
      <c r="E1382" s="51"/>
      <c r="F1382" s="51"/>
      <c r="G1382" s="63"/>
      <c r="H1382" s="62"/>
    </row>
    <row r="1383" spans="3:8" ht="20.100000000000001" customHeight="1" x14ac:dyDescent="0.25">
      <c r="C1383" s="51"/>
      <c r="D1383" s="51"/>
      <c r="E1383" s="51"/>
      <c r="F1383" s="51"/>
      <c r="G1383" s="63"/>
      <c r="H1383" s="62"/>
    </row>
    <row r="1384" spans="3:8" ht="20.100000000000001" customHeight="1" x14ac:dyDescent="0.25">
      <c r="C1384" s="51"/>
      <c r="D1384" s="51"/>
      <c r="E1384" s="51"/>
      <c r="F1384" s="51"/>
      <c r="G1384" s="63"/>
      <c r="H1384" s="62"/>
    </row>
    <row r="1385" spans="3:8" ht="20.100000000000001" customHeight="1" x14ac:dyDescent="0.25">
      <c r="C1385" s="51"/>
      <c r="D1385" s="51"/>
      <c r="E1385" s="51"/>
      <c r="F1385" s="51"/>
      <c r="G1385" s="63"/>
      <c r="H1385" s="62"/>
    </row>
    <row r="1386" spans="3:8" ht="20.100000000000001" customHeight="1" x14ac:dyDescent="0.25">
      <c r="C1386" s="51"/>
      <c r="D1386" s="51"/>
      <c r="E1386" s="51"/>
      <c r="F1386" s="51"/>
      <c r="G1386" s="63"/>
      <c r="H1386" s="62"/>
    </row>
    <row r="1387" spans="3:8" ht="20.100000000000001" customHeight="1" x14ac:dyDescent="0.25">
      <c r="C1387" s="51"/>
      <c r="D1387" s="51"/>
      <c r="E1387" s="51"/>
      <c r="F1387" s="51"/>
      <c r="G1387" s="63"/>
      <c r="H1387" s="62"/>
    </row>
    <row r="1388" spans="3:8" ht="20.100000000000001" customHeight="1" x14ac:dyDescent="0.25">
      <c r="C1388" s="51"/>
      <c r="D1388" s="51"/>
      <c r="E1388" s="51"/>
      <c r="F1388" s="51"/>
      <c r="G1388" s="63"/>
      <c r="H1388" s="62"/>
    </row>
    <row r="1389" spans="3:8" ht="20.100000000000001" customHeight="1" x14ac:dyDescent="0.25">
      <c r="C1389" s="51"/>
      <c r="D1389" s="51"/>
      <c r="E1389" s="51"/>
      <c r="F1389" s="51"/>
      <c r="G1389" s="63"/>
      <c r="H1389" s="62"/>
    </row>
    <row r="1390" spans="3:8" ht="20.100000000000001" customHeight="1" x14ac:dyDescent="0.25">
      <c r="C1390" s="51"/>
      <c r="D1390" s="51"/>
      <c r="E1390" s="51"/>
      <c r="F1390" s="51"/>
      <c r="G1390" s="63"/>
      <c r="H1390" s="62"/>
    </row>
    <row r="1391" spans="3:8" ht="20.100000000000001" customHeight="1" x14ac:dyDescent="0.25">
      <c r="C1391" s="51"/>
      <c r="D1391" s="51"/>
      <c r="E1391" s="51"/>
      <c r="F1391" s="51"/>
      <c r="G1391" s="63"/>
      <c r="H1391" s="62"/>
    </row>
    <row r="1392" spans="3:8" ht="20.100000000000001" customHeight="1" x14ac:dyDescent="0.25">
      <c r="C1392" s="51"/>
      <c r="D1392" s="51"/>
      <c r="E1392" s="51"/>
      <c r="F1392" s="51"/>
      <c r="G1392" s="63"/>
      <c r="H1392" s="62"/>
    </row>
    <row r="1393" spans="3:8" ht="20.100000000000001" customHeight="1" x14ac:dyDescent="0.25">
      <c r="C1393" s="51"/>
      <c r="D1393" s="51"/>
      <c r="E1393" s="51"/>
      <c r="F1393" s="51"/>
      <c r="G1393" s="63"/>
      <c r="H1393" s="62"/>
    </row>
    <row r="1394" spans="3:8" ht="20.100000000000001" customHeight="1" x14ac:dyDescent="0.25">
      <c r="C1394" s="51"/>
      <c r="D1394" s="51"/>
      <c r="E1394" s="51"/>
      <c r="F1394" s="51"/>
      <c r="G1394" s="63"/>
      <c r="H1394" s="62"/>
    </row>
    <row r="1395" spans="3:8" ht="20.100000000000001" customHeight="1" x14ac:dyDescent="0.25">
      <c r="C1395" s="51"/>
      <c r="D1395" s="51"/>
      <c r="E1395" s="51"/>
      <c r="F1395" s="51"/>
      <c r="G1395" s="63"/>
      <c r="H1395" s="62"/>
    </row>
    <row r="1396" spans="3:8" ht="20.100000000000001" customHeight="1" x14ac:dyDescent="0.25">
      <c r="C1396" s="51"/>
      <c r="D1396" s="51"/>
      <c r="E1396" s="51"/>
      <c r="F1396" s="51"/>
      <c r="G1396" s="63"/>
      <c r="H1396" s="62"/>
    </row>
    <row r="1397" spans="3:8" ht="20.100000000000001" customHeight="1" x14ac:dyDescent="0.25">
      <c r="C1397" s="51"/>
      <c r="D1397" s="51"/>
      <c r="E1397" s="51"/>
      <c r="F1397" s="51"/>
      <c r="G1397" s="63"/>
      <c r="H1397" s="62"/>
    </row>
    <row r="1398" spans="3:8" ht="20.100000000000001" customHeight="1" x14ac:dyDescent="0.25">
      <c r="C1398" s="51"/>
      <c r="D1398" s="51"/>
      <c r="E1398" s="51"/>
      <c r="F1398" s="51"/>
      <c r="G1398" s="63"/>
      <c r="H1398" s="62"/>
    </row>
    <row r="1399" spans="3:8" ht="20.100000000000001" customHeight="1" x14ac:dyDescent="0.25">
      <c r="C1399" s="51"/>
      <c r="D1399" s="51"/>
      <c r="E1399" s="51"/>
      <c r="F1399" s="51"/>
      <c r="G1399" s="63"/>
      <c r="H1399" s="62"/>
    </row>
    <row r="1400" spans="3:8" ht="20.100000000000001" customHeight="1" x14ac:dyDescent="0.25">
      <c r="C1400" s="51"/>
      <c r="D1400" s="51"/>
      <c r="E1400" s="51"/>
      <c r="F1400" s="51"/>
      <c r="G1400" s="63"/>
      <c r="H1400" s="62"/>
    </row>
    <row r="1401" spans="3:8" ht="20.100000000000001" customHeight="1" x14ac:dyDescent="0.25">
      <c r="C1401" s="51"/>
      <c r="D1401" s="51"/>
      <c r="E1401" s="51"/>
      <c r="F1401" s="51"/>
      <c r="G1401" s="63"/>
      <c r="H1401" s="62"/>
    </row>
    <row r="1402" spans="3:8" ht="20.100000000000001" customHeight="1" x14ac:dyDescent="0.25">
      <c r="C1402" s="51"/>
      <c r="D1402" s="51"/>
      <c r="E1402" s="51"/>
      <c r="F1402" s="51"/>
      <c r="G1402" s="63"/>
      <c r="H1402" s="62"/>
    </row>
    <row r="1403" spans="3:8" ht="20.100000000000001" customHeight="1" x14ac:dyDescent="0.25">
      <c r="C1403" s="51"/>
      <c r="D1403" s="51"/>
      <c r="E1403" s="51"/>
      <c r="F1403" s="51"/>
      <c r="G1403" s="63"/>
      <c r="H1403" s="62"/>
    </row>
    <row r="1404" spans="3:8" ht="20.100000000000001" customHeight="1" x14ac:dyDescent="0.25">
      <c r="C1404" s="51"/>
      <c r="D1404" s="51"/>
      <c r="E1404" s="51"/>
      <c r="F1404" s="51"/>
      <c r="G1404" s="63"/>
      <c r="H1404" s="62"/>
    </row>
    <row r="1405" spans="3:8" ht="20.100000000000001" customHeight="1" x14ac:dyDescent="0.25">
      <c r="C1405" s="51"/>
      <c r="D1405" s="51"/>
      <c r="E1405" s="51"/>
      <c r="F1405" s="51"/>
      <c r="G1405" s="63"/>
      <c r="H1405" s="62"/>
    </row>
    <row r="1406" spans="3:8" ht="20.100000000000001" customHeight="1" x14ac:dyDescent="0.25">
      <c r="C1406" s="51"/>
      <c r="D1406" s="51"/>
      <c r="E1406" s="51"/>
      <c r="F1406" s="51"/>
      <c r="G1406" s="63"/>
      <c r="H1406" s="62"/>
    </row>
    <row r="1407" spans="3:8" ht="20.100000000000001" customHeight="1" x14ac:dyDescent="0.25">
      <c r="C1407" s="51"/>
      <c r="D1407" s="51"/>
      <c r="E1407" s="51"/>
      <c r="F1407" s="51"/>
      <c r="G1407" s="63"/>
      <c r="H1407" s="62"/>
    </row>
    <row r="1408" spans="3:8" ht="20.100000000000001" customHeight="1" x14ac:dyDescent="0.25">
      <c r="C1408" s="51"/>
      <c r="D1408" s="51"/>
      <c r="E1408" s="51"/>
      <c r="F1408" s="51"/>
      <c r="G1408" s="63"/>
      <c r="H1408" s="62"/>
    </row>
    <row r="1409" spans="3:8" ht="20.100000000000001" customHeight="1" x14ac:dyDescent="0.25">
      <c r="C1409" s="51"/>
      <c r="D1409" s="51"/>
      <c r="E1409" s="51"/>
      <c r="F1409" s="51"/>
      <c r="G1409" s="63"/>
      <c r="H1409" s="62"/>
    </row>
    <row r="1410" spans="3:8" ht="20.100000000000001" customHeight="1" x14ac:dyDescent="0.25">
      <c r="C1410" s="51"/>
      <c r="D1410" s="51"/>
      <c r="E1410" s="51"/>
      <c r="F1410" s="51"/>
      <c r="G1410" s="63"/>
      <c r="H1410" s="62"/>
    </row>
    <row r="1411" spans="3:8" ht="20.100000000000001" customHeight="1" x14ac:dyDescent="0.25">
      <c r="C1411" s="51"/>
      <c r="D1411" s="51"/>
      <c r="E1411" s="51"/>
      <c r="F1411" s="51"/>
      <c r="G1411" s="63"/>
      <c r="H1411" s="62"/>
    </row>
    <row r="1412" spans="3:8" ht="20.100000000000001" customHeight="1" x14ac:dyDescent="0.25">
      <c r="C1412" s="51"/>
      <c r="D1412" s="51"/>
      <c r="E1412" s="51"/>
      <c r="F1412" s="51"/>
      <c r="G1412" s="63"/>
      <c r="H1412" s="62"/>
    </row>
    <row r="1413" spans="3:8" ht="20.100000000000001" customHeight="1" x14ac:dyDescent="0.25">
      <c r="C1413" s="51"/>
      <c r="D1413" s="51"/>
      <c r="E1413" s="51"/>
      <c r="F1413" s="51"/>
      <c r="G1413" s="63"/>
      <c r="H1413" s="62"/>
    </row>
    <row r="1414" spans="3:8" ht="20.100000000000001" customHeight="1" x14ac:dyDescent="0.25">
      <c r="C1414" s="51"/>
      <c r="D1414" s="51"/>
      <c r="E1414" s="51"/>
      <c r="F1414" s="51"/>
      <c r="G1414" s="63"/>
      <c r="H1414" s="62"/>
    </row>
    <row r="1415" spans="3:8" ht="20.100000000000001" customHeight="1" x14ac:dyDescent="0.25">
      <c r="C1415" s="51"/>
      <c r="D1415" s="51"/>
      <c r="E1415" s="51"/>
      <c r="F1415" s="51"/>
      <c r="G1415" s="63"/>
      <c r="H1415" s="62"/>
    </row>
    <row r="1416" spans="3:8" ht="20.100000000000001" customHeight="1" x14ac:dyDescent="0.25">
      <c r="C1416" s="51"/>
      <c r="D1416" s="51"/>
      <c r="E1416" s="51"/>
      <c r="F1416" s="51"/>
      <c r="G1416" s="63"/>
      <c r="H1416" s="62"/>
    </row>
    <row r="1417" spans="3:8" ht="20.100000000000001" customHeight="1" x14ac:dyDescent="0.25">
      <c r="C1417" s="51"/>
      <c r="D1417" s="51"/>
      <c r="E1417" s="51"/>
      <c r="F1417" s="51"/>
      <c r="G1417" s="63"/>
      <c r="H1417" s="62"/>
    </row>
    <row r="1418" spans="3:8" ht="20.100000000000001" customHeight="1" x14ac:dyDescent="0.25">
      <c r="C1418" s="51"/>
      <c r="D1418" s="51"/>
      <c r="E1418" s="51"/>
      <c r="F1418" s="51"/>
      <c r="G1418" s="63"/>
      <c r="H1418" s="62"/>
    </row>
    <row r="1419" spans="3:8" ht="20.100000000000001" customHeight="1" x14ac:dyDescent="0.25">
      <c r="C1419" s="51"/>
      <c r="D1419" s="51"/>
      <c r="E1419" s="51"/>
      <c r="F1419" s="51"/>
      <c r="G1419" s="63"/>
      <c r="H1419" s="62"/>
    </row>
    <row r="1420" spans="3:8" ht="20.100000000000001" customHeight="1" x14ac:dyDescent="0.25">
      <c r="C1420" s="51"/>
      <c r="D1420" s="51"/>
      <c r="E1420" s="51"/>
      <c r="F1420" s="51"/>
      <c r="G1420" s="63"/>
      <c r="H1420" s="62"/>
    </row>
    <row r="1421" spans="3:8" ht="20.100000000000001" customHeight="1" x14ac:dyDescent="0.25">
      <c r="C1421" s="51"/>
      <c r="D1421" s="51"/>
      <c r="E1421" s="51"/>
      <c r="F1421" s="51"/>
      <c r="G1421" s="63"/>
      <c r="H1421" s="62"/>
    </row>
    <row r="1422" spans="3:8" ht="20.100000000000001" customHeight="1" x14ac:dyDescent="0.25">
      <c r="C1422" s="51"/>
      <c r="D1422" s="51"/>
      <c r="E1422" s="51"/>
      <c r="F1422" s="51"/>
      <c r="G1422" s="63"/>
      <c r="H1422" s="62"/>
    </row>
    <row r="1423" spans="3:8" ht="20.100000000000001" customHeight="1" x14ac:dyDescent="0.25">
      <c r="C1423" s="51"/>
      <c r="D1423" s="51"/>
      <c r="E1423" s="51"/>
      <c r="F1423" s="51"/>
      <c r="G1423" s="63"/>
      <c r="H1423" s="62"/>
    </row>
    <row r="1424" spans="3:8" ht="20.100000000000001" customHeight="1" x14ac:dyDescent="0.25">
      <c r="C1424" s="51"/>
      <c r="D1424" s="51"/>
      <c r="E1424" s="51"/>
      <c r="F1424" s="51"/>
      <c r="G1424" s="63"/>
      <c r="H1424" s="62"/>
    </row>
    <row r="1425" spans="3:8" ht="20.100000000000001" customHeight="1" x14ac:dyDescent="0.25">
      <c r="C1425" s="51"/>
      <c r="D1425" s="51"/>
      <c r="E1425" s="51"/>
      <c r="F1425" s="51"/>
      <c r="G1425" s="63"/>
      <c r="H1425" s="62"/>
    </row>
    <row r="1426" spans="3:8" ht="20.100000000000001" customHeight="1" x14ac:dyDescent="0.25">
      <c r="C1426" s="51"/>
      <c r="D1426" s="51"/>
      <c r="E1426" s="51"/>
      <c r="F1426" s="51"/>
      <c r="G1426" s="63"/>
      <c r="H1426" s="62"/>
    </row>
    <row r="1427" spans="3:8" ht="20.100000000000001" customHeight="1" x14ac:dyDescent="0.25">
      <c r="C1427" s="51"/>
      <c r="D1427" s="51"/>
      <c r="E1427" s="51"/>
      <c r="F1427" s="51"/>
      <c r="G1427" s="63"/>
      <c r="H1427" s="62"/>
    </row>
    <row r="1428" spans="3:8" ht="20.100000000000001" customHeight="1" x14ac:dyDescent="0.25">
      <c r="C1428" s="51"/>
      <c r="D1428" s="51"/>
      <c r="E1428" s="51"/>
      <c r="F1428" s="51"/>
      <c r="G1428" s="63"/>
      <c r="H1428" s="62"/>
    </row>
    <row r="1429" spans="3:8" ht="20.100000000000001" customHeight="1" x14ac:dyDescent="0.25">
      <c r="C1429" s="51"/>
      <c r="D1429" s="51"/>
      <c r="E1429" s="51"/>
      <c r="F1429" s="51"/>
      <c r="G1429" s="63"/>
      <c r="H1429" s="62"/>
    </row>
    <row r="1430" spans="3:8" ht="20.100000000000001" customHeight="1" x14ac:dyDescent="0.25">
      <c r="C1430" s="51"/>
      <c r="D1430" s="51"/>
      <c r="E1430" s="51"/>
      <c r="F1430" s="51"/>
      <c r="G1430" s="63"/>
      <c r="H1430" s="62"/>
    </row>
    <row r="1431" spans="3:8" ht="20.100000000000001" customHeight="1" x14ac:dyDescent="0.25">
      <c r="C1431" s="51"/>
      <c r="D1431" s="51"/>
      <c r="E1431" s="51"/>
      <c r="F1431" s="51"/>
      <c r="G1431" s="63"/>
      <c r="H1431" s="62"/>
    </row>
    <row r="1432" spans="3:8" ht="20.100000000000001" customHeight="1" x14ac:dyDescent="0.25">
      <c r="C1432" s="51"/>
      <c r="D1432" s="51"/>
      <c r="E1432" s="51"/>
      <c r="F1432" s="51"/>
      <c r="G1432" s="63"/>
      <c r="H1432" s="62"/>
    </row>
    <row r="1433" spans="3:8" ht="20.100000000000001" customHeight="1" x14ac:dyDescent="0.25">
      <c r="C1433" s="51"/>
      <c r="D1433" s="51"/>
      <c r="E1433" s="51"/>
      <c r="F1433" s="51"/>
      <c r="G1433" s="63"/>
      <c r="H1433" s="62"/>
    </row>
    <row r="1434" spans="3:8" ht="20.100000000000001" customHeight="1" x14ac:dyDescent="0.25">
      <c r="C1434" s="51"/>
      <c r="D1434" s="51"/>
      <c r="E1434" s="51"/>
      <c r="F1434" s="51"/>
      <c r="G1434" s="63"/>
      <c r="H1434" s="62"/>
    </row>
    <row r="1435" spans="3:8" ht="20.100000000000001" customHeight="1" x14ac:dyDescent="0.25">
      <c r="C1435" s="51"/>
      <c r="D1435" s="51"/>
      <c r="E1435" s="51"/>
      <c r="F1435" s="51"/>
      <c r="G1435" s="63"/>
      <c r="H1435" s="62"/>
    </row>
    <row r="1436" spans="3:8" ht="20.100000000000001" customHeight="1" x14ac:dyDescent="0.25">
      <c r="C1436" s="51"/>
      <c r="D1436" s="51"/>
      <c r="E1436" s="51"/>
      <c r="F1436" s="51"/>
      <c r="G1436" s="63"/>
      <c r="H1436" s="62"/>
    </row>
    <row r="1437" spans="3:8" ht="20.100000000000001" customHeight="1" x14ac:dyDescent="0.25">
      <c r="C1437" s="51"/>
      <c r="D1437" s="51"/>
      <c r="E1437" s="51"/>
      <c r="F1437" s="51"/>
      <c r="G1437" s="63"/>
      <c r="H1437" s="62"/>
    </row>
    <row r="1438" spans="3:8" ht="20.100000000000001" customHeight="1" x14ac:dyDescent="0.25">
      <c r="C1438" s="51"/>
      <c r="D1438" s="51"/>
      <c r="E1438" s="51"/>
      <c r="F1438" s="51"/>
      <c r="G1438" s="63"/>
      <c r="H1438" s="62"/>
    </row>
    <row r="1439" spans="3:8" ht="20.100000000000001" customHeight="1" x14ac:dyDescent="0.25">
      <c r="C1439" s="51"/>
      <c r="D1439" s="51"/>
      <c r="E1439" s="51"/>
      <c r="F1439" s="51"/>
      <c r="G1439" s="63"/>
      <c r="H1439" s="62"/>
    </row>
    <row r="1440" spans="3:8" ht="20.100000000000001" customHeight="1" x14ac:dyDescent="0.25">
      <c r="C1440" s="51"/>
      <c r="D1440" s="51"/>
      <c r="E1440" s="51"/>
      <c r="F1440" s="51"/>
      <c r="G1440" s="63"/>
      <c r="H1440" s="62"/>
    </row>
    <row r="1441" spans="3:8" ht="20.100000000000001" customHeight="1" x14ac:dyDescent="0.25">
      <c r="C1441" s="51"/>
      <c r="D1441" s="51"/>
      <c r="E1441" s="51"/>
      <c r="F1441" s="51"/>
      <c r="G1441" s="63"/>
      <c r="H1441" s="62"/>
    </row>
    <row r="1442" spans="3:8" ht="20.100000000000001" customHeight="1" x14ac:dyDescent="0.25">
      <c r="C1442" s="51"/>
      <c r="D1442" s="51"/>
      <c r="E1442" s="51"/>
      <c r="F1442" s="51"/>
      <c r="G1442" s="63"/>
      <c r="H1442" s="62"/>
    </row>
    <row r="1443" spans="3:8" ht="20.100000000000001" customHeight="1" x14ac:dyDescent="0.25">
      <c r="C1443" s="51"/>
      <c r="D1443" s="51"/>
      <c r="E1443" s="51"/>
      <c r="F1443" s="51"/>
      <c r="G1443" s="63"/>
      <c r="H1443" s="62"/>
    </row>
    <row r="1444" spans="3:8" ht="20.100000000000001" customHeight="1" x14ac:dyDescent="0.25">
      <c r="C1444" s="51"/>
      <c r="D1444" s="51"/>
      <c r="E1444" s="51"/>
      <c r="F1444" s="51"/>
      <c r="G1444" s="63"/>
      <c r="H1444" s="62"/>
    </row>
    <row r="1445" spans="3:8" ht="20.100000000000001" customHeight="1" x14ac:dyDescent="0.25">
      <c r="C1445" s="51"/>
      <c r="D1445" s="51"/>
      <c r="E1445" s="51"/>
      <c r="F1445" s="51"/>
      <c r="G1445" s="63"/>
      <c r="H1445" s="62"/>
    </row>
    <row r="1446" spans="3:8" ht="20.100000000000001" customHeight="1" x14ac:dyDescent="0.25">
      <c r="C1446" s="51"/>
      <c r="D1446" s="51"/>
      <c r="E1446" s="51"/>
      <c r="F1446" s="51"/>
      <c r="G1446" s="63"/>
      <c r="H1446" s="62"/>
    </row>
    <row r="1447" spans="3:8" ht="20.100000000000001" customHeight="1" x14ac:dyDescent="0.25">
      <c r="C1447" s="51"/>
      <c r="D1447" s="51"/>
      <c r="E1447" s="51"/>
      <c r="F1447" s="51"/>
      <c r="G1447" s="63"/>
      <c r="H1447" s="62"/>
    </row>
    <row r="1448" spans="3:8" ht="20.100000000000001" customHeight="1" x14ac:dyDescent="0.25">
      <c r="C1448" s="51"/>
      <c r="D1448" s="51"/>
      <c r="E1448" s="51"/>
      <c r="F1448" s="51"/>
      <c r="G1448" s="63"/>
      <c r="H1448" s="62"/>
    </row>
    <row r="1449" spans="3:8" ht="20.100000000000001" customHeight="1" x14ac:dyDescent="0.25">
      <c r="C1449" s="51"/>
      <c r="D1449" s="51"/>
      <c r="E1449" s="51"/>
      <c r="F1449" s="51"/>
      <c r="G1449" s="63"/>
      <c r="H1449" s="62"/>
    </row>
    <row r="1450" spans="3:8" ht="20.100000000000001" customHeight="1" x14ac:dyDescent="0.25">
      <c r="C1450" s="51"/>
      <c r="D1450" s="51"/>
      <c r="E1450" s="51"/>
      <c r="F1450" s="51"/>
      <c r="G1450" s="63"/>
      <c r="H1450" s="62"/>
    </row>
    <row r="1451" spans="3:8" ht="20.100000000000001" customHeight="1" x14ac:dyDescent="0.25">
      <c r="C1451" s="51"/>
      <c r="D1451" s="51"/>
      <c r="E1451" s="51"/>
      <c r="F1451" s="51"/>
      <c r="G1451" s="63"/>
      <c r="H1451" s="62"/>
    </row>
    <row r="1452" spans="3:8" ht="20.100000000000001" customHeight="1" x14ac:dyDescent="0.25">
      <c r="C1452" s="51"/>
      <c r="D1452" s="51"/>
      <c r="E1452" s="51"/>
      <c r="F1452" s="51"/>
      <c r="G1452" s="63"/>
      <c r="H1452" s="62"/>
    </row>
    <row r="1453" spans="3:8" ht="20.100000000000001" customHeight="1" x14ac:dyDescent="0.25">
      <c r="C1453" s="51"/>
      <c r="D1453" s="51"/>
      <c r="E1453" s="51"/>
      <c r="F1453" s="51"/>
      <c r="G1453" s="63"/>
      <c r="H1453" s="62"/>
    </row>
    <row r="1454" spans="3:8" ht="20.100000000000001" customHeight="1" x14ac:dyDescent="0.25">
      <c r="C1454" s="51"/>
      <c r="D1454" s="51"/>
      <c r="E1454" s="51"/>
      <c r="F1454" s="51"/>
      <c r="G1454" s="63"/>
      <c r="H1454" s="62"/>
    </row>
    <row r="1455" spans="3:8" ht="20.100000000000001" customHeight="1" x14ac:dyDescent="0.25">
      <c r="C1455" s="51"/>
      <c r="D1455" s="51"/>
      <c r="E1455" s="51"/>
      <c r="F1455" s="51"/>
      <c r="G1455" s="63"/>
      <c r="H1455" s="62"/>
    </row>
    <row r="1456" spans="3:8" ht="20.100000000000001" customHeight="1" x14ac:dyDescent="0.25">
      <c r="C1456" s="51"/>
      <c r="D1456" s="51"/>
      <c r="E1456" s="51"/>
      <c r="F1456" s="51"/>
      <c r="G1456" s="63"/>
      <c r="H1456" s="62"/>
    </row>
    <row r="1457" spans="3:8" ht="20.100000000000001" customHeight="1" x14ac:dyDescent="0.25">
      <c r="C1457" s="51"/>
      <c r="D1457" s="51"/>
      <c r="E1457" s="51"/>
      <c r="F1457" s="51"/>
      <c r="G1457" s="63"/>
      <c r="H1457" s="62"/>
    </row>
    <row r="1458" spans="3:8" ht="20.100000000000001" customHeight="1" x14ac:dyDescent="0.25">
      <c r="C1458" s="51"/>
      <c r="D1458" s="51"/>
      <c r="E1458" s="51"/>
      <c r="F1458" s="51"/>
      <c r="G1458" s="63"/>
      <c r="H1458" s="62"/>
    </row>
    <row r="1459" spans="3:8" ht="20.100000000000001" customHeight="1" x14ac:dyDescent="0.25">
      <c r="C1459" s="51"/>
      <c r="D1459" s="51"/>
      <c r="E1459" s="51"/>
      <c r="F1459" s="51"/>
      <c r="G1459" s="63"/>
      <c r="H1459" s="62"/>
    </row>
    <row r="1460" spans="3:8" ht="20.100000000000001" customHeight="1" x14ac:dyDescent="0.25">
      <c r="C1460" s="51"/>
      <c r="D1460" s="51"/>
      <c r="E1460" s="51"/>
      <c r="F1460" s="51"/>
      <c r="G1460" s="63"/>
      <c r="H1460" s="62"/>
    </row>
    <row r="1461" spans="3:8" ht="20.100000000000001" customHeight="1" x14ac:dyDescent="0.25">
      <c r="C1461" s="51"/>
      <c r="D1461" s="51"/>
      <c r="E1461" s="51"/>
      <c r="F1461" s="51"/>
      <c r="G1461" s="63"/>
      <c r="H1461" s="62"/>
    </row>
    <row r="1462" spans="3:8" ht="20.100000000000001" customHeight="1" x14ac:dyDescent="0.25">
      <c r="C1462" s="51"/>
      <c r="D1462" s="51"/>
      <c r="E1462" s="51"/>
      <c r="F1462" s="51"/>
      <c r="G1462" s="63"/>
      <c r="H1462" s="62"/>
    </row>
    <row r="1463" spans="3:8" ht="20.100000000000001" customHeight="1" x14ac:dyDescent="0.25">
      <c r="C1463" s="51"/>
      <c r="D1463" s="51"/>
      <c r="E1463" s="51"/>
      <c r="F1463" s="51"/>
      <c r="G1463" s="63"/>
      <c r="H1463" s="62"/>
    </row>
    <row r="1464" spans="3:8" ht="20.100000000000001" customHeight="1" x14ac:dyDescent="0.25">
      <c r="C1464" s="51"/>
      <c r="D1464" s="51"/>
      <c r="E1464" s="51"/>
      <c r="F1464" s="51"/>
      <c r="G1464" s="63"/>
      <c r="H1464" s="62"/>
    </row>
    <row r="1465" spans="3:8" ht="20.100000000000001" customHeight="1" x14ac:dyDescent="0.25">
      <c r="C1465" s="51"/>
      <c r="D1465" s="51"/>
      <c r="E1465" s="51"/>
      <c r="F1465" s="51"/>
      <c r="G1465" s="63"/>
      <c r="H1465" s="62"/>
    </row>
    <row r="1466" spans="3:8" ht="20.100000000000001" customHeight="1" x14ac:dyDescent="0.25">
      <c r="C1466" s="51"/>
      <c r="D1466" s="51"/>
      <c r="E1466" s="51"/>
      <c r="F1466" s="51"/>
      <c r="G1466" s="63"/>
      <c r="H1466" s="62"/>
    </row>
    <row r="1467" spans="3:8" ht="20.100000000000001" customHeight="1" x14ac:dyDescent="0.25">
      <c r="C1467" s="51"/>
      <c r="D1467" s="51"/>
      <c r="E1467" s="51"/>
      <c r="F1467" s="51"/>
      <c r="G1467" s="63"/>
      <c r="H1467" s="62"/>
    </row>
    <row r="1468" spans="3:8" ht="20.100000000000001" customHeight="1" x14ac:dyDescent="0.25">
      <c r="C1468" s="51"/>
      <c r="D1468" s="51"/>
      <c r="E1468" s="51"/>
      <c r="F1468" s="51"/>
      <c r="G1468" s="63"/>
      <c r="H1468" s="62"/>
    </row>
    <row r="1469" spans="3:8" ht="20.100000000000001" customHeight="1" x14ac:dyDescent="0.25">
      <c r="C1469" s="51"/>
      <c r="D1469" s="51"/>
      <c r="E1469" s="51"/>
      <c r="F1469" s="51"/>
      <c r="G1469" s="63"/>
      <c r="H1469" s="62"/>
    </row>
    <row r="1470" spans="3:8" ht="20.100000000000001" customHeight="1" x14ac:dyDescent="0.25">
      <c r="C1470" s="51"/>
      <c r="D1470" s="51"/>
      <c r="E1470" s="51"/>
      <c r="F1470" s="51"/>
      <c r="G1470" s="63"/>
      <c r="H1470" s="62"/>
    </row>
    <row r="1471" spans="3:8" ht="20.100000000000001" customHeight="1" x14ac:dyDescent="0.25">
      <c r="C1471" s="51"/>
      <c r="D1471" s="51"/>
      <c r="E1471" s="51"/>
      <c r="F1471" s="51"/>
      <c r="G1471" s="63"/>
      <c r="H1471" s="62"/>
    </row>
    <row r="1472" spans="3:8" ht="20.100000000000001" customHeight="1" x14ac:dyDescent="0.25">
      <c r="C1472" s="51"/>
      <c r="D1472" s="51"/>
      <c r="E1472" s="51"/>
      <c r="F1472" s="51"/>
      <c r="G1472" s="63"/>
      <c r="H1472" s="62"/>
    </row>
    <row r="1473" spans="3:8" ht="20.100000000000001" customHeight="1" x14ac:dyDescent="0.25">
      <c r="C1473" s="51"/>
      <c r="D1473" s="51"/>
      <c r="E1473" s="51"/>
      <c r="F1473" s="51"/>
      <c r="G1473" s="63"/>
      <c r="H1473" s="62"/>
    </row>
    <row r="1474" spans="3:8" ht="20.100000000000001" customHeight="1" x14ac:dyDescent="0.25">
      <c r="C1474" s="51"/>
      <c r="D1474" s="51"/>
      <c r="E1474" s="51"/>
      <c r="F1474" s="51"/>
      <c r="G1474" s="63"/>
      <c r="H1474" s="62"/>
    </row>
    <row r="1475" spans="3:8" ht="20.100000000000001" customHeight="1" x14ac:dyDescent="0.25">
      <c r="C1475" s="51"/>
      <c r="D1475" s="51"/>
      <c r="E1475" s="51"/>
      <c r="F1475" s="51"/>
      <c r="G1475" s="63"/>
      <c r="H1475" s="62"/>
    </row>
    <row r="1476" spans="3:8" ht="20.100000000000001" customHeight="1" x14ac:dyDescent="0.25">
      <c r="C1476" s="51"/>
      <c r="D1476" s="51"/>
      <c r="E1476" s="51"/>
      <c r="F1476" s="51"/>
      <c r="G1476" s="63"/>
      <c r="H1476" s="62"/>
    </row>
    <row r="1477" spans="3:8" ht="20.100000000000001" customHeight="1" x14ac:dyDescent="0.25">
      <c r="C1477" s="51"/>
      <c r="D1477" s="51"/>
      <c r="E1477" s="51"/>
      <c r="F1477" s="51"/>
      <c r="G1477" s="63"/>
      <c r="H1477" s="62"/>
    </row>
    <row r="1478" spans="3:8" ht="20.100000000000001" customHeight="1" x14ac:dyDescent="0.25">
      <c r="C1478" s="51"/>
      <c r="D1478" s="51"/>
      <c r="E1478" s="51"/>
      <c r="F1478" s="51"/>
      <c r="G1478" s="63"/>
      <c r="H1478" s="62"/>
    </row>
    <row r="1479" spans="3:8" ht="20.100000000000001" customHeight="1" x14ac:dyDescent="0.25">
      <c r="C1479" s="51"/>
      <c r="D1479" s="51"/>
      <c r="E1479" s="51"/>
      <c r="F1479" s="51"/>
      <c r="G1479" s="63"/>
      <c r="H1479" s="62"/>
    </row>
    <row r="1480" spans="3:8" ht="20.100000000000001" customHeight="1" x14ac:dyDescent="0.25">
      <c r="C1480" s="51"/>
      <c r="D1480" s="51"/>
      <c r="E1480" s="51"/>
      <c r="F1480" s="51"/>
      <c r="G1480" s="63"/>
      <c r="H1480" s="62"/>
    </row>
    <row r="1481" spans="3:8" ht="20.100000000000001" customHeight="1" x14ac:dyDescent="0.25">
      <c r="C1481" s="51"/>
      <c r="D1481" s="51"/>
      <c r="E1481" s="51"/>
      <c r="F1481" s="51"/>
      <c r="G1481" s="63"/>
      <c r="H1481" s="62"/>
    </row>
    <row r="1482" spans="3:8" ht="20.100000000000001" customHeight="1" x14ac:dyDescent="0.25">
      <c r="C1482" s="51"/>
      <c r="D1482" s="51"/>
      <c r="E1482" s="51"/>
      <c r="F1482" s="51"/>
      <c r="G1482" s="63"/>
      <c r="H1482" s="62"/>
    </row>
    <row r="1483" spans="3:8" ht="20.100000000000001" customHeight="1" x14ac:dyDescent="0.25">
      <c r="C1483" s="51"/>
      <c r="D1483" s="51"/>
      <c r="E1483" s="51"/>
      <c r="F1483" s="51"/>
      <c r="G1483" s="63"/>
      <c r="H1483" s="62"/>
    </row>
    <row r="1484" spans="3:8" ht="20.100000000000001" customHeight="1" x14ac:dyDescent="0.25">
      <c r="C1484" s="51"/>
      <c r="D1484" s="51"/>
      <c r="E1484" s="51"/>
      <c r="F1484" s="51"/>
      <c r="G1484" s="63"/>
      <c r="H1484" s="62"/>
    </row>
    <row r="1485" spans="3:8" ht="20.100000000000001" customHeight="1" x14ac:dyDescent="0.25">
      <c r="C1485" s="51"/>
      <c r="D1485" s="51"/>
      <c r="E1485" s="51"/>
      <c r="F1485" s="51"/>
      <c r="G1485" s="63"/>
      <c r="H1485" s="62"/>
    </row>
    <row r="1486" spans="3:8" ht="20.100000000000001" customHeight="1" x14ac:dyDescent="0.25">
      <c r="C1486" s="51"/>
      <c r="D1486" s="51"/>
      <c r="E1486" s="51"/>
      <c r="F1486" s="51"/>
      <c r="G1486" s="63"/>
      <c r="H1486" s="62"/>
    </row>
    <row r="1487" spans="3:8" ht="20.100000000000001" customHeight="1" x14ac:dyDescent="0.25">
      <c r="C1487" s="51"/>
      <c r="D1487" s="51"/>
      <c r="E1487" s="51"/>
      <c r="F1487" s="51"/>
      <c r="G1487" s="63"/>
      <c r="H1487" s="62"/>
    </row>
    <row r="1488" spans="3:8" ht="20.100000000000001" customHeight="1" x14ac:dyDescent="0.25">
      <c r="C1488" s="51"/>
      <c r="D1488" s="51"/>
      <c r="E1488" s="51"/>
      <c r="F1488" s="51"/>
      <c r="G1488" s="63"/>
      <c r="H1488" s="62"/>
    </row>
    <row r="1489" spans="3:8" ht="20.100000000000001" customHeight="1" x14ac:dyDescent="0.25">
      <c r="C1489" s="51"/>
      <c r="D1489" s="51"/>
      <c r="E1489" s="51"/>
      <c r="F1489" s="51"/>
      <c r="G1489" s="63"/>
      <c r="H1489" s="62"/>
    </row>
    <row r="1490" spans="3:8" ht="20.100000000000001" customHeight="1" x14ac:dyDescent="0.25">
      <c r="C1490" s="51"/>
      <c r="D1490" s="51"/>
      <c r="E1490" s="51"/>
      <c r="F1490" s="51"/>
      <c r="G1490" s="63"/>
      <c r="H1490" s="62"/>
    </row>
    <row r="1491" spans="3:8" ht="20.100000000000001" customHeight="1" x14ac:dyDescent="0.25">
      <c r="C1491" s="51"/>
      <c r="D1491" s="51"/>
      <c r="E1491" s="51"/>
      <c r="F1491" s="51"/>
      <c r="G1491" s="63"/>
      <c r="H1491" s="62"/>
    </row>
    <row r="1492" spans="3:8" ht="20.100000000000001" customHeight="1" x14ac:dyDescent="0.25">
      <c r="C1492" s="51"/>
      <c r="D1492" s="51"/>
      <c r="E1492" s="51"/>
      <c r="F1492" s="51"/>
      <c r="G1492" s="63"/>
      <c r="H1492" s="62"/>
    </row>
    <row r="1493" spans="3:8" ht="20.100000000000001" customHeight="1" x14ac:dyDescent="0.25">
      <c r="C1493" s="51"/>
      <c r="D1493" s="51"/>
      <c r="E1493" s="51"/>
      <c r="F1493" s="51"/>
      <c r="G1493" s="63"/>
      <c r="H1493" s="62"/>
    </row>
    <row r="1494" spans="3:8" ht="20.100000000000001" customHeight="1" x14ac:dyDescent="0.25">
      <c r="C1494" s="51"/>
      <c r="D1494" s="51"/>
      <c r="E1494" s="51"/>
      <c r="F1494" s="51"/>
      <c r="G1494" s="63"/>
      <c r="H1494" s="62"/>
    </row>
    <row r="1495" spans="3:8" ht="20.100000000000001" customHeight="1" x14ac:dyDescent="0.25">
      <c r="C1495" s="51"/>
      <c r="D1495" s="51"/>
      <c r="E1495" s="51"/>
      <c r="F1495" s="51"/>
      <c r="G1495" s="63"/>
      <c r="H1495" s="62"/>
    </row>
    <row r="1496" spans="3:8" ht="20.100000000000001" customHeight="1" x14ac:dyDescent="0.25">
      <c r="C1496" s="51"/>
      <c r="D1496" s="51"/>
      <c r="E1496" s="51"/>
      <c r="F1496" s="51"/>
      <c r="G1496" s="63"/>
      <c r="H1496" s="62"/>
    </row>
    <row r="1497" spans="3:8" ht="20.100000000000001" customHeight="1" x14ac:dyDescent="0.25">
      <c r="C1497" s="51"/>
      <c r="D1497" s="51"/>
      <c r="E1497" s="51"/>
      <c r="F1497" s="51"/>
      <c r="G1497" s="63"/>
      <c r="H1497" s="62"/>
    </row>
    <row r="1498" spans="3:8" ht="20.100000000000001" customHeight="1" x14ac:dyDescent="0.25">
      <c r="C1498" s="51"/>
      <c r="D1498" s="51"/>
      <c r="E1498" s="51"/>
      <c r="F1498" s="51"/>
      <c r="G1498" s="63"/>
      <c r="H1498" s="62"/>
    </row>
    <row r="1499" spans="3:8" ht="20.100000000000001" customHeight="1" x14ac:dyDescent="0.25">
      <c r="C1499" s="51"/>
      <c r="D1499" s="51"/>
      <c r="E1499" s="51"/>
      <c r="F1499" s="51"/>
      <c r="G1499" s="63"/>
      <c r="H1499" s="62"/>
    </row>
    <row r="1500" spans="3:8" ht="20.100000000000001" customHeight="1" x14ac:dyDescent="0.25">
      <c r="C1500" s="51"/>
      <c r="D1500" s="51"/>
      <c r="E1500" s="51"/>
      <c r="F1500" s="51"/>
      <c r="G1500" s="63"/>
      <c r="H1500" s="62"/>
    </row>
    <row r="1501" spans="3:8" ht="20.100000000000001" customHeight="1" x14ac:dyDescent="0.25">
      <c r="C1501" s="51"/>
      <c r="D1501" s="51"/>
      <c r="E1501" s="51"/>
      <c r="F1501" s="51"/>
      <c r="G1501" s="63"/>
      <c r="H1501" s="62"/>
    </row>
    <row r="1502" spans="3:8" ht="20.100000000000001" customHeight="1" x14ac:dyDescent="0.25">
      <c r="C1502" s="51"/>
      <c r="D1502" s="51"/>
      <c r="E1502" s="51"/>
      <c r="F1502" s="51"/>
      <c r="G1502" s="63"/>
      <c r="H1502" s="62"/>
    </row>
    <row r="1503" spans="3:8" ht="20.100000000000001" customHeight="1" x14ac:dyDescent="0.25">
      <c r="C1503" s="51"/>
      <c r="D1503" s="51"/>
      <c r="E1503" s="51"/>
      <c r="F1503" s="51"/>
      <c r="G1503" s="63"/>
      <c r="H1503" s="62"/>
    </row>
    <row r="1504" spans="3:8" ht="20.100000000000001" customHeight="1" x14ac:dyDescent="0.25">
      <c r="C1504" s="51"/>
      <c r="D1504" s="51"/>
      <c r="E1504" s="51"/>
      <c r="F1504" s="51"/>
      <c r="G1504" s="63"/>
      <c r="H1504" s="62"/>
    </row>
    <row r="1505" spans="3:8" ht="20.100000000000001" customHeight="1" x14ac:dyDescent="0.25">
      <c r="C1505" s="51"/>
      <c r="D1505" s="51"/>
      <c r="E1505" s="51"/>
      <c r="F1505" s="51"/>
      <c r="G1505" s="63"/>
      <c r="H1505" s="62"/>
    </row>
    <row r="1506" spans="3:8" ht="20.100000000000001" customHeight="1" x14ac:dyDescent="0.25">
      <c r="C1506" s="51"/>
      <c r="D1506" s="51"/>
      <c r="E1506" s="51"/>
      <c r="F1506" s="51"/>
      <c r="G1506" s="63"/>
      <c r="H1506" s="62"/>
    </row>
    <row r="1507" spans="3:8" ht="20.100000000000001" customHeight="1" x14ac:dyDescent="0.25">
      <c r="C1507" s="51"/>
      <c r="D1507" s="51"/>
      <c r="E1507" s="51"/>
      <c r="F1507" s="51"/>
      <c r="G1507" s="63"/>
      <c r="H1507" s="62"/>
    </row>
    <row r="1508" spans="3:8" ht="20.100000000000001" customHeight="1" x14ac:dyDescent="0.25">
      <c r="C1508" s="51"/>
      <c r="D1508" s="51"/>
      <c r="E1508" s="51"/>
      <c r="F1508" s="51"/>
      <c r="G1508" s="63"/>
      <c r="H1508" s="62"/>
    </row>
    <row r="1509" spans="3:8" ht="20.100000000000001" customHeight="1" x14ac:dyDescent="0.25">
      <c r="C1509" s="51"/>
      <c r="D1509" s="51"/>
      <c r="E1509" s="51"/>
      <c r="F1509" s="51"/>
      <c r="G1509" s="63"/>
      <c r="H1509" s="62"/>
    </row>
    <row r="1510" spans="3:8" ht="20.100000000000001" customHeight="1" x14ac:dyDescent="0.25">
      <c r="C1510" s="51"/>
      <c r="D1510" s="51"/>
      <c r="E1510" s="51"/>
      <c r="F1510" s="51"/>
      <c r="G1510" s="63"/>
      <c r="H1510" s="62"/>
    </row>
    <row r="1511" spans="3:8" ht="20.100000000000001" customHeight="1" x14ac:dyDescent="0.25">
      <c r="C1511" s="51"/>
      <c r="D1511" s="51"/>
      <c r="E1511" s="51"/>
      <c r="F1511" s="51"/>
      <c r="G1511" s="63"/>
      <c r="H1511" s="62"/>
    </row>
    <row r="1512" spans="3:8" ht="20.100000000000001" customHeight="1" x14ac:dyDescent="0.25">
      <c r="C1512" s="51"/>
      <c r="D1512" s="51"/>
      <c r="E1512" s="51"/>
      <c r="F1512" s="51"/>
      <c r="G1512" s="63"/>
      <c r="H1512" s="62"/>
    </row>
    <row r="1513" spans="3:8" ht="20.100000000000001" customHeight="1" x14ac:dyDescent="0.25">
      <c r="C1513" s="51"/>
      <c r="D1513" s="51"/>
      <c r="E1513" s="51"/>
      <c r="F1513" s="51"/>
      <c r="G1513" s="63"/>
      <c r="H1513" s="62"/>
    </row>
    <row r="1514" spans="3:8" ht="20.100000000000001" customHeight="1" x14ac:dyDescent="0.25">
      <c r="C1514" s="51"/>
      <c r="D1514" s="51"/>
      <c r="E1514" s="51"/>
      <c r="F1514" s="51"/>
      <c r="G1514" s="63"/>
      <c r="H1514" s="62"/>
    </row>
    <row r="1515" spans="3:8" ht="20.100000000000001" customHeight="1" x14ac:dyDescent="0.25">
      <c r="C1515" s="51"/>
      <c r="D1515" s="51"/>
      <c r="E1515" s="51"/>
      <c r="F1515" s="51"/>
      <c r="G1515" s="63"/>
      <c r="H1515" s="62"/>
    </row>
    <row r="1516" spans="3:8" ht="20.100000000000001" customHeight="1" x14ac:dyDescent="0.25">
      <c r="C1516" s="51"/>
      <c r="D1516" s="51"/>
      <c r="E1516" s="51"/>
      <c r="F1516" s="51"/>
      <c r="G1516" s="63"/>
      <c r="H1516" s="62"/>
    </row>
    <row r="1517" spans="3:8" ht="20.100000000000001" customHeight="1" x14ac:dyDescent="0.25">
      <c r="C1517" s="51"/>
      <c r="D1517" s="51"/>
      <c r="E1517" s="51"/>
      <c r="F1517" s="51"/>
      <c r="G1517" s="63"/>
      <c r="H1517" s="62"/>
    </row>
    <row r="1518" spans="3:8" ht="20.100000000000001" customHeight="1" x14ac:dyDescent="0.25">
      <c r="C1518" s="51"/>
      <c r="D1518" s="51"/>
      <c r="E1518" s="51"/>
      <c r="F1518" s="51"/>
      <c r="G1518" s="63"/>
      <c r="H1518" s="62"/>
    </row>
    <row r="1519" spans="3:8" ht="20.100000000000001" customHeight="1" x14ac:dyDescent="0.25">
      <c r="C1519" s="51"/>
      <c r="D1519" s="51"/>
      <c r="E1519" s="51"/>
      <c r="F1519" s="51"/>
      <c r="G1519" s="63"/>
      <c r="H1519" s="62"/>
    </row>
    <row r="1520" spans="3:8" ht="20.100000000000001" customHeight="1" x14ac:dyDescent="0.25">
      <c r="C1520" s="51"/>
      <c r="D1520" s="51"/>
      <c r="E1520" s="51"/>
      <c r="F1520" s="51"/>
      <c r="G1520" s="63"/>
      <c r="H1520" s="62"/>
    </row>
    <row r="1521" spans="3:8" ht="20.100000000000001" customHeight="1" x14ac:dyDescent="0.25">
      <c r="C1521" s="51"/>
      <c r="D1521" s="51"/>
      <c r="E1521" s="51"/>
      <c r="F1521" s="51"/>
      <c r="G1521" s="63"/>
      <c r="H1521" s="62"/>
    </row>
    <row r="1522" spans="3:8" ht="20.100000000000001" customHeight="1" x14ac:dyDescent="0.25">
      <c r="C1522" s="51"/>
      <c r="D1522" s="51"/>
      <c r="E1522" s="51"/>
      <c r="F1522" s="51"/>
      <c r="G1522" s="63"/>
      <c r="H1522" s="62"/>
    </row>
    <row r="1523" spans="3:8" ht="20.100000000000001" customHeight="1" x14ac:dyDescent="0.25">
      <c r="C1523" s="51"/>
      <c r="D1523" s="51"/>
      <c r="E1523" s="51"/>
      <c r="F1523" s="51"/>
      <c r="G1523" s="63"/>
      <c r="H1523" s="62"/>
    </row>
    <row r="1524" spans="3:8" ht="20.100000000000001" customHeight="1" x14ac:dyDescent="0.25">
      <c r="C1524" s="51"/>
      <c r="D1524" s="51"/>
      <c r="E1524" s="51"/>
      <c r="F1524" s="51"/>
      <c r="G1524" s="63"/>
      <c r="H1524" s="62"/>
    </row>
    <row r="1525" spans="3:8" ht="20.100000000000001" customHeight="1" x14ac:dyDescent="0.25">
      <c r="C1525" s="51"/>
      <c r="D1525" s="51"/>
      <c r="E1525" s="51"/>
      <c r="F1525" s="51"/>
      <c r="G1525" s="63"/>
      <c r="H1525" s="62"/>
    </row>
    <row r="1526" spans="3:8" ht="20.100000000000001" customHeight="1" x14ac:dyDescent="0.25">
      <c r="C1526" s="51"/>
      <c r="D1526" s="51"/>
      <c r="E1526" s="51"/>
      <c r="F1526" s="51"/>
      <c r="G1526" s="63"/>
      <c r="H1526" s="62"/>
    </row>
    <row r="1527" spans="3:8" ht="20.100000000000001" customHeight="1" x14ac:dyDescent="0.25">
      <c r="C1527" s="51"/>
      <c r="D1527" s="51"/>
      <c r="E1527" s="51"/>
      <c r="F1527" s="51"/>
      <c r="G1527" s="63"/>
      <c r="H1527" s="62"/>
    </row>
    <row r="1528" spans="3:8" ht="20.100000000000001" customHeight="1" x14ac:dyDescent="0.25">
      <c r="C1528" s="51"/>
      <c r="D1528" s="51"/>
      <c r="E1528" s="51"/>
      <c r="F1528" s="51"/>
      <c r="G1528" s="63"/>
      <c r="H1528" s="62"/>
    </row>
    <row r="1529" spans="3:8" ht="20.100000000000001" customHeight="1" x14ac:dyDescent="0.25">
      <c r="C1529" s="51"/>
      <c r="D1529" s="51"/>
      <c r="E1529" s="51"/>
      <c r="F1529" s="51"/>
      <c r="G1529" s="63"/>
      <c r="H1529" s="62"/>
    </row>
    <row r="1530" spans="3:8" ht="20.100000000000001" customHeight="1" x14ac:dyDescent="0.25">
      <c r="C1530" s="51"/>
      <c r="D1530" s="51"/>
      <c r="E1530" s="51"/>
      <c r="F1530" s="51"/>
      <c r="G1530" s="63"/>
      <c r="H1530" s="62"/>
    </row>
    <row r="1531" spans="3:8" ht="20.100000000000001" customHeight="1" x14ac:dyDescent="0.25">
      <c r="C1531" s="51"/>
      <c r="D1531" s="51"/>
      <c r="E1531" s="51"/>
      <c r="F1531" s="51"/>
      <c r="G1531" s="63"/>
      <c r="H1531" s="62"/>
    </row>
    <row r="1532" spans="3:8" ht="20.100000000000001" customHeight="1" x14ac:dyDescent="0.25">
      <c r="C1532" s="51"/>
      <c r="D1532" s="51"/>
      <c r="E1532" s="51"/>
      <c r="F1532" s="51"/>
      <c r="G1532" s="63"/>
      <c r="H1532" s="62"/>
    </row>
    <row r="1533" spans="3:8" ht="20.100000000000001" customHeight="1" x14ac:dyDescent="0.25">
      <c r="C1533" s="51"/>
      <c r="D1533" s="51"/>
      <c r="E1533" s="51"/>
      <c r="F1533" s="51"/>
      <c r="G1533" s="63"/>
      <c r="H1533" s="62"/>
    </row>
    <row r="1534" spans="3:8" ht="20.100000000000001" customHeight="1" x14ac:dyDescent="0.25">
      <c r="C1534" s="51"/>
      <c r="D1534" s="51"/>
      <c r="E1534" s="51"/>
      <c r="F1534" s="51"/>
      <c r="G1534" s="63"/>
      <c r="H1534" s="62"/>
    </row>
    <row r="1535" spans="3:8" ht="20.100000000000001" customHeight="1" x14ac:dyDescent="0.25">
      <c r="C1535" s="51"/>
      <c r="D1535" s="51"/>
      <c r="E1535" s="51"/>
      <c r="F1535" s="51"/>
      <c r="G1535" s="63"/>
      <c r="H1535" s="62"/>
    </row>
    <row r="1536" spans="3:8" ht="20.100000000000001" customHeight="1" x14ac:dyDescent="0.25">
      <c r="C1536" s="51"/>
      <c r="D1536" s="51"/>
      <c r="E1536" s="51"/>
      <c r="F1536" s="51"/>
      <c r="G1536" s="63"/>
      <c r="H1536" s="62"/>
    </row>
    <row r="1537" spans="3:8" ht="20.100000000000001" customHeight="1" x14ac:dyDescent="0.25">
      <c r="C1537" s="51"/>
      <c r="D1537" s="51"/>
      <c r="E1537" s="51"/>
      <c r="F1537" s="51"/>
      <c r="G1537" s="63"/>
      <c r="H1537" s="62"/>
    </row>
    <row r="1538" spans="3:8" ht="20.100000000000001" customHeight="1" x14ac:dyDescent="0.25">
      <c r="C1538" s="51"/>
      <c r="D1538" s="51"/>
      <c r="E1538" s="51"/>
      <c r="F1538" s="51"/>
      <c r="G1538" s="63"/>
      <c r="H1538" s="62"/>
    </row>
    <row r="1539" spans="3:8" ht="20.100000000000001" customHeight="1" x14ac:dyDescent="0.25">
      <c r="C1539" s="51"/>
      <c r="D1539" s="51"/>
      <c r="E1539" s="51"/>
      <c r="F1539" s="51"/>
      <c r="G1539" s="63"/>
      <c r="H1539" s="62"/>
    </row>
    <row r="1540" spans="3:8" ht="20.100000000000001" customHeight="1" x14ac:dyDescent="0.25">
      <c r="C1540" s="51"/>
      <c r="D1540" s="51"/>
      <c r="E1540" s="51"/>
      <c r="F1540" s="51"/>
      <c r="G1540" s="63"/>
      <c r="H1540" s="62"/>
    </row>
    <row r="1541" spans="3:8" ht="20.100000000000001" customHeight="1" x14ac:dyDescent="0.25">
      <c r="C1541" s="51"/>
      <c r="D1541" s="51"/>
      <c r="E1541" s="51"/>
      <c r="F1541" s="51"/>
      <c r="G1541" s="63"/>
      <c r="H1541" s="62"/>
    </row>
    <row r="1542" spans="3:8" ht="20.100000000000001" customHeight="1" x14ac:dyDescent="0.25">
      <c r="C1542" s="51"/>
      <c r="D1542" s="51"/>
      <c r="E1542" s="51"/>
      <c r="F1542" s="51"/>
      <c r="G1542" s="63"/>
      <c r="H1542" s="62"/>
    </row>
    <row r="1543" spans="3:8" ht="20.100000000000001" customHeight="1" x14ac:dyDescent="0.25">
      <c r="C1543" s="51"/>
      <c r="D1543" s="51"/>
      <c r="E1543" s="51"/>
      <c r="F1543" s="51"/>
      <c r="G1543" s="63"/>
      <c r="H1543" s="62"/>
    </row>
    <row r="1544" spans="3:8" ht="20.100000000000001" customHeight="1" x14ac:dyDescent="0.25">
      <c r="C1544" s="51"/>
      <c r="D1544" s="51"/>
      <c r="E1544" s="51"/>
      <c r="F1544" s="51"/>
      <c r="G1544" s="63"/>
      <c r="H1544" s="62"/>
    </row>
    <row r="1545" spans="3:8" ht="20.100000000000001" customHeight="1" x14ac:dyDescent="0.25">
      <c r="C1545" s="51"/>
      <c r="D1545" s="51"/>
      <c r="E1545" s="51"/>
      <c r="F1545" s="51"/>
      <c r="G1545" s="63"/>
      <c r="H1545" s="62"/>
    </row>
    <row r="1546" spans="3:8" ht="20.100000000000001" customHeight="1" x14ac:dyDescent="0.25">
      <c r="C1546" s="51"/>
      <c r="D1546" s="51"/>
      <c r="E1546" s="51"/>
      <c r="F1546" s="51"/>
      <c r="G1546" s="63"/>
      <c r="H1546" s="62"/>
    </row>
    <row r="1547" spans="3:8" ht="20.100000000000001" customHeight="1" x14ac:dyDescent="0.25">
      <c r="C1547" s="51"/>
      <c r="D1547" s="51"/>
      <c r="E1547" s="51"/>
      <c r="F1547" s="51"/>
      <c r="G1547" s="63"/>
      <c r="H1547" s="62"/>
    </row>
    <row r="1548" spans="3:8" ht="20.100000000000001" customHeight="1" x14ac:dyDescent="0.25">
      <c r="C1548" s="51"/>
      <c r="D1548" s="51"/>
      <c r="E1548" s="51"/>
      <c r="F1548" s="51"/>
      <c r="G1548" s="63"/>
      <c r="H1548" s="62"/>
    </row>
    <row r="1549" spans="3:8" ht="20.100000000000001" customHeight="1" x14ac:dyDescent="0.25">
      <c r="C1549" s="51"/>
      <c r="D1549" s="51"/>
      <c r="E1549" s="51"/>
      <c r="F1549" s="51"/>
      <c r="G1549" s="63"/>
      <c r="H1549" s="62"/>
    </row>
    <row r="1550" spans="3:8" ht="20.100000000000001" customHeight="1" x14ac:dyDescent="0.25">
      <c r="C1550" s="51"/>
      <c r="D1550" s="51"/>
      <c r="E1550" s="51"/>
      <c r="F1550" s="51"/>
      <c r="G1550" s="63"/>
      <c r="H1550" s="62"/>
    </row>
    <row r="1551" spans="3:8" ht="20.100000000000001" customHeight="1" x14ac:dyDescent="0.25">
      <c r="C1551" s="51"/>
      <c r="D1551" s="51"/>
      <c r="E1551" s="51"/>
      <c r="F1551" s="51"/>
      <c r="G1551" s="63"/>
      <c r="H1551" s="62"/>
    </row>
    <row r="1552" spans="3:8" ht="20.100000000000001" customHeight="1" x14ac:dyDescent="0.25">
      <c r="C1552" s="51"/>
      <c r="D1552" s="51"/>
      <c r="E1552" s="51"/>
      <c r="F1552" s="51"/>
      <c r="G1552" s="63"/>
      <c r="H1552" s="62"/>
    </row>
    <row r="1553" spans="3:8" ht="20.100000000000001" customHeight="1" x14ac:dyDescent="0.25">
      <c r="C1553" s="51"/>
      <c r="D1553" s="51"/>
      <c r="E1553" s="51"/>
      <c r="F1553" s="51"/>
      <c r="G1553" s="63"/>
      <c r="H1553" s="62"/>
    </row>
    <row r="1554" spans="3:8" ht="20.100000000000001" customHeight="1" x14ac:dyDescent="0.25">
      <c r="C1554" s="51"/>
      <c r="D1554" s="51"/>
      <c r="E1554" s="51"/>
      <c r="F1554" s="51"/>
      <c r="G1554" s="63"/>
      <c r="H1554" s="62"/>
    </row>
    <row r="1555" spans="3:8" ht="20.100000000000001" customHeight="1" x14ac:dyDescent="0.25">
      <c r="C1555" s="51"/>
      <c r="D1555" s="51"/>
      <c r="E1555" s="51"/>
      <c r="F1555" s="51"/>
      <c r="G1555" s="63"/>
      <c r="H1555" s="62"/>
    </row>
    <row r="1556" spans="3:8" ht="20.100000000000001" customHeight="1" x14ac:dyDescent="0.25">
      <c r="C1556" s="51"/>
      <c r="D1556" s="51"/>
      <c r="E1556" s="51"/>
      <c r="F1556" s="51"/>
      <c r="G1556" s="63"/>
      <c r="H1556" s="62"/>
    </row>
    <row r="1557" spans="3:8" ht="20.100000000000001" customHeight="1" x14ac:dyDescent="0.25">
      <c r="C1557" s="51"/>
      <c r="D1557" s="51"/>
      <c r="E1557" s="51"/>
      <c r="F1557" s="51"/>
      <c r="G1557" s="63"/>
      <c r="H1557" s="62"/>
    </row>
    <row r="1558" spans="3:8" ht="20.100000000000001" customHeight="1" x14ac:dyDescent="0.25">
      <c r="C1558" s="51"/>
      <c r="D1558" s="51"/>
      <c r="E1558" s="51"/>
      <c r="F1558" s="51"/>
      <c r="G1558" s="63"/>
      <c r="H1558" s="62"/>
    </row>
    <row r="1559" spans="3:8" ht="20.100000000000001" customHeight="1" x14ac:dyDescent="0.25">
      <c r="C1559" s="51"/>
      <c r="D1559" s="51"/>
      <c r="E1559" s="51"/>
      <c r="F1559" s="51"/>
      <c r="G1559" s="63"/>
      <c r="H1559" s="62"/>
    </row>
    <row r="1560" spans="3:8" ht="20.100000000000001" customHeight="1" x14ac:dyDescent="0.25">
      <c r="C1560" s="51"/>
      <c r="D1560" s="51"/>
      <c r="E1560" s="51"/>
      <c r="F1560" s="51"/>
      <c r="G1560" s="63"/>
      <c r="H1560" s="62"/>
    </row>
    <row r="1561" spans="3:8" ht="20.100000000000001" customHeight="1" x14ac:dyDescent="0.25">
      <c r="C1561" s="51"/>
      <c r="D1561" s="51"/>
      <c r="E1561" s="51"/>
      <c r="F1561" s="51"/>
      <c r="G1561" s="63"/>
      <c r="H1561" s="62"/>
    </row>
    <row r="1562" spans="3:8" ht="20.100000000000001" customHeight="1" x14ac:dyDescent="0.25">
      <c r="C1562" s="51"/>
      <c r="D1562" s="51"/>
      <c r="E1562" s="51"/>
      <c r="F1562" s="51"/>
      <c r="G1562" s="63"/>
      <c r="H1562" s="62"/>
    </row>
    <row r="1563" spans="3:8" ht="20.100000000000001" customHeight="1" x14ac:dyDescent="0.25">
      <c r="C1563" s="51"/>
      <c r="D1563" s="51"/>
      <c r="E1563" s="51"/>
      <c r="F1563" s="51"/>
      <c r="G1563" s="63"/>
      <c r="H1563" s="62"/>
    </row>
    <row r="1564" spans="3:8" ht="20.100000000000001" customHeight="1" x14ac:dyDescent="0.25">
      <c r="C1564" s="51"/>
      <c r="D1564" s="51"/>
      <c r="E1564" s="51"/>
      <c r="F1564" s="51"/>
      <c r="G1564" s="63"/>
      <c r="H1564" s="62"/>
    </row>
    <row r="1565" spans="3:8" ht="20.100000000000001" customHeight="1" x14ac:dyDescent="0.25">
      <c r="C1565" s="51"/>
      <c r="D1565" s="51"/>
      <c r="E1565" s="51"/>
      <c r="F1565" s="51"/>
      <c r="G1565" s="63"/>
      <c r="H1565" s="62"/>
    </row>
    <row r="1566" spans="3:8" ht="20.100000000000001" customHeight="1" x14ac:dyDescent="0.25">
      <c r="C1566" s="51"/>
      <c r="D1566" s="51"/>
      <c r="E1566" s="51"/>
      <c r="F1566" s="51"/>
      <c r="G1566" s="63"/>
      <c r="H1566" s="62"/>
    </row>
    <row r="1567" spans="3:8" ht="20.100000000000001" customHeight="1" x14ac:dyDescent="0.25">
      <c r="C1567" s="51"/>
      <c r="D1567" s="51"/>
      <c r="E1567" s="51"/>
      <c r="F1567" s="51"/>
      <c r="G1567" s="63"/>
      <c r="H1567" s="62"/>
    </row>
    <row r="1568" spans="3:8" ht="20.100000000000001" customHeight="1" x14ac:dyDescent="0.25">
      <c r="C1568" s="51"/>
      <c r="D1568" s="51"/>
      <c r="E1568" s="51"/>
      <c r="F1568" s="51"/>
      <c r="G1568" s="63"/>
      <c r="H1568" s="62"/>
    </row>
    <row r="1569" spans="3:8" ht="20.100000000000001" customHeight="1" x14ac:dyDescent="0.25">
      <c r="C1569" s="51"/>
      <c r="D1569" s="51"/>
      <c r="E1569" s="51"/>
      <c r="F1569" s="51"/>
      <c r="G1569" s="63"/>
      <c r="H1569" s="62"/>
    </row>
    <row r="1570" spans="3:8" ht="20.100000000000001" customHeight="1" x14ac:dyDescent="0.25">
      <c r="C1570" s="51"/>
      <c r="D1570" s="51"/>
      <c r="E1570" s="51"/>
      <c r="F1570" s="51"/>
      <c r="G1570" s="63"/>
      <c r="H1570" s="62"/>
    </row>
    <row r="1571" spans="3:8" ht="20.100000000000001" customHeight="1" x14ac:dyDescent="0.25">
      <c r="C1571" s="51"/>
      <c r="D1571" s="51"/>
      <c r="E1571" s="51"/>
      <c r="F1571" s="51"/>
      <c r="G1571" s="63"/>
      <c r="H1571" s="62"/>
    </row>
    <row r="1572" spans="3:8" ht="20.100000000000001" customHeight="1" x14ac:dyDescent="0.25">
      <c r="C1572" s="51"/>
      <c r="D1572" s="51"/>
      <c r="E1572" s="51"/>
      <c r="F1572" s="51"/>
      <c r="G1572" s="63"/>
      <c r="H1572" s="62"/>
    </row>
    <row r="1573" spans="3:8" ht="20.100000000000001" customHeight="1" x14ac:dyDescent="0.25">
      <c r="C1573" s="51"/>
      <c r="D1573" s="51"/>
      <c r="E1573" s="51"/>
      <c r="F1573" s="51"/>
      <c r="G1573" s="63"/>
      <c r="H1573" s="62"/>
    </row>
    <row r="1574" spans="3:8" ht="20.100000000000001" customHeight="1" x14ac:dyDescent="0.25">
      <c r="C1574" s="51"/>
      <c r="D1574" s="51"/>
      <c r="E1574" s="51"/>
      <c r="F1574" s="51"/>
      <c r="G1574" s="63"/>
      <c r="H1574" s="62"/>
    </row>
    <row r="1575" spans="3:8" ht="20.100000000000001" customHeight="1" x14ac:dyDescent="0.25">
      <c r="C1575" s="51"/>
      <c r="D1575" s="51"/>
      <c r="E1575" s="51"/>
      <c r="F1575" s="51"/>
      <c r="G1575" s="63"/>
      <c r="H1575" s="62"/>
    </row>
    <row r="1576" spans="3:8" ht="20.100000000000001" customHeight="1" x14ac:dyDescent="0.25">
      <c r="C1576" s="51"/>
      <c r="D1576" s="51"/>
      <c r="E1576" s="51"/>
      <c r="F1576" s="51"/>
      <c r="G1576" s="63"/>
      <c r="H1576" s="62"/>
    </row>
    <row r="1577" spans="3:8" ht="20.100000000000001" customHeight="1" x14ac:dyDescent="0.25">
      <c r="C1577" s="51"/>
      <c r="D1577" s="51"/>
      <c r="E1577" s="51"/>
      <c r="F1577" s="51"/>
      <c r="G1577" s="63"/>
      <c r="H1577" s="62"/>
    </row>
    <row r="1578" spans="3:8" ht="20.100000000000001" customHeight="1" x14ac:dyDescent="0.25">
      <c r="C1578" s="51"/>
      <c r="D1578" s="51"/>
      <c r="E1578" s="51"/>
      <c r="F1578" s="51"/>
      <c r="G1578" s="63"/>
      <c r="H1578" s="62"/>
    </row>
    <row r="1579" spans="3:8" ht="20.100000000000001" customHeight="1" x14ac:dyDescent="0.25">
      <c r="C1579" s="51"/>
      <c r="D1579" s="51"/>
      <c r="E1579" s="51"/>
      <c r="F1579" s="51"/>
      <c r="G1579" s="63"/>
      <c r="H1579" s="62"/>
    </row>
    <row r="1580" spans="3:8" ht="20.100000000000001" customHeight="1" x14ac:dyDescent="0.25">
      <c r="C1580" s="51"/>
      <c r="D1580" s="51"/>
      <c r="E1580" s="51"/>
      <c r="F1580" s="51"/>
      <c r="G1580" s="63"/>
      <c r="H1580" s="62"/>
    </row>
    <row r="1581" spans="3:8" ht="20.100000000000001" customHeight="1" x14ac:dyDescent="0.25">
      <c r="C1581" s="51"/>
      <c r="D1581" s="51"/>
      <c r="E1581" s="51"/>
      <c r="F1581" s="51"/>
      <c r="G1581" s="63"/>
      <c r="H1581" s="62"/>
    </row>
    <row r="1582" spans="3:8" ht="20.100000000000001" customHeight="1" x14ac:dyDescent="0.25">
      <c r="C1582" s="51"/>
      <c r="D1582" s="51"/>
      <c r="E1582" s="51"/>
      <c r="F1582" s="51"/>
      <c r="G1582" s="63"/>
      <c r="H1582" s="62"/>
    </row>
    <row r="1583" spans="3:8" ht="20.100000000000001" customHeight="1" x14ac:dyDescent="0.25">
      <c r="C1583" s="51"/>
      <c r="D1583" s="51"/>
      <c r="E1583" s="51"/>
      <c r="F1583" s="51"/>
      <c r="G1583" s="63"/>
      <c r="H1583" s="62"/>
    </row>
    <row r="1584" spans="3:8" ht="20.100000000000001" customHeight="1" x14ac:dyDescent="0.25">
      <c r="C1584" s="51"/>
      <c r="D1584" s="51"/>
      <c r="E1584" s="51"/>
      <c r="F1584" s="51"/>
      <c r="G1584" s="63"/>
      <c r="H1584" s="62"/>
    </row>
    <row r="1585" spans="3:8" ht="20.100000000000001" customHeight="1" x14ac:dyDescent="0.25">
      <c r="C1585" s="51"/>
      <c r="D1585" s="51"/>
      <c r="E1585" s="51"/>
      <c r="F1585" s="51"/>
      <c r="G1585" s="63"/>
      <c r="H1585" s="62"/>
    </row>
    <row r="1586" spans="3:8" ht="20.100000000000001" customHeight="1" x14ac:dyDescent="0.25">
      <c r="C1586" s="51"/>
      <c r="D1586" s="51"/>
      <c r="E1586" s="51"/>
      <c r="F1586" s="51"/>
      <c r="G1586" s="63"/>
      <c r="H1586" s="62"/>
    </row>
    <row r="1587" spans="3:8" ht="20.100000000000001" customHeight="1" x14ac:dyDescent="0.25">
      <c r="C1587" s="51"/>
      <c r="D1587" s="51"/>
      <c r="E1587" s="51"/>
      <c r="F1587" s="51"/>
      <c r="G1587" s="63"/>
      <c r="H1587" s="62"/>
    </row>
    <row r="1588" spans="3:8" ht="20.100000000000001" customHeight="1" x14ac:dyDescent="0.25">
      <c r="C1588" s="51"/>
      <c r="D1588" s="51"/>
      <c r="E1588" s="51"/>
      <c r="F1588" s="51"/>
      <c r="G1588" s="63"/>
      <c r="H1588" s="62"/>
    </row>
    <row r="1589" spans="3:8" ht="20.100000000000001" customHeight="1" x14ac:dyDescent="0.25">
      <c r="C1589" s="51"/>
      <c r="D1589" s="51"/>
      <c r="E1589" s="51"/>
      <c r="F1589" s="51"/>
      <c r="G1589" s="63"/>
      <c r="H1589" s="62"/>
    </row>
    <row r="1590" spans="3:8" ht="20.100000000000001" customHeight="1" x14ac:dyDescent="0.25">
      <c r="C1590" s="51"/>
      <c r="D1590" s="51"/>
      <c r="E1590" s="51"/>
      <c r="F1590" s="51"/>
      <c r="G1590" s="63"/>
      <c r="H1590" s="62"/>
    </row>
    <row r="1591" spans="3:8" ht="20.100000000000001" customHeight="1" x14ac:dyDescent="0.25">
      <c r="C1591" s="51"/>
      <c r="D1591" s="51"/>
      <c r="E1591" s="51"/>
      <c r="F1591" s="51"/>
      <c r="G1591" s="63"/>
      <c r="H1591" s="62"/>
    </row>
    <row r="1592" spans="3:8" ht="20.100000000000001" customHeight="1" x14ac:dyDescent="0.25">
      <c r="C1592" s="51"/>
      <c r="D1592" s="51"/>
      <c r="E1592" s="51"/>
      <c r="F1592" s="51"/>
      <c r="G1592" s="63"/>
      <c r="H1592" s="62"/>
    </row>
    <row r="1593" spans="3:8" ht="20.100000000000001" customHeight="1" x14ac:dyDescent="0.25">
      <c r="C1593" s="51"/>
      <c r="D1593" s="51"/>
      <c r="E1593" s="51"/>
      <c r="F1593" s="51"/>
      <c r="G1593" s="63"/>
      <c r="H1593" s="62"/>
    </row>
    <row r="1594" spans="3:8" ht="20.100000000000001" customHeight="1" x14ac:dyDescent="0.25">
      <c r="C1594" s="51"/>
      <c r="D1594" s="51"/>
      <c r="E1594" s="51"/>
      <c r="F1594" s="51"/>
      <c r="G1594" s="63"/>
      <c r="H1594" s="62"/>
    </row>
    <row r="1595" spans="3:8" ht="20.100000000000001" customHeight="1" x14ac:dyDescent="0.25">
      <c r="C1595" s="51"/>
      <c r="D1595" s="51"/>
      <c r="E1595" s="51"/>
      <c r="F1595" s="51"/>
      <c r="G1595" s="63"/>
      <c r="H1595" s="62"/>
    </row>
    <row r="1596" spans="3:8" ht="20.100000000000001" customHeight="1" x14ac:dyDescent="0.25">
      <c r="C1596" s="51"/>
      <c r="D1596" s="51"/>
      <c r="E1596" s="51"/>
      <c r="F1596" s="51"/>
      <c r="G1596" s="63"/>
      <c r="H1596" s="62"/>
    </row>
    <row r="1597" spans="3:8" ht="20.100000000000001" customHeight="1" x14ac:dyDescent="0.25">
      <c r="C1597" s="51"/>
      <c r="D1597" s="51"/>
      <c r="E1597" s="51"/>
      <c r="F1597" s="51"/>
      <c r="G1597" s="63"/>
      <c r="H1597" s="62"/>
    </row>
    <row r="1598" spans="3:8" ht="20.100000000000001" customHeight="1" x14ac:dyDescent="0.25">
      <c r="C1598" s="51"/>
      <c r="D1598" s="51"/>
      <c r="E1598" s="51"/>
      <c r="F1598" s="51"/>
      <c r="G1598" s="63"/>
      <c r="H1598" s="62"/>
    </row>
    <row r="1599" spans="3:8" ht="20.100000000000001" customHeight="1" x14ac:dyDescent="0.25">
      <c r="C1599" s="51"/>
      <c r="D1599" s="51"/>
      <c r="E1599" s="51"/>
      <c r="F1599" s="51"/>
      <c r="G1599" s="63"/>
      <c r="H1599" s="62"/>
    </row>
    <row r="1600" spans="3:8" ht="20.100000000000001" customHeight="1" x14ac:dyDescent="0.25">
      <c r="C1600" s="51"/>
      <c r="D1600" s="51"/>
      <c r="E1600" s="51"/>
      <c r="F1600" s="51"/>
      <c r="G1600" s="63"/>
      <c r="H1600" s="62"/>
    </row>
    <row r="1601" spans="3:8" ht="20.100000000000001" customHeight="1" x14ac:dyDescent="0.25">
      <c r="C1601" s="51"/>
      <c r="D1601" s="51"/>
      <c r="E1601" s="51"/>
      <c r="F1601" s="51"/>
      <c r="G1601" s="63"/>
      <c r="H1601" s="62"/>
    </row>
    <row r="1602" spans="3:8" ht="20.100000000000001" customHeight="1" x14ac:dyDescent="0.25">
      <c r="C1602" s="51"/>
      <c r="D1602" s="51"/>
      <c r="E1602" s="51"/>
      <c r="F1602" s="51"/>
      <c r="G1602" s="63"/>
      <c r="H1602" s="62"/>
    </row>
    <row r="1603" spans="3:8" ht="20.100000000000001" customHeight="1" x14ac:dyDescent="0.25">
      <c r="C1603" s="51"/>
      <c r="D1603" s="51"/>
      <c r="E1603" s="51"/>
      <c r="F1603" s="51"/>
      <c r="G1603" s="63"/>
      <c r="H1603" s="62"/>
    </row>
    <row r="1604" spans="3:8" ht="20.100000000000001" customHeight="1" x14ac:dyDescent="0.25">
      <c r="C1604" s="51"/>
      <c r="D1604" s="51"/>
      <c r="E1604" s="51"/>
      <c r="F1604" s="51"/>
      <c r="G1604" s="63"/>
      <c r="H1604" s="62"/>
    </row>
    <row r="1605" spans="3:8" ht="20.100000000000001" customHeight="1" x14ac:dyDescent="0.25">
      <c r="C1605" s="51"/>
      <c r="D1605" s="51"/>
      <c r="E1605" s="51"/>
      <c r="F1605" s="51"/>
      <c r="G1605" s="63"/>
      <c r="H1605" s="62"/>
    </row>
    <row r="1606" spans="3:8" ht="20.100000000000001" customHeight="1" x14ac:dyDescent="0.25">
      <c r="C1606" s="51"/>
      <c r="D1606" s="51"/>
      <c r="E1606" s="51"/>
      <c r="F1606" s="51"/>
      <c r="G1606" s="63"/>
      <c r="H1606" s="62"/>
    </row>
    <row r="1607" spans="3:8" ht="20.100000000000001" customHeight="1" x14ac:dyDescent="0.25">
      <c r="C1607" s="51"/>
      <c r="D1607" s="51"/>
      <c r="E1607" s="51"/>
      <c r="F1607" s="51"/>
      <c r="G1607" s="63"/>
      <c r="H1607" s="62"/>
    </row>
    <row r="1608" spans="3:8" ht="20.100000000000001" customHeight="1" x14ac:dyDescent="0.25">
      <c r="C1608" s="51"/>
      <c r="D1608" s="51"/>
      <c r="E1608" s="51"/>
      <c r="F1608" s="51"/>
      <c r="G1608" s="63"/>
      <c r="H1608" s="62"/>
    </row>
    <row r="1609" spans="3:8" ht="20.100000000000001" customHeight="1" x14ac:dyDescent="0.25">
      <c r="C1609" s="51"/>
      <c r="D1609" s="51"/>
      <c r="E1609" s="51"/>
      <c r="F1609" s="51"/>
      <c r="G1609" s="63"/>
      <c r="H1609" s="62"/>
    </row>
    <row r="1610" spans="3:8" ht="20.100000000000001" customHeight="1" x14ac:dyDescent="0.25">
      <c r="C1610" s="51"/>
      <c r="D1610" s="51"/>
      <c r="E1610" s="51"/>
      <c r="F1610" s="51"/>
      <c r="G1610" s="63"/>
      <c r="H1610" s="62"/>
    </row>
    <row r="1611" spans="3:8" ht="20.100000000000001" customHeight="1" x14ac:dyDescent="0.25">
      <c r="C1611" s="51"/>
      <c r="D1611" s="51"/>
      <c r="E1611" s="51"/>
      <c r="F1611" s="51"/>
      <c r="G1611" s="63"/>
      <c r="H1611" s="62"/>
    </row>
    <row r="1612" spans="3:8" ht="20.100000000000001" customHeight="1" x14ac:dyDescent="0.25">
      <c r="C1612" s="51"/>
      <c r="D1612" s="51"/>
      <c r="E1612" s="51"/>
      <c r="F1612" s="51"/>
      <c r="G1612" s="63"/>
      <c r="H1612" s="62"/>
    </row>
    <row r="1613" spans="3:8" ht="20.100000000000001" customHeight="1" x14ac:dyDescent="0.25">
      <c r="C1613" s="51"/>
      <c r="D1613" s="51"/>
      <c r="E1613" s="51"/>
      <c r="F1613" s="51"/>
      <c r="G1613" s="63"/>
      <c r="H1613" s="62"/>
    </row>
    <row r="1614" spans="3:8" ht="20.100000000000001" customHeight="1" x14ac:dyDescent="0.25">
      <c r="C1614" s="51"/>
      <c r="D1614" s="51"/>
      <c r="E1614" s="51"/>
      <c r="F1614" s="51"/>
      <c r="G1614" s="63"/>
      <c r="H1614" s="62"/>
    </row>
    <row r="1615" spans="3:8" ht="20.100000000000001" customHeight="1" x14ac:dyDescent="0.25">
      <c r="C1615" s="51"/>
      <c r="D1615" s="51"/>
      <c r="E1615" s="51"/>
      <c r="F1615" s="51"/>
      <c r="G1615" s="63"/>
      <c r="H1615" s="62"/>
    </row>
    <row r="1616" spans="3:8" ht="20.100000000000001" customHeight="1" x14ac:dyDescent="0.25">
      <c r="C1616" s="51"/>
      <c r="D1616" s="51"/>
      <c r="E1616" s="51"/>
      <c r="F1616" s="51"/>
      <c r="G1616" s="63"/>
      <c r="H1616" s="62"/>
    </row>
    <row r="1617" spans="3:8" ht="20.100000000000001" customHeight="1" x14ac:dyDescent="0.25">
      <c r="C1617" s="51"/>
      <c r="D1617" s="51"/>
      <c r="E1617" s="51"/>
      <c r="F1617" s="51"/>
      <c r="G1617" s="63"/>
      <c r="H1617" s="62"/>
    </row>
    <row r="1618" spans="3:8" ht="20.100000000000001" customHeight="1" x14ac:dyDescent="0.25">
      <c r="C1618" s="51"/>
      <c r="D1618" s="51"/>
      <c r="E1618" s="51"/>
      <c r="F1618" s="51"/>
      <c r="G1618" s="63"/>
      <c r="H1618" s="62"/>
    </row>
    <row r="1619" spans="3:8" ht="20.100000000000001" customHeight="1" x14ac:dyDescent="0.25">
      <c r="C1619" s="51"/>
      <c r="D1619" s="51"/>
      <c r="E1619" s="51"/>
      <c r="F1619" s="51"/>
      <c r="G1619" s="63"/>
      <c r="H1619" s="62"/>
    </row>
    <row r="1620" spans="3:8" ht="20.100000000000001" customHeight="1" x14ac:dyDescent="0.25">
      <c r="C1620" s="51"/>
      <c r="D1620" s="51"/>
      <c r="E1620" s="51"/>
      <c r="F1620" s="51"/>
      <c r="G1620" s="63"/>
      <c r="H1620" s="62"/>
    </row>
    <row r="1621" spans="3:8" ht="20.100000000000001" customHeight="1" x14ac:dyDescent="0.25">
      <c r="C1621" s="51"/>
      <c r="D1621" s="51"/>
      <c r="E1621" s="51"/>
      <c r="F1621" s="51"/>
      <c r="G1621" s="63"/>
      <c r="H1621" s="62"/>
    </row>
    <row r="1622" spans="3:8" ht="20.100000000000001" customHeight="1" x14ac:dyDescent="0.25">
      <c r="C1622" s="51"/>
      <c r="D1622" s="51"/>
      <c r="E1622" s="51"/>
      <c r="F1622" s="51"/>
      <c r="G1622" s="63"/>
      <c r="H1622" s="62"/>
    </row>
    <row r="1623" spans="3:8" ht="20.100000000000001" customHeight="1" x14ac:dyDescent="0.25">
      <c r="C1623" s="51"/>
      <c r="D1623" s="51"/>
      <c r="E1623" s="51"/>
      <c r="F1623" s="51"/>
      <c r="G1623" s="63"/>
      <c r="H1623" s="62"/>
    </row>
    <row r="1624" spans="3:8" ht="20.100000000000001" customHeight="1" x14ac:dyDescent="0.25">
      <c r="C1624" s="51"/>
      <c r="D1624" s="51"/>
      <c r="E1624" s="51"/>
      <c r="F1624" s="51"/>
      <c r="G1624" s="63"/>
      <c r="H1624" s="62"/>
    </row>
    <row r="1625" spans="3:8" ht="20.100000000000001" customHeight="1" x14ac:dyDescent="0.25">
      <c r="C1625" s="51"/>
      <c r="D1625" s="51"/>
      <c r="E1625" s="51"/>
      <c r="F1625" s="51"/>
      <c r="G1625" s="63"/>
      <c r="H1625" s="62"/>
    </row>
    <row r="1626" spans="3:8" ht="20.100000000000001" customHeight="1" x14ac:dyDescent="0.25">
      <c r="C1626" s="51"/>
      <c r="D1626" s="51"/>
      <c r="E1626" s="51"/>
      <c r="F1626" s="51"/>
      <c r="G1626" s="63"/>
      <c r="H1626" s="62"/>
    </row>
    <row r="1627" spans="3:8" ht="20.100000000000001" customHeight="1" x14ac:dyDescent="0.25">
      <c r="C1627" s="51"/>
      <c r="D1627" s="51"/>
      <c r="E1627" s="51"/>
      <c r="F1627" s="51"/>
      <c r="G1627" s="63"/>
      <c r="H1627" s="62"/>
    </row>
    <row r="1628" spans="3:8" ht="20.100000000000001" customHeight="1" x14ac:dyDescent="0.25">
      <c r="C1628" s="51"/>
      <c r="D1628" s="51"/>
      <c r="E1628" s="51"/>
      <c r="F1628" s="51"/>
      <c r="G1628" s="63"/>
      <c r="H1628" s="62"/>
    </row>
    <row r="1629" spans="3:8" ht="20.100000000000001" customHeight="1" x14ac:dyDescent="0.25">
      <c r="C1629" s="51"/>
      <c r="D1629" s="51"/>
      <c r="E1629" s="51"/>
      <c r="F1629" s="51"/>
      <c r="G1629" s="63"/>
      <c r="H1629" s="62"/>
    </row>
    <row r="1630" spans="3:8" ht="20.100000000000001" customHeight="1" x14ac:dyDescent="0.25">
      <c r="C1630" s="51"/>
      <c r="D1630" s="51"/>
      <c r="E1630" s="51"/>
      <c r="F1630" s="51"/>
      <c r="G1630" s="63"/>
      <c r="H1630" s="62"/>
    </row>
    <row r="1631" spans="3:8" ht="20.100000000000001" customHeight="1" x14ac:dyDescent="0.25">
      <c r="C1631" s="51"/>
      <c r="D1631" s="51"/>
      <c r="E1631" s="51"/>
      <c r="F1631" s="51"/>
      <c r="G1631" s="63"/>
      <c r="H1631" s="62"/>
    </row>
    <row r="1632" spans="3:8" ht="20.100000000000001" customHeight="1" x14ac:dyDescent="0.25">
      <c r="C1632" s="51"/>
      <c r="D1632" s="51"/>
      <c r="E1632" s="51"/>
      <c r="F1632" s="51"/>
      <c r="G1632" s="63"/>
      <c r="H1632" s="62"/>
    </row>
    <row r="1633" spans="3:8" ht="20.100000000000001" customHeight="1" x14ac:dyDescent="0.25">
      <c r="C1633" s="51"/>
      <c r="D1633" s="51"/>
      <c r="E1633" s="51"/>
      <c r="F1633" s="51"/>
      <c r="G1633" s="63"/>
      <c r="H1633" s="62"/>
    </row>
    <row r="1634" spans="3:8" ht="20.100000000000001" customHeight="1" x14ac:dyDescent="0.25">
      <c r="C1634" s="51"/>
      <c r="D1634" s="51"/>
      <c r="E1634" s="51"/>
      <c r="F1634" s="51"/>
      <c r="G1634" s="63"/>
      <c r="H1634" s="62"/>
    </row>
    <row r="1635" spans="3:8" ht="20.100000000000001" customHeight="1" x14ac:dyDescent="0.25">
      <c r="C1635" s="51"/>
      <c r="D1635" s="51"/>
      <c r="E1635" s="51"/>
      <c r="F1635" s="51"/>
      <c r="G1635" s="63"/>
      <c r="H1635" s="62"/>
    </row>
    <row r="1636" spans="3:8" ht="20.100000000000001" customHeight="1" x14ac:dyDescent="0.25">
      <c r="C1636" s="51"/>
      <c r="D1636" s="51"/>
      <c r="E1636" s="51"/>
      <c r="F1636" s="51"/>
      <c r="G1636" s="63"/>
      <c r="H1636" s="62"/>
    </row>
    <row r="1637" spans="3:8" ht="20.100000000000001" customHeight="1" x14ac:dyDescent="0.25">
      <c r="C1637" s="51"/>
      <c r="D1637" s="51"/>
      <c r="E1637" s="51"/>
      <c r="F1637" s="51"/>
      <c r="G1637" s="63"/>
      <c r="H1637" s="62"/>
    </row>
    <row r="1638" spans="3:8" ht="20.100000000000001" customHeight="1" x14ac:dyDescent="0.25">
      <c r="C1638" s="51"/>
      <c r="D1638" s="51"/>
      <c r="E1638" s="51"/>
      <c r="F1638" s="51"/>
      <c r="G1638" s="63"/>
      <c r="H1638" s="62"/>
    </row>
    <row r="1639" spans="3:8" ht="20.100000000000001" customHeight="1" x14ac:dyDescent="0.25">
      <c r="C1639" s="51"/>
      <c r="D1639" s="51"/>
      <c r="E1639" s="51"/>
      <c r="F1639" s="51"/>
      <c r="G1639" s="63"/>
      <c r="H1639" s="62"/>
    </row>
    <row r="1640" spans="3:8" ht="20.100000000000001" customHeight="1" x14ac:dyDescent="0.25">
      <c r="C1640" s="51"/>
      <c r="D1640" s="51"/>
      <c r="E1640" s="51"/>
      <c r="F1640" s="51"/>
      <c r="G1640" s="63"/>
      <c r="H1640" s="62"/>
    </row>
    <row r="1641" spans="3:8" ht="20.100000000000001" customHeight="1" x14ac:dyDescent="0.25">
      <c r="C1641" s="51"/>
      <c r="D1641" s="51"/>
      <c r="E1641" s="51"/>
      <c r="F1641" s="51"/>
      <c r="G1641" s="63"/>
      <c r="H1641" s="62"/>
    </row>
    <row r="1642" spans="3:8" ht="20.100000000000001" customHeight="1" x14ac:dyDescent="0.25">
      <c r="C1642" s="51"/>
      <c r="D1642" s="51"/>
      <c r="E1642" s="51"/>
      <c r="F1642" s="51"/>
      <c r="G1642" s="63"/>
      <c r="H1642" s="62"/>
    </row>
    <row r="1643" spans="3:8" ht="20.100000000000001" customHeight="1" x14ac:dyDescent="0.25">
      <c r="C1643" s="51"/>
      <c r="D1643" s="51"/>
      <c r="E1643" s="51"/>
      <c r="F1643" s="51"/>
      <c r="G1643" s="63"/>
      <c r="H1643" s="62"/>
    </row>
    <row r="1644" spans="3:8" ht="20.100000000000001" customHeight="1" x14ac:dyDescent="0.25">
      <c r="C1644" s="51"/>
      <c r="D1644" s="51"/>
      <c r="E1644" s="51"/>
      <c r="F1644" s="51"/>
      <c r="G1644" s="63"/>
      <c r="H1644" s="62"/>
    </row>
    <row r="1645" spans="3:8" ht="20.100000000000001" customHeight="1" x14ac:dyDescent="0.25">
      <c r="C1645" s="51"/>
      <c r="D1645" s="51"/>
      <c r="E1645" s="51"/>
      <c r="F1645" s="51"/>
      <c r="G1645" s="63"/>
      <c r="H1645" s="62"/>
    </row>
    <row r="1646" spans="3:8" ht="20.100000000000001" customHeight="1" x14ac:dyDescent="0.25">
      <c r="C1646" s="51"/>
      <c r="D1646" s="51"/>
      <c r="E1646" s="51"/>
      <c r="F1646" s="51"/>
      <c r="G1646" s="63"/>
      <c r="H1646" s="62"/>
    </row>
    <row r="1647" spans="3:8" ht="20.100000000000001" customHeight="1" x14ac:dyDescent="0.25">
      <c r="C1647" s="51"/>
      <c r="D1647" s="51"/>
      <c r="E1647" s="51"/>
      <c r="F1647" s="51"/>
      <c r="G1647" s="63"/>
      <c r="H1647" s="62"/>
    </row>
    <row r="1648" spans="3:8" ht="20.100000000000001" customHeight="1" x14ac:dyDescent="0.25">
      <c r="C1648" s="51"/>
      <c r="D1648" s="51"/>
      <c r="E1648" s="51"/>
      <c r="F1648" s="51"/>
      <c r="G1648" s="63"/>
      <c r="H1648" s="62"/>
    </row>
    <row r="1649" spans="3:8" ht="20.100000000000001" customHeight="1" x14ac:dyDescent="0.25">
      <c r="C1649" s="51"/>
      <c r="D1649" s="51"/>
      <c r="E1649" s="51"/>
      <c r="F1649" s="51"/>
      <c r="G1649" s="63"/>
      <c r="H1649" s="62"/>
    </row>
    <row r="1650" spans="3:8" ht="20.100000000000001" customHeight="1" x14ac:dyDescent="0.25">
      <c r="C1650" s="51"/>
      <c r="D1650" s="51"/>
      <c r="E1650" s="51"/>
      <c r="F1650" s="51"/>
      <c r="G1650" s="63"/>
      <c r="H1650" s="62"/>
    </row>
    <row r="1651" spans="3:8" ht="20.100000000000001" customHeight="1" x14ac:dyDescent="0.25">
      <c r="C1651" s="51"/>
      <c r="D1651" s="51"/>
      <c r="E1651" s="51"/>
      <c r="F1651" s="51"/>
      <c r="G1651" s="63"/>
      <c r="H1651" s="62"/>
    </row>
    <row r="1652" spans="3:8" ht="20.100000000000001" customHeight="1" x14ac:dyDescent="0.25">
      <c r="C1652" s="51"/>
      <c r="D1652" s="51"/>
      <c r="E1652" s="51"/>
      <c r="F1652" s="51"/>
      <c r="G1652" s="63"/>
      <c r="H1652" s="62"/>
    </row>
    <row r="1653" spans="3:8" ht="20.100000000000001" customHeight="1" x14ac:dyDescent="0.25">
      <c r="C1653" s="51"/>
      <c r="D1653" s="51"/>
      <c r="E1653" s="51"/>
      <c r="F1653" s="51"/>
      <c r="G1653" s="63"/>
      <c r="H1653" s="62"/>
    </row>
    <row r="1654" spans="3:8" ht="20.100000000000001" customHeight="1" x14ac:dyDescent="0.25">
      <c r="C1654" s="51"/>
      <c r="D1654" s="51"/>
      <c r="E1654" s="51"/>
      <c r="F1654" s="51"/>
      <c r="G1654" s="63"/>
      <c r="H1654" s="62"/>
    </row>
    <row r="1655" spans="3:8" ht="20.100000000000001" customHeight="1" x14ac:dyDescent="0.25">
      <c r="C1655" s="51"/>
      <c r="D1655" s="51"/>
      <c r="E1655" s="51"/>
      <c r="F1655" s="51"/>
      <c r="G1655" s="63"/>
      <c r="H1655" s="62"/>
    </row>
    <row r="1656" spans="3:8" ht="20.100000000000001" customHeight="1" x14ac:dyDescent="0.25">
      <c r="C1656" s="51"/>
      <c r="D1656" s="51"/>
      <c r="E1656" s="51"/>
      <c r="F1656" s="51"/>
      <c r="G1656" s="63"/>
      <c r="H1656" s="62"/>
    </row>
    <row r="1657" spans="3:8" ht="20.100000000000001" customHeight="1" x14ac:dyDescent="0.25">
      <c r="C1657" s="51"/>
      <c r="D1657" s="51"/>
      <c r="E1657" s="51"/>
      <c r="F1657" s="51"/>
      <c r="G1657" s="63"/>
      <c r="H1657" s="62"/>
    </row>
    <row r="1658" spans="3:8" ht="20.100000000000001" customHeight="1" x14ac:dyDescent="0.25">
      <c r="C1658" s="51"/>
      <c r="D1658" s="51"/>
      <c r="E1658" s="51"/>
      <c r="F1658" s="51"/>
      <c r="G1658" s="63"/>
      <c r="H1658" s="62"/>
    </row>
    <row r="1659" spans="3:8" ht="20.100000000000001" customHeight="1" x14ac:dyDescent="0.25">
      <c r="C1659" s="51"/>
      <c r="D1659" s="51"/>
      <c r="E1659" s="51"/>
      <c r="F1659" s="51"/>
      <c r="G1659" s="63"/>
      <c r="H1659" s="62"/>
    </row>
    <row r="1660" spans="3:8" ht="20.100000000000001" customHeight="1" x14ac:dyDescent="0.25">
      <c r="C1660" s="51"/>
      <c r="D1660" s="51"/>
      <c r="E1660" s="51"/>
      <c r="F1660" s="51"/>
      <c r="G1660" s="63"/>
      <c r="H1660" s="62"/>
    </row>
    <row r="1661" spans="3:8" ht="20.100000000000001" customHeight="1" x14ac:dyDescent="0.25">
      <c r="C1661" s="51"/>
      <c r="D1661" s="51"/>
      <c r="E1661" s="51"/>
      <c r="F1661" s="51"/>
      <c r="G1661" s="63"/>
      <c r="H1661" s="62"/>
    </row>
    <row r="1662" spans="3:8" ht="20.100000000000001" customHeight="1" x14ac:dyDescent="0.25">
      <c r="C1662" s="51"/>
      <c r="D1662" s="51"/>
      <c r="E1662" s="51"/>
      <c r="F1662" s="51"/>
      <c r="G1662" s="63"/>
      <c r="H1662" s="62"/>
    </row>
    <row r="1663" spans="3:8" ht="20.100000000000001" customHeight="1" x14ac:dyDescent="0.25">
      <c r="C1663" s="51"/>
      <c r="D1663" s="51"/>
      <c r="E1663" s="51"/>
      <c r="F1663" s="51"/>
      <c r="G1663" s="63"/>
      <c r="H1663" s="62"/>
    </row>
    <row r="1664" spans="3:8" ht="20.100000000000001" customHeight="1" x14ac:dyDescent="0.25">
      <c r="C1664" s="51"/>
      <c r="D1664" s="51"/>
      <c r="E1664" s="51"/>
      <c r="F1664" s="51"/>
      <c r="G1664" s="63"/>
      <c r="H1664" s="62"/>
    </row>
    <row r="1665" spans="3:8" ht="20.100000000000001" customHeight="1" x14ac:dyDescent="0.25">
      <c r="C1665" s="51"/>
      <c r="D1665" s="51"/>
      <c r="E1665" s="51"/>
      <c r="F1665" s="51"/>
      <c r="G1665" s="63"/>
      <c r="H1665" s="62"/>
    </row>
    <row r="1666" spans="3:8" ht="20.100000000000001" customHeight="1" x14ac:dyDescent="0.25">
      <c r="C1666" s="51"/>
      <c r="D1666" s="51"/>
      <c r="E1666" s="51"/>
      <c r="F1666" s="51"/>
      <c r="G1666" s="63"/>
      <c r="H1666" s="62"/>
    </row>
    <row r="1667" spans="3:8" ht="20.100000000000001" customHeight="1" x14ac:dyDescent="0.25">
      <c r="C1667" s="51"/>
      <c r="D1667" s="51"/>
      <c r="E1667" s="51"/>
      <c r="F1667" s="51"/>
      <c r="G1667" s="63"/>
      <c r="H1667" s="62"/>
    </row>
    <row r="1668" spans="3:8" ht="20.100000000000001" customHeight="1" x14ac:dyDescent="0.25">
      <c r="C1668" s="51"/>
      <c r="D1668" s="51"/>
      <c r="E1668" s="51"/>
      <c r="F1668" s="51"/>
      <c r="G1668" s="63"/>
      <c r="H1668" s="62"/>
    </row>
    <row r="1669" spans="3:8" ht="20.100000000000001" customHeight="1" x14ac:dyDescent="0.25">
      <c r="C1669" s="51"/>
      <c r="D1669" s="51"/>
      <c r="E1669" s="51"/>
      <c r="F1669" s="51"/>
      <c r="G1669" s="63"/>
      <c r="H1669" s="62"/>
    </row>
    <row r="1670" spans="3:8" ht="20.100000000000001" customHeight="1" x14ac:dyDescent="0.25">
      <c r="C1670" s="51"/>
      <c r="D1670" s="51"/>
      <c r="E1670" s="51"/>
      <c r="F1670" s="51"/>
      <c r="G1670" s="63"/>
      <c r="H1670" s="62"/>
    </row>
    <row r="1671" spans="3:8" ht="20.100000000000001" customHeight="1" x14ac:dyDescent="0.25">
      <c r="C1671" s="51"/>
      <c r="D1671" s="51"/>
      <c r="E1671" s="51"/>
      <c r="F1671" s="51"/>
      <c r="G1671" s="63"/>
      <c r="H1671" s="62"/>
    </row>
    <row r="1672" spans="3:8" ht="20.100000000000001" customHeight="1" x14ac:dyDescent="0.25">
      <c r="C1672" s="51"/>
      <c r="D1672" s="51"/>
      <c r="E1672" s="51"/>
      <c r="F1672" s="51"/>
      <c r="G1672" s="63"/>
      <c r="H1672" s="62"/>
    </row>
    <row r="1673" spans="3:8" ht="20.100000000000001" customHeight="1" x14ac:dyDescent="0.25">
      <c r="C1673" s="51"/>
      <c r="D1673" s="51"/>
      <c r="E1673" s="51"/>
      <c r="F1673" s="51"/>
      <c r="G1673" s="63"/>
      <c r="H1673" s="62"/>
    </row>
    <row r="1674" spans="3:8" ht="20.100000000000001" customHeight="1" x14ac:dyDescent="0.25">
      <c r="C1674" s="51"/>
      <c r="D1674" s="51"/>
      <c r="E1674" s="51"/>
      <c r="F1674" s="51"/>
      <c r="G1674" s="63"/>
      <c r="H1674" s="62"/>
    </row>
    <row r="1675" spans="3:8" ht="20.100000000000001" customHeight="1" x14ac:dyDescent="0.25">
      <c r="C1675" s="51"/>
      <c r="D1675" s="51"/>
      <c r="E1675" s="51"/>
      <c r="F1675" s="51"/>
      <c r="G1675" s="63"/>
      <c r="H1675" s="62"/>
    </row>
    <row r="1676" spans="3:8" ht="20.100000000000001" customHeight="1" x14ac:dyDescent="0.25">
      <c r="C1676" s="51"/>
      <c r="D1676" s="51"/>
      <c r="E1676" s="51"/>
      <c r="F1676" s="51"/>
      <c r="G1676" s="63"/>
      <c r="H1676" s="62"/>
    </row>
    <row r="1677" spans="3:8" ht="20.100000000000001" customHeight="1" x14ac:dyDescent="0.25">
      <c r="C1677" s="51"/>
      <c r="D1677" s="51"/>
      <c r="E1677" s="51"/>
      <c r="F1677" s="51"/>
      <c r="G1677" s="63"/>
      <c r="H1677" s="62"/>
    </row>
    <row r="1678" spans="3:8" ht="20.100000000000001" customHeight="1" x14ac:dyDescent="0.25">
      <c r="C1678" s="51"/>
      <c r="D1678" s="51"/>
      <c r="E1678" s="51"/>
      <c r="F1678" s="51"/>
      <c r="G1678" s="63"/>
      <c r="H1678" s="62"/>
    </row>
    <row r="1679" spans="3:8" ht="20.100000000000001" customHeight="1" x14ac:dyDescent="0.25">
      <c r="C1679" s="51"/>
      <c r="D1679" s="51"/>
      <c r="E1679" s="51"/>
      <c r="F1679" s="51"/>
      <c r="G1679" s="63"/>
      <c r="H1679" s="62"/>
    </row>
    <row r="1680" spans="3:8" ht="20.100000000000001" customHeight="1" x14ac:dyDescent="0.25">
      <c r="C1680" s="51"/>
      <c r="D1680" s="51"/>
      <c r="E1680" s="51"/>
      <c r="F1680" s="51"/>
      <c r="G1680" s="63"/>
      <c r="H1680" s="62"/>
    </row>
    <row r="1681" spans="3:8" ht="20.100000000000001" customHeight="1" x14ac:dyDescent="0.25">
      <c r="C1681" s="51"/>
      <c r="D1681" s="51"/>
      <c r="E1681" s="51"/>
      <c r="F1681" s="51"/>
      <c r="G1681" s="63"/>
      <c r="H1681" s="62"/>
    </row>
    <row r="1682" spans="3:8" ht="20.100000000000001" customHeight="1" x14ac:dyDescent="0.25">
      <c r="C1682" s="51"/>
      <c r="D1682" s="51"/>
      <c r="E1682" s="51"/>
      <c r="F1682" s="51"/>
      <c r="G1682" s="63"/>
      <c r="H1682" s="62"/>
    </row>
    <row r="1683" spans="3:8" ht="20.100000000000001" customHeight="1" x14ac:dyDescent="0.25">
      <c r="C1683" s="51"/>
      <c r="D1683" s="51"/>
      <c r="E1683" s="51"/>
      <c r="F1683" s="51"/>
      <c r="G1683" s="63"/>
      <c r="H1683" s="62"/>
    </row>
    <row r="1684" spans="3:8" ht="20.100000000000001" customHeight="1" x14ac:dyDescent="0.25">
      <c r="C1684" s="51"/>
      <c r="D1684" s="51"/>
      <c r="E1684" s="51"/>
      <c r="F1684" s="51"/>
      <c r="G1684" s="63"/>
      <c r="H1684" s="62"/>
    </row>
    <row r="1685" spans="3:8" ht="20.100000000000001" customHeight="1" x14ac:dyDescent="0.25">
      <c r="C1685" s="51"/>
      <c r="D1685" s="51"/>
      <c r="E1685" s="51"/>
      <c r="F1685" s="51"/>
      <c r="G1685" s="63"/>
      <c r="H1685" s="62"/>
    </row>
    <row r="1686" spans="3:8" ht="20.100000000000001" customHeight="1" x14ac:dyDescent="0.25">
      <c r="C1686" s="51"/>
      <c r="D1686" s="51"/>
      <c r="E1686" s="51"/>
      <c r="F1686" s="51"/>
      <c r="G1686" s="63"/>
      <c r="H1686" s="62"/>
    </row>
    <row r="1687" spans="3:8" ht="20.100000000000001" customHeight="1" x14ac:dyDescent="0.25">
      <c r="C1687" s="51"/>
      <c r="D1687" s="51"/>
      <c r="E1687" s="51"/>
      <c r="F1687" s="51"/>
      <c r="G1687" s="63"/>
      <c r="H1687" s="62"/>
    </row>
    <row r="1688" spans="3:8" ht="20.100000000000001" customHeight="1" x14ac:dyDescent="0.25">
      <c r="C1688" s="51"/>
      <c r="D1688" s="51"/>
      <c r="E1688" s="51"/>
      <c r="F1688" s="51"/>
      <c r="G1688" s="63"/>
      <c r="H1688" s="62"/>
    </row>
    <row r="1689" spans="3:8" ht="20.100000000000001" customHeight="1" x14ac:dyDescent="0.25">
      <c r="C1689" s="51"/>
      <c r="D1689" s="51"/>
      <c r="E1689" s="51"/>
      <c r="F1689" s="51"/>
      <c r="G1689" s="63"/>
      <c r="H1689" s="62"/>
    </row>
    <row r="1690" spans="3:8" ht="20.100000000000001" customHeight="1" x14ac:dyDescent="0.25">
      <c r="C1690" s="51"/>
      <c r="D1690" s="51"/>
      <c r="E1690" s="51"/>
      <c r="F1690" s="51"/>
      <c r="G1690" s="63"/>
      <c r="H1690" s="62"/>
    </row>
    <row r="1691" spans="3:8" ht="20.100000000000001" customHeight="1" x14ac:dyDescent="0.25">
      <c r="C1691" s="51"/>
      <c r="D1691" s="51"/>
      <c r="E1691" s="51"/>
      <c r="F1691" s="51"/>
      <c r="G1691" s="63"/>
      <c r="H1691" s="62"/>
    </row>
    <row r="1692" spans="3:8" ht="20.100000000000001" customHeight="1" x14ac:dyDescent="0.25">
      <c r="C1692" s="51"/>
      <c r="D1692" s="51"/>
      <c r="E1692" s="51"/>
      <c r="F1692" s="51"/>
      <c r="G1692" s="63"/>
      <c r="H1692" s="62"/>
    </row>
    <row r="1693" spans="3:8" ht="20.100000000000001" customHeight="1" x14ac:dyDescent="0.25">
      <c r="C1693" s="51"/>
      <c r="D1693" s="51"/>
      <c r="E1693" s="51"/>
      <c r="F1693" s="51"/>
      <c r="G1693" s="63"/>
      <c r="H1693" s="62"/>
    </row>
    <row r="1694" spans="3:8" ht="20.100000000000001" customHeight="1" x14ac:dyDescent="0.25">
      <c r="C1694" s="51"/>
      <c r="D1694" s="51"/>
      <c r="E1694" s="51"/>
      <c r="F1694" s="51"/>
      <c r="G1694" s="63"/>
      <c r="H1694" s="62"/>
    </row>
    <row r="1695" spans="3:8" ht="20.100000000000001" customHeight="1" x14ac:dyDescent="0.25">
      <c r="C1695" s="51"/>
      <c r="D1695" s="51"/>
      <c r="E1695" s="51"/>
      <c r="F1695" s="51"/>
      <c r="G1695" s="63"/>
      <c r="H1695" s="62"/>
    </row>
    <row r="1696" spans="3:8" ht="20.100000000000001" customHeight="1" x14ac:dyDescent="0.25">
      <c r="C1696" s="51"/>
      <c r="D1696" s="51"/>
      <c r="E1696" s="51"/>
      <c r="F1696" s="51"/>
      <c r="G1696" s="63"/>
      <c r="H1696" s="62"/>
    </row>
    <row r="1697" spans="3:8" ht="20.100000000000001" customHeight="1" x14ac:dyDescent="0.25">
      <c r="C1697" s="51"/>
      <c r="D1697" s="51"/>
      <c r="E1697" s="51"/>
      <c r="F1697" s="51"/>
      <c r="G1697" s="63"/>
      <c r="H1697" s="62"/>
    </row>
    <row r="1698" spans="3:8" ht="20.100000000000001" customHeight="1" x14ac:dyDescent="0.25">
      <c r="C1698" s="51"/>
      <c r="D1698" s="51"/>
      <c r="E1698" s="51"/>
      <c r="F1698" s="51"/>
      <c r="G1698" s="63"/>
      <c r="H1698" s="62"/>
    </row>
    <row r="1699" spans="3:8" ht="20.100000000000001" customHeight="1" x14ac:dyDescent="0.25">
      <c r="C1699" s="51"/>
      <c r="D1699" s="51"/>
      <c r="E1699" s="51"/>
      <c r="F1699" s="51"/>
      <c r="G1699" s="63"/>
      <c r="H1699" s="62"/>
    </row>
    <row r="1700" spans="3:8" ht="20.100000000000001" customHeight="1" x14ac:dyDescent="0.25">
      <c r="C1700" s="51"/>
      <c r="D1700" s="51"/>
      <c r="E1700" s="51"/>
      <c r="F1700" s="51"/>
      <c r="G1700" s="63"/>
      <c r="H1700" s="62"/>
    </row>
    <row r="1701" spans="3:8" ht="20.100000000000001" customHeight="1" x14ac:dyDescent="0.25">
      <c r="C1701" s="51"/>
      <c r="D1701" s="51"/>
      <c r="E1701" s="51"/>
      <c r="F1701" s="51"/>
      <c r="G1701" s="63"/>
      <c r="H1701" s="62"/>
    </row>
    <row r="1702" spans="3:8" ht="20.100000000000001" customHeight="1" x14ac:dyDescent="0.25">
      <c r="C1702" s="51"/>
      <c r="D1702" s="51"/>
      <c r="E1702" s="51"/>
      <c r="F1702" s="51"/>
      <c r="G1702" s="63"/>
      <c r="H1702" s="62"/>
    </row>
    <row r="1703" spans="3:8" ht="20.100000000000001" customHeight="1" x14ac:dyDescent="0.25">
      <c r="C1703" s="51"/>
      <c r="D1703" s="51"/>
      <c r="E1703" s="51"/>
      <c r="F1703" s="51"/>
      <c r="G1703" s="63"/>
      <c r="H1703" s="62"/>
    </row>
    <row r="1704" spans="3:8" ht="20.100000000000001" customHeight="1" x14ac:dyDescent="0.25">
      <c r="C1704" s="51"/>
      <c r="D1704" s="51"/>
      <c r="E1704" s="51"/>
      <c r="F1704" s="51"/>
      <c r="G1704" s="63"/>
      <c r="H1704" s="62"/>
    </row>
    <row r="1705" spans="3:8" ht="20.100000000000001" customHeight="1" x14ac:dyDescent="0.25">
      <c r="C1705" s="51"/>
      <c r="D1705" s="51"/>
      <c r="E1705" s="51"/>
      <c r="F1705" s="51"/>
      <c r="G1705" s="63"/>
      <c r="H1705" s="62"/>
    </row>
    <row r="1706" spans="3:8" ht="20.100000000000001" customHeight="1" x14ac:dyDescent="0.25">
      <c r="C1706" s="51"/>
      <c r="D1706" s="51"/>
      <c r="E1706" s="51"/>
      <c r="F1706" s="51"/>
      <c r="G1706" s="63"/>
      <c r="H1706" s="62"/>
    </row>
    <row r="1707" spans="3:8" ht="20.100000000000001" customHeight="1" x14ac:dyDescent="0.25">
      <c r="C1707" s="51"/>
      <c r="D1707" s="51"/>
      <c r="E1707" s="51"/>
      <c r="F1707" s="51"/>
      <c r="G1707" s="63"/>
      <c r="H1707" s="62"/>
    </row>
    <row r="1708" spans="3:8" ht="20.100000000000001" customHeight="1" x14ac:dyDescent="0.25">
      <c r="C1708" s="51"/>
      <c r="D1708" s="51"/>
      <c r="E1708" s="51"/>
      <c r="F1708" s="51"/>
      <c r="G1708" s="63"/>
      <c r="H1708" s="62"/>
    </row>
    <row r="1709" spans="3:8" ht="20.100000000000001" customHeight="1" x14ac:dyDescent="0.25">
      <c r="C1709" s="51"/>
      <c r="D1709" s="51"/>
      <c r="E1709" s="51"/>
      <c r="F1709" s="51"/>
      <c r="G1709" s="63"/>
      <c r="H1709" s="62"/>
    </row>
    <row r="1710" spans="3:8" ht="20.100000000000001" customHeight="1" x14ac:dyDescent="0.25">
      <c r="C1710" s="51"/>
      <c r="D1710" s="51"/>
      <c r="E1710" s="51"/>
      <c r="F1710" s="51"/>
      <c r="G1710" s="63"/>
      <c r="H1710" s="62"/>
    </row>
    <row r="1711" spans="3:8" ht="20.100000000000001" customHeight="1" x14ac:dyDescent="0.25">
      <c r="C1711" s="51"/>
      <c r="D1711" s="51"/>
      <c r="E1711" s="51"/>
      <c r="F1711" s="51"/>
      <c r="G1711" s="63"/>
      <c r="H1711" s="62"/>
    </row>
    <row r="1712" spans="3:8" ht="20.100000000000001" customHeight="1" x14ac:dyDescent="0.25">
      <c r="C1712" s="51"/>
      <c r="D1712" s="51"/>
      <c r="E1712" s="51"/>
      <c r="F1712" s="51"/>
      <c r="G1712" s="63"/>
      <c r="H1712" s="62"/>
    </row>
    <row r="1713" spans="3:8" ht="20.100000000000001" customHeight="1" x14ac:dyDescent="0.25">
      <c r="C1713" s="51"/>
      <c r="D1713" s="51"/>
      <c r="E1713" s="51"/>
      <c r="F1713" s="51"/>
      <c r="G1713" s="63"/>
      <c r="H1713" s="62"/>
    </row>
    <row r="1714" spans="3:8" ht="20.100000000000001" customHeight="1" x14ac:dyDescent="0.25">
      <c r="C1714" s="51"/>
      <c r="D1714" s="51"/>
      <c r="E1714" s="51"/>
      <c r="F1714" s="51"/>
      <c r="G1714" s="63"/>
      <c r="H1714" s="62"/>
    </row>
    <row r="1715" spans="3:8" ht="20.100000000000001" customHeight="1" x14ac:dyDescent="0.25">
      <c r="C1715" s="51"/>
      <c r="D1715" s="51"/>
      <c r="E1715" s="51"/>
      <c r="F1715" s="51"/>
      <c r="G1715" s="63"/>
      <c r="H1715" s="62"/>
    </row>
    <row r="1716" spans="3:8" ht="20.100000000000001" customHeight="1" x14ac:dyDescent="0.25">
      <c r="C1716" s="51"/>
      <c r="D1716" s="51"/>
      <c r="E1716" s="51"/>
      <c r="F1716" s="51"/>
      <c r="G1716" s="63"/>
      <c r="H1716" s="62"/>
    </row>
    <row r="1717" spans="3:8" ht="20.100000000000001" customHeight="1" x14ac:dyDescent="0.25">
      <c r="C1717" s="51"/>
      <c r="D1717" s="51"/>
      <c r="E1717" s="51"/>
      <c r="F1717" s="51"/>
      <c r="G1717" s="63"/>
      <c r="H1717" s="62"/>
    </row>
    <row r="1718" spans="3:8" ht="20.100000000000001" customHeight="1" x14ac:dyDescent="0.25">
      <c r="C1718" s="51"/>
      <c r="D1718" s="51"/>
      <c r="E1718" s="51"/>
      <c r="F1718" s="51"/>
      <c r="G1718" s="63"/>
      <c r="H1718" s="62"/>
    </row>
    <row r="1719" spans="3:8" ht="20.100000000000001" customHeight="1" x14ac:dyDescent="0.25">
      <c r="C1719" s="51"/>
      <c r="D1719" s="51"/>
      <c r="E1719" s="51"/>
      <c r="F1719" s="51"/>
      <c r="G1719" s="63"/>
      <c r="H1719" s="62"/>
    </row>
    <row r="1720" spans="3:8" ht="20.100000000000001" customHeight="1" x14ac:dyDescent="0.25">
      <c r="C1720" s="51"/>
      <c r="D1720" s="51"/>
      <c r="E1720" s="51"/>
      <c r="F1720" s="51"/>
      <c r="G1720" s="63"/>
      <c r="H1720" s="62"/>
    </row>
    <row r="1721" spans="3:8" ht="20.100000000000001" customHeight="1" x14ac:dyDescent="0.25">
      <c r="C1721" s="51"/>
      <c r="D1721" s="51"/>
      <c r="E1721" s="51"/>
      <c r="F1721" s="51"/>
      <c r="G1721" s="63"/>
      <c r="H1721" s="62"/>
    </row>
    <row r="1722" spans="3:8" ht="20.100000000000001" customHeight="1" x14ac:dyDescent="0.25">
      <c r="C1722" s="51"/>
      <c r="D1722" s="51"/>
      <c r="E1722" s="51"/>
      <c r="F1722" s="51"/>
      <c r="G1722" s="63"/>
      <c r="H1722" s="62"/>
    </row>
    <row r="1723" spans="3:8" ht="20.100000000000001" customHeight="1" x14ac:dyDescent="0.25">
      <c r="C1723" s="51"/>
      <c r="D1723" s="51"/>
      <c r="E1723" s="51"/>
      <c r="F1723" s="51"/>
      <c r="G1723" s="63"/>
      <c r="H1723" s="62"/>
    </row>
    <row r="1724" spans="3:8" ht="20.100000000000001" customHeight="1" x14ac:dyDescent="0.25">
      <c r="C1724" s="51"/>
      <c r="D1724" s="51"/>
      <c r="E1724" s="51"/>
      <c r="F1724" s="51"/>
      <c r="G1724" s="63"/>
      <c r="H1724" s="62"/>
    </row>
    <row r="1725" spans="3:8" ht="20.100000000000001" customHeight="1" x14ac:dyDescent="0.25">
      <c r="C1725" s="51"/>
      <c r="D1725" s="51"/>
      <c r="E1725" s="51"/>
      <c r="F1725" s="51"/>
      <c r="G1725" s="63"/>
      <c r="H1725" s="62"/>
    </row>
    <row r="1726" spans="3:8" ht="20.100000000000001" customHeight="1" x14ac:dyDescent="0.25">
      <c r="C1726" s="51"/>
      <c r="D1726" s="51"/>
      <c r="E1726" s="51"/>
      <c r="F1726" s="51"/>
      <c r="G1726" s="63"/>
      <c r="H1726" s="62"/>
    </row>
    <row r="1727" spans="3:8" ht="20.100000000000001" customHeight="1" x14ac:dyDescent="0.25">
      <c r="C1727" s="51"/>
      <c r="D1727" s="51"/>
      <c r="E1727" s="51"/>
      <c r="F1727" s="51"/>
      <c r="G1727" s="63"/>
      <c r="H1727" s="62"/>
    </row>
    <row r="1728" spans="3:8" ht="20.100000000000001" customHeight="1" x14ac:dyDescent="0.25">
      <c r="C1728" s="51"/>
      <c r="D1728" s="51"/>
      <c r="E1728" s="51"/>
      <c r="F1728" s="51"/>
      <c r="G1728" s="63"/>
      <c r="H1728" s="62"/>
    </row>
    <row r="1729" spans="3:8" ht="20.100000000000001" customHeight="1" x14ac:dyDescent="0.25">
      <c r="C1729" s="51"/>
      <c r="D1729" s="51"/>
      <c r="E1729" s="51"/>
      <c r="F1729" s="51"/>
      <c r="G1729" s="63"/>
      <c r="H1729" s="62"/>
    </row>
    <row r="1730" spans="3:8" ht="20.100000000000001" customHeight="1" x14ac:dyDescent="0.25">
      <c r="C1730" s="51"/>
      <c r="D1730" s="51"/>
      <c r="E1730" s="51"/>
      <c r="F1730" s="51"/>
      <c r="G1730" s="63"/>
      <c r="H1730" s="62"/>
    </row>
    <row r="1731" spans="3:8" ht="20.100000000000001" customHeight="1" x14ac:dyDescent="0.25">
      <c r="C1731" s="51"/>
      <c r="D1731" s="51"/>
      <c r="E1731" s="51"/>
      <c r="F1731" s="51"/>
      <c r="G1731" s="63"/>
      <c r="H1731" s="62"/>
    </row>
    <row r="1732" spans="3:8" ht="20.100000000000001" customHeight="1" x14ac:dyDescent="0.25">
      <c r="C1732" s="51"/>
      <c r="D1732" s="51"/>
      <c r="E1732" s="51"/>
      <c r="F1732" s="51"/>
      <c r="G1732" s="63"/>
      <c r="H1732" s="62"/>
    </row>
    <row r="1733" spans="3:8" ht="20.100000000000001" customHeight="1" x14ac:dyDescent="0.25">
      <c r="C1733" s="51"/>
      <c r="D1733" s="51"/>
      <c r="E1733" s="51"/>
      <c r="F1733" s="51"/>
      <c r="G1733" s="63"/>
      <c r="H1733" s="62"/>
    </row>
    <row r="1734" spans="3:8" ht="20.100000000000001" customHeight="1" x14ac:dyDescent="0.25">
      <c r="C1734" s="51"/>
      <c r="D1734" s="51"/>
      <c r="E1734" s="51"/>
      <c r="F1734" s="51"/>
      <c r="G1734" s="63"/>
      <c r="H1734" s="62"/>
    </row>
    <row r="1735" spans="3:8" ht="20.100000000000001" customHeight="1" x14ac:dyDescent="0.25">
      <c r="C1735" s="51"/>
      <c r="D1735" s="51"/>
      <c r="E1735" s="51"/>
      <c r="F1735" s="51"/>
      <c r="G1735" s="63"/>
      <c r="H1735" s="62"/>
    </row>
    <row r="1736" spans="3:8" ht="20.100000000000001" customHeight="1" x14ac:dyDescent="0.25">
      <c r="C1736" s="51"/>
      <c r="D1736" s="51"/>
      <c r="E1736" s="51"/>
      <c r="F1736" s="51"/>
      <c r="G1736" s="63"/>
      <c r="H1736" s="62"/>
    </row>
    <row r="1737" spans="3:8" ht="20.100000000000001" customHeight="1" x14ac:dyDescent="0.25">
      <c r="C1737" s="51"/>
      <c r="D1737" s="51"/>
      <c r="E1737" s="51"/>
      <c r="F1737" s="51"/>
      <c r="G1737" s="63"/>
      <c r="H1737" s="62"/>
    </row>
    <row r="1738" spans="3:8" ht="20.100000000000001" customHeight="1" x14ac:dyDescent="0.25">
      <c r="C1738" s="51"/>
      <c r="D1738" s="51"/>
      <c r="E1738" s="51"/>
      <c r="F1738" s="51"/>
      <c r="G1738" s="63"/>
      <c r="H1738" s="62"/>
    </row>
    <row r="1739" spans="3:8" ht="20.100000000000001" customHeight="1" x14ac:dyDescent="0.25">
      <c r="C1739" s="51"/>
      <c r="D1739" s="51"/>
      <c r="E1739" s="51"/>
      <c r="F1739" s="51"/>
      <c r="G1739" s="63"/>
      <c r="H1739" s="62"/>
    </row>
    <row r="1740" spans="3:8" ht="20.100000000000001" customHeight="1" x14ac:dyDescent="0.25">
      <c r="C1740" s="51"/>
      <c r="D1740" s="51"/>
      <c r="E1740" s="51"/>
      <c r="F1740" s="51"/>
      <c r="G1740" s="63"/>
      <c r="H1740" s="62"/>
    </row>
    <row r="1741" spans="3:8" ht="20.100000000000001" customHeight="1" x14ac:dyDescent="0.25">
      <c r="C1741" s="51"/>
      <c r="D1741" s="51"/>
      <c r="E1741" s="51"/>
      <c r="F1741" s="51"/>
      <c r="G1741" s="63"/>
      <c r="H1741" s="62"/>
    </row>
    <row r="1742" spans="3:8" ht="20.100000000000001" customHeight="1" x14ac:dyDescent="0.25">
      <c r="C1742" s="51"/>
      <c r="D1742" s="51"/>
      <c r="E1742" s="51"/>
      <c r="F1742" s="51"/>
      <c r="G1742" s="63"/>
      <c r="H1742" s="62"/>
    </row>
    <row r="1743" spans="3:8" ht="20.100000000000001" customHeight="1" x14ac:dyDescent="0.25">
      <c r="C1743" s="51"/>
      <c r="D1743" s="51"/>
      <c r="E1743" s="51"/>
      <c r="F1743" s="51"/>
      <c r="G1743" s="63"/>
      <c r="H1743" s="62"/>
    </row>
    <row r="1744" spans="3:8" ht="20.100000000000001" customHeight="1" x14ac:dyDescent="0.25">
      <c r="C1744" s="51"/>
      <c r="D1744" s="51"/>
      <c r="E1744" s="51"/>
      <c r="F1744" s="51"/>
      <c r="G1744" s="63"/>
      <c r="H1744" s="62"/>
    </row>
    <row r="1745" spans="3:8" ht="20.100000000000001" customHeight="1" x14ac:dyDescent="0.25">
      <c r="C1745" s="51"/>
      <c r="D1745" s="51"/>
      <c r="E1745" s="51"/>
      <c r="F1745" s="51"/>
      <c r="G1745" s="63"/>
      <c r="H1745" s="62"/>
    </row>
    <row r="1746" spans="3:8" ht="20.100000000000001" customHeight="1" x14ac:dyDescent="0.25">
      <c r="C1746" s="51"/>
      <c r="D1746" s="51"/>
      <c r="E1746" s="51"/>
      <c r="F1746" s="51"/>
      <c r="G1746" s="63"/>
      <c r="H1746" s="62"/>
    </row>
    <row r="1747" spans="3:8" ht="20.100000000000001" customHeight="1" x14ac:dyDescent="0.25">
      <c r="C1747" s="51"/>
      <c r="D1747" s="51"/>
      <c r="E1747" s="51"/>
      <c r="F1747" s="51"/>
      <c r="G1747" s="63"/>
      <c r="H1747" s="62"/>
    </row>
    <row r="1748" spans="3:8" ht="20.100000000000001" customHeight="1" x14ac:dyDescent="0.25">
      <c r="C1748" s="51"/>
      <c r="D1748" s="51"/>
      <c r="E1748" s="51"/>
      <c r="F1748" s="51"/>
      <c r="G1748" s="63"/>
      <c r="H1748" s="62"/>
    </row>
    <row r="1749" spans="3:8" ht="20.100000000000001" customHeight="1" x14ac:dyDescent="0.25">
      <c r="C1749" s="51"/>
      <c r="D1749" s="51"/>
      <c r="E1749" s="51"/>
      <c r="F1749" s="51"/>
      <c r="G1749" s="63"/>
      <c r="H1749" s="62"/>
    </row>
    <row r="1750" spans="3:8" ht="20.100000000000001" customHeight="1" x14ac:dyDescent="0.25">
      <c r="C1750" s="51"/>
      <c r="D1750" s="51"/>
      <c r="E1750" s="51"/>
      <c r="F1750" s="51"/>
      <c r="G1750" s="63"/>
      <c r="H1750" s="62"/>
    </row>
    <row r="1751" spans="3:8" ht="20.100000000000001" customHeight="1" x14ac:dyDescent="0.25">
      <c r="C1751" s="51"/>
      <c r="D1751" s="51"/>
      <c r="E1751" s="51"/>
      <c r="F1751" s="51"/>
      <c r="G1751" s="63"/>
      <c r="H1751" s="62"/>
    </row>
    <row r="1752" spans="3:8" ht="20.100000000000001" customHeight="1" x14ac:dyDescent="0.25">
      <c r="C1752" s="51"/>
      <c r="D1752" s="51"/>
      <c r="E1752" s="51"/>
      <c r="F1752" s="51"/>
      <c r="G1752" s="63"/>
      <c r="H1752" s="62"/>
    </row>
    <row r="1753" spans="3:8" ht="20.100000000000001" customHeight="1" x14ac:dyDescent="0.25">
      <c r="C1753" s="51"/>
      <c r="D1753" s="51"/>
      <c r="E1753" s="51"/>
      <c r="F1753" s="51"/>
      <c r="G1753" s="63"/>
      <c r="H1753" s="62"/>
    </row>
    <row r="1754" spans="3:8" ht="20.100000000000001" customHeight="1" x14ac:dyDescent="0.25">
      <c r="C1754" s="51"/>
      <c r="D1754" s="51"/>
      <c r="E1754" s="51"/>
      <c r="F1754" s="51"/>
      <c r="G1754" s="63"/>
      <c r="H1754" s="62"/>
    </row>
    <row r="1755" spans="3:8" ht="20.100000000000001" customHeight="1" x14ac:dyDescent="0.25">
      <c r="C1755" s="51"/>
      <c r="D1755" s="51"/>
      <c r="E1755" s="51"/>
      <c r="F1755" s="51"/>
      <c r="G1755" s="63"/>
      <c r="H1755" s="62"/>
    </row>
    <row r="1756" spans="3:8" ht="20.100000000000001" customHeight="1" x14ac:dyDescent="0.25">
      <c r="C1756" s="51"/>
      <c r="D1756" s="51"/>
      <c r="E1756" s="51"/>
      <c r="F1756" s="51"/>
      <c r="G1756" s="63"/>
      <c r="H1756" s="62"/>
    </row>
    <row r="1757" spans="3:8" ht="20.100000000000001" customHeight="1" x14ac:dyDescent="0.25">
      <c r="C1757" s="51"/>
      <c r="D1757" s="51"/>
      <c r="E1757" s="51"/>
      <c r="F1757" s="51"/>
      <c r="G1757" s="63"/>
      <c r="H1757" s="62"/>
    </row>
    <row r="1758" spans="3:8" ht="20.100000000000001" customHeight="1" x14ac:dyDescent="0.25">
      <c r="C1758" s="51"/>
      <c r="D1758" s="51"/>
      <c r="E1758" s="51"/>
      <c r="F1758" s="51"/>
      <c r="G1758" s="63"/>
      <c r="H1758" s="62"/>
    </row>
    <row r="1759" spans="3:8" ht="20.100000000000001" customHeight="1" x14ac:dyDescent="0.25">
      <c r="C1759" s="51"/>
      <c r="D1759" s="51"/>
      <c r="E1759" s="51"/>
      <c r="F1759" s="51"/>
      <c r="G1759" s="63"/>
      <c r="H1759" s="62"/>
    </row>
    <row r="1760" spans="3:8" ht="20.100000000000001" customHeight="1" x14ac:dyDescent="0.25">
      <c r="C1760" s="51"/>
      <c r="D1760" s="51"/>
      <c r="E1760" s="51"/>
      <c r="F1760" s="51"/>
      <c r="G1760" s="63"/>
      <c r="H1760" s="62"/>
    </row>
    <row r="1761" spans="3:8" ht="20.100000000000001" customHeight="1" x14ac:dyDescent="0.25">
      <c r="C1761" s="51"/>
      <c r="D1761" s="51"/>
      <c r="E1761" s="51"/>
      <c r="F1761" s="51"/>
      <c r="G1761" s="63"/>
      <c r="H1761" s="62"/>
    </row>
    <row r="1762" spans="3:8" ht="20.100000000000001" customHeight="1" x14ac:dyDescent="0.25">
      <c r="C1762" s="51"/>
      <c r="D1762" s="51"/>
      <c r="E1762" s="51"/>
      <c r="F1762" s="51"/>
      <c r="G1762" s="63"/>
      <c r="H1762" s="62"/>
    </row>
    <row r="1763" spans="3:8" ht="20.100000000000001" customHeight="1" x14ac:dyDescent="0.25">
      <c r="C1763" s="51"/>
      <c r="D1763" s="51"/>
      <c r="E1763" s="51"/>
      <c r="F1763" s="51"/>
      <c r="G1763" s="63"/>
      <c r="H1763" s="62"/>
    </row>
    <row r="1764" spans="3:8" ht="20.100000000000001" customHeight="1" x14ac:dyDescent="0.25">
      <c r="C1764" s="51"/>
      <c r="D1764" s="51"/>
      <c r="E1764" s="51"/>
      <c r="F1764" s="51"/>
      <c r="G1764" s="63"/>
      <c r="H1764" s="62"/>
    </row>
    <row r="1765" spans="3:8" ht="20.100000000000001" customHeight="1" x14ac:dyDescent="0.25">
      <c r="C1765" s="51"/>
      <c r="D1765" s="51"/>
      <c r="E1765" s="51"/>
      <c r="F1765" s="51"/>
      <c r="G1765" s="63"/>
      <c r="H1765" s="62"/>
    </row>
    <row r="1766" spans="3:8" ht="20.100000000000001" customHeight="1" x14ac:dyDescent="0.25">
      <c r="C1766" s="51"/>
      <c r="D1766" s="51"/>
      <c r="E1766" s="51"/>
      <c r="F1766" s="51"/>
      <c r="G1766" s="63"/>
      <c r="H1766" s="62"/>
    </row>
    <row r="1767" spans="3:8" ht="20.100000000000001" customHeight="1" x14ac:dyDescent="0.25">
      <c r="C1767" s="51"/>
      <c r="D1767" s="51"/>
      <c r="E1767" s="51"/>
      <c r="F1767" s="51"/>
      <c r="G1767" s="63"/>
      <c r="H1767" s="62"/>
    </row>
    <row r="1768" spans="3:8" ht="20.100000000000001" customHeight="1" x14ac:dyDescent="0.25">
      <c r="C1768" s="51"/>
      <c r="D1768" s="51"/>
      <c r="E1768" s="51"/>
      <c r="F1768" s="51"/>
      <c r="G1768" s="63"/>
      <c r="H1768" s="62"/>
    </row>
    <row r="1769" spans="3:8" ht="20.100000000000001" customHeight="1" x14ac:dyDescent="0.25">
      <c r="C1769" s="51"/>
      <c r="D1769" s="51"/>
      <c r="E1769" s="51"/>
      <c r="F1769" s="51"/>
      <c r="G1769" s="63"/>
      <c r="H1769" s="62"/>
    </row>
    <row r="1770" spans="3:8" ht="20.100000000000001" customHeight="1" x14ac:dyDescent="0.25">
      <c r="C1770" s="51"/>
      <c r="D1770" s="51"/>
      <c r="E1770" s="51"/>
      <c r="F1770" s="51"/>
      <c r="G1770" s="63"/>
      <c r="H1770" s="62"/>
    </row>
    <row r="1771" spans="3:8" ht="20.100000000000001" customHeight="1" x14ac:dyDescent="0.25">
      <c r="C1771" s="51"/>
      <c r="D1771" s="51"/>
      <c r="E1771" s="51"/>
      <c r="F1771" s="51"/>
      <c r="G1771" s="63"/>
      <c r="H1771" s="62"/>
    </row>
    <row r="1772" spans="3:8" ht="20.100000000000001" customHeight="1" x14ac:dyDescent="0.25">
      <c r="C1772" s="51"/>
      <c r="D1772" s="51"/>
      <c r="E1772" s="51"/>
      <c r="F1772" s="51"/>
      <c r="G1772" s="63"/>
      <c r="H1772" s="62"/>
    </row>
    <row r="1773" spans="3:8" ht="20.100000000000001" customHeight="1" x14ac:dyDescent="0.25">
      <c r="C1773" s="51"/>
      <c r="D1773" s="51"/>
      <c r="E1773" s="51"/>
      <c r="F1773" s="51"/>
      <c r="G1773" s="63"/>
      <c r="H1773" s="62"/>
    </row>
    <row r="1774" spans="3:8" ht="20.100000000000001" customHeight="1" x14ac:dyDescent="0.25">
      <c r="C1774" s="51"/>
      <c r="D1774" s="51"/>
      <c r="E1774" s="51"/>
      <c r="F1774" s="51"/>
      <c r="G1774" s="63"/>
      <c r="H1774" s="62"/>
    </row>
    <row r="1775" spans="3:8" ht="20.100000000000001" customHeight="1" x14ac:dyDescent="0.25">
      <c r="C1775" s="51"/>
      <c r="D1775" s="51"/>
      <c r="E1775" s="51"/>
      <c r="F1775" s="51"/>
      <c r="G1775" s="63"/>
      <c r="H1775" s="62"/>
    </row>
    <row r="1776" spans="3:8" ht="20.100000000000001" customHeight="1" x14ac:dyDescent="0.25">
      <c r="C1776" s="51"/>
      <c r="D1776" s="51"/>
      <c r="E1776" s="51"/>
      <c r="F1776" s="51"/>
      <c r="G1776" s="63"/>
      <c r="H1776" s="62"/>
    </row>
    <row r="1777" spans="3:8" ht="20.100000000000001" customHeight="1" x14ac:dyDescent="0.25">
      <c r="C1777" s="51"/>
      <c r="D1777" s="51"/>
      <c r="E1777" s="51"/>
      <c r="F1777" s="51"/>
      <c r="G1777" s="63"/>
      <c r="H1777" s="62"/>
    </row>
    <row r="1778" spans="3:8" ht="20.100000000000001" customHeight="1" x14ac:dyDescent="0.25">
      <c r="C1778" s="51"/>
      <c r="D1778" s="51"/>
      <c r="E1778" s="51"/>
      <c r="F1778" s="51"/>
      <c r="G1778" s="63"/>
      <c r="H1778" s="62"/>
    </row>
    <row r="1779" spans="3:8" ht="20.100000000000001" customHeight="1" x14ac:dyDescent="0.25">
      <c r="C1779" s="51"/>
      <c r="D1779" s="51"/>
      <c r="E1779" s="51"/>
      <c r="F1779" s="51"/>
      <c r="G1779" s="63"/>
      <c r="H1779" s="62"/>
    </row>
    <row r="1780" spans="3:8" ht="20.100000000000001" customHeight="1" x14ac:dyDescent="0.25">
      <c r="C1780" s="51"/>
      <c r="D1780" s="51"/>
      <c r="E1780" s="51"/>
      <c r="F1780" s="51"/>
      <c r="G1780" s="63"/>
      <c r="H1780" s="62"/>
    </row>
    <row r="1781" spans="3:8" ht="20.100000000000001" customHeight="1" x14ac:dyDescent="0.25">
      <c r="C1781" s="51"/>
      <c r="D1781" s="51"/>
      <c r="E1781" s="51"/>
      <c r="F1781" s="51"/>
      <c r="G1781" s="63"/>
      <c r="H1781" s="62"/>
    </row>
    <row r="1782" spans="3:8" ht="20.100000000000001" customHeight="1" x14ac:dyDescent="0.25">
      <c r="C1782" s="51"/>
      <c r="D1782" s="51"/>
      <c r="E1782" s="51"/>
      <c r="F1782" s="51"/>
      <c r="G1782" s="63"/>
      <c r="H1782" s="62"/>
    </row>
    <row r="1783" spans="3:8" ht="20.100000000000001" customHeight="1" x14ac:dyDescent="0.25">
      <c r="C1783" s="51"/>
      <c r="D1783" s="51"/>
      <c r="E1783" s="51"/>
      <c r="F1783" s="51"/>
      <c r="G1783" s="63"/>
      <c r="H1783" s="62"/>
    </row>
    <row r="1784" spans="3:8" ht="20.100000000000001" customHeight="1" x14ac:dyDescent="0.25">
      <c r="C1784" s="51"/>
      <c r="D1784" s="51"/>
      <c r="E1784" s="51"/>
      <c r="F1784" s="51"/>
      <c r="G1784" s="63"/>
      <c r="H1784" s="62"/>
    </row>
    <row r="1785" spans="3:8" ht="20.100000000000001" customHeight="1" x14ac:dyDescent="0.25">
      <c r="C1785" s="51"/>
      <c r="D1785" s="51"/>
      <c r="E1785" s="51"/>
      <c r="F1785" s="51"/>
      <c r="G1785" s="63"/>
      <c r="H1785" s="62"/>
    </row>
    <row r="1786" spans="3:8" ht="20.100000000000001" customHeight="1" x14ac:dyDescent="0.25">
      <c r="C1786" s="51"/>
      <c r="D1786" s="51"/>
      <c r="E1786" s="51"/>
      <c r="F1786" s="51"/>
      <c r="G1786" s="63"/>
      <c r="H1786" s="62"/>
    </row>
    <row r="1787" spans="3:8" ht="20.100000000000001" customHeight="1" x14ac:dyDescent="0.25">
      <c r="C1787" s="51"/>
      <c r="D1787" s="51"/>
      <c r="E1787" s="51"/>
      <c r="F1787" s="51"/>
      <c r="G1787" s="63"/>
      <c r="H1787" s="62"/>
    </row>
    <row r="1788" spans="3:8" ht="20.100000000000001" customHeight="1" x14ac:dyDescent="0.25">
      <c r="C1788" s="51"/>
      <c r="D1788" s="51"/>
      <c r="E1788" s="51"/>
      <c r="F1788" s="51"/>
      <c r="G1788" s="63"/>
      <c r="H1788" s="62"/>
    </row>
    <row r="1789" spans="3:8" ht="20.100000000000001" customHeight="1" x14ac:dyDescent="0.25">
      <c r="C1789" s="51"/>
      <c r="D1789" s="51"/>
      <c r="E1789" s="51"/>
      <c r="F1789" s="51"/>
      <c r="G1789" s="63"/>
      <c r="H1789" s="62"/>
    </row>
    <row r="1790" spans="3:8" ht="20.100000000000001" customHeight="1" x14ac:dyDescent="0.25">
      <c r="C1790" s="51"/>
      <c r="D1790" s="51"/>
      <c r="E1790" s="51"/>
      <c r="F1790" s="51"/>
      <c r="G1790" s="63"/>
      <c r="H1790" s="62"/>
    </row>
    <row r="1791" spans="3:8" ht="20.100000000000001" customHeight="1" x14ac:dyDescent="0.25">
      <c r="C1791" s="51"/>
      <c r="D1791" s="51"/>
      <c r="E1791" s="51"/>
      <c r="F1791" s="51"/>
      <c r="G1791" s="63"/>
      <c r="H1791" s="62"/>
    </row>
    <row r="1792" spans="3:8" ht="20.100000000000001" customHeight="1" x14ac:dyDescent="0.25">
      <c r="C1792" s="51"/>
      <c r="D1792" s="51"/>
      <c r="E1792" s="51"/>
      <c r="F1792" s="51"/>
      <c r="G1792" s="63"/>
      <c r="H1792" s="62"/>
    </row>
    <row r="1793" spans="3:8" ht="20.100000000000001" customHeight="1" x14ac:dyDescent="0.25">
      <c r="C1793" s="51"/>
      <c r="D1793" s="51"/>
      <c r="E1793" s="51"/>
      <c r="F1793" s="51"/>
      <c r="G1793" s="63"/>
      <c r="H1793" s="62"/>
    </row>
    <row r="1794" spans="3:8" ht="20.100000000000001" customHeight="1" x14ac:dyDescent="0.25">
      <c r="C1794" s="51"/>
      <c r="D1794" s="51"/>
      <c r="E1794" s="51"/>
      <c r="F1794" s="51"/>
      <c r="G1794" s="63"/>
      <c r="H1794" s="62"/>
    </row>
    <row r="1795" spans="3:8" ht="20.100000000000001" customHeight="1" x14ac:dyDescent="0.25">
      <c r="C1795" s="51"/>
      <c r="D1795" s="51"/>
      <c r="E1795" s="51"/>
      <c r="F1795" s="51"/>
      <c r="G1795" s="63"/>
      <c r="H1795" s="62"/>
    </row>
    <row r="1796" spans="3:8" ht="20.100000000000001" customHeight="1" x14ac:dyDescent="0.25">
      <c r="C1796" s="51"/>
      <c r="D1796" s="51"/>
      <c r="E1796" s="51"/>
      <c r="F1796" s="51"/>
      <c r="G1796" s="63"/>
      <c r="H1796" s="62"/>
    </row>
    <row r="1797" spans="3:8" ht="20.100000000000001" customHeight="1" x14ac:dyDescent="0.25">
      <c r="C1797" s="51"/>
      <c r="D1797" s="51"/>
      <c r="E1797" s="51"/>
      <c r="F1797" s="51"/>
      <c r="G1797" s="63"/>
      <c r="H1797" s="62"/>
    </row>
    <row r="1798" spans="3:8" ht="20.100000000000001" customHeight="1" x14ac:dyDescent="0.25">
      <c r="C1798" s="51"/>
      <c r="D1798" s="51"/>
      <c r="E1798" s="51"/>
      <c r="F1798" s="51"/>
      <c r="G1798" s="63"/>
      <c r="H1798" s="62"/>
    </row>
    <row r="1799" spans="3:8" ht="20.100000000000001" customHeight="1" x14ac:dyDescent="0.25">
      <c r="C1799" s="51"/>
      <c r="D1799" s="51"/>
      <c r="E1799" s="51"/>
      <c r="F1799" s="51"/>
      <c r="G1799" s="63"/>
      <c r="H1799" s="62"/>
    </row>
    <row r="1800" spans="3:8" ht="20.100000000000001" customHeight="1" x14ac:dyDescent="0.25">
      <c r="C1800" s="51"/>
      <c r="D1800" s="51"/>
      <c r="E1800" s="51"/>
      <c r="F1800" s="51"/>
      <c r="G1800" s="63"/>
      <c r="H1800" s="62"/>
    </row>
    <row r="1801" spans="3:8" ht="20.100000000000001" customHeight="1" x14ac:dyDescent="0.25">
      <c r="C1801" s="51"/>
      <c r="D1801" s="51"/>
      <c r="E1801" s="51"/>
      <c r="F1801" s="51"/>
      <c r="G1801" s="63"/>
      <c r="H1801" s="62"/>
    </row>
    <row r="1802" spans="3:8" ht="20.100000000000001" customHeight="1" x14ac:dyDescent="0.25">
      <c r="C1802" s="51"/>
      <c r="D1802" s="51"/>
      <c r="E1802" s="51"/>
      <c r="F1802" s="51"/>
      <c r="G1802" s="63"/>
      <c r="H1802" s="62"/>
    </row>
    <row r="1803" spans="3:8" ht="20.100000000000001" customHeight="1" x14ac:dyDescent="0.25">
      <c r="C1803" s="51"/>
      <c r="D1803" s="51"/>
      <c r="E1803" s="51"/>
      <c r="F1803" s="51"/>
      <c r="G1803" s="63"/>
      <c r="H1803" s="62"/>
    </row>
    <row r="1804" spans="3:8" ht="20.100000000000001" customHeight="1" x14ac:dyDescent="0.25">
      <c r="C1804" s="51"/>
      <c r="D1804" s="51"/>
      <c r="E1804" s="51"/>
      <c r="F1804" s="51"/>
      <c r="G1804" s="63"/>
      <c r="H1804" s="62"/>
    </row>
    <row r="1805" spans="3:8" ht="20.100000000000001" customHeight="1" x14ac:dyDescent="0.25">
      <c r="C1805" s="51"/>
      <c r="D1805" s="51"/>
      <c r="E1805" s="51"/>
      <c r="F1805" s="51"/>
      <c r="G1805" s="63"/>
      <c r="H1805" s="62"/>
    </row>
    <row r="1806" spans="3:8" ht="20.100000000000001" customHeight="1" x14ac:dyDescent="0.25">
      <c r="C1806" s="51"/>
      <c r="D1806" s="51"/>
      <c r="E1806" s="51"/>
      <c r="F1806" s="51"/>
      <c r="G1806" s="63"/>
      <c r="H1806" s="62"/>
    </row>
    <row r="1807" spans="3:8" ht="20.100000000000001" customHeight="1" x14ac:dyDescent="0.25">
      <c r="C1807" s="51"/>
      <c r="D1807" s="51"/>
      <c r="E1807" s="51"/>
      <c r="F1807" s="51"/>
      <c r="G1807" s="63"/>
      <c r="H1807" s="62"/>
    </row>
    <row r="1808" spans="3:8" ht="20.100000000000001" customHeight="1" x14ac:dyDescent="0.25">
      <c r="C1808" s="51"/>
      <c r="D1808" s="51"/>
      <c r="E1808" s="51"/>
      <c r="F1808" s="51"/>
      <c r="G1808" s="63"/>
      <c r="H1808" s="62"/>
    </row>
    <row r="1809" spans="3:8" ht="20.100000000000001" customHeight="1" x14ac:dyDescent="0.25">
      <c r="C1809" s="51"/>
      <c r="D1809" s="51"/>
      <c r="E1809" s="51"/>
      <c r="F1809" s="51"/>
      <c r="G1809" s="63"/>
      <c r="H1809" s="62"/>
    </row>
    <row r="1810" spans="3:8" ht="20.100000000000001" customHeight="1" x14ac:dyDescent="0.25">
      <c r="C1810" s="51"/>
      <c r="D1810" s="51"/>
      <c r="E1810" s="51"/>
      <c r="F1810" s="51"/>
      <c r="G1810" s="63"/>
      <c r="H1810" s="62"/>
    </row>
    <row r="1811" spans="3:8" ht="20.100000000000001" customHeight="1" x14ac:dyDescent="0.25">
      <c r="C1811" s="51"/>
      <c r="D1811" s="51"/>
      <c r="E1811" s="51"/>
      <c r="F1811" s="51"/>
      <c r="G1811" s="63"/>
      <c r="H1811" s="62"/>
    </row>
    <row r="1812" spans="3:8" ht="20.100000000000001" customHeight="1" x14ac:dyDescent="0.25">
      <c r="C1812" s="51"/>
      <c r="D1812" s="51"/>
      <c r="E1812" s="51"/>
      <c r="F1812" s="51"/>
      <c r="G1812" s="63"/>
      <c r="H1812" s="62"/>
    </row>
    <row r="1813" spans="3:8" ht="20.100000000000001" customHeight="1" x14ac:dyDescent="0.25">
      <c r="C1813" s="51"/>
      <c r="D1813" s="51"/>
      <c r="E1813" s="51"/>
      <c r="F1813" s="51"/>
      <c r="G1813" s="63"/>
      <c r="H1813" s="62"/>
    </row>
    <row r="1814" spans="3:8" ht="20.100000000000001" customHeight="1" x14ac:dyDescent="0.25">
      <c r="C1814" s="51"/>
      <c r="D1814" s="51"/>
      <c r="E1814" s="51"/>
      <c r="F1814" s="51"/>
      <c r="G1814" s="63"/>
      <c r="H1814" s="62"/>
    </row>
    <row r="1815" spans="3:8" ht="20.100000000000001" customHeight="1" x14ac:dyDescent="0.25">
      <c r="C1815" s="51"/>
      <c r="D1815" s="51"/>
      <c r="E1815" s="51"/>
      <c r="F1815" s="51"/>
      <c r="G1815" s="63"/>
      <c r="H1815" s="62"/>
    </row>
    <row r="1816" spans="3:8" ht="20.100000000000001" customHeight="1" x14ac:dyDescent="0.25">
      <c r="C1816" s="51"/>
      <c r="D1816" s="51"/>
      <c r="E1816" s="51"/>
      <c r="F1816" s="51"/>
      <c r="G1816" s="63"/>
      <c r="H1816" s="62"/>
    </row>
    <row r="1817" spans="3:8" ht="20.100000000000001" customHeight="1" x14ac:dyDescent="0.25">
      <c r="C1817" s="51"/>
      <c r="D1817" s="51"/>
      <c r="E1817" s="51"/>
      <c r="F1817" s="51"/>
      <c r="G1817" s="63"/>
      <c r="H1817" s="62"/>
    </row>
    <row r="1818" spans="3:8" ht="20.100000000000001" customHeight="1" x14ac:dyDescent="0.25">
      <c r="C1818" s="51"/>
      <c r="D1818" s="51"/>
      <c r="E1818" s="51"/>
      <c r="F1818" s="51"/>
      <c r="G1818" s="63"/>
      <c r="H1818" s="62"/>
    </row>
    <row r="1819" spans="3:8" ht="20.100000000000001" customHeight="1" x14ac:dyDescent="0.25">
      <c r="C1819" s="51"/>
      <c r="D1819" s="51"/>
      <c r="E1819" s="51"/>
      <c r="F1819" s="51"/>
      <c r="G1819" s="63"/>
      <c r="H1819" s="62"/>
    </row>
    <row r="1820" spans="3:8" ht="20.100000000000001" customHeight="1" x14ac:dyDescent="0.25">
      <c r="C1820" s="51"/>
      <c r="D1820" s="51"/>
      <c r="E1820" s="51"/>
      <c r="F1820" s="51"/>
      <c r="G1820" s="63"/>
      <c r="H1820" s="62"/>
    </row>
    <row r="1821" spans="3:8" ht="20.100000000000001" customHeight="1" x14ac:dyDescent="0.25">
      <c r="C1821" s="51"/>
      <c r="D1821" s="51"/>
      <c r="E1821" s="51"/>
      <c r="F1821" s="51"/>
      <c r="G1821" s="63"/>
      <c r="H1821" s="62"/>
    </row>
    <row r="1822" spans="3:8" ht="20.100000000000001" customHeight="1" x14ac:dyDescent="0.25">
      <c r="C1822" s="51"/>
      <c r="D1822" s="51"/>
      <c r="E1822" s="51"/>
      <c r="F1822" s="51"/>
      <c r="G1822" s="63"/>
      <c r="H1822" s="62"/>
    </row>
    <row r="1823" spans="3:8" ht="20.100000000000001" customHeight="1" x14ac:dyDescent="0.25">
      <c r="C1823" s="51"/>
      <c r="D1823" s="51"/>
      <c r="E1823" s="51"/>
      <c r="F1823" s="51"/>
      <c r="G1823" s="63"/>
      <c r="H1823" s="62"/>
    </row>
    <row r="1824" spans="3:8" ht="20.100000000000001" customHeight="1" x14ac:dyDescent="0.25">
      <c r="C1824" s="51"/>
      <c r="D1824" s="51"/>
      <c r="E1824" s="51"/>
      <c r="F1824" s="51"/>
      <c r="G1824" s="63"/>
      <c r="H1824" s="62"/>
    </row>
    <row r="1825" spans="3:8" ht="20.100000000000001" customHeight="1" x14ac:dyDescent="0.25">
      <c r="C1825" s="51"/>
      <c r="D1825" s="51"/>
      <c r="E1825" s="51"/>
      <c r="F1825" s="51"/>
      <c r="G1825" s="63"/>
      <c r="H1825" s="62"/>
    </row>
    <row r="1826" spans="3:8" ht="20.100000000000001" customHeight="1" x14ac:dyDescent="0.25">
      <c r="C1826" s="51"/>
      <c r="D1826" s="51"/>
      <c r="E1826" s="51"/>
      <c r="F1826" s="51"/>
      <c r="G1826" s="63"/>
      <c r="H1826" s="62"/>
    </row>
    <row r="1827" spans="3:8" ht="20.100000000000001" customHeight="1" x14ac:dyDescent="0.25">
      <c r="C1827" s="51"/>
      <c r="D1827" s="51"/>
      <c r="E1827" s="51"/>
      <c r="F1827" s="51"/>
      <c r="G1827" s="63"/>
      <c r="H1827" s="62"/>
    </row>
    <row r="1828" spans="3:8" ht="20.100000000000001" customHeight="1" x14ac:dyDescent="0.25">
      <c r="C1828" s="51"/>
      <c r="D1828" s="51"/>
      <c r="E1828" s="51"/>
      <c r="F1828" s="51"/>
      <c r="G1828" s="63"/>
      <c r="H1828" s="62"/>
    </row>
    <row r="1829" spans="3:8" ht="20.100000000000001" customHeight="1" x14ac:dyDescent="0.25">
      <c r="C1829" s="51"/>
      <c r="D1829" s="51"/>
      <c r="E1829" s="51"/>
      <c r="F1829" s="51"/>
      <c r="G1829" s="63"/>
      <c r="H1829" s="62"/>
    </row>
    <row r="1830" spans="3:8" ht="20.100000000000001" customHeight="1" x14ac:dyDescent="0.25">
      <c r="C1830" s="51"/>
      <c r="D1830" s="51"/>
      <c r="E1830" s="51"/>
      <c r="F1830" s="51"/>
      <c r="G1830" s="63"/>
      <c r="H1830" s="62"/>
    </row>
    <row r="1831" spans="3:8" ht="20.100000000000001" customHeight="1" x14ac:dyDescent="0.25">
      <c r="C1831" s="51"/>
      <c r="D1831" s="51"/>
      <c r="E1831" s="51"/>
      <c r="F1831" s="51"/>
      <c r="G1831" s="63"/>
      <c r="H1831" s="62"/>
    </row>
    <row r="1832" spans="3:8" ht="20.100000000000001" customHeight="1" x14ac:dyDescent="0.25">
      <c r="C1832" s="51"/>
      <c r="D1832" s="51"/>
      <c r="E1832" s="51"/>
      <c r="F1832" s="51"/>
      <c r="G1832" s="63"/>
      <c r="H1832" s="62"/>
    </row>
    <row r="1833" spans="3:8" ht="20.100000000000001" customHeight="1" x14ac:dyDescent="0.25">
      <c r="C1833" s="51"/>
      <c r="D1833" s="51"/>
      <c r="E1833" s="51"/>
      <c r="F1833" s="51"/>
      <c r="G1833" s="63"/>
      <c r="H1833" s="62"/>
    </row>
    <row r="1834" spans="3:8" ht="20.100000000000001" customHeight="1" x14ac:dyDescent="0.25">
      <c r="C1834" s="51"/>
      <c r="D1834" s="51"/>
      <c r="E1834" s="51"/>
      <c r="F1834" s="51"/>
      <c r="G1834" s="63"/>
      <c r="H1834" s="62"/>
    </row>
    <row r="1835" spans="3:8" ht="20.100000000000001" customHeight="1" x14ac:dyDescent="0.25">
      <c r="C1835" s="51"/>
      <c r="D1835" s="51"/>
      <c r="E1835" s="51"/>
      <c r="F1835" s="51"/>
      <c r="G1835" s="63"/>
      <c r="H1835" s="62"/>
    </row>
    <row r="1836" spans="3:8" ht="20.100000000000001" customHeight="1" x14ac:dyDescent="0.25">
      <c r="C1836" s="51"/>
      <c r="D1836" s="51"/>
      <c r="E1836" s="51"/>
      <c r="F1836" s="51"/>
      <c r="G1836" s="63"/>
      <c r="H1836" s="62"/>
    </row>
    <row r="1837" spans="3:8" ht="20.100000000000001" customHeight="1" x14ac:dyDescent="0.25">
      <c r="C1837" s="51"/>
      <c r="D1837" s="51"/>
      <c r="E1837" s="51"/>
      <c r="F1837" s="51"/>
      <c r="G1837" s="63"/>
      <c r="H1837" s="62"/>
    </row>
    <row r="1838" spans="3:8" ht="20.100000000000001" customHeight="1" x14ac:dyDescent="0.25">
      <c r="C1838" s="51"/>
      <c r="D1838" s="51"/>
      <c r="E1838" s="51"/>
      <c r="F1838" s="51"/>
      <c r="G1838" s="63"/>
      <c r="H1838" s="62"/>
    </row>
    <row r="1839" spans="3:8" ht="20.100000000000001" customHeight="1" x14ac:dyDescent="0.25">
      <c r="C1839" s="51"/>
      <c r="D1839" s="51"/>
      <c r="E1839" s="51"/>
      <c r="F1839" s="51"/>
      <c r="G1839" s="63"/>
      <c r="H1839" s="62"/>
    </row>
    <row r="1840" spans="3:8" ht="20.100000000000001" customHeight="1" x14ac:dyDescent="0.25">
      <c r="C1840" s="51"/>
      <c r="D1840" s="51"/>
      <c r="E1840" s="51"/>
      <c r="F1840" s="51"/>
      <c r="G1840" s="63"/>
      <c r="H1840" s="62"/>
    </row>
    <row r="1841" spans="3:8" ht="20.100000000000001" customHeight="1" x14ac:dyDescent="0.25">
      <c r="C1841" s="51"/>
      <c r="D1841" s="51"/>
      <c r="E1841" s="51"/>
      <c r="F1841" s="51"/>
      <c r="G1841" s="63"/>
      <c r="H1841" s="62"/>
    </row>
    <row r="1842" spans="3:8" ht="20.100000000000001" customHeight="1" x14ac:dyDescent="0.25">
      <c r="C1842" s="51"/>
      <c r="D1842" s="51"/>
      <c r="E1842" s="51"/>
      <c r="F1842" s="51"/>
      <c r="G1842" s="63"/>
      <c r="H1842" s="62"/>
    </row>
    <row r="1843" spans="3:8" ht="20.100000000000001" customHeight="1" x14ac:dyDescent="0.25">
      <c r="C1843" s="51"/>
      <c r="D1843" s="51"/>
      <c r="E1843" s="51"/>
      <c r="F1843" s="51"/>
      <c r="G1843" s="63"/>
      <c r="H1843" s="62"/>
    </row>
    <row r="1844" spans="3:8" ht="20.100000000000001" customHeight="1" x14ac:dyDescent="0.25">
      <c r="C1844" s="51"/>
      <c r="D1844" s="51"/>
      <c r="E1844" s="51"/>
      <c r="F1844" s="51"/>
      <c r="G1844" s="63"/>
      <c r="H1844" s="62"/>
    </row>
    <row r="1845" spans="3:8" ht="20.100000000000001" customHeight="1" x14ac:dyDescent="0.25">
      <c r="C1845" s="51"/>
      <c r="D1845" s="51"/>
      <c r="E1845" s="51"/>
      <c r="F1845" s="51"/>
      <c r="G1845" s="63"/>
      <c r="H1845" s="62"/>
    </row>
    <row r="1846" spans="3:8" ht="20.100000000000001" customHeight="1" x14ac:dyDescent="0.25">
      <c r="C1846" s="51"/>
      <c r="D1846" s="51"/>
      <c r="E1846" s="51"/>
      <c r="F1846" s="51"/>
      <c r="G1846" s="63"/>
      <c r="H1846" s="62"/>
    </row>
    <row r="1847" spans="3:8" ht="20.100000000000001" customHeight="1" x14ac:dyDescent="0.25">
      <c r="C1847" s="51"/>
      <c r="D1847" s="51"/>
      <c r="E1847" s="51"/>
      <c r="F1847" s="51"/>
      <c r="G1847" s="63"/>
      <c r="H1847" s="62"/>
    </row>
    <row r="1848" spans="3:8" ht="20.100000000000001" customHeight="1" x14ac:dyDescent="0.25">
      <c r="C1848" s="51"/>
      <c r="D1848" s="51"/>
      <c r="E1848" s="51"/>
      <c r="F1848" s="51"/>
      <c r="G1848" s="63"/>
      <c r="H1848" s="62"/>
    </row>
    <row r="1849" spans="3:8" ht="20.100000000000001" customHeight="1" x14ac:dyDescent="0.25">
      <c r="C1849" s="51"/>
      <c r="D1849" s="51"/>
      <c r="E1849" s="51"/>
      <c r="F1849" s="51"/>
      <c r="G1849" s="63"/>
      <c r="H1849" s="62"/>
    </row>
    <row r="1850" spans="3:8" ht="20.100000000000001" customHeight="1" x14ac:dyDescent="0.25">
      <c r="C1850" s="51"/>
      <c r="D1850" s="51"/>
      <c r="E1850" s="51"/>
      <c r="F1850" s="51"/>
      <c r="G1850" s="63"/>
      <c r="H1850" s="62"/>
    </row>
    <row r="1851" spans="3:8" ht="20.100000000000001" customHeight="1" x14ac:dyDescent="0.25">
      <c r="C1851" s="51"/>
      <c r="D1851" s="51"/>
      <c r="E1851" s="51"/>
      <c r="F1851" s="51"/>
      <c r="G1851" s="63"/>
      <c r="H1851" s="62"/>
    </row>
    <row r="1852" spans="3:8" ht="20.100000000000001" customHeight="1" x14ac:dyDescent="0.25">
      <c r="C1852" s="51"/>
      <c r="D1852" s="51"/>
      <c r="E1852" s="51"/>
      <c r="F1852" s="51"/>
      <c r="G1852" s="63"/>
      <c r="H1852" s="62"/>
    </row>
    <row r="1853" spans="3:8" ht="20.100000000000001" customHeight="1" x14ac:dyDescent="0.25">
      <c r="C1853" s="51"/>
      <c r="D1853" s="51"/>
      <c r="E1853" s="51"/>
      <c r="F1853" s="51"/>
      <c r="G1853" s="63"/>
      <c r="H1853" s="62"/>
    </row>
    <row r="1854" spans="3:8" ht="20.100000000000001" customHeight="1" x14ac:dyDescent="0.25">
      <c r="C1854" s="51"/>
      <c r="D1854" s="51"/>
      <c r="E1854" s="51"/>
      <c r="F1854" s="51"/>
      <c r="G1854" s="63"/>
      <c r="H1854" s="62"/>
    </row>
    <row r="1855" spans="3:8" ht="20.100000000000001" customHeight="1" x14ac:dyDescent="0.25">
      <c r="C1855" s="51"/>
      <c r="D1855" s="51"/>
      <c r="E1855" s="51"/>
      <c r="F1855" s="51"/>
      <c r="G1855" s="63"/>
      <c r="H1855" s="62"/>
    </row>
    <row r="1856" spans="3:8" ht="20.100000000000001" customHeight="1" x14ac:dyDescent="0.25">
      <c r="C1856" s="51"/>
      <c r="D1856" s="51"/>
      <c r="E1856" s="51"/>
      <c r="F1856" s="51"/>
      <c r="G1856" s="63"/>
      <c r="H1856" s="62"/>
    </row>
    <row r="1857" spans="3:8" ht="20.100000000000001" customHeight="1" x14ac:dyDescent="0.25">
      <c r="C1857" s="51"/>
      <c r="D1857" s="51"/>
      <c r="E1857" s="51"/>
      <c r="F1857" s="51"/>
      <c r="G1857" s="63"/>
      <c r="H1857" s="62"/>
    </row>
    <row r="1858" spans="3:8" ht="20.100000000000001" customHeight="1" x14ac:dyDescent="0.25">
      <c r="C1858" s="51"/>
      <c r="D1858" s="51"/>
      <c r="E1858" s="51"/>
      <c r="F1858" s="51"/>
      <c r="G1858" s="63"/>
      <c r="H1858" s="62"/>
    </row>
    <row r="1859" spans="3:8" ht="20.100000000000001" customHeight="1" x14ac:dyDescent="0.25">
      <c r="C1859" s="51"/>
      <c r="D1859" s="51"/>
      <c r="E1859" s="51"/>
      <c r="F1859" s="51"/>
      <c r="G1859" s="63"/>
      <c r="H1859" s="62"/>
    </row>
    <row r="1860" spans="3:8" ht="20.100000000000001" customHeight="1" x14ac:dyDescent="0.25">
      <c r="C1860" s="51"/>
      <c r="D1860" s="51"/>
      <c r="E1860" s="51"/>
      <c r="F1860" s="51"/>
      <c r="G1860" s="63"/>
      <c r="H1860" s="62"/>
    </row>
    <row r="1861" spans="3:8" ht="20.100000000000001" customHeight="1" x14ac:dyDescent="0.25">
      <c r="C1861" s="51"/>
      <c r="D1861" s="51"/>
      <c r="E1861" s="51"/>
      <c r="F1861" s="51"/>
      <c r="G1861" s="63"/>
      <c r="H1861" s="62"/>
    </row>
    <row r="1862" spans="3:8" ht="20.100000000000001" customHeight="1" x14ac:dyDescent="0.25">
      <c r="C1862" s="51"/>
      <c r="D1862" s="51"/>
      <c r="E1862" s="51"/>
      <c r="F1862" s="51"/>
      <c r="G1862" s="63"/>
      <c r="H1862" s="62"/>
    </row>
    <row r="1863" spans="3:8" ht="20.100000000000001" customHeight="1" x14ac:dyDescent="0.25">
      <c r="C1863" s="51"/>
      <c r="D1863" s="51"/>
      <c r="E1863" s="51"/>
      <c r="F1863" s="51"/>
      <c r="G1863" s="63"/>
      <c r="H1863" s="62"/>
    </row>
    <row r="1864" spans="3:8" ht="20.100000000000001" customHeight="1" x14ac:dyDescent="0.25">
      <c r="C1864" s="51"/>
      <c r="D1864" s="51"/>
      <c r="E1864" s="51"/>
      <c r="F1864" s="51"/>
      <c r="G1864" s="63"/>
      <c r="H1864" s="62"/>
    </row>
    <row r="1865" spans="3:8" ht="20.100000000000001" customHeight="1" x14ac:dyDescent="0.25">
      <c r="C1865" s="51"/>
      <c r="D1865" s="51"/>
      <c r="E1865" s="51"/>
      <c r="F1865" s="51"/>
      <c r="G1865" s="63"/>
      <c r="H1865" s="62"/>
    </row>
    <row r="1866" spans="3:8" ht="20.100000000000001" customHeight="1" x14ac:dyDescent="0.25">
      <c r="C1866" s="51"/>
      <c r="D1866" s="51"/>
      <c r="E1866" s="51"/>
      <c r="F1866" s="51"/>
      <c r="G1866" s="63"/>
      <c r="H1866" s="62"/>
    </row>
    <row r="1867" spans="3:8" ht="20.100000000000001" customHeight="1" x14ac:dyDescent="0.25">
      <c r="C1867" s="51"/>
      <c r="D1867" s="51"/>
      <c r="E1867" s="51"/>
      <c r="F1867" s="51"/>
      <c r="G1867" s="63"/>
      <c r="H1867" s="62"/>
    </row>
    <row r="1868" spans="3:8" ht="20.100000000000001" customHeight="1" x14ac:dyDescent="0.25">
      <c r="C1868" s="51"/>
      <c r="D1868" s="51"/>
      <c r="E1868" s="51"/>
      <c r="F1868" s="51"/>
      <c r="G1868" s="63"/>
      <c r="H1868" s="62"/>
    </row>
    <row r="1869" spans="3:8" ht="20.100000000000001" customHeight="1" x14ac:dyDescent="0.25">
      <c r="C1869" s="51"/>
      <c r="D1869" s="51"/>
      <c r="E1869" s="51"/>
      <c r="F1869" s="51"/>
      <c r="G1869" s="63"/>
      <c r="H1869" s="62"/>
    </row>
    <row r="1870" spans="3:8" ht="20.100000000000001" customHeight="1" x14ac:dyDescent="0.25">
      <c r="C1870" s="51"/>
      <c r="D1870" s="51"/>
      <c r="E1870" s="51"/>
      <c r="F1870" s="51"/>
      <c r="G1870" s="63"/>
      <c r="H1870" s="62"/>
    </row>
    <row r="1871" spans="3:8" ht="20.100000000000001" customHeight="1" x14ac:dyDescent="0.25">
      <c r="C1871" s="51"/>
      <c r="D1871" s="51"/>
      <c r="E1871" s="51"/>
      <c r="F1871" s="51"/>
      <c r="G1871" s="63"/>
      <c r="H1871" s="62"/>
    </row>
    <row r="1872" spans="3:8" ht="20.100000000000001" customHeight="1" x14ac:dyDescent="0.25">
      <c r="C1872" s="51"/>
      <c r="D1872" s="51"/>
      <c r="E1872" s="51"/>
      <c r="F1872" s="51"/>
      <c r="G1872" s="63"/>
      <c r="H1872" s="62"/>
    </row>
    <row r="1873" spans="3:8" ht="20.100000000000001" customHeight="1" x14ac:dyDescent="0.25">
      <c r="C1873" s="51"/>
      <c r="D1873" s="51"/>
      <c r="E1873" s="51"/>
      <c r="F1873" s="51"/>
      <c r="G1873" s="63"/>
      <c r="H1873" s="62"/>
    </row>
    <row r="1874" spans="3:8" ht="20.100000000000001" customHeight="1" x14ac:dyDescent="0.25">
      <c r="C1874" s="51"/>
      <c r="D1874" s="51"/>
      <c r="E1874" s="51"/>
      <c r="F1874" s="51"/>
      <c r="G1874" s="63"/>
      <c r="H1874" s="62"/>
    </row>
    <row r="1875" spans="3:8" ht="20.100000000000001" customHeight="1" x14ac:dyDescent="0.25">
      <c r="C1875" s="51"/>
      <c r="D1875" s="51"/>
      <c r="E1875" s="51"/>
      <c r="F1875" s="51"/>
      <c r="G1875" s="63"/>
      <c r="H1875" s="62"/>
    </row>
    <row r="1876" spans="3:8" ht="20.100000000000001" customHeight="1" x14ac:dyDescent="0.25">
      <c r="C1876" s="51"/>
      <c r="D1876" s="51"/>
      <c r="E1876" s="51"/>
      <c r="F1876" s="51"/>
      <c r="G1876" s="63"/>
      <c r="H1876" s="62"/>
    </row>
    <row r="1877" spans="3:8" ht="20.100000000000001" customHeight="1" x14ac:dyDescent="0.25">
      <c r="C1877" s="51"/>
      <c r="D1877" s="51"/>
      <c r="E1877" s="51"/>
      <c r="F1877" s="51"/>
      <c r="G1877" s="63"/>
      <c r="H1877" s="62"/>
    </row>
    <row r="1878" spans="3:8" ht="20.100000000000001" customHeight="1" x14ac:dyDescent="0.25">
      <c r="C1878" s="51"/>
      <c r="D1878" s="51"/>
      <c r="E1878" s="51"/>
      <c r="F1878" s="51"/>
      <c r="G1878" s="63"/>
      <c r="H1878" s="62"/>
    </row>
    <row r="1879" spans="3:8" ht="20.100000000000001" customHeight="1" x14ac:dyDescent="0.25">
      <c r="C1879" s="51"/>
      <c r="D1879" s="51"/>
      <c r="E1879" s="51"/>
      <c r="F1879" s="51"/>
      <c r="G1879" s="63"/>
      <c r="H1879" s="62"/>
    </row>
    <row r="1880" spans="3:8" ht="20.100000000000001" customHeight="1" x14ac:dyDescent="0.25">
      <c r="C1880" s="51"/>
      <c r="D1880" s="51"/>
      <c r="E1880" s="51"/>
      <c r="F1880" s="51"/>
      <c r="G1880" s="63"/>
      <c r="H1880" s="62"/>
    </row>
    <row r="1881" spans="3:8" ht="20.100000000000001" customHeight="1" x14ac:dyDescent="0.25">
      <c r="C1881" s="51"/>
      <c r="D1881" s="51"/>
      <c r="E1881" s="51"/>
      <c r="F1881" s="51"/>
      <c r="G1881" s="63"/>
      <c r="H1881" s="62"/>
    </row>
    <row r="1882" spans="3:8" ht="20.100000000000001" customHeight="1" x14ac:dyDescent="0.25">
      <c r="C1882" s="51"/>
      <c r="D1882" s="51"/>
      <c r="E1882" s="51"/>
      <c r="F1882" s="51"/>
      <c r="G1882" s="63"/>
      <c r="H1882" s="62"/>
    </row>
    <row r="1883" spans="3:8" ht="20.100000000000001" customHeight="1" x14ac:dyDescent="0.25">
      <c r="C1883" s="51"/>
      <c r="D1883" s="51"/>
      <c r="E1883" s="51"/>
      <c r="F1883" s="51"/>
      <c r="G1883" s="63"/>
      <c r="H1883" s="62"/>
    </row>
    <row r="1884" spans="3:8" ht="20.100000000000001" customHeight="1" x14ac:dyDescent="0.25">
      <c r="C1884" s="51"/>
      <c r="D1884" s="51"/>
      <c r="E1884" s="51"/>
      <c r="F1884" s="51"/>
      <c r="G1884" s="63"/>
      <c r="H1884" s="62"/>
    </row>
    <row r="1885" spans="3:8" ht="20.100000000000001" customHeight="1" x14ac:dyDescent="0.25">
      <c r="C1885" s="51"/>
      <c r="D1885" s="51"/>
      <c r="E1885" s="51"/>
      <c r="F1885" s="51"/>
      <c r="G1885" s="63"/>
      <c r="H1885" s="62"/>
    </row>
    <row r="1886" spans="3:8" ht="20.100000000000001" customHeight="1" x14ac:dyDescent="0.25">
      <c r="C1886" s="51"/>
      <c r="D1886" s="51"/>
      <c r="E1886" s="51"/>
      <c r="F1886" s="51"/>
      <c r="G1886" s="63"/>
      <c r="H1886" s="62"/>
    </row>
    <row r="1887" spans="3:8" ht="20.100000000000001" customHeight="1" x14ac:dyDescent="0.25">
      <c r="C1887" s="51"/>
      <c r="D1887" s="51"/>
      <c r="E1887" s="51"/>
      <c r="F1887" s="51"/>
      <c r="G1887" s="63"/>
      <c r="H1887" s="62"/>
    </row>
    <row r="1888" spans="3:8" ht="20.100000000000001" customHeight="1" x14ac:dyDescent="0.25">
      <c r="C1888" s="51"/>
      <c r="D1888" s="51"/>
      <c r="E1888" s="51"/>
      <c r="F1888" s="51"/>
      <c r="G1888" s="63"/>
      <c r="H1888" s="62"/>
    </row>
    <row r="1889" spans="3:8" ht="20.100000000000001" customHeight="1" x14ac:dyDescent="0.25">
      <c r="C1889" s="51"/>
      <c r="D1889" s="51"/>
      <c r="E1889" s="51"/>
      <c r="F1889" s="51"/>
      <c r="G1889" s="63"/>
      <c r="H1889" s="62"/>
    </row>
    <row r="1890" spans="3:8" ht="20.100000000000001" customHeight="1" x14ac:dyDescent="0.25">
      <c r="C1890" s="51"/>
      <c r="D1890" s="51"/>
      <c r="E1890" s="51"/>
      <c r="F1890" s="51"/>
      <c r="G1890" s="63"/>
      <c r="H1890" s="62"/>
    </row>
    <row r="1891" spans="3:8" ht="20.100000000000001" customHeight="1" x14ac:dyDescent="0.25">
      <c r="C1891" s="51"/>
      <c r="D1891" s="51"/>
      <c r="E1891" s="51"/>
      <c r="F1891" s="51"/>
      <c r="G1891" s="63"/>
      <c r="H1891" s="62"/>
    </row>
    <row r="1892" spans="3:8" ht="20.100000000000001" customHeight="1" x14ac:dyDescent="0.25">
      <c r="C1892" s="51"/>
      <c r="D1892" s="51"/>
      <c r="E1892" s="51"/>
      <c r="F1892" s="51"/>
      <c r="G1892" s="63"/>
      <c r="H1892" s="62"/>
    </row>
    <row r="1893" spans="3:8" ht="20.100000000000001" customHeight="1" x14ac:dyDescent="0.25">
      <c r="C1893" s="51"/>
      <c r="D1893" s="51"/>
      <c r="E1893" s="51"/>
      <c r="F1893" s="51"/>
      <c r="G1893" s="63"/>
      <c r="H1893" s="62"/>
    </row>
    <row r="1894" spans="3:8" ht="20.100000000000001" customHeight="1" x14ac:dyDescent="0.25">
      <c r="C1894" s="51"/>
      <c r="D1894" s="51"/>
      <c r="E1894" s="51"/>
      <c r="F1894" s="51"/>
      <c r="G1894" s="63"/>
      <c r="H1894" s="62"/>
    </row>
    <row r="1895" spans="3:8" ht="20.100000000000001" customHeight="1" x14ac:dyDescent="0.25">
      <c r="C1895" s="51"/>
      <c r="D1895" s="51"/>
      <c r="E1895" s="51"/>
      <c r="F1895" s="51"/>
      <c r="G1895" s="63"/>
      <c r="H1895" s="62"/>
    </row>
    <row r="1896" spans="3:8" ht="20.100000000000001" customHeight="1" x14ac:dyDescent="0.25">
      <c r="C1896" s="51"/>
      <c r="D1896" s="51"/>
      <c r="E1896" s="51"/>
      <c r="F1896" s="51"/>
      <c r="G1896" s="63"/>
      <c r="H1896" s="62"/>
    </row>
    <row r="1897" spans="3:8" ht="20.100000000000001" customHeight="1" x14ac:dyDescent="0.25">
      <c r="C1897" s="51"/>
      <c r="D1897" s="51"/>
      <c r="E1897" s="51"/>
      <c r="F1897" s="51"/>
      <c r="G1897" s="63"/>
      <c r="H1897" s="62"/>
    </row>
    <row r="1898" spans="3:8" ht="20.100000000000001" customHeight="1" x14ac:dyDescent="0.25">
      <c r="C1898" s="51"/>
      <c r="D1898" s="51"/>
      <c r="E1898" s="51"/>
      <c r="F1898" s="51"/>
      <c r="G1898" s="63"/>
      <c r="H1898" s="62"/>
    </row>
    <row r="1899" spans="3:8" ht="20.100000000000001" customHeight="1" x14ac:dyDescent="0.25">
      <c r="C1899" s="51"/>
      <c r="D1899" s="51"/>
      <c r="E1899" s="51"/>
      <c r="F1899" s="51"/>
      <c r="G1899" s="63"/>
      <c r="H1899" s="62"/>
    </row>
    <row r="1900" spans="3:8" ht="20.100000000000001" customHeight="1" x14ac:dyDescent="0.25">
      <c r="C1900" s="51"/>
      <c r="D1900" s="51"/>
      <c r="E1900" s="51"/>
      <c r="F1900" s="51"/>
      <c r="G1900" s="63"/>
      <c r="H1900" s="62"/>
    </row>
    <row r="1901" spans="3:8" ht="20.100000000000001" customHeight="1" x14ac:dyDescent="0.25">
      <c r="C1901" s="51"/>
      <c r="D1901" s="51"/>
      <c r="E1901" s="51"/>
      <c r="F1901" s="51"/>
      <c r="G1901" s="63"/>
      <c r="H1901" s="62"/>
    </row>
    <row r="1902" spans="3:8" ht="20.100000000000001" customHeight="1" x14ac:dyDescent="0.25">
      <c r="C1902" s="51"/>
      <c r="D1902" s="51"/>
      <c r="E1902" s="51"/>
      <c r="F1902" s="51"/>
      <c r="G1902" s="63"/>
      <c r="H1902" s="62"/>
    </row>
    <row r="1903" spans="3:8" ht="20.100000000000001" customHeight="1" x14ac:dyDescent="0.25">
      <c r="C1903" s="51"/>
      <c r="D1903" s="51"/>
      <c r="E1903" s="51"/>
      <c r="F1903" s="51"/>
      <c r="G1903" s="63"/>
      <c r="H1903" s="62"/>
    </row>
    <row r="1904" spans="3:8" ht="20.100000000000001" customHeight="1" x14ac:dyDescent="0.25">
      <c r="C1904" s="51"/>
      <c r="D1904" s="51"/>
      <c r="E1904" s="51"/>
      <c r="F1904" s="51"/>
      <c r="G1904" s="63"/>
      <c r="H1904" s="62"/>
    </row>
    <row r="1905" spans="3:8" ht="20.100000000000001" customHeight="1" x14ac:dyDescent="0.25">
      <c r="C1905" s="51"/>
      <c r="D1905" s="51"/>
      <c r="E1905" s="51"/>
      <c r="F1905" s="51"/>
      <c r="G1905" s="63"/>
      <c r="H1905" s="62"/>
    </row>
    <row r="1906" spans="3:8" ht="20.100000000000001" customHeight="1" x14ac:dyDescent="0.25">
      <c r="C1906" s="51"/>
      <c r="D1906" s="51"/>
      <c r="E1906" s="51"/>
      <c r="F1906" s="51"/>
      <c r="G1906" s="63"/>
      <c r="H1906" s="62"/>
    </row>
    <row r="1907" spans="3:8" ht="20.100000000000001" customHeight="1" x14ac:dyDescent="0.25">
      <c r="C1907" s="51"/>
      <c r="D1907" s="51"/>
      <c r="E1907" s="51"/>
      <c r="F1907" s="51"/>
      <c r="G1907" s="63"/>
      <c r="H1907" s="62"/>
    </row>
    <row r="1908" spans="3:8" ht="20.100000000000001" customHeight="1" x14ac:dyDescent="0.25">
      <c r="C1908" s="51"/>
      <c r="D1908" s="51"/>
      <c r="E1908" s="51"/>
      <c r="F1908" s="51"/>
      <c r="G1908" s="63"/>
      <c r="H1908" s="62"/>
    </row>
    <row r="1909" spans="3:8" ht="20.100000000000001" customHeight="1" x14ac:dyDescent="0.25">
      <c r="C1909" s="51"/>
      <c r="D1909" s="51"/>
      <c r="E1909" s="51"/>
      <c r="F1909" s="51"/>
      <c r="G1909" s="63"/>
      <c r="H1909" s="62"/>
    </row>
    <row r="1910" spans="3:8" ht="20.100000000000001" customHeight="1" x14ac:dyDescent="0.25">
      <c r="C1910" s="51"/>
      <c r="D1910" s="51"/>
      <c r="E1910" s="51"/>
      <c r="F1910" s="51"/>
      <c r="G1910" s="63"/>
      <c r="H1910" s="62"/>
    </row>
    <row r="1911" spans="3:8" ht="20.100000000000001" customHeight="1" x14ac:dyDescent="0.25">
      <c r="C1911" s="51"/>
      <c r="D1911" s="51"/>
      <c r="E1911" s="51"/>
      <c r="F1911" s="51"/>
      <c r="G1911" s="63"/>
      <c r="H1911" s="62"/>
    </row>
    <row r="1912" spans="3:8" ht="20.100000000000001" customHeight="1" x14ac:dyDescent="0.25">
      <c r="C1912" s="51"/>
      <c r="D1912" s="51"/>
      <c r="E1912" s="51"/>
      <c r="F1912" s="51"/>
      <c r="G1912" s="63"/>
      <c r="H1912" s="62"/>
    </row>
    <row r="1913" spans="3:8" ht="20.100000000000001" customHeight="1" x14ac:dyDescent="0.25">
      <c r="C1913" s="51"/>
      <c r="D1913" s="51"/>
      <c r="E1913" s="51"/>
      <c r="F1913" s="51"/>
      <c r="G1913" s="63"/>
      <c r="H1913" s="62"/>
    </row>
    <row r="1914" spans="3:8" ht="20.100000000000001" customHeight="1" x14ac:dyDescent="0.25">
      <c r="C1914" s="51"/>
      <c r="D1914" s="51"/>
      <c r="E1914" s="51"/>
      <c r="F1914" s="51"/>
      <c r="G1914" s="63"/>
      <c r="H1914" s="62"/>
    </row>
    <row r="1915" spans="3:8" ht="20.100000000000001" customHeight="1" x14ac:dyDescent="0.25">
      <c r="C1915" s="51"/>
      <c r="D1915" s="51"/>
      <c r="E1915" s="51"/>
      <c r="F1915" s="51"/>
      <c r="G1915" s="63"/>
      <c r="H1915" s="62"/>
    </row>
    <row r="1916" spans="3:8" ht="20.100000000000001" customHeight="1" x14ac:dyDescent="0.25">
      <c r="C1916" s="51"/>
      <c r="D1916" s="51"/>
      <c r="E1916" s="51"/>
      <c r="F1916" s="51"/>
      <c r="G1916" s="63"/>
      <c r="H1916" s="62"/>
    </row>
    <row r="1917" spans="3:8" ht="20.100000000000001" customHeight="1" x14ac:dyDescent="0.25">
      <c r="C1917" s="51"/>
      <c r="D1917" s="51"/>
      <c r="E1917" s="51"/>
      <c r="F1917" s="51"/>
      <c r="G1917" s="63"/>
      <c r="H1917" s="62"/>
    </row>
    <row r="1918" spans="3:8" ht="20.100000000000001" customHeight="1" x14ac:dyDescent="0.25">
      <c r="C1918" s="51"/>
      <c r="D1918" s="51"/>
      <c r="E1918" s="51"/>
      <c r="F1918" s="51"/>
      <c r="G1918" s="63"/>
      <c r="H1918" s="62"/>
    </row>
    <row r="1919" spans="3:8" ht="20.100000000000001" customHeight="1" x14ac:dyDescent="0.25">
      <c r="C1919" s="51"/>
      <c r="D1919" s="51"/>
      <c r="E1919" s="51"/>
      <c r="F1919" s="51"/>
      <c r="G1919" s="63"/>
      <c r="H1919" s="62"/>
    </row>
    <row r="1920" spans="3:8" ht="20.100000000000001" customHeight="1" x14ac:dyDescent="0.25">
      <c r="C1920" s="51"/>
      <c r="D1920" s="51"/>
      <c r="E1920" s="51"/>
      <c r="F1920" s="51"/>
      <c r="G1920" s="63"/>
      <c r="H1920" s="62"/>
    </row>
    <row r="1921" spans="3:8" ht="20.100000000000001" customHeight="1" x14ac:dyDescent="0.25">
      <c r="C1921" s="51"/>
      <c r="D1921" s="51"/>
      <c r="E1921" s="51"/>
      <c r="F1921" s="51"/>
      <c r="G1921" s="63"/>
      <c r="H1921" s="62"/>
    </row>
    <row r="1922" spans="3:8" ht="20.100000000000001" customHeight="1" x14ac:dyDescent="0.25">
      <c r="C1922" s="51"/>
      <c r="D1922" s="51"/>
      <c r="E1922" s="51"/>
      <c r="F1922" s="51"/>
      <c r="G1922" s="63"/>
      <c r="H1922" s="62"/>
    </row>
    <row r="1923" spans="3:8" ht="20.100000000000001" customHeight="1" x14ac:dyDescent="0.25">
      <c r="C1923" s="51"/>
      <c r="D1923" s="51"/>
      <c r="E1923" s="51"/>
      <c r="F1923" s="51"/>
      <c r="G1923" s="63"/>
      <c r="H1923" s="62"/>
    </row>
    <row r="1924" spans="3:8" ht="20.100000000000001" customHeight="1" x14ac:dyDescent="0.25">
      <c r="C1924" s="51"/>
      <c r="D1924" s="51"/>
      <c r="E1924" s="51"/>
      <c r="F1924" s="51"/>
      <c r="G1924" s="63"/>
      <c r="H1924" s="62"/>
    </row>
    <row r="1925" spans="3:8" ht="20.100000000000001" customHeight="1" x14ac:dyDescent="0.25">
      <c r="C1925" s="51"/>
      <c r="D1925" s="51"/>
      <c r="E1925" s="51"/>
      <c r="F1925" s="51"/>
      <c r="G1925" s="63"/>
      <c r="H1925" s="62"/>
    </row>
    <row r="1926" spans="3:8" ht="20.100000000000001" customHeight="1" x14ac:dyDescent="0.25">
      <c r="C1926" s="51"/>
      <c r="D1926" s="51"/>
      <c r="E1926" s="51"/>
      <c r="F1926" s="51"/>
      <c r="G1926" s="63"/>
      <c r="H1926" s="62"/>
    </row>
    <row r="1927" spans="3:8" ht="20.100000000000001" customHeight="1" x14ac:dyDescent="0.25">
      <c r="C1927" s="51"/>
      <c r="D1927" s="51"/>
      <c r="E1927" s="51"/>
      <c r="F1927" s="51"/>
      <c r="G1927" s="63"/>
      <c r="H1927" s="62"/>
    </row>
    <row r="1928" spans="3:8" ht="20.100000000000001" customHeight="1" x14ac:dyDescent="0.25">
      <c r="C1928" s="51"/>
      <c r="D1928" s="51"/>
      <c r="E1928" s="51"/>
      <c r="F1928" s="51"/>
      <c r="G1928" s="63"/>
      <c r="H1928" s="62"/>
    </row>
    <row r="1929" spans="3:8" ht="20.100000000000001" customHeight="1" x14ac:dyDescent="0.25">
      <c r="C1929" s="51"/>
      <c r="D1929" s="51"/>
      <c r="E1929" s="51"/>
      <c r="F1929" s="51"/>
      <c r="G1929" s="63"/>
      <c r="H1929" s="62"/>
    </row>
    <row r="1930" spans="3:8" ht="20.100000000000001" customHeight="1" x14ac:dyDescent="0.25">
      <c r="C1930" s="51"/>
      <c r="D1930" s="51"/>
      <c r="E1930" s="51"/>
      <c r="F1930" s="51"/>
      <c r="G1930" s="63"/>
      <c r="H1930" s="62"/>
    </row>
    <row r="1931" spans="3:8" ht="20.100000000000001" customHeight="1" x14ac:dyDescent="0.25">
      <c r="C1931" s="51"/>
      <c r="D1931" s="51"/>
      <c r="E1931" s="51"/>
      <c r="F1931" s="51"/>
      <c r="G1931" s="63"/>
      <c r="H1931" s="62"/>
    </row>
    <row r="1932" spans="3:8" ht="20.100000000000001" customHeight="1" x14ac:dyDescent="0.25">
      <c r="C1932" s="51"/>
      <c r="D1932" s="51"/>
      <c r="E1932" s="51"/>
      <c r="F1932" s="51"/>
      <c r="G1932" s="63"/>
      <c r="H1932" s="62"/>
    </row>
    <row r="1933" spans="3:8" ht="20.100000000000001" customHeight="1" x14ac:dyDescent="0.25">
      <c r="C1933" s="51"/>
      <c r="D1933" s="51"/>
      <c r="E1933" s="51"/>
      <c r="F1933" s="51"/>
      <c r="G1933" s="63"/>
      <c r="H1933" s="62"/>
    </row>
    <row r="1934" spans="3:8" ht="20.100000000000001" customHeight="1" x14ac:dyDescent="0.25">
      <c r="C1934" s="51"/>
      <c r="D1934" s="51"/>
      <c r="E1934" s="51"/>
      <c r="F1934" s="51"/>
      <c r="G1934" s="63"/>
      <c r="H1934" s="62"/>
    </row>
    <row r="1935" spans="3:8" ht="20.100000000000001" customHeight="1" x14ac:dyDescent="0.25">
      <c r="C1935" s="51"/>
      <c r="D1935" s="51"/>
      <c r="E1935" s="51"/>
      <c r="F1935" s="51"/>
      <c r="G1935" s="63"/>
      <c r="H1935" s="62"/>
    </row>
    <row r="1936" spans="3:8" ht="20.100000000000001" customHeight="1" x14ac:dyDescent="0.25">
      <c r="C1936" s="51"/>
      <c r="D1936" s="51"/>
      <c r="E1936" s="51"/>
      <c r="F1936" s="51"/>
      <c r="G1936" s="63"/>
      <c r="H1936" s="62"/>
    </row>
    <row r="1937" spans="3:8" ht="20.100000000000001" customHeight="1" x14ac:dyDescent="0.25">
      <c r="C1937" s="51"/>
      <c r="D1937" s="51"/>
      <c r="E1937" s="51"/>
      <c r="F1937" s="51"/>
      <c r="G1937" s="63"/>
      <c r="H1937" s="62"/>
    </row>
    <row r="1938" spans="3:8" ht="20.100000000000001" customHeight="1" x14ac:dyDescent="0.25">
      <c r="C1938" s="51"/>
      <c r="D1938" s="51"/>
      <c r="E1938" s="51"/>
      <c r="F1938" s="51"/>
      <c r="G1938" s="63"/>
      <c r="H1938" s="62"/>
    </row>
    <row r="1939" spans="3:8" ht="20.100000000000001" customHeight="1" x14ac:dyDescent="0.25">
      <c r="C1939" s="51"/>
      <c r="D1939" s="51"/>
      <c r="E1939" s="51"/>
      <c r="F1939" s="51"/>
      <c r="G1939" s="63"/>
      <c r="H1939" s="62"/>
    </row>
    <row r="1940" spans="3:8" ht="20.100000000000001" customHeight="1" x14ac:dyDescent="0.25">
      <c r="C1940" s="51"/>
      <c r="D1940" s="51"/>
      <c r="E1940" s="51"/>
      <c r="F1940" s="51"/>
      <c r="G1940" s="63"/>
      <c r="H1940" s="62"/>
    </row>
    <row r="1941" spans="3:8" ht="20.100000000000001" customHeight="1" x14ac:dyDescent="0.25">
      <c r="C1941" s="51"/>
      <c r="D1941" s="51"/>
      <c r="E1941" s="51"/>
      <c r="F1941" s="51"/>
      <c r="G1941" s="63"/>
      <c r="H1941" s="62"/>
    </row>
    <row r="1942" spans="3:8" ht="20.100000000000001" customHeight="1" x14ac:dyDescent="0.25">
      <c r="C1942" s="51"/>
      <c r="D1942" s="51"/>
      <c r="E1942" s="51"/>
      <c r="F1942" s="51"/>
      <c r="G1942" s="63"/>
      <c r="H1942" s="62"/>
    </row>
    <row r="1943" spans="3:8" ht="20.100000000000001" customHeight="1" x14ac:dyDescent="0.25">
      <c r="C1943" s="51"/>
      <c r="D1943" s="51"/>
      <c r="E1943" s="51"/>
      <c r="F1943" s="51"/>
      <c r="G1943" s="63"/>
      <c r="H1943" s="62"/>
    </row>
    <row r="1944" spans="3:8" ht="20.100000000000001" customHeight="1" x14ac:dyDescent="0.25">
      <c r="C1944" s="51"/>
      <c r="D1944" s="51"/>
      <c r="E1944" s="51"/>
      <c r="F1944" s="51"/>
      <c r="G1944" s="63"/>
      <c r="H1944" s="62"/>
    </row>
    <row r="1945" spans="3:8" ht="20.100000000000001" customHeight="1" x14ac:dyDescent="0.25">
      <c r="C1945" s="51"/>
      <c r="D1945" s="51"/>
      <c r="E1945" s="51"/>
      <c r="F1945" s="51"/>
      <c r="G1945" s="63"/>
      <c r="H1945" s="62"/>
    </row>
    <row r="1946" spans="3:8" ht="20.100000000000001" customHeight="1" x14ac:dyDescent="0.25">
      <c r="C1946" s="51"/>
      <c r="D1946" s="51"/>
      <c r="E1946" s="51"/>
      <c r="F1946" s="51"/>
      <c r="G1946" s="63"/>
      <c r="H1946" s="62"/>
    </row>
    <row r="1947" spans="3:8" ht="20.100000000000001" customHeight="1" x14ac:dyDescent="0.25">
      <c r="C1947" s="51"/>
      <c r="D1947" s="51"/>
      <c r="E1947" s="51"/>
      <c r="F1947" s="51"/>
      <c r="G1947" s="63"/>
      <c r="H1947" s="62"/>
    </row>
    <row r="1948" spans="3:8" ht="20.100000000000001" customHeight="1" x14ac:dyDescent="0.25">
      <c r="C1948" s="51"/>
      <c r="D1948" s="51"/>
      <c r="E1948" s="51"/>
      <c r="F1948" s="51"/>
      <c r="G1948" s="63"/>
      <c r="H1948" s="62"/>
    </row>
    <row r="1949" spans="3:8" ht="20.100000000000001" customHeight="1" x14ac:dyDescent="0.25">
      <c r="C1949" s="51"/>
      <c r="D1949" s="51"/>
      <c r="E1949" s="51"/>
      <c r="F1949" s="51"/>
      <c r="G1949" s="63"/>
      <c r="H1949" s="62"/>
    </row>
    <row r="1950" spans="3:8" ht="20.100000000000001" customHeight="1" x14ac:dyDescent="0.25">
      <c r="C1950" s="51"/>
      <c r="D1950" s="51"/>
      <c r="E1950" s="51"/>
      <c r="F1950" s="51"/>
      <c r="G1950" s="63"/>
      <c r="H1950" s="62"/>
    </row>
    <row r="1951" spans="3:8" ht="20.100000000000001" customHeight="1" x14ac:dyDescent="0.25">
      <c r="C1951" s="51"/>
      <c r="D1951" s="51"/>
      <c r="E1951" s="51"/>
      <c r="F1951" s="51"/>
      <c r="G1951" s="63"/>
      <c r="H1951" s="62"/>
    </row>
    <row r="1952" spans="3:8" ht="20.100000000000001" customHeight="1" x14ac:dyDescent="0.25">
      <c r="C1952" s="51"/>
      <c r="D1952" s="51"/>
      <c r="E1952" s="51"/>
      <c r="F1952" s="51"/>
      <c r="G1952" s="63"/>
      <c r="H1952" s="62"/>
    </row>
    <row r="1953" spans="3:8" ht="20.100000000000001" customHeight="1" x14ac:dyDescent="0.25">
      <c r="C1953" s="51"/>
      <c r="D1953" s="51"/>
      <c r="E1953" s="51"/>
      <c r="F1953" s="51"/>
      <c r="G1953" s="63"/>
      <c r="H1953" s="62"/>
    </row>
    <row r="1954" spans="3:8" ht="20.100000000000001" customHeight="1" x14ac:dyDescent="0.25">
      <c r="C1954" s="51"/>
      <c r="D1954" s="51"/>
      <c r="E1954" s="51"/>
      <c r="F1954" s="51"/>
      <c r="G1954" s="63"/>
      <c r="H1954" s="62"/>
    </row>
    <row r="1955" spans="3:8" ht="20.100000000000001" customHeight="1" x14ac:dyDescent="0.25">
      <c r="C1955" s="51"/>
      <c r="D1955" s="51"/>
      <c r="E1955" s="51"/>
      <c r="F1955" s="51"/>
      <c r="G1955" s="63"/>
      <c r="H1955" s="62"/>
    </row>
    <row r="1956" spans="3:8" ht="20.100000000000001" customHeight="1" x14ac:dyDescent="0.25">
      <c r="C1956" s="51"/>
      <c r="D1956" s="51"/>
      <c r="E1956" s="51"/>
      <c r="F1956" s="51"/>
      <c r="G1956" s="63"/>
      <c r="H1956" s="62"/>
    </row>
    <row r="1957" spans="3:8" ht="20.100000000000001" customHeight="1" x14ac:dyDescent="0.25">
      <c r="C1957" s="51"/>
      <c r="D1957" s="51"/>
      <c r="E1957" s="51"/>
      <c r="F1957" s="51"/>
      <c r="G1957" s="63"/>
      <c r="H1957" s="62"/>
    </row>
    <row r="1958" spans="3:8" ht="20.100000000000001" customHeight="1" x14ac:dyDescent="0.25">
      <c r="C1958" s="51"/>
      <c r="D1958" s="51"/>
      <c r="E1958" s="51"/>
      <c r="F1958" s="51"/>
      <c r="G1958" s="63"/>
      <c r="H1958" s="62"/>
    </row>
    <row r="1959" spans="3:8" ht="20.100000000000001" customHeight="1" x14ac:dyDescent="0.25">
      <c r="C1959" s="51"/>
      <c r="D1959" s="51"/>
      <c r="E1959" s="51"/>
      <c r="F1959" s="51"/>
      <c r="G1959" s="63"/>
      <c r="H1959" s="62"/>
    </row>
    <row r="1960" spans="3:8" ht="20.100000000000001" customHeight="1" x14ac:dyDescent="0.25">
      <c r="C1960" s="51"/>
      <c r="D1960" s="51"/>
      <c r="E1960" s="51"/>
      <c r="F1960" s="51"/>
      <c r="G1960" s="63"/>
      <c r="H1960" s="62"/>
    </row>
    <row r="1961" spans="3:8" ht="20.100000000000001" customHeight="1" x14ac:dyDescent="0.25">
      <c r="C1961" s="51"/>
      <c r="D1961" s="51"/>
      <c r="E1961" s="51"/>
      <c r="F1961" s="51"/>
      <c r="G1961" s="63"/>
      <c r="H1961" s="62"/>
    </row>
    <row r="1962" spans="3:8" ht="20.100000000000001" customHeight="1" x14ac:dyDescent="0.25">
      <c r="C1962" s="51"/>
      <c r="D1962" s="51"/>
      <c r="E1962" s="51"/>
      <c r="F1962" s="51"/>
      <c r="G1962" s="63"/>
      <c r="H1962" s="62"/>
    </row>
    <row r="1963" spans="3:8" ht="20.100000000000001" customHeight="1" x14ac:dyDescent="0.25">
      <c r="C1963" s="51"/>
      <c r="D1963" s="51"/>
      <c r="E1963" s="51"/>
      <c r="F1963" s="51"/>
      <c r="G1963" s="63"/>
      <c r="H1963" s="62"/>
    </row>
    <row r="1964" spans="3:8" ht="20.100000000000001" customHeight="1" x14ac:dyDescent="0.25">
      <c r="C1964" s="51"/>
      <c r="D1964" s="51"/>
      <c r="E1964" s="51"/>
      <c r="F1964" s="51"/>
      <c r="G1964" s="63"/>
      <c r="H1964" s="62"/>
    </row>
    <row r="1965" spans="3:8" ht="20.100000000000001" customHeight="1" x14ac:dyDescent="0.25">
      <c r="C1965" s="51"/>
      <c r="D1965" s="51"/>
      <c r="E1965" s="51"/>
      <c r="F1965" s="51"/>
      <c r="G1965" s="63"/>
      <c r="H1965" s="62"/>
    </row>
    <row r="1966" spans="3:8" ht="20.100000000000001" customHeight="1" x14ac:dyDescent="0.25">
      <c r="C1966" s="51"/>
      <c r="D1966" s="51"/>
      <c r="E1966" s="51"/>
      <c r="F1966" s="51"/>
      <c r="G1966" s="63"/>
      <c r="H1966" s="62"/>
    </row>
    <row r="1967" spans="3:8" ht="20.100000000000001" customHeight="1" x14ac:dyDescent="0.25">
      <c r="C1967" s="51"/>
      <c r="D1967" s="51"/>
      <c r="E1967" s="51"/>
      <c r="F1967" s="51"/>
      <c r="G1967" s="63"/>
      <c r="H1967" s="62"/>
    </row>
    <row r="1968" spans="3:8" ht="20.100000000000001" customHeight="1" x14ac:dyDescent="0.25">
      <c r="C1968" s="51"/>
      <c r="D1968" s="51"/>
      <c r="E1968" s="51"/>
      <c r="F1968" s="51"/>
      <c r="G1968" s="63"/>
      <c r="H1968" s="62"/>
    </row>
    <row r="1969" spans="3:8" ht="20.100000000000001" customHeight="1" x14ac:dyDescent="0.25">
      <c r="C1969" s="51"/>
      <c r="D1969" s="51"/>
      <c r="E1969" s="51"/>
      <c r="F1969" s="51"/>
      <c r="G1969" s="63"/>
      <c r="H1969" s="62"/>
    </row>
    <row r="1970" spans="3:8" ht="20.100000000000001" customHeight="1" x14ac:dyDescent="0.25">
      <c r="C1970" s="51"/>
      <c r="D1970" s="51"/>
      <c r="E1970" s="51"/>
      <c r="F1970" s="51"/>
      <c r="G1970" s="63"/>
      <c r="H1970" s="62"/>
    </row>
    <row r="1971" spans="3:8" ht="20.100000000000001" customHeight="1" x14ac:dyDescent="0.25">
      <c r="C1971" s="51"/>
      <c r="D1971" s="51"/>
      <c r="E1971" s="51"/>
      <c r="F1971" s="51"/>
      <c r="G1971" s="63"/>
      <c r="H1971" s="62"/>
    </row>
    <row r="1972" spans="3:8" ht="20.100000000000001" customHeight="1" x14ac:dyDescent="0.25">
      <c r="C1972" s="51"/>
      <c r="D1972" s="51"/>
      <c r="E1972" s="51"/>
      <c r="F1972" s="51"/>
      <c r="G1972" s="63"/>
      <c r="H1972" s="62"/>
    </row>
    <row r="1973" spans="3:8" ht="20.100000000000001" customHeight="1" x14ac:dyDescent="0.25">
      <c r="C1973" s="51"/>
      <c r="D1973" s="51"/>
      <c r="E1973" s="51"/>
      <c r="F1973" s="51"/>
      <c r="G1973" s="63"/>
      <c r="H1973" s="62"/>
    </row>
    <row r="1974" spans="3:8" ht="20.100000000000001" customHeight="1" x14ac:dyDescent="0.25">
      <c r="C1974" s="51"/>
      <c r="D1974" s="51"/>
      <c r="E1974" s="51"/>
      <c r="F1974" s="51"/>
      <c r="G1974" s="63"/>
      <c r="H1974" s="62"/>
    </row>
    <row r="1975" spans="3:8" ht="20.100000000000001" customHeight="1" x14ac:dyDescent="0.25">
      <c r="C1975" s="51"/>
      <c r="D1975" s="51"/>
      <c r="E1975" s="51"/>
      <c r="F1975" s="51"/>
      <c r="G1975" s="63"/>
      <c r="H1975" s="62"/>
    </row>
    <row r="1976" spans="3:8" ht="20.100000000000001" customHeight="1" x14ac:dyDescent="0.25">
      <c r="C1976" s="51"/>
      <c r="D1976" s="51"/>
      <c r="E1976" s="51"/>
      <c r="F1976" s="51"/>
      <c r="G1976" s="63"/>
      <c r="H1976" s="62"/>
    </row>
    <row r="1977" spans="3:8" ht="20.100000000000001" customHeight="1" x14ac:dyDescent="0.25">
      <c r="C1977" s="51"/>
      <c r="D1977" s="51"/>
      <c r="E1977" s="51"/>
      <c r="F1977" s="51"/>
      <c r="G1977" s="63"/>
      <c r="H1977" s="62"/>
    </row>
    <row r="1978" spans="3:8" ht="20.100000000000001" customHeight="1" x14ac:dyDescent="0.25">
      <c r="C1978" s="51"/>
      <c r="D1978" s="51"/>
      <c r="E1978" s="51"/>
      <c r="F1978" s="51"/>
      <c r="G1978" s="63"/>
      <c r="H1978" s="62"/>
    </row>
    <row r="1979" spans="3:8" ht="20.100000000000001" customHeight="1" x14ac:dyDescent="0.25">
      <c r="C1979" s="51"/>
      <c r="D1979" s="51"/>
      <c r="E1979" s="51"/>
      <c r="F1979" s="51"/>
      <c r="G1979" s="63"/>
      <c r="H1979" s="62"/>
    </row>
    <row r="1980" spans="3:8" ht="20.100000000000001" customHeight="1" x14ac:dyDescent="0.25">
      <c r="C1980" s="51"/>
      <c r="D1980" s="51"/>
      <c r="E1980" s="51"/>
      <c r="F1980" s="51"/>
      <c r="G1980" s="63"/>
      <c r="H1980" s="62"/>
    </row>
    <row r="1981" spans="3:8" ht="20.100000000000001" customHeight="1" x14ac:dyDescent="0.25">
      <c r="C1981" s="51"/>
      <c r="D1981" s="51"/>
      <c r="E1981" s="51"/>
      <c r="F1981" s="51"/>
      <c r="G1981" s="63"/>
      <c r="H1981" s="62"/>
    </row>
    <row r="1982" spans="3:8" ht="20.100000000000001" customHeight="1" x14ac:dyDescent="0.25">
      <c r="C1982" s="51"/>
      <c r="D1982" s="51"/>
      <c r="E1982" s="51"/>
      <c r="F1982" s="51"/>
      <c r="G1982" s="63"/>
      <c r="H1982" s="62"/>
    </row>
    <row r="1983" spans="3:8" ht="20.100000000000001" customHeight="1" x14ac:dyDescent="0.25">
      <c r="C1983" s="51"/>
      <c r="D1983" s="51"/>
      <c r="E1983" s="51"/>
      <c r="F1983" s="51"/>
      <c r="G1983" s="63"/>
      <c r="H1983" s="62"/>
    </row>
    <row r="1984" spans="3:8" ht="20.100000000000001" customHeight="1" x14ac:dyDescent="0.25">
      <c r="C1984" s="51"/>
      <c r="D1984" s="51"/>
      <c r="E1984" s="51"/>
      <c r="F1984" s="51"/>
      <c r="G1984" s="63"/>
      <c r="H1984" s="62"/>
    </row>
    <row r="1985" spans="3:8" ht="20.100000000000001" customHeight="1" x14ac:dyDescent="0.25">
      <c r="C1985" s="51"/>
      <c r="D1985" s="51"/>
      <c r="E1985" s="51"/>
      <c r="F1985" s="51"/>
      <c r="G1985" s="63"/>
      <c r="H1985" s="62"/>
    </row>
    <row r="1986" spans="3:8" ht="20.100000000000001" customHeight="1" x14ac:dyDescent="0.25">
      <c r="C1986" s="51"/>
      <c r="D1986" s="51"/>
      <c r="E1986" s="51"/>
      <c r="F1986" s="51"/>
      <c r="G1986" s="63"/>
      <c r="H1986" s="62"/>
    </row>
    <row r="1987" spans="3:8" ht="20.100000000000001" customHeight="1" x14ac:dyDescent="0.25">
      <c r="C1987" s="51"/>
      <c r="D1987" s="51"/>
      <c r="E1987" s="51"/>
      <c r="F1987" s="51"/>
      <c r="G1987" s="63"/>
      <c r="H1987" s="62"/>
    </row>
    <row r="1988" spans="3:8" ht="20.100000000000001" customHeight="1" x14ac:dyDescent="0.25">
      <c r="C1988" s="51"/>
      <c r="D1988" s="51"/>
      <c r="E1988" s="51"/>
      <c r="F1988" s="51"/>
      <c r="G1988" s="63"/>
      <c r="H1988" s="62"/>
    </row>
    <row r="1989" spans="3:8" ht="20.100000000000001" customHeight="1" x14ac:dyDescent="0.25">
      <c r="C1989" s="51"/>
      <c r="D1989" s="51"/>
      <c r="E1989" s="51"/>
      <c r="F1989" s="51"/>
      <c r="G1989" s="63"/>
      <c r="H1989" s="62"/>
    </row>
    <row r="1990" spans="3:8" ht="20.100000000000001" customHeight="1" x14ac:dyDescent="0.25">
      <c r="C1990" s="51"/>
      <c r="D1990" s="51"/>
      <c r="E1990" s="51"/>
      <c r="F1990" s="51"/>
      <c r="G1990" s="63"/>
      <c r="H1990" s="62"/>
    </row>
    <row r="1991" spans="3:8" ht="20.100000000000001" customHeight="1" x14ac:dyDescent="0.25">
      <c r="C1991" s="51"/>
      <c r="D1991" s="51"/>
      <c r="E1991" s="51"/>
      <c r="F1991" s="51"/>
      <c r="G1991" s="63"/>
      <c r="H1991" s="62"/>
    </row>
    <row r="1992" spans="3:8" ht="20.100000000000001" customHeight="1" x14ac:dyDescent="0.25">
      <c r="C1992" s="51"/>
      <c r="D1992" s="51"/>
      <c r="E1992" s="51"/>
      <c r="F1992" s="51"/>
      <c r="G1992" s="63"/>
      <c r="H1992" s="62"/>
    </row>
    <row r="1993" spans="3:8" ht="20.100000000000001" customHeight="1" x14ac:dyDescent="0.25">
      <c r="C1993" s="51"/>
      <c r="D1993" s="51"/>
      <c r="E1993" s="51"/>
      <c r="F1993" s="51"/>
      <c r="G1993" s="63"/>
      <c r="H1993" s="62"/>
    </row>
    <row r="1994" spans="3:8" ht="20.100000000000001" customHeight="1" x14ac:dyDescent="0.25">
      <c r="C1994" s="51"/>
      <c r="D1994" s="51"/>
      <c r="E1994" s="51"/>
      <c r="F1994" s="51"/>
      <c r="G1994" s="63"/>
      <c r="H1994" s="62"/>
    </row>
    <row r="1995" spans="3:8" ht="20.100000000000001" customHeight="1" x14ac:dyDescent="0.25">
      <c r="C1995" s="51"/>
      <c r="D1995" s="51"/>
      <c r="E1995" s="51"/>
      <c r="F1995" s="51"/>
      <c r="G1995" s="63"/>
      <c r="H1995" s="62"/>
    </row>
    <row r="1996" spans="3:8" ht="20.100000000000001" customHeight="1" x14ac:dyDescent="0.25">
      <c r="C1996" s="51"/>
      <c r="D1996" s="51"/>
      <c r="E1996" s="51"/>
      <c r="F1996" s="51"/>
      <c r="G1996" s="63"/>
      <c r="H1996" s="62"/>
    </row>
    <row r="1997" spans="3:8" ht="20.100000000000001" customHeight="1" x14ac:dyDescent="0.25">
      <c r="C1997" s="51"/>
      <c r="D1997" s="51"/>
      <c r="E1997" s="51"/>
      <c r="F1997" s="51"/>
      <c r="G1997" s="63"/>
      <c r="H1997" s="62"/>
    </row>
    <row r="1998" spans="3:8" ht="20.100000000000001" customHeight="1" x14ac:dyDescent="0.25">
      <c r="C1998" s="51"/>
      <c r="D1998" s="51"/>
      <c r="E1998" s="51"/>
      <c r="F1998" s="51"/>
      <c r="G1998" s="63"/>
      <c r="H1998" s="62"/>
    </row>
    <row r="1999" spans="3:8" ht="20.100000000000001" customHeight="1" x14ac:dyDescent="0.25">
      <c r="C1999" s="51"/>
      <c r="D1999" s="51"/>
      <c r="E1999" s="51"/>
      <c r="F1999" s="51"/>
      <c r="G1999" s="63"/>
      <c r="H1999" s="62"/>
    </row>
    <row r="2000" spans="3:8" ht="20.100000000000001" customHeight="1" x14ac:dyDescent="0.25">
      <c r="C2000" s="51"/>
      <c r="D2000" s="51"/>
      <c r="E2000" s="51"/>
      <c r="F2000" s="51"/>
      <c r="G2000" s="63"/>
      <c r="H2000" s="62"/>
    </row>
    <row r="2001" spans="3:8" ht="20.100000000000001" customHeight="1" x14ac:dyDescent="0.25">
      <c r="C2001" s="51"/>
      <c r="D2001" s="51"/>
      <c r="E2001" s="51"/>
      <c r="F2001" s="51"/>
      <c r="G2001" s="63"/>
      <c r="H2001" s="62"/>
    </row>
    <row r="2002" spans="3:8" ht="20.100000000000001" customHeight="1" x14ac:dyDescent="0.25">
      <c r="C2002" s="51"/>
      <c r="D2002" s="51"/>
      <c r="E2002" s="51"/>
      <c r="F2002" s="51"/>
      <c r="G2002" s="63"/>
      <c r="H2002" s="62"/>
    </row>
    <row r="2003" spans="3:8" ht="20.100000000000001" customHeight="1" x14ac:dyDescent="0.25">
      <c r="C2003" s="51"/>
      <c r="D2003" s="51"/>
      <c r="E2003" s="51"/>
      <c r="F2003" s="51"/>
      <c r="G2003" s="63"/>
      <c r="H2003" s="62"/>
    </row>
    <row r="2004" spans="3:8" ht="20.100000000000001" customHeight="1" x14ac:dyDescent="0.25">
      <c r="C2004" s="51"/>
      <c r="D2004" s="51"/>
      <c r="E2004" s="51"/>
      <c r="F2004" s="51"/>
      <c r="G2004" s="63"/>
      <c r="H2004" s="62"/>
    </row>
    <row r="2005" spans="3:8" ht="20.100000000000001" customHeight="1" x14ac:dyDescent="0.25">
      <c r="C2005" s="51"/>
      <c r="D2005" s="51"/>
      <c r="E2005" s="51"/>
      <c r="F2005" s="51"/>
      <c r="G2005" s="63"/>
      <c r="H2005" s="62"/>
    </row>
    <row r="2006" spans="3:8" ht="20.100000000000001" customHeight="1" x14ac:dyDescent="0.25">
      <c r="C2006" s="51"/>
      <c r="D2006" s="51"/>
      <c r="E2006" s="51"/>
      <c r="F2006" s="51"/>
      <c r="G2006" s="63"/>
      <c r="H2006" s="62"/>
    </row>
    <row r="2007" spans="3:8" ht="20.100000000000001" customHeight="1" x14ac:dyDescent="0.25">
      <c r="C2007" s="51"/>
      <c r="D2007" s="51"/>
      <c r="E2007" s="51"/>
      <c r="F2007" s="51"/>
      <c r="G2007" s="63"/>
      <c r="H2007" s="62"/>
    </row>
    <row r="2008" spans="3:8" ht="20.100000000000001" customHeight="1" x14ac:dyDescent="0.25">
      <c r="C2008" s="51"/>
      <c r="D2008" s="51"/>
      <c r="E2008" s="51"/>
      <c r="F2008" s="51"/>
      <c r="G2008" s="63"/>
      <c r="H2008" s="62"/>
    </row>
    <row r="2009" spans="3:8" ht="20.100000000000001" customHeight="1" x14ac:dyDescent="0.25">
      <c r="C2009" s="51"/>
      <c r="D2009" s="51"/>
      <c r="E2009" s="51"/>
      <c r="F2009" s="51"/>
      <c r="G2009" s="63"/>
      <c r="H2009" s="62"/>
    </row>
    <row r="2010" spans="3:8" ht="20.100000000000001" customHeight="1" x14ac:dyDescent="0.25">
      <c r="C2010" s="51"/>
      <c r="D2010" s="51"/>
      <c r="E2010" s="51"/>
      <c r="F2010" s="51"/>
      <c r="G2010" s="63"/>
      <c r="H2010" s="62"/>
    </row>
    <row r="2011" spans="3:8" ht="20.100000000000001" customHeight="1" x14ac:dyDescent="0.25">
      <c r="C2011" s="51"/>
      <c r="D2011" s="51"/>
      <c r="E2011" s="51"/>
      <c r="F2011" s="51"/>
      <c r="G2011" s="63"/>
      <c r="H2011" s="62"/>
    </row>
    <row r="2012" spans="3:8" ht="20.100000000000001" customHeight="1" x14ac:dyDescent="0.25">
      <c r="C2012" s="51"/>
      <c r="D2012" s="51"/>
      <c r="E2012" s="51"/>
      <c r="F2012" s="51"/>
      <c r="G2012" s="63"/>
      <c r="H2012" s="62"/>
    </row>
    <row r="2013" spans="3:8" ht="20.100000000000001" customHeight="1" x14ac:dyDescent="0.25">
      <c r="C2013" s="51"/>
      <c r="D2013" s="51"/>
      <c r="E2013" s="51"/>
      <c r="F2013" s="51"/>
      <c r="G2013" s="63"/>
      <c r="H2013" s="62"/>
    </row>
    <row r="2014" spans="3:8" ht="20.100000000000001" customHeight="1" x14ac:dyDescent="0.25">
      <c r="C2014" s="51"/>
      <c r="D2014" s="51"/>
      <c r="E2014" s="51"/>
      <c r="F2014" s="51"/>
      <c r="G2014" s="63"/>
      <c r="H2014" s="62"/>
    </row>
    <row r="2015" spans="3:8" ht="20.100000000000001" customHeight="1" x14ac:dyDescent="0.25">
      <c r="C2015" s="51"/>
      <c r="D2015" s="51"/>
      <c r="E2015" s="51"/>
      <c r="F2015" s="51"/>
      <c r="G2015" s="63"/>
      <c r="H2015" s="62"/>
    </row>
    <row r="2016" spans="3:8" ht="20.100000000000001" customHeight="1" x14ac:dyDescent="0.25">
      <c r="C2016" s="51"/>
      <c r="D2016" s="51"/>
      <c r="E2016" s="51"/>
      <c r="F2016" s="51"/>
      <c r="G2016" s="63"/>
      <c r="H2016" s="62"/>
    </row>
    <row r="2017" spans="3:8" ht="20.100000000000001" customHeight="1" x14ac:dyDescent="0.25">
      <c r="C2017" s="51"/>
      <c r="D2017" s="51"/>
      <c r="E2017" s="51"/>
      <c r="F2017" s="51"/>
      <c r="G2017" s="63"/>
      <c r="H2017" s="62"/>
    </row>
    <row r="2018" spans="3:8" ht="20.100000000000001" customHeight="1" x14ac:dyDescent="0.25">
      <c r="C2018" s="51"/>
      <c r="D2018" s="51"/>
      <c r="E2018" s="51"/>
      <c r="F2018" s="51"/>
      <c r="G2018" s="63"/>
      <c r="H2018" s="62"/>
    </row>
    <row r="2019" spans="3:8" ht="20.100000000000001" customHeight="1" x14ac:dyDescent="0.25">
      <c r="C2019" s="51"/>
      <c r="D2019" s="51"/>
      <c r="E2019" s="51"/>
      <c r="F2019" s="51"/>
      <c r="G2019" s="63"/>
      <c r="H2019" s="62"/>
    </row>
    <row r="2020" spans="3:8" ht="20.100000000000001" customHeight="1" x14ac:dyDescent="0.25">
      <c r="C2020" s="51"/>
      <c r="D2020" s="51"/>
      <c r="E2020" s="51"/>
      <c r="F2020" s="51"/>
      <c r="G2020" s="63"/>
      <c r="H2020" s="62"/>
    </row>
    <row r="2021" spans="3:8" ht="20.100000000000001" customHeight="1" x14ac:dyDescent="0.25">
      <c r="C2021" s="51"/>
      <c r="D2021" s="51"/>
      <c r="E2021" s="51"/>
      <c r="F2021" s="51"/>
      <c r="G2021" s="63"/>
      <c r="H2021" s="62"/>
    </row>
    <row r="2022" spans="3:8" ht="20.100000000000001" customHeight="1" x14ac:dyDescent="0.25">
      <c r="C2022" s="51"/>
      <c r="D2022" s="51"/>
      <c r="E2022" s="51"/>
      <c r="F2022" s="51"/>
      <c r="G2022" s="63"/>
      <c r="H2022" s="62"/>
    </row>
    <row r="2023" spans="3:8" ht="20.100000000000001" customHeight="1" x14ac:dyDescent="0.25">
      <c r="C2023" s="51"/>
      <c r="D2023" s="51"/>
      <c r="E2023" s="51"/>
      <c r="F2023" s="51"/>
      <c r="G2023" s="63"/>
      <c r="H2023" s="62"/>
    </row>
    <row r="2024" spans="3:8" ht="20.100000000000001" customHeight="1" x14ac:dyDescent="0.25">
      <c r="C2024" s="51"/>
      <c r="D2024" s="51"/>
      <c r="E2024" s="51"/>
      <c r="F2024" s="51"/>
      <c r="G2024" s="63"/>
      <c r="H2024" s="62"/>
    </row>
    <row r="2025" spans="3:8" ht="20.100000000000001" customHeight="1" x14ac:dyDescent="0.25">
      <c r="C2025" s="51"/>
      <c r="D2025" s="51"/>
      <c r="E2025" s="51"/>
      <c r="F2025" s="51"/>
      <c r="G2025" s="63"/>
      <c r="H2025" s="62"/>
    </row>
    <row r="2026" spans="3:8" ht="20.100000000000001" customHeight="1" x14ac:dyDescent="0.25">
      <c r="C2026" s="51"/>
      <c r="D2026" s="51"/>
      <c r="E2026" s="51"/>
      <c r="F2026" s="51"/>
      <c r="G2026" s="63"/>
      <c r="H2026" s="62"/>
    </row>
    <row r="2027" spans="3:8" ht="20.100000000000001" customHeight="1" x14ac:dyDescent="0.25">
      <c r="C2027" s="51"/>
      <c r="D2027" s="51"/>
      <c r="E2027" s="51"/>
      <c r="F2027" s="51"/>
      <c r="G2027" s="63"/>
      <c r="H2027" s="62"/>
    </row>
    <row r="2028" spans="3:8" ht="20.100000000000001" customHeight="1" x14ac:dyDescent="0.25">
      <c r="C2028" s="51"/>
      <c r="D2028" s="51"/>
      <c r="E2028" s="51"/>
      <c r="F2028" s="51"/>
      <c r="G2028" s="63"/>
      <c r="H2028" s="62"/>
    </row>
    <row r="2029" spans="3:8" ht="20.100000000000001" customHeight="1" x14ac:dyDescent="0.25">
      <c r="C2029" s="51"/>
      <c r="D2029" s="51"/>
      <c r="E2029" s="51"/>
      <c r="F2029" s="51"/>
      <c r="G2029" s="63"/>
      <c r="H2029" s="62"/>
    </row>
    <row r="2030" spans="3:8" ht="20.100000000000001" customHeight="1" x14ac:dyDescent="0.25">
      <c r="C2030" s="51"/>
      <c r="D2030" s="51"/>
      <c r="E2030" s="51"/>
      <c r="F2030" s="51"/>
      <c r="G2030" s="63"/>
      <c r="H2030" s="62"/>
    </row>
    <row r="2031" spans="3:8" ht="20.100000000000001" customHeight="1" x14ac:dyDescent="0.25">
      <c r="C2031" s="51"/>
      <c r="D2031" s="51"/>
      <c r="E2031" s="51"/>
      <c r="F2031" s="51"/>
      <c r="G2031" s="63"/>
      <c r="H2031" s="62"/>
    </row>
    <row r="2032" spans="3:8" ht="20.100000000000001" customHeight="1" x14ac:dyDescent="0.25">
      <c r="C2032" s="51"/>
      <c r="D2032" s="51"/>
      <c r="E2032" s="51"/>
      <c r="F2032" s="51"/>
      <c r="G2032" s="63"/>
      <c r="H2032" s="62"/>
    </row>
    <row r="2033" spans="3:8" ht="20.100000000000001" customHeight="1" x14ac:dyDescent="0.25">
      <c r="C2033" s="51"/>
      <c r="D2033" s="51"/>
      <c r="E2033" s="51"/>
      <c r="F2033" s="51"/>
      <c r="G2033" s="63"/>
      <c r="H2033" s="62"/>
    </row>
    <row r="2034" spans="3:8" ht="20.100000000000001" customHeight="1" x14ac:dyDescent="0.25">
      <c r="C2034" s="51"/>
      <c r="D2034" s="51"/>
      <c r="E2034" s="51"/>
      <c r="F2034" s="51"/>
      <c r="G2034" s="63"/>
      <c r="H2034" s="62"/>
    </row>
    <row r="2035" spans="3:8" ht="20.100000000000001" customHeight="1" x14ac:dyDescent="0.25">
      <c r="C2035" s="51"/>
      <c r="D2035" s="51"/>
      <c r="E2035" s="51"/>
      <c r="F2035" s="51"/>
      <c r="G2035" s="63"/>
      <c r="H2035" s="62"/>
    </row>
    <row r="2036" spans="3:8" ht="20.100000000000001" customHeight="1" x14ac:dyDescent="0.25">
      <c r="C2036" s="51"/>
      <c r="D2036" s="51"/>
      <c r="E2036" s="51"/>
      <c r="F2036" s="51"/>
      <c r="G2036" s="63"/>
      <c r="H2036" s="62"/>
    </row>
    <row r="2037" spans="3:8" ht="20.100000000000001" customHeight="1" x14ac:dyDescent="0.25">
      <c r="C2037" s="51"/>
      <c r="D2037" s="51"/>
      <c r="E2037" s="51"/>
      <c r="F2037" s="51"/>
      <c r="G2037" s="63"/>
      <c r="H2037" s="62"/>
    </row>
    <row r="2038" spans="3:8" ht="20.100000000000001" customHeight="1" x14ac:dyDescent="0.25">
      <c r="C2038" s="51"/>
      <c r="D2038" s="51"/>
      <c r="E2038" s="51"/>
      <c r="F2038" s="51"/>
      <c r="G2038" s="63"/>
      <c r="H2038" s="62"/>
    </row>
    <row r="2039" spans="3:8" ht="20.100000000000001" customHeight="1" x14ac:dyDescent="0.25">
      <c r="C2039" s="51"/>
      <c r="D2039" s="51"/>
      <c r="E2039" s="51"/>
      <c r="F2039" s="51"/>
      <c r="G2039" s="63"/>
      <c r="H2039" s="62"/>
    </row>
    <row r="2040" spans="3:8" ht="20.100000000000001" customHeight="1" x14ac:dyDescent="0.25">
      <c r="C2040" s="51"/>
      <c r="D2040" s="51"/>
      <c r="E2040" s="51"/>
      <c r="F2040" s="51"/>
      <c r="G2040" s="63"/>
      <c r="H2040" s="62"/>
    </row>
    <row r="2041" spans="3:8" ht="20.100000000000001" customHeight="1" x14ac:dyDescent="0.25">
      <c r="C2041" s="51"/>
      <c r="D2041" s="51"/>
      <c r="E2041" s="51"/>
      <c r="F2041" s="51"/>
      <c r="G2041" s="63"/>
      <c r="H2041" s="62"/>
    </row>
    <row r="2042" spans="3:8" ht="20.100000000000001" customHeight="1" x14ac:dyDescent="0.25">
      <c r="C2042" s="51"/>
      <c r="D2042" s="51"/>
      <c r="E2042" s="51"/>
      <c r="F2042" s="51"/>
      <c r="G2042" s="63"/>
      <c r="H2042" s="62"/>
    </row>
    <row r="2043" spans="3:8" ht="20.100000000000001" customHeight="1" x14ac:dyDescent="0.25">
      <c r="C2043" s="51"/>
      <c r="D2043" s="51"/>
      <c r="E2043" s="51"/>
      <c r="F2043" s="51"/>
      <c r="G2043" s="63"/>
      <c r="H2043" s="62"/>
    </row>
    <row r="2044" spans="3:8" ht="20.100000000000001" customHeight="1" x14ac:dyDescent="0.25">
      <c r="C2044" s="51"/>
      <c r="D2044" s="51"/>
      <c r="E2044" s="51"/>
      <c r="F2044" s="51"/>
      <c r="G2044" s="63"/>
      <c r="H2044" s="62"/>
    </row>
    <row r="2045" spans="3:8" ht="20.100000000000001" customHeight="1" x14ac:dyDescent="0.25">
      <c r="C2045" s="51"/>
      <c r="D2045" s="51"/>
      <c r="E2045" s="51"/>
      <c r="F2045" s="51"/>
      <c r="G2045" s="63"/>
      <c r="H2045" s="62"/>
    </row>
    <row r="2046" spans="3:8" ht="20.100000000000001" customHeight="1" x14ac:dyDescent="0.25">
      <c r="C2046" s="51"/>
      <c r="D2046" s="51"/>
      <c r="E2046" s="51"/>
      <c r="F2046" s="51"/>
      <c r="G2046" s="63"/>
      <c r="H2046" s="62"/>
    </row>
    <row r="2047" spans="3:8" ht="20.100000000000001" customHeight="1" x14ac:dyDescent="0.25">
      <c r="C2047" s="51"/>
      <c r="D2047" s="51"/>
      <c r="E2047" s="51"/>
      <c r="F2047" s="51"/>
      <c r="G2047" s="63"/>
      <c r="H2047" s="62"/>
    </row>
    <row r="2048" spans="3:8" ht="20.100000000000001" customHeight="1" x14ac:dyDescent="0.25">
      <c r="C2048" s="51"/>
      <c r="D2048" s="51"/>
      <c r="E2048" s="51"/>
      <c r="F2048" s="51"/>
      <c r="G2048" s="63"/>
      <c r="H2048" s="62"/>
    </row>
    <row r="2049" spans="3:8" ht="20.100000000000001" customHeight="1" x14ac:dyDescent="0.25">
      <c r="C2049" s="51"/>
      <c r="D2049" s="51"/>
      <c r="E2049" s="51"/>
      <c r="F2049" s="51"/>
      <c r="G2049" s="63"/>
      <c r="H2049" s="62"/>
    </row>
    <row r="2050" spans="3:8" ht="20.100000000000001" customHeight="1" x14ac:dyDescent="0.25">
      <c r="C2050" s="51"/>
      <c r="D2050" s="51"/>
      <c r="E2050" s="51"/>
      <c r="F2050" s="51"/>
      <c r="G2050" s="63"/>
      <c r="H2050" s="62"/>
    </row>
    <row r="2051" spans="3:8" ht="20.100000000000001" customHeight="1" x14ac:dyDescent="0.25">
      <c r="C2051" s="51"/>
      <c r="D2051" s="51"/>
      <c r="E2051" s="51"/>
      <c r="F2051" s="51"/>
      <c r="G2051" s="63"/>
      <c r="H2051" s="62"/>
    </row>
    <row r="2052" spans="3:8" ht="20.100000000000001" customHeight="1" x14ac:dyDescent="0.25">
      <c r="C2052" s="51"/>
      <c r="D2052" s="51"/>
      <c r="E2052" s="51"/>
      <c r="F2052" s="51"/>
      <c r="G2052" s="63"/>
      <c r="H2052" s="62"/>
    </row>
    <row r="2053" spans="3:8" ht="20.100000000000001" customHeight="1" x14ac:dyDescent="0.25">
      <c r="C2053" s="51"/>
      <c r="D2053" s="51"/>
      <c r="E2053" s="51"/>
      <c r="F2053" s="51"/>
      <c r="G2053" s="63"/>
      <c r="H2053" s="62"/>
    </row>
    <row r="2054" spans="3:8" ht="20.100000000000001" customHeight="1" x14ac:dyDescent="0.25">
      <c r="C2054" s="51"/>
      <c r="D2054" s="51"/>
      <c r="E2054" s="51"/>
      <c r="F2054" s="51"/>
      <c r="G2054" s="63"/>
      <c r="H2054" s="62"/>
    </row>
    <row r="2055" spans="3:8" ht="20.100000000000001" customHeight="1" x14ac:dyDescent="0.25">
      <c r="C2055" s="51"/>
      <c r="D2055" s="51"/>
      <c r="E2055" s="51"/>
      <c r="F2055" s="51"/>
      <c r="G2055" s="63"/>
      <c r="H2055" s="62"/>
    </row>
    <row r="2056" spans="3:8" ht="20.100000000000001" customHeight="1" x14ac:dyDescent="0.25">
      <c r="C2056" s="51"/>
      <c r="D2056" s="51"/>
      <c r="E2056" s="51"/>
      <c r="F2056" s="51"/>
      <c r="G2056" s="63"/>
      <c r="H2056" s="62"/>
    </row>
    <row r="2057" spans="3:8" ht="20.100000000000001" customHeight="1" x14ac:dyDescent="0.25">
      <c r="C2057" s="51"/>
      <c r="D2057" s="51"/>
      <c r="E2057" s="51"/>
      <c r="F2057" s="51"/>
      <c r="G2057" s="63"/>
      <c r="H2057" s="62"/>
    </row>
    <row r="2058" spans="3:8" ht="20.100000000000001" customHeight="1" x14ac:dyDescent="0.25">
      <c r="C2058" s="51"/>
      <c r="D2058" s="51"/>
      <c r="E2058" s="51"/>
      <c r="F2058" s="51"/>
      <c r="G2058" s="63"/>
      <c r="H2058" s="62"/>
    </row>
    <row r="2059" spans="3:8" ht="20.100000000000001" customHeight="1" x14ac:dyDescent="0.25">
      <c r="C2059" s="51"/>
      <c r="D2059" s="51"/>
      <c r="E2059" s="51"/>
      <c r="F2059" s="51"/>
      <c r="G2059" s="63"/>
      <c r="H2059" s="62"/>
    </row>
    <row r="2060" spans="3:8" ht="20.100000000000001" customHeight="1" x14ac:dyDescent="0.25">
      <c r="C2060" s="51"/>
      <c r="D2060" s="51"/>
      <c r="E2060" s="51"/>
      <c r="F2060" s="51"/>
      <c r="G2060" s="63"/>
      <c r="H2060" s="62"/>
    </row>
    <row r="2061" spans="3:8" ht="20.100000000000001" customHeight="1" x14ac:dyDescent="0.25">
      <c r="C2061" s="51"/>
      <c r="D2061" s="51"/>
      <c r="E2061" s="51"/>
      <c r="F2061" s="51"/>
      <c r="G2061" s="63"/>
      <c r="H2061" s="62"/>
    </row>
    <row r="2062" spans="3:8" ht="20.100000000000001" customHeight="1" x14ac:dyDescent="0.25">
      <c r="C2062" s="51"/>
      <c r="D2062" s="51"/>
      <c r="E2062" s="51"/>
      <c r="F2062" s="51"/>
      <c r="G2062" s="63"/>
      <c r="H2062" s="62"/>
    </row>
    <row r="2063" spans="3:8" ht="20.100000000000001" customHeight="1" x14ac:dyDescent="0.25">
      <c r="C2063" s="51"/>
      <c r="D2063" s="51"/>
      <c r="E2063" s="51"/>
      <c r="F2063" s="51"/>
      <c r="G2063" s="63"/>
      <c r="H2063" s="62"/>
    </row>
    <row r="2064" spans="3:8" ht="20.100000000000001" customHeight="1" x14ac:dyDescent="0.25">
      <c r="C2064" s="51"/>
      <c r="D2064" s="51"/>
      <c r="E2064" s="51"/>
      <c r="F2064" s="51"/>
      <c r="G2064" s="63"/>
      <c r="H2064" s="62"/>
    </row>
    <row r="2065" spans="3:8" ht="20.100000000000001" customHeight="1" x14ac:dyDescent="0.25">
      <c r="C2065" s="51"/>
      <c r="D2065" s="51"/>
      <c r="E2065" s="51"/>
      <c r="F2065" s="51"/>
      <c r="G2065" s="63"/>
      <c r="H2065" s="62"/>
    </row>
    <row r="2066" spans="3:8" ht="20.100000000000001" customHeight="1" x14ac:dyDescent="0.25">
      <c r="C2066" s="51"/>
      <c r="D2066" s="51"/>
      <c r="E2066" s="51"/>
      <c r="F2066" s="51"/>
      <c r="G2066" s="63"/>
      <c r="H2066" s="62"/>
    </row>
    <row r="2067" spans="3:8" ht="20.100000000000001" customHeight="1" x14ac:dyDescent="0.25">
      <c r="C2067" s="51"/>
      <c r="D2067" s="51"/>
      <c r="E2067" s="51"/>
      <c r="F2067" s="51"/>
      <c r="G2067" s="63"/>
      <c r="H2067" s="62"/>
    </row>
    <row r="2068" spans="3:8" ht="20.100000000000001" customHeight="1" x14ac:dyDescent="0.25">
      <c r="C2068" s="51"/>
      <c r="D2068" s="51"/>
      <c r="E2068" s="51"/>
      <c r="F2068" s="51"/>
      <c r="G2068" s="63"/>
      <c r="H2068" s="62"/>
    </row>
    <row r="2069" spans="3:8" ht="20.100000000000001" customHeight="1" x14ac:dyDescent="0.25">
      <c r="C2069" s="51"/>
      <c r="D2069" s="51"/>
      <c r="E2069" s="51"/>
      <c r="F2069" s="51"/>
      <c r="G2069" s="63"/>
      <c r="H2069" s="62"/>
    </row>
    <row r="2070" spans="3:8" ht="20.100000000000001" customHeight="1" x14ac:dyDescent="0.25">
      <c r="C2070" s="51"/>
      <c r="D2070" s="51"/>
      <c r="E2070" s="51"/>
      <c r="F2070" s="51"/>
      <c r="G2070" s="63"/>
      <c r="H2070" s="62"/>
    </row>
    <row r="2071" spans="3:8" ht="20.100000000000001" customHeight="1" x14ac:dyDescent="0.25">
      <c r="C2071" s="51"/>
      <c r="D2071" s="51"/>
      <c r="E2071" s="51"/>
      <c r="F2071" s="51"/>
      <c r="G2071" s="63"/>
      <c r="H2071" s="62"/>
    </row>
    <row r="2072" spans="3:8" ht="20.100000000000001" customHeight="1" x14ac:dyDescent="0.25">
      <c r="C2072" s="51"/>
      <c r="D2072" s="51"/>
      <c r="E2072" s="51"/>
      <c r="F2072" s="51"/>
      <c r="G2072" s="63"/>
      <c r="H2072" s="62"/>
    </row>
    <row r="2073" spans="3:8" ht="20.100000000000001" customHeight="1" x14ac:dyDescent="0.25">
      <c r="C2073" s="51"/>
      <c r="D2073" s="51"/>
      <c r="E2073" s="51"/>
      <c r="F2073" s="51"/>
      <c r="G2073" s="63"/>
      <c r="H2073" s="62"/>
    </row>
    <row r="2074" spans="3:8" ht="20.100000000000001" customHeight="1" x14ac:dyDescent="0.25">
      <c r="C2074" s="51"/>
      <c r="D2074" s="51"/>
      <c r="E2074" s="51"/>
      <c r="F2074" s="51"/>
      <c r="G2074" s="63"/>
      <c r="H2074" s="62"/>
    </row>
    <row r="2075" spans="3:8" ht="20.100000000000001" customHeight="1" x14ac:dyDescent="0.25">
      <c r="C2075" s="51"/>
      <c r="D2075" s="51"/>
      <c r="E2075" s="51"/>
      <c r="F2075" s="51"/>
      <c r="G2075" s="63"/>
      <c r="H2075" s="62"/>
    </row>
    <row r="2076" spans="3:8" ht="20.100000000000001" customHeight="1" x14ac:dyDescent="0.25">
      <c r="C2076" s="51"/>
      <c r="D2076" s="51"/>
      <c r="E2076" s="51"/>
      <c r="F2076" s="51"/>
      <c r="G2076" s="63"/>
      <c r="H2076" s="62"/>
    </row>
    <row r="2077" spans="3:8" ht="20.100000000000001" customHeight="1" x14ac:dyDescent="0.25">
      <c r="C2077" s="51"/>
      <c r="D2077" s="51"/>
      <c r="E2077" s="51"/>
      <c r="F2077" s="51"/>
      <c r="G2077" s="63"/>
      <c r="H2077" s="62"/>
    </row>
    <row r="2078" spans="3:8" ht="20.100000000000001" customHeight="1" x14ac:dyDescent="0.25">
      <c r="C2078" s="51"/>
      <c r="D2078" s="51"/>
      <c r="E2078" s="51"/>
      <c r="F2078" s="51"/>
      <c r="G2078" s="63"/>
      <c r="H2078" s="62"/>
    </row>
    <row r="2079" spans="3:8" ht="20.100000000000001" customHeight="1" x14ac:dyDescent="0.25">
      <c r="C2079" s="51"/>
      <c r="D2079" s="51"/>
      <c r="E2079" s="51"/>
      <c r="F2079" s="51"/>
      <c r="G2079" s="63"/>
      <c r="H2079" s="62"/>
    </row>
    <row r="2080" spans="3:8" ht="20.100000000000001" customHeight="1" x14ac:dyDescent="0.25">
      <c r="C2080" s="51"/>
      <c r="D2080" s="51"/>
      <c r="E2080" s="51"/>
      <c r="F2080" s="51"/>
      <c r="G2080" s="63"/>
      <c r="H2080" s="62"/>
    </row>
    <row r="2081" spans="3:8" ht="20.100000000000001" customHeight="1" x14ac:dyDescent="0.25">
      <c r="C2081" s="51"/>
      <c r="D2081" s="51"/>
      <c r="E2081" s="51"/>
      <c r="F2081" s="51"/>
      <c r="G2081" s="63"/>
      <c r="H2081" s="62"/>
    </row>
    <row r="2082" spans="3:8" ht="20.100000000000001" customHeight="1" x14ac:dyDescent="0.25">
      <c r="C2082" s="51"/>
      <c r="D2082" s="51"/>
      <c r="E2082" s="51"/>
      <c r="F2082" s="51"/>
      <c r="G2082" s="63"/>
      <c r="H2082" s="62"/>
    </row>
    <row r="2083" spans="3:8" ht="20.100000000000001" customHeight="1" x14ac:dyDescent="0.25">
      <c r="C2083" s="51"/>
      <c r="D2083" s="51"/>
      <c r="E2083" s="51"/>
      <c r="F2083" s="51"/>
      <c r="G2083" s="63"/>
      <c r="H2083" s="62"/>
    </row>
    <row r="2084" spans="3:8" ht="20.100000000000001" customHeight="1" x14ac:dyDescent="0.25">
      <c r="C2084" s="51"/>
      <c r="D2084" s="51"/>
      <c r="E2084" s="51"/>
      <c r="F2084" s="51"/>
      <c r="G2084" s="63"/>
      <c r="H2084" s="62"/>
    </row>
    <row r="2085" spans="3:8" ht="20.100000000000001" customHeight="1" x14ac:dyDescent="0.25">
      <c r="C2085" s="51"/>
      <c r="D2085" s="51"/>
      <c r="E2085" s="51"/>
      <c r="F2085" s="51"/>
      <c r="G2085" s="63"/>
      <c r="H2085" s="62"/>
    </row>
    <row r="2086" spans="3:8" ht="20.100000000000001" customHeight="1" x14ac:dyDescent="0.25">
      <c r="C2086" s="51"/>
      <c r="D2086" s="51"/>
      <c r="E2086" s="51"/>
      <c r="F2086" s="51"/>
      <c r="G2086" s="63"/>
      <c r="H2086" s="62"/>
    </row>
    <row r="2087" spans="3:8" ht="20.100000000000001" customHeight="1" x14ac:dyDescent="0.25">
      <c r="C2087" s="51"/>
      <c r="D2087" s="51"/>
      <c r="E2087" s="51"/>
      <c r="F2087" s="51"/>
      <c r="G2087" s="63"/>
      <c r="H2087" s="62"/>
    </row>
    <row r="2088" spans="3:8" ht="20.100000000000001" customHeight="1" x14ac:dyDescent="0.25">
      <c r="C2088" s="51"/>
      <c r="D2088" s="51"/>
      <c r="E2088" s="51"/>
      <c r="F2088" s="51"/>
      <c r="G2088" s="63"/>
      <c r="H2088" s="62"/>
    </row>
    <row r="2089" spans="3:8" ht="20.100000000000001" customHeight="1" x14ac:dyDescent="0.25">
      <c r="C2089" s="51"/>
      <c r="D2089" s="51"/>
      <c r="E2089" s="51"/>
      <c r="F2089" s="51"/>
      <c r="G2089" s="63"/>
      <c r="H2089" s="62"/>
    </row>
    <row r="2090" spans="3:8" ht="20.100000000000001" customHeight="1" x14ac:dyDescent="0.25">
      <c r="C2090" s="51"/>
      <c r="D2090" s="51"/>
      <c r="E2090" s="51"/>
      <c r="F2090" s="51"/>
      <c r="G2090" s="63"/>
      <c r="H2090" s="62"/>
    </row>
    <row r="2091" spans="3:8" ht="20.100000000000001" customHeight="1" x14ac:dyDescent="0.25">
      <c r="C2091" s="51"/>
      <c r="D2091" s="51"/>
      <c r="E2091" s="51"/>
      <c r="F2091" s="51"/>
      <c r="G2091" s="63"/>
      <c r="H2091" s="62"/>
    </row>
    <row r="2092" spans="3:8" ht="20.100000000000001" customHeight="1" x14ac:dyDescent="0.25">
      <c r="C2092" s="51"/>
      <c r="D2092" s="51"/>
      <c r="E2092" s="51"/>
      <c r="F2092" s="51"/>
      <c r="G2092" s="63"/>
      <c r="H2092" s="62"/>
    </row>
    <row r="2093" spans="3:8" ht="20.100000000000001" customHeight="1" x14ac:dyDescent="0.25">
      <c r="C2093" s="51"/>
      <c r="D2093" s="51"/>
      <c r="E2093" s="51"/>
      <c r="F2093" s="51"/>
      <c r="G2093" s="63"/>
      <c r="H2093" s="62"/>
    </row>
    <row r="2094" spans="3:8" ht="20.100000000000001" customHeight="1" x14ac:dyDescent="0.25">
      <c r="C2094" s="51"/>
      <c r="D2094" s="51"/>
      <c r="E2094" s="51"/>
      <c r="F2094" s="51"/>
      <c r="G2094" s="63"/>
      <c r="H2094" s="62"/>
    </row>
    <row r="2095" spans="3:8" ht="20.100000000000001" customHeight="1" x14ac:dyDescent="0.25">
      <c r="C2095" s="51"/>
      <c r="D2095" s="51"/>
      <c r="E2095" s="51"/>
      <c r="F2095" s="51"/>
      <c r="G2095" s="63"/>
      <c r="H2095" s="62"/>
    </row>
    <row r="2096" spans="3:8" ht="20.100000000000001" customHeight="1" x14ac:dyDescent="0.25">
      <c r="C2096" s="51"/>
      <c r="D2096" s="51"/>
      <c r="E2096" s="51"/>
      <c r="F2096" s="51"/>
      <c r="G2096" s="63"/>
      <c r="H2096" s="62"/>
    </row>
    <row r="2097" spans="3:8" ht="20.100000000000001" customHeight="1" x14ac:dyDescent="0.25">
      <c r="C2097" s="51"/>
      <c r="D2097" s="51"/>
      <c r="E2097" s="51"/>
      <c r="F2097" s="51"/>
      <c r="G2097" s="63"/>
      <c r="H2097" s="62"/>
    </row>
    <row r="2098" spans="3:8" ht="20.100000000000001" customHeight="1" x14ac:dyDescent="0.25">
      <c r="C2098" s="51"/>
      <c r="D2098" s="51"/>
      <c r="E2098" s="51"/>
      <c r="F2098" s="51"/>
      <c r="G2098" s="63"/>
      <c r="H2098" s="62"/>
    </row>
    <row r="2099" spans="3:8" ht="20.100000000000001" customHeight="1" x14ac:dyDescent="0.25">
      <c r="C2099" s="51"/>
      <c r="D2099" s="51"/>
      <c r="E2099" s="51"/>
      <c r="F2099" s="51"/>
      <c r="G2099" s="63"/>
      <c r="H2099" s="62"/>
    </row>
    <row r="2100" spans="3:8" ht="20.100000000000001" customHeight="1" x14ac:dyDescent="0.25">
      <c r="C2100" s="51"/>
      <c r="D2100" s="51"/>
      <c r="E2100" s="51"/>
      <c r="F2100" s="51"/>
      <c r="G2100" s="63"/>
      <c r="H2100" s="62"/>
    </row>
    <row r="2101" spans="3:8" ht="20.100000000000001" customHeight="1" x14ac:dyDescent="0.25">
      <c r="C2101" s="51"/>
      <c r="D2101" s="51"/>
      <c r="E2101" s="51"/>
      <c r="F2101" s="51"/>
      <c r="G2101" s="63"/>
      <c r="H2101" s="62"/>
    </row>
    <row r="2102" spans="3:8" ht="20.100000000000001" customHeight="1" x14ac:dyDescent="0.25">
      <c r="C2102" s="51"/>
      <c r="D2102" s="51"/>
      <c r="E2102" s="51"/>
      <c r="F2102" s="51"/>
      <c r="G2102" s="63"/>
      <c r="H2102" s="62"/>
    </row>
    <row r="2103" spans="3:8" ht="20.100000000000001" customHeight="1" x14ac:dyDescent="0.25">
      <c r="C2103" s="51"/>
      <c r="D2103" s="51"/>
      <c r="E2103" s="51"/>
      <c r="F2103" s="51"/>
      <c r="G2103" s="63"/>
      <c r="H2103" s="62"/>
    </row>
    <row r="2104" spans="3:8" ht="20.100000000000001" customHeight="1" x14ac:dyDescent="0.25">
      <c r="C2104" s="51"/>
      <c r="D2104" s="51"/>
      <c r="E2104" s="51"/>
      <c r="F2104" s="51"/>
      <c r="G2104" s="63"/>
      <c r="H2104" s="62"/>
    </row>
    <row r="2105" spans="3:8" ht="20.100000000000001" customHeight="1" x14ac:dyDescent="0.25">
      <c r="C2105" s="51"/>
      <c r="D2105" s="51"/>
      <c r="E2105" s="51"/>
      <c r="F2105" s="51"/>
      <c r="G2105" s="63"/>
      <c r="H2105" s="62"/>
    </row>
    <row r="2106" spans="3:8" ht="20.100000000000001" customHeight="1" x14ac:dyDescent="0.25">
      <c r="C2106" s="51"/>
      <c r="D2106" s="51"/>
      <c r="E2106" s="51"/>
      <c r="F2106" s="51"/>
      <c r="G2106" s="63"/>
      <c r="H2106" s="62"/>
    </row>
    <row r="2107" spans="3:8" ht="20.100000000000001" customHeight="1" x14ac:dyDescent="0.25">
      <c r="C2107" s="51"/>
      <c r="D2107" s="51"/>
      <c r="E2107" s="51"/>
      <c r="F2107" s="51"/>
      <c r="G2107" s="63"/>
      <c r="H2107" s="62"/>
    </row>
    <row r="2108" spans="3:8" ht="20.100000000000001" customHeight="1" x14ac:dyDescent="0.25">
      <c r="C2108" s="51"/>
      <c r="D2108" s="51"/>
      <c r="E2108" s="51"/>
      <c r="F2108" s="51"/>
      <c r="G2108" s="63"/>
      <c r="H2108" s="62"/>
    </row>
    <row r="2109" spans="3:8" ht="20.100000000000001" customHeight="1" x14ac:dyDescent="0.25">
      <c r="C2109" s="51"/>
      <c r="D2109" s="51"/>
      <c r="E2109" s="51"/>
      <c r="F2109" s="51"/>
      <c r="G2109" s="63"/>
      <c r="H2109" s="62"/>
    </row>
    <row r="2110" spans="3:8" ht="20.100000000000001" customHeight="1" x14ac:dyDescent="0.25">
      <c r="C2110" s="51"/>
      <c r="D2110" s="51"/>
      <c r="E2110" s="51"/>
      <c r="F2110" s="51"/>
      <c r="G2110" s="63"/>
      <c r="H2110" s="62"/>
    </row>
    <row r="2111" spans="3:8" ht="20.100000000000001" customHeight="1" x14ac:dyDescent="0.25">
      <c r="C2111" s="51"/>
      <c r="D2111" s="51"/>
      <c r="E2111" s="51"/>
      <c r="F2111" s="51"/>
      <c r="G2111" s="63"/>
      <c r="H2111" s="62"/>
    </row>
    <row r="2112" spans="3:8" ht="20.100000000000001" customHeight="1" x14ac:dyDescent="0.25">
      <c r="C2112" s="51"/>
      <c r="D2112" s="51"/>
      <c r="E2112" s="51"/>
      <c r="F2112" s="51"/>
      <c r="G2112" s="63"/>
      <c r="H2112" s="62"/>
    </row>
    <row r="2113" spans="3:8" ht="20.100000000000001" customHeight="1" x14ac:dyDescent="0.25">
      <c r="C2113" s="51"/>
      <c r="D2113" s="51"/>
      <c r="E2113" s="51"/>
      <c r="F2113" s="51"/>
      <c r="G2113" s="63"/>
      <c r="H2113" s="62"/>
    </row>
    <row r="2114" spans="3:8" ht="20.100000000000001" customHeight="1" x14ac:dyDescent="0.25">
      <c r="C2114" s="51"/>
      <c r="D2114" s="51"/>
      <c r="E2114" s="51"/>
      <c r="F2114" s="51"/>
      <c r="G2114" s="63"/>
      <c r="H2114" s="62"/>
    </row>
    <row r="2115" spans="3:8" ht="20.100000000000001" customHeight="1" x14ac:dyDescent="0.25">
      <c r="C2115" s="51"/>
      <c r="D2115" s="51"/>
      <c r="E2115" s="51"/>
      <c r="F2115" s="51"/>
      <c r="G2115" s="63"/>
      <c r="H2115" s="62"/>
    </row>
    <row r="2116" spans="3:8" ht="20.100000000000001" customHeight="1" x14ac:dyDescent="0.25">
      <c r="C2116" s="51"/>
      <c r="D2116" s="51"/>
      <c r="E2116" s="51"/>
      <c r="F2116" s="51"/>
      <c r="G2116" s="63"/>
      <c r="H2116" s="62"/>
    </row>
    <row r="2117" spans="3:8" ht="20.100000000000001" customHeight="1" x14ac:dyDescent="0.25">
      <c r="C2117" s="51"/>
      <c r="D2117" s="51"/>
      <c r="E2117" s="51"/>
      <c r="F2117" s="51"/>
      <c r="G2117" s="63"/>
      <c r="H2117" s="62"/>
    </row>
    <row r="2118" spans="3:8" ht="20.100000000000001" customHeight="1" x14ac:dyDescent="0.25">
      <c r="C2118" s="51"/>
      <c r="D2118" s="51"/>
      <c r="E2118" s="51"/>
      <c r="F2118" s="51"/>
      <c r="G2118" s="63"/>
      <c r="H2118" s="62"/>
    </row>
    <row r="2119" spans="3:8" ht="20.100000000000001" customHeight="1" x14ac:dyDescent="0.25">
      <c r="C2119" s="51"/>
      <c r="D2119" s="51"/>
      <c r="E2119" s="51"/>
      <c r="F2119" s="51"/>
      <c r="G2119" s="63"/>
      <c r="H2119" s="62"/>
    </row>
    <row r="2120" spans="3:8" ht="20.100000000000001" customHeight="1" x14ac:dyDescent="0.25">
      <c r="C2120" s="51"/>
      <c r="D2120" s="51"/>
      <c r="E2120" s="51"/>
      <c r="F2120" s="51"/>
      <c r="G2120" s="63"/>
      <c r="H2120" s="62"/>
    </row>
    <row r="2121" spans="3:8" ht="20.100000000000001" customHeight="1" x14ac:dyDescent="0.25">
      <c r="C2121" s="51"/>
      <c r="D2121" s="51"/>
      <c r="E2121" s="51"/>
      <c r="F2121" s="51"/>
      <c r="G2121" s="63"/>
      <c r="H2121" s="62"/>
    </row>
    <row r="2122" spans="3:8" ht="20.100000000000001" customHeight="1" x14ac:dyDescent="0.25">
      <c r="C2122" s="51"/>
      <c r="D2122" s="51"/>
      <c r="E2122" s="51"/>
      <c r="F2122" s="51"/>
      <c r="G2122" s="63"/>
      <c r="H2122" s="62"/>
    </row>
    <row r="2123" spans="3:8" ht="20.100000000000001" customHeight="1" x14ac:dyDescent="0.25">
      <c r="C2123" s="51"/>
      <c r="D2123" s="51"/>
      <c r="E2123" s="51"/>
      <c r="F2123" s="51"/>
      <c r="G2123" s="63"/>
      <c r="H2123" s="62"/>
    </row>
    <row r="2124" spans="3:8" ht="20.100000000000001" customHeight="1" x14ac:dyDescent="0.25">
      <c r="C2124" s="51"/>
      <c r="D2124" s="51"/>
      <c r="E2124" s="51"/>
      <c r="F2124" s="51"/>
      <c r="G2124" s="63"/>
      <c r="H2124" s="62"/>
    </row>
    <row r="2125" spans="3:8" ht="20.100000000000001" customHeight="1" x14ac:dyDescent="0.25">
      <c r="C2125" s="51"/>
      <c r="D2125" s="51"/>
      <c r="E2125" s="51"/>
      <c r="F2125" s="51"/>
      <c r="G2125" s="63"/>
      <c r="H2125" s="62"/>
    </row>
    <row r="2126" spans="3:8" ht="20.100000000000001" customHeight="1" x14ac:dyDescent="0.25">
      <c r="C2126" s="51"/>
      <c r="D2126" s="51"/>
      <c r="E2126" s="51"/>
      <c r="F2126" s="51"/>
      <c r="G2126" s="63"/>
      <c r="H2126" s="62"/>
    </row>
    <row r="2127" spans="3:8" ht="20.100000000000001" customHeight="1" x14ac:dyDescent="0.25">
      <c r="C2127" s="51"/>
      <c r="D2127" s="51"/>
      <c r="E2127" s="51"/>
      <c r="F2127" s="51"/>
      <c r="G2127" s="63"/>
      <c r="H2127" s="62"/>
    </row>
    <row r="2128" spans="3:8" ht="20.100000000000001" customHeight="1" x14ac:dyDescent="0.25">
      <c r="C2128" s="51"/>
      <c r="D2128" s="51"/>
      <c r="E2128" s="51"/>
      <c r="F2128" s="51"/>
      <c r="G2128" s="63"/>
      <c r="H2128" s="62"/>
    </row>
    <row r="2129" spans="3:8" ht="20.100000000000001" customHeight="1" x14ac:dyDescent="0.25">
      <c r="C2129" s="51"/>
      <c r="D2129" s="51"/>
      <c r="E2129" s="51"/>
      <c r="F2129" s="51"/>
      <c r="G2129" s="63"/>
      <c r="H2129" s="62"/>
    </row>
    <row r="2130" spans="3:8" ht="20.100000000000001" customHeight="1" x14ac:dyDescent="0.25">
      <c r="C2130" s="51"/>
      <c r="D2130" s="51"/>
      <c r="E2130" s="51"/>
      <c r="F2130" s="51"/>
      <c r="G2130" s="63"/>
      <c r="H2130" s="62"/>
    </row>
    <row r="2131" spans="3:8" ht="20.100000000000001" customHeight="1" x14ac:dyDescent="0.25">
      <c r="C2131" s="51"/>
      <c r="D2131" s="51"/>
      <c r="E2131" s="51"/>
      <c r="F2131" s="51"/>
      <c r="G2131" s="63"/>
      <c r="H2131" s="62"/>
    </row>
    <row r="2132" spans="3:8" ht="20.100000000000001" customHeight="1" x14ac:dyDescent="0.25">
      <c r="C2132" s="51"/>
      <c r="D2132" s="51"/>
      <c r="E2132" s="51"/>
      <c r="F2132" s="51"/>
      <c r="G2132" s="63"/>
      <c r="H2132" s="62"/>
    </row>
    <row r="2133" spans="3:8" ht="20.100000000000001" customHeight="1" x14ac:dyDescent="0.25">
      <c r="C2133" s="51"/>
      <c r="D2133" s="51"/>
      <c r="E2133" s="51"/>
      <c r="F2133" s="51"/>
      <c r="G2133" s="63"/>
      <c r="H2133" s="62"/>
    </row>
    <row r="2134" spans="3:8" ht="20.100000000000001" customHeight="1" x14ac:dyDescent="0.25">
      <c r="C2134" s="51"/>
      <c r="D2134" s="51"/>
      <c r="E2134" s="51"/>
      <c r="F2134" s="51"/>
      <c r="G2134" s="63"/>
      <c r="H2134" s="62"/>
    </row>
    <row r="2135" spans="3:8" ht="20.100000000000001" customHeight="1" x14ac:dyDescent="0.25">
      <c r="C2135" s="51"/>
      <c r="D2135" s="51"/>
      <c r="E2135" s="51"/>
      <c r="F2135" s="51"/>
      <c r="G2135" s="63"/>
      <c r="H2135" s="62"/>
    </row>
    <row r="2136" spans="3:8" ht="20.100000000000001" customHeight="1" x14ac:dyDescent="0.25">
      <c r="C2136" s="51"/>
      <c r="D2136" s="51"/>
      <c r="E2136" s="51"/>
      <c r="F2136" s="51"/>
      <c r="G2136" s="63"/>
      <c r="H2136" s="62"/>
    </row>
    <row r="2137" spans="3:8" ht="20.100000000000001" customHeight="1" x14ac:dyDescent="0.25">
      <c r="C2137" s="51"/>
      <c r="D2137" s="51"/>
      <c r="E2137" s="51"/>
      <c r="F2137" s="51"/>
      <c r="G2137" s="63"/>
      <c r="H2137" s="62"/>
    </row>
    <row r="2138" spans="3:8" ht="20.100000000000001" customHeight="1" x14ac:dyDescent="0.25">
      <c r="C2138" s="51"/>
      <c r="D2138" s="51"/>
      <c r="E2138" s="51"/>
      <c r="F2138" s="51"/>
      <c r="G2138" s="63"/>
      <c r="H2138" s="62"/>
    </row>
    <row r="2139" spans="3:8" ht="20.100000000000001" customHeight="1" x14ac:dyDescent="0.25">
      <c r="C2139" s="51"/>
      <c r="D2139" s="51"/>
      <c r="E2139" s="51"/>
      <c r="F2139" s="51"/>
      <c r="G2139" s="63"/>
      <c r="H2139" s="62"/>
    </row>
    <row r="2140" spans="3:8" ht="20.100000000000001" customHeight="1" x14ac:dyDescent="0.25">
      <c r="C2140" s="51"/>
      <c r="D2140" s="51"/>
      <c r="E2140" s="51"/>
      <c r="F2140" s="51"/>
      <c r="G2140" s="63"/>
      <c r="H2140" s="62"/>
    </row>
    <row r="2141" spans="3:8" ht="20.100000000000001" customHeight="1" x14ac:dyDescent="0.25">
      <c r="C2141" s="51"/>
      <c r="D2141" s="51"/>
      <c r="E2141" s="51"/>
      <c r="F2141" s="51"/>
      <c r="G2141" s="63"/>
      <c r="H2141" s="62"/>
    </row>
    <row r="2142" spans="3:8" ht="20.100000000000001" customHeight="1" x14ac:dyDescent="0.25">
      <c r="C2142" s="51"/>
      <c r="D2142" s="51"/>
      <c r="E2142" s="51"/>
      <c r="F2142" s="51"/>
      <c r="G2142" s="63"/>
      <c r="H2142" s="62"/>
    </row>
    <row r="2143" spans="3:8" ht="20.100000000000001" customHeight="1" x14ac:dyDescent="0.25">
      <c r="C2143" s="51"/>
      <c r="D2143" s="51"/>
      <c r="E2143" s="51"/>
      <c r="F2143" s="51"/>
      <c r="G2143" s="63"/>
      <c r="H2143" s="62"/>
    </row>
    <row r="2144" spans="3:8" ht="20.100000000000001" customHeight="1" x14ac:dyDescent="0.25">
      <c r="C2144" s="51"/>
      <c r="D2144" s="51"/>
      <c r="E2144" s="51"/>
      <c r="F2144" s="51"/>
      <c r="G2144" s="63"/>
      <c r="H2144" s="62"/>
    </row>
    <row r="2145" spans="3:8" ht="20.100000000000001" customHeight="1" x14ac:dyDescent="0.25">
      <c r="C2145" s="51"/>
      <c r="D2145" s="51"/>
      <c r="E2145" s="51"/>
      <c r="F2145" s="51"/>
      <c r="G2145" s="63"/>
      <c r="H2145" s="62"/>
    </row>
    <row r="2146" spans="3:8" ht="20.100000000000001" customHeight="1" x14ac:dyDescent="0.25">
      <c r="C2146" s="51"/>
      <c r="D2146" s="51"/>
      <c r="E2146" s="51"/>
      <c r="F2146" s="51"/>
      <c r="G2146" s="63"/>
      <c r="H2146" s="62"/>
    </row>
    <row r="2147" spans="3:8" ht="20.100000000000001" customHeight="1" x14ac:dyDescent="0.25">
      <c r="C2147" s="51"/>
      <c r="D2147" s="51"/>
      <c r="E2147" s="51"/>
      <c r="F2147" s="51"/>
      <c r="G2147" s="63"/>
      <c r="H2147" s="62"/>
    </row>
    <row r="2148" spans="3:8" ht="20.100000000000001" customHeight="1" x14ac:dyDescent="0.25">
      <c r="C2148" s="51"/>
      <c r="D2148" s="51"/>
      <c r="E2148" s="51"/>
      <c r="F2148" s="51"/>
      <c r="G2148" s="63"/>
      <c r="H2148" s="62"/>
    </row>
    <row r="2149" spans="3:8" ht="20.100000000000001" customHeight="1" x14ac:dyDescent="0.25">
      <c r="C2149" s="51"/>
      <c r="D2149" s="51"/>
      <c r="E2149" s="51"/>
      <c r="F2149" s="51"/>
      <c r="G2149" s="63"/>
      <c r="H2149" s="62"/>
    </row>
    <row r="2150" spans="3:8" ht="20.100000000000001" customHeight="1" x14ac:dyDescent="0.25">
      <c r="C2150" s="51"/>
      <c r="D2150" s="51"/>
      <c r="E2150" s="51"/>
      <c r="F2150" s="51"/>
      <c r="G2150" s="63"/>
      <c r="H2150" s="62"/>
    </row>
    <row r="2151" spans="3:8" ht="20.100000000000001" customHeight="1" x14ac:dyDescent="0.25">
      <c r="C2151" s="51"/>
      <c r="D2151" s="51"/>
      <c r="E2151" s="51"/>
      <c r="F2151" s="51"/>
      <c r="G2151" s="63"/>
      <c r="H2151" s="62"/>
    </row>
    <row r="2152" spans="3:8" ht="20.100000000000001" customHeight="1" x14ac:dyDescent="0.25">
      <c r="C2152" s="51"/>
      <c r="D2152" s="51"/>
      <c r="E2152" s="51"/>
      <c r="F2152" s="51"/>
      <c r="G2152" s="63"/>
      <c r="H2152" s="62"/>
    </row>
    <row r="2153" spans="3:8" ht="20.100000000000001" customHeight="1" x14ac:dyDescent="0.25">
      <c r="C2153" s="51"/>
      <c r="D2153" s="51"/>
      <c r="E2153" s="51"/>
      <c r="F2153" s="51"/>
      <c r="G2153" s="63"/>
      <c r="H2153" s="62"/>
    </row>
    <row r="2154" spans="3:8" ht="20.100000000000001" customHeight="1" x14ac:dyDescent="0.25">
      <c r="C2154" s="51"/>
      <c r="D2154" s="51"/>
      <c r="E2154" s="51"/>
      <c r="F2154" s="51"/>
      <c r="G2154" s="63"/>
      <c r="H2154" s="62"/>
    </row>
    <row r="2155" spans="3:8" ht="20.100000000000001" customHeight="1" x14ac:dyDescent="0.25">
      <c r="C2155" s="51"/>
      <c r="D2155" s="51"/>
      <c r="E2155" s="51"/>
      <c r="F2155" s="51"/>
      <c r="G2155" s="63"/>
      <c r="H2155" s="62"/>
    </row>
    <row r="2156" spans="3:8" ht="20.100000000000001" customHeight="1" x14ac:dyDescent="0.25">
      <c r="C2156" s="51"/>
      <c r="D2156" s="51"/>
      <c r="E2156" s="51"/>
      <c r="F2156" s="51"/>
      <c r="G2156" s="63"/>
      <c r="H2156" s="62"/>
    </row>
    <row r="2157" spans="3:8" ht="20.100000000000001" customHeight="1" x14ac:dyDescent="0.25">
      <c r="C2157" s="51"/>
      <c r="D2157" s="51"/>
      <c r="E2157" s="51"/>
      <c r="F2157" s="51"/>
      <c r="G2157" s="63"/>
      <c r="H2157" s="62"/>
    </row>
    <row r="2158" spans="3:8" ht="20.100000000000001" customHeight="1" x14ac:dyDescent="0.25">
      <c r="C2158" s="51"/>
      <c r="D2158" s="51"/>
      <c r="E2158" s="51"/>
      <c r="F2158" s="51"/>
      <c r="G2158" s="63"/>
      <c r="H2158" s="62"/>
    </row>
    <row r="2159" spans="3:8" ht="20.100000000000001" customHeight="1" x14ac:dyDescent="0.25">
      <c r="C2159" s="51"/>
      <c r="D2159" s="51"/>
      <c r="E2159" s="51"/>
      <c r="F2159" s="51"/>
      <c r="G2159" s="63"/>
      <c r="H2159" s="62"/>
    </row>
    <row r="2160" spans="3:8" ht="20.100000000000001" customHeight="1" x14ac:dyDescent="0.25">
      <c r="C2160" s="51"/>
      <c r="D2160" s="51"/>
      <c r="E2160" s="51"/>
      <c r="F2160" s="51"/>
      <c r="G2160" s="63"/>
      <c r="H2160" s="62"/>
    </row>
    <row r="2161" spans="3:8" ht="20.100000000000001" customHeight="1" x14ac:dyDescent="0.25">
      <c r="C2161" s="51"/>
      <c r="D2161" s="51"/>
      <c r="E2161" s="51"/>
      <c r="F2161" s="51"/>
      <c r="G2161" s="63"/>
      <c r="H2161" s="62"/>
    </row>
    <row r="2162" spans="3:8" ht="20.100000000000001" customHeight="1" x14ac:dyDescent="0.25">
      <c r="C2162" s="51"/>
      <c r="D2162" s="51"/>
      <c r="E2162" s="51"/>
      <c r="F2162" s="51"/>
      <c r="G2162" s="63"/>
      <c r="H2162" s="62"/>
    </row>
    <row r="2163" spans="3:8" ht="20.100000000000001" customHeight="1" x14ac:dyDescent="0.25">
      <c r="C2163" s="51"/>
      <c r="D2163" s="51"/>
      <c r="E2163" s="51"/>
      <c r="F2163" s="51"/>
      <c r="G2163" s="63"/>
      <c r="H2163" s="62"/>
    </row>
    <row r="2164" spans="3:8" ht="20.100000000000001" customHeight="1" x14ac:dyDescent="0.25">
      <c r="C2164" s="51"/>
      <c r="D2164" s="51"/>
      <c r="E2164" s="51"/>
      <c r="F2164" s="51"/>
      <c r="G2164" s="63"/>
      <c r="H2164" s="62"/>
    </row>
    <row r="2165" spans="3:8" ht="20.100000000000001" customHeight="1" x14ac:dyDescent="0.25">
      <c r="C2165" s="51"/>
      <c r="D2165" s="51"/>
      <c r="E2165" s="51"/>
      <c r="F2165" s="51"/>
      <c r="G2165" s="63"/>
      <c r="H2165" s="62"/>
    </row>
    <row r="2166" spans="3:8" ht="20.100000000000001" customHeight="1" x14ac:dyDescent="0.25">
      <c r="C2166" s="51"/>
      <c r="D2166" s="51"/>
      <c r="E2166" s="51"/>
      <c r="F2166" s="51"/>
      <c r="G2166" s="63"/>
      <c r="H2166" s="62"/>
    </row>
    <row r="2167" spans="3:8" ht="20.100000000000001" customHeight="1" x14ac:dyDescent="0.25">
      <c r="C2167" s="51"/>
      <c r="D2167" s="51"/>
      <c r="E2167" s="51"/>
      <c r="F2167" s="51"/>
      <c r="G2167" s="63"/>
      <c r="H2167" s="62"/>
    </row>
    <row r="2168" spans="3:8" ht="20.100000000000001" customHeight="1" x14ac:dyDescent="0.25">
      <c r="C2168" s="51"/>
      <c r="D2168" s="51"/>
      <c r="E2168" s="51"/>
      <c r="F2168" s="51"/>
      <c r="G2168" s="63"/>
      <c r="H2168" s="62"/>
    </row>
    <row r="2169" spans="3:8" ht="20.100000000000001" customHeight="1" x14ac:dyDescent="0.25">
      <c r="C2169" s="51"/>
      <c r="D2169" s="51"/>
      <c r="E2169" s="51"/>
      <c r="F2169" s="51"/>
      <c r="G2169" s="63"/>
      <c r="H2169" s="62"/>
    </row>
    <row r="2170" spans="3:8" ht="20.100000000000001" customHeight="1" x14ac:dyDescent="0.25">
      <c r="C2170" s="51"/>
      <c r="D2170" s="51"/>
      <c r="E2170" s="51"/>
      <c r="F2170" s="51"/>
      <c r="G2170" s="63"/>
      <c r="H2170" s="62"/>
    </row>
    <row r="2171" spans="3:8" ht="20.100000000000001" customHeight="1" x14ac:dyDescent="0.25">
      <c r="C2171" s="51"/>
      <c r="D2171" s="51"/>
      <c r="E2171" s="51"/>
      <c r="F2171" s="51"/>
      <c r="G2171" s="63"/>
      <c r="H2171" s="62"/>
    </row>
    <row r="2172" spans="3:8" ht="20.100000000000001" customHeight="1" x14ac:dyDescent="0.25">
      <c r="C2172" s="51"/>
      <c r="D2172" s="51"/>
      <c r="E2172" s="51"/>
      <c r="F2172" s="51"/>
      <c r="G2172" s="63"/>
      <c r="H2172" s="62"/>
    </row>
    <row r="2173" spans="3:8" ht="20.100000000000001" customHeight="1" x14ac:dyDescent="0.25">
      <c r="C2173" s="51"/>
      <c r="D2173" s="51"/>
      <c r="E2173" s="51"/>
      <c r="F2173" s="51"/>
      <c r="G2173" s="63"/>
      <c r="H2173" s="62"/>
    </row>
    <row r="2174" spans="3:8" ht="20.100000000000001" customHeight="1" x14ac:dyDescent="0.25">
      <c r="C2174" s="51"/>
      <c r="D2174" s="51"/>
      <c r="E2174" s="51"/>
      <c r="F2174" s="51"/>
      <c r="G2174" s="63"/>
      <c r="H2174" s="62"/>
    </row>
    <row r="2175" spans="3:8" ht="20.100000000000001" customHeight="1" x14ac:dyDescent="0.25">
      <c r="C2175" s="51"/>
      <c r="D2175" s="51"/>
      <c r="E2175" s="51"/>
      <c r="F2175" s="51"/>
      <c r="G2175" s="63"/>
      <c r="H2175" s="62"/>
    </row>
    <row r="2176" spans="3:8" ht="20.100000000000001" customHeight="1" x14ac:dyDescent="0.25">
      <c r="C2176" s="51"/>
      <c r="D2176" s="51"/>
      <c r="E2176" s="51"/>
      <c r="F2176" s="51"/>
      <c r="G2176" s="63"/>
      <c r="H2176" s="62"/>
    </row>
    <row r="2177" spans="3:8" ht="20.100000000000001" customHeight="1" x14ac:dyDescent="0.25">
      <c r="C2177" s="51"/>
      <c r="D2177" s="51"/>
      <c r="E2177" s="51"/>
      <c r="F2177" s="51"/>
      <c r="G2177" s="63"/>
      <c r="H2177" s="62"/>
    </row>
    <row r="2178" spans="3:8" ht="20.100000000000001" customHeight="1" x14ac:dyDescent="0.25">
      <c r="C2178" s="51"/>
      <c r="D2178" s="51"/>
      <c r="E2178" s="51"/>
      <c r="F2178" s="51"/>
      <c r="G2178" s="63"/>
      <c r="H2178" s="62"/>
    </row>
    <row r="2179" spans="3:8" ht="20.100000000000001" customHeight="1" x14ac:dyDescent="0.25">
      <c r="C2179" s="51"/>
      <c r="D2179" s="51"/>
      <c r="E2179" s="51"/>
      <c r="F2179" s="51"/>
      <c r="G2179" s="63"/>
      <c r="H2179" s="62"/>
    </row>
    <row r="2180" spans="3:8" ht="20.100000000000001" customHeight="1" x14ac:dyDescent="0.25">
      <c r="C2180" s="51"/>
      <c r="D2180" s="51"/>
      <c r="E2180" s="51"/>
      <c r="F2180" s="51"/>
      <c r="G2180" s="63"/>
      <c r="H2180" s="62"/>
    </row>
    <row r="2181" spans="3:8" ht="20.100000000000001" customHeight="1" x14ac:dyDescent="0.25">
      <c r="C2181" s="51"/>
      <c r="D2181" s="51"/>
      <c r="E2181" s="51"/>
      <c r="F2181" s="51"/>
      <c r="G2181" s="63"/>
      <c r="H2181" s="62"/>
    </row>
    <row r="2182" spans="3:8" ht="20.100000000000001" customHeight="1" x14ac:dyDescent="0.25">
      <c r="C2182" s="51"/>
      <c r="D2182" s="51"/>
      <c r="E2182" s="51"/>
      <c r="F2182" s="51"/>
      <c r="G2182" s="63"/>
      <c r="H2182" s="62"/>
    </row>
    <row r="2183" spans="3:8" ht="20.100000000000001" customHeight="1" x14ac:dyDescent="0.25">
      <c r="C2183" s="51"/>
      <c r="D2183" s="51"/>
      <c r="E2183" s="51"/>
      <c r="F2183" s="51"/>
      <c r="G2183" s="63"/>
      <c r="H2183" s="62"/>
    </row>
    <row r="2184" spans="3:8" ht="20.100000000000001" customHeight="1" x14ac:dyDescent="0.25">
      <c r="C2184" s="51"/>
      <c r="D2184" s="51"/>
      <c r="E2184" s="51"/>
      <c r="F2184" s="51"/>
      <c r="G2184" s="63"/>
      <c r="H2184" s="62"/>
    </row>
    <row r="2185" spans="3:8" ht="20.100000000000001" customHeight="1" x14ac:dyDescent="0.25">
      <c r="C2185" s="51"/>
      <c r="D2185" s="51"/>
      <c r="E2185" s="51"/>
      <c r="F2185" s="51"/>
      <c r="G2185" s="63"/>
      <c r="H2185" s="62"/>
    </row>
    <row r="2186" spans="3:8" ht="20.100000000000001" customHeight="1" x14ac:dyDescent="0.25">
      <c r="C2186" s="51"/>
      <c r="D2186" s="51"/>
      <c r="E2186" s="51"/>
      <c r="F2186" s="51"/>
      <c r="G2186" s="63"/>
      <c r="H2186" s="62"/>
    </row>
    <row r="2187" spans="3:8" ht="20.100000000000001" customHeight="1" x14ac:dyDescent="0.25">
      <c r="C2187" s="51"/>
      <c r="D2187" s="51"/>
      <c r="E2187" s="51"/>
      <c r="F2187" s="51"/>
      <c r="G2187" s="63"/>
      <c r="H2187" s="62"/>
    </row>
    <row r="2188" spans="3:8" ht="20.100000000000001" customHeight="1" x14ac:dyDescent="0.25">
      <c r="C2188" s="51"/>
      <c r="D2188" s="51"/>
      <c r="E2188" s="51"/>
      <c r="F2188" s="51"/>
      <c r="G2188" s="63"/>
      <c r="H2188" s="62"/>
    </row>
    <row r="2189" spans="3:8" ht="20.100000000000001" customHeight="1" x14ac:dyDescent="0.25">
      <c r="C2189" s="51"/>
      <c r="D2189" s="51"/>
      <c r="E2189" s="51"/>
      <c r="F2189" s="51"/>
      <c r="G2189" s="63"/>
      <c r="H2189" s="62"/>
    </row>
    <row r="2190" spans="3:8" ht="20.100000000000001" customHeight="1" x14ac:dyDescent="0.25">
      <c r="C2190" s="51"/>
      <c r="D2190" s="51"/>
      <c r="E2190" s="51"/>
      <c r="F2190" s="51"/>
      <c r="G2190" s="63"/>
      <c r="H2190" s="62"/>
    </row>
    <row r="2191" spans="3:8" ht="20.100000000000001" customHeight="1" x14ac:dyDescent="0.25">
      <c r="C2191" s="51"/>
      <c r="D2191" s="51"/>
      <c r="E2191" s="51"/>
      <c r="F2191" s="51"/>
      <c r="G2191" s="63"/>
      <c r="H2191" s="62"/>
    </row>
    <row r="2192" spans="3:8" ht="20.100000000000001" customHeight="1" x14ac:dyDescent="0.25">
      <c r="C2192" s="51"/>
      <c r="D2192" s="51"/>
      <c r="E2192" s="51"/>
      <c r="F2192" s="51"/>
      <c r="G2192" s="63"/>
      <c r="H2192" s="62"/>
    </row>
    <row r="2193" spans="3:8" ht="20.100000000000001" customHeight="1" x14ac:dyDescent="0.25">
      <c r="C2193" s="51"/>
      <c r="D2193" s="51"/>
      <c r="E2193" s="51"/>
      <c r="F2193" s="51"/>
      <c r="G2193" s="63"/>
      <c r="H2193" s="62"/>
    </row>
    <row r="2194" spans="3:8" ht="20.100000000000001" customHeight="1" x14ac:dyDescent="0.25">
      <c r="C2194" s="51"/>
      <c r="D2194" s="51"/>
      <c r="E2194" s="51"/>
      <c r="F2194" s="51"/>
      <c r="G2194" s="63"/>
      <c r="H2194" s="62"/>
    </row>
    <row r="2195" spans="3:8" ht="20.100000000000001" customHeight="1" x14ac:dyDescent="0.25">
      <c r="C2195" s="51"/>
      <c r="D2195" s="51"/>
      <c r="E2195" s="51"/>
      <c r="F2195" s="51"/>
      <c r="G2195" s="63"/>
      <c r="H2195" s="62"/>
    </row>
    <row r="2196" spans="3:8" ht="20.100000000000001" customHeight="1" x14ac:dyDescent="0.25">
      <c r="C2196" s="51"/>
      <c r="D2196" s="51"/>
      <c r="E2196" s="51"/>
      <c r="F2196" s="51"/>
      <c r="G2196" s="63"/>
      <c r="H2196" s="62"/>
    </row>
    <row r="2197" spans="3:8" ht="20.100000000000001" customHeight="1" x14ac:dyDescent="0.25">
      <c r="C2197" s="51"/>
      <c r="D2197" s="51"/>
      <c r="E2197" s="51"/>
      <c r="F2197" s="51"/>
      <c r="G2197" s="63"/>
      <c r="H2197" s="62"/>
    </row>
    <row r="2198" spans="3:8" ht="20.100000000000001" customHeight="1" x14ac:dyDescent="0.25">
      <c r="C2198" s="51"/>
      <c r="D2198" s="51"/>
      <c r="E2198" s="51"/>
      <c r="F2198" s="51"/>
      <c r="G2198" s="63"/>
      <c r="H2198" s="62"/>
    </row>
    <row r="2199" spans="3:8" ht="20.100000000000001" customHeight="1" x14ac:dyDescent="0.25">
      <c r="C2199" s="51"/>
      <c r="D2199" s="51"/>
      <c r="E2199" s="51"/>
      <c r="F2199" s="51"/>
      <c r="G2199" s="63"/>
      <c r="H2199" s="62"/>
    </row>
    <row r="2200" spans="3:8" ht="20.100000000000001" customHeight="1" x14ac:dyDescent="0.25">
      <c r="C2200" s="51"/>
      <c r="D2200" s="51"/>
      <c r="E2200" s="51"/>
      <c r="F2200" s="51"/>
      <c r="G2200" s="63"/>
      <c r="H2200" s="62"/>
    </row>
    <row r="2201" spans="3:8" ht="20.100000000000001" customHeight="1" x14ac:dyDescent="0.25">
      <c r="C2201" s="51"/>
      <c r="D2201" s="51"/>
      <c r="E2201" s="51"/>
      <c r="F2201" s="51"/>
      <c r="G2201" s="63"/>
      <c r="H2201" s="62"/>
    </row>
    <row r="2202" spans="3:8" ht="20.100000000000001" customHeight="1" x14ac:dyDescent="0.25">
      <c r="C2202" s="51"/>
      <c r="D2202" s="51"/>
      <c r="E2202" s="51"/>
      <c r="F2202" s="51"/>
      <c r="G2202" s="63"/>
      <c r="H2202" s="62"/>
    </row>
    <row r="2203" spans="3:8" ht="20.100000000000001" customHeight="1" x14ac:dyDescent="0.25">
      <c r="C2203" s="51"/>
      <c r="D2203" s="51"/>
      <c r="E2203" s="51"/>
      <c r="F2203" s="51"/>
      <c r="G2203" s="63"/>
      <c r="H2203" s="62"/>
    </row>
    <row r="2204" spans="3:8" ht="20.100000000000001" customHeight="1" x14ac:dyDescent="0.25">
      <c r="C2204" s="51"/>
      <c r="D2204" s="51"/>
      <c r="E2204" s="51"/>
      <c r="F2204" s="51"/>
      <c r="G2204" s="63"/>
      <c r="H2204" s="62"/>
    </row>
    <row r="2205" spans="3:8" ht="20.100000000000001" customHeight="1" x14ac:dyDescent="0.25">
      <c r="C2205" s="51"/>
      <c r="D2205" s="51"/>
      <c r="E2205" s="51"/>
      <c r="F2205" s="51"/>
      <c r="G2205" s="63"/>
      <c r="H2205" s="62"/>
    </row>
    <row r="2206" spans="3:8" ht="20.100000000000001" customHeight="1" x14ac:dyDescent="0.25">
      <c r="C2206" s="51"/>
      <c r="D2206" s="51"/>
      <c r="E2206" s="51"/>
      <c r="F2206" s="51"/>
      <c r="G2206" s="63"/>
      <c r="H2206" s="62"/>
    </row>
    <row r="2207" spans="3:8" ht="20.100000000000001" customHeight="1" x14ac:dyDescent="0.25">
      <c r="C2207" s="51"/>
      <c r="D2207" s="51"/>
      <c r="E2207" s="51"/>
      <c r="F2207" s="51"/>
      <c r="G2207" s="63"/>
      <c r="H2207" s="62"/>
    </row>
    <row r="2208" spans="3:8" ht="20.100000000000001" customHeight="1" x14ac:dyDescent="0.25">
      <c r="C2208" s="51"/>
      <c r="D2208" s="51"/>
      <c r="E2208" s="51"/>
      <c r="F2208" s="51"/>
      <c r="G2208" s="63"/>
      <c r="H2208" s="62"/>
    </row>
    <row r="2209" spans="3:8" ht="20.100000000000001" customHeight="1" x14ac:dyDescent="0.25">
      <c r="C2209" s="51"/>
      <c r="D2209" s="51"/>
      <c r="E2209" s="51"/>
      <c r="F2209" s="51"/>
      <c r="G2209" s="63"/>
      <c r="H2209" s="62"/>
    </row>
    <row r="2210" spans="3:8" ht="20.100000000000001" customHeight="1" x14ac:dyDescent="0.25">
      <c r="C2210" s="51"/>
      <c r="D2210" s="51"/>
      <c r="E2210" s="51"/>
      <c r="F2210" s="51"/>
      <c r="G2210" s="63"/>
      <c r="H2210" s="62"/>
    </row>
    <row r="2211" spans="3:8" ht="20.100000000000001" customHeight="1" x14ac:dyDescent="0.25">
      <c r="C2211" s="51"/>
      <c r="D2211" s="51"/>
      <c r="E2211" s="51"/>
      <c r="F2211" s="51"/>
      <c r="G2211" s="63"/>
      <c r="H2211" s="62"/>
    </row>
    <row r="2212" spans="3:8" ht="20.100000000000001" customHeight="1" x14ac:dyDescent="0.25">
      <c r="C2212" s="51"/>
      <c r="D2212" s="51"/>
      <c r="E2212" s="51"/>
      <c r="F2212" s="51"/>
      <c r="G2212" s="63"/>
      <c r="H2212" s="62"/>
    </row>
    <row r="2213" spans="3:8" ht="20.100000000000001" customHeight="1" x14ac:dyDescent="0.25">
      <c r="C2213" s="51"/>
      <c r="D2213" s="51"/>
      <c r="E2213" s="51"/>
      <c r="F2213" s="51"/>
      <c r="G2213" s="63"/>
      <c r="H2213" s="62"/>
    </row>
    <row r="2214" spans="3:8" ht="20.100000000000001" customHeight="1" x14ac:dyDescent="0.25">
      <c r="C2214" s="51"/>
      <c r="D2214" s="51"/>
      <c r="E2214" s="51"/>
      <c r="F2214" s="51"/>
      <c r="G2214" s="63"/>
      <c r="H2214" s="62"/>
    </row>
    <row r="2215" spans="3:8" ht="20.100000000000001" customHeight="1" x14ac:dyDescent="0.25">
      <c r="C2215" s="51"/>
      <c r="D2215" s="51"/>
      <c r="E2215" s="51"/>
      <c r="F2215" s="51"/>
      <c r="G2215" s="63"/>
      <c r="H2215" s="62"/>
    </row>
    <row r="2216" spans="3:8" ht="20.100000000000001" customHeight="1" x14ac:dyDescent="0.25">
      <c r="C2216" s="51"/>
      <c r="D2216" s="51"/>
      <c r="E2216" s="51"/>
      <c r="F2216" s="51"/>
      <c r="G2216" s="63"/>
      <c r="H2216" s="62"/>
    </row>
    <row r="2217" spans="3:8" ht="20.100000000000001" customHeight="1" x14ac:dyDescent="0.25">
      <c r="C2217" s="51"/>
      <c r="D2217" s="51"/>
      <c r="E2217" s="51"/>
      <c r="F2217" s="51"/>
      <c r="G2217" s="63"/>
      <c r="H2217" s="62"/>
    </row>
    <row r="2218" spans="3:8" ht="20.100000000000001" customHeight="1" x14ac:dyDescent="0.25">
      <c r="C2218" s="51"/>
      <c r="D2218" s="51"/>
      <c r="E2218" s="51"/>
      <c r="F2218" s="51"/>
      <c r="G2218" s="63"/>
      <c r="H2218" s="62"/>
    </row>
    <row r="2219" spans="3:8" ht="20.100000000000001" customHeight="1" x14ac:dyDescent="0.25">
      <c r="C2219" s="51"/>
      <c r="D2219" s="51"/>
      <c r="E2219" s="51"/>
      <c r="F2219" s="51"/>
      <c r="G2219" s="63"/>
      <c r="H2219" s="62"/>
    </row>
    <row r="2220" spans="3:8" ht="20.100000000000001" customHeight="1" x14ac:dyDescent="0.25">
      <c r="C2220" s="51"/>
      <c r="D2220" s="51"/>
      <c r="E2220" s="51"/>
      <c r="F2220" s="51"/>
      <c r="G2220" s="63"/>
      <c r="H2220" s="62"/>
    </row>
    <row r="2221" spans="3:8" ht="20.100000000000001" customHeight="1" x14ac:dyDescent="0.25">
      <c r="C2221" s="51"/>
      <c r="D2221" s="51"/>
      <c r="E2221" s="51"/>
      <c r="F2221" s="51"/>
      <c r="G2221" s="63"/>
      <c r="H2221" s="62"/>
    </row>
    <row r="2222" spans="3:8" ht="20.100000000000001" customHeight="1" x14ac:dyDescent="0.25">
      <c r="C2222" s="51"/>
      <c r="D2222" s="51"/>
      <c r="E2222" s="51"/>
      <c r="F2222" s="51"/>
      <c r="G2222" s="63"/>
      <c r="H2222" s="62"/>
    </row>
    <row r="2223" spans="3:8" ht="20.100000000000001" customHeight="1" x14ac:dyDescent="0.25">
      <c r="C2223" s="51"/>
      <c r="D2223" s="51"/>
      <c r="E2223" s="51"/>
      <c r="F2223" s="51"/>
      <c r="G2223" s="63"/>
      <c r="H2223" s="62"/>
    </row>
    <row r="2224" spans="3:8" ht="20.100000000000001" customHeight="1" x14ac:dyDescent="0.25">
      <c r="C2224" s="51"/>
      <c r="D2224" s="51"/>
      <c r="E2224" s="51"/>
      <c r="F2224" s="51"/>
      <c r="G2224" s="63"/>
      <c r="H2224" s="62"/>
    </row>
    <row r="2225" spans="3:8" ht="20.100000000000001" customHeight="1" x14ac:dyDescent="0.25">
      <c r="C2225" s="51"/>
      <c r="D2225" s="51"/>
      <c r="E2225" s="51"/>
      <c r="F2225" s="51"/>
      <c r="G2225" s="63"/>
      <c r="H2225" s="62"/>
    </row>
    <row r="2226" spans="3:8" ht="20.100000000000001" customHeight="1" x14ac:dyDescent="0.25">
      <c r="C2226" s="51"/>
      <c r="D2226" s="51"/>
      <c r="E2226" s="51"/>
      <c r="F2226" s="51"/>
      <c r="G2226" s="63"/>
      <c r="H2226" s="62"/>
    </row>
    <row r="2227" spans="3:8" ht="20.100000000000001" customHeight="1" x14ac:dyDescent="0.25">
      <c r="C2227" s="51"/>
      <c r="D2227" s="51"/>
      <c r="E2227" s="51"/>
      <c r="F2227" s="51"/>
      <c r="G2227" s="63"/>
      <c r="H2227" s="62"/>
    </row>
    <row r="2228" spans="3:8" ht="20.100000000000001" customHeight="1" x14ac:dyDescent="0.25">
      <c r="C2228" s="51"/>
      <c r="D2228" s="51"/>
      <c r="E2228" s="51"/>
      <c r="F2228" s="51"/>
      <c r="G2228" s="63"/>
      <c r="H2228" s="62"/>
    </row>
    <row r="2229" spans="3:8" ht="20.100000000000001" customHeight="1" x14ac:dyDescent="0.25">
      <c r="C2229" s="51"/>
      <c r="D2229" s="51"/>
      <c r="E2229" s="51"/>
      <c r="F2229" s="51"/>
      <c r="G2229" s="63"/>
      <c r="H2229" s="62"/>
    </row>
    <row r="2230" spans="3:8" ht="20.100000000000001" customHeight="1" x14ac:dyDescent="0.25">
      <c r="C2230" s="51"/>
      <c r="D2230" s="51"/>
      <c r="E2230" s="51"/>
      <c r="F2230" s="51"/>
      <c r="G2230" s="63"/>
      <c r="H2230" s="62"/>
    </row>
    <row r="2231" spans="3:8" ht="20.100000000000001" customHeight="1" x14ac:dyDescent="0.25">
      <c r="C2231" s="51"/>
      <c r="D2231" s="51"/>
      <c r="E2231" s="51"/>
      <c r="F2231" s="51"/>
      <c r="G2231" s="63"/>
      <c r="H2231" s="62"/>
    </row>
    <row r="2232" spans="3:8" ht="20.100000000000001" customHeight="1" x14ac:dyDescent="0.25">
      <c r="C2232" s="51"/>
      <c r="D2232" s="51"/>
      <c r="E2232" s="51"/>
      <c r="F2232" s="51"/>
      <c r="G2232" s="63"/>
      <c r="H2232" s="62"/>
    </row>
    <row r="2233" spans="3:8" ht="20.100000000000001" customHeight="1" x14ac:dyDescent="0.25">
      <c r="C2233" s="51"/>
      <c r="D2233" s="51"/>
      <c r="E2233" s="51"/>
      <c r="F2233" s="51"/>
      <c r="G2233" s="63"/>
      <c r="H2233" s="62"/>
    </row>
    <row r="2234" spans="3:8" ht="20.100000000000001" customHeight="1" x14ac:dyDescent="0.25">
      <c r="C2234" s="51"/>
      <c r="D2234" s="51"/>
      <c r="E2234" s="51"/>
      <c r="F2234" s="51"/>
      <c r="G2234" s="63"/>
      <c r="H2234" s="62"/>
    </row>
    <row r="2235" spans="3:8" ht="20.100000000000001" customHeight="1" x14ac:dyDescent="0.25">
      <c r="C2235" s="51"/>
      <c r="D2235" s="51"/>
      <c r="E2235" s="51"/>
      <c r="F2235" s="51"/>
      <c r="G2235" s="63"/>
      <c r="H2235" s="62"/>
    </row>
    <row r="2236" spans="3:8" ht="20.100000000000001" customHeight="1" x14ac:dyDescent="0.25">
      <c r="C2236" s="51"/>
      <c r="D2236" s="51"/>
      <c r="E2236" s="51"/>
      <c r="F2236" s="51"/>
      <c r="G2236" s="63"/>
      <c r="H2236" s="62"/>
    </row>
    <row r="2237" spans="3:8" ht="20.100000000000001" customHeight="1" x14ac:dyDescent="0.25">
      <c r="C2237" s="51"/>
      <c r="D2237" s="51"/>
      <c r="E2237" s="51"/>
      <c r="F2237" s="51"/>
      <c r="G2237" s="63"/>
      <c r="H2237" s="62"/>
    </row>
    <row r="2238" spans="3:8" ht="20.100000000000001" customHeight="1" x14ac:dyDescent="0.25">
      <c r="C2238" s="51"/>
      <c r="D2238" s="51"/>
      <c r="E2238" s="51"/>
      <c r="F2238" s="51"/>
      <c r="G2238" s="63"/>
      <c r="H2238" s="62"/>
    </row>
    <row r="2239" spans="3:8" ht="20.100000000000001" customHeight="1" x14ac:dyDescent="0.25">
      <c r="C2239" s="51"/>
      <c r="D2239" s="51"/>
      <c r="E2239" s="51"/>
      <c r="F2239" s="51"/>
      <c r="G2239" s="63"/>
      <c r="H2239" s="62"/>
    </row>
    <row r="2240" spans="3:8" ht="20.100000000000001" customHeight="1" x14ac:dyDescent="0.25">
      <c r="C2240" s="51"/>
      <c r="D2240" s="51"/>
      <c r="E2240" s="51"/>
      <c r="F2240" s="51"/>
      <c r="G2240" s="63"/>
      <c r="H2240" s="62"/>
    </row>
    <row r="2241" spans="3:8" ht="20.100000000000001" customHeight="1" x14ac:dyDescent="0.25">
      <c r="C2241" s="51"/>
      <c r="D2241" s="51"/>
      <c r="E2241" s="51"/>
      <c r="F2241" s="51"/>
      <c r="G2241" s="63"/>
      <c r="H2241" s="62"/>
    </row>
    <row r="2242" spans="3:8" ht="20.100000000000001" customHeight="1" x14ac:dyDescent="0.25">
      <c r="C2242" s="51"/>
      <c r="D2242" s="51"/>
      <c r="E2242" s="51"/>
      <c r="F2242" s="51"/>
      <c r="G2242" s="63"/>
      <c r="H2242" s="62"/>
    </row>
    <row r="2243" spans="3:8" ht="20.100000000000001" customHeight="1" x14ac:dyDescent="0.25">
      <c r="C2243" s="51"/>
      <c r="D2243" s="51"/>
      <c r="E2243" s="51"/>
      <c r="F2243" s="51"/>
      <c r="G2243" s="63"/>
      <c r="H2243" s="62"/>
    </row>
    <row r="2244" spans="3:8" ht="20.100000000000001" customHeight="1" x14ac:dyDescent="0.25">
      <c r="C2244" s="51"/>
      <c r="D2244" s="51"/>
      <c r="E2244" s="51"/>
      <c r="F2244" s="51"/>
      <c r="G2244" s="63"/>
      <c r="H2244" s="62"/>
    </row>
    <row r="2245" spans="3:8" ht="20.100000000000001" customHeight="1" x14ac:dyDescent="0.25">
      <c r="C2245" s="51"/>
      <c r="D2245" s="51"/>
      <c r="E2245" s="51"/>
      <c r="F2245" s="51"/>
      <c r="G2245" s="63"/>
      <c r="H2245" s="62"/>
    </row>
    <row r="2246" spans="3:8" ht="20.100000000000001" customHeight="1" x14ac:dyDescent="0.25">
      <c r="C2246" s="51"/>
      <c r="D2246" s="51"/>
      <c r="E2246" s="51"/>
      <c r="F2246" s="51"/>
      <c r="G2246" s="63"/>
      <c r="H2246" s="62"/>
    </row>
    <row r="2247" spans="3:8" ht="20.100000000000001" customHeight="1" x14ac:dyDescent="0.25">
      <c r="C2247" s="51"/>
      <c r="D2247" s="51"/>
      <c r="E2247" s="51"/>
      <c r="F2247" s="51"/>
      <c r="G2247" s="63"/>
      <c r="H2247" s="62"/>
    </row>
    <row r="2248" spans="3:8" ht="20.100000000000001" customHeight="1" x14ac:dyDescent="0.25">
      <c r="C2248" s="51"/>
      <c r="D2248" s="51"/>
      <c r="E2248" s="51"/>
      <c r="F2248" s="51"/>
      <c r="G2248" s="63"/>
      <c r="H2248" s="62"/>
    </row>
    <row r="2249" spans="3:8" ht="20.100000000000001" customHeight="1" x14ac:dyDescent="0.25">
      <c r="C2249" s="51"/>
      <c r="D2249" s="51"/>
      <c r="E2249" s="51"/>
      <c r="F2249" s="51"/>
      <c r="G2249" s="63"/>
      <c r="H2249" s="62"/>
    </row>
    <row r="2250" spans="3:8" ht="20.100000000000001" customHeight="1" x14ac:dyDescent="0.25">
      <c r="C2250" s="51"/>
      <c r="D2250" s="51"/>
      <c r="E2250" s="51"/>
      <c r="F2250" s="51"/>
      <c r="G2250" s="63"/>
      <c r="H2250" s="62"/>
    </row>
    <row r="2251" spans="3:8" ht="20.100000000000001" customHeight="1" x14ac:dyDescent="0.25">
      <c r="C2251" s="51"/>
      <c r="D2251" s="51"/>
      <c r="E2251" s="51"/>
      <c r="F2251" s="51"/>
      <c r="G2251" s="63"/>
      <c r="H2251" s="62"/>
    </row>
    <row r="2252" spans="3:8" ht="20.100000000000001" customHeight="1" x14ac:dyDescent="0.25">
      <c r="C2252" s="51"/>
      <c r="D2252" s="51"/>
      <c r="E2252" s="51"/>
      <c r="F2252" s="51"/>
      <c r="G2252" s="63"/>
      <c r="H2252" s="62"/>
    </row>
    <row r="2253" spans="3:8" ht="20.100000000000001" customHeight="1" x14ac:dyDescent="0.25">
      <c r="C2253" s="51"/>
      <c r="D2253" s="51"/>
      <c r="E2253" s="51"/>
      <c r="F2253" s="51"/>
      <c r="G2253" s="63"/>
      <c r="H2253" s="62"/>
    </row>
    <row r="2254" spans="3:8" ht="20.100000000000001" customHeight="1" x14ac:dyDescent="0.25">
      <c r="C2254" s="51"/>
      <c r="D2254" s="51"/>
      <c r="E2254" s="51"/>
      <c r="F2254" s="51"/>
      <c r="G2254" s="63"/>
      <c r="H2254" s="62"/>
    </row>
    <row r="2255" spans="3:8" ht="20.100000000000001" customHeight="1" x14ac:dyDescent="0.25">
      <c r="C2255" s="51"/>
      <c r="D2255" s="51"/>
      <c r="E2255" s="51"/>
      <c r="F2255" s="51"/>
      <c r="G2255" s="63"/>
      <c r="H2255" s="62"/>
    </row>
    <row r="2256" spans="3:8" ht="20.100000000000001" customHeight="1" x14ac:dyDescent="0.25">
      <c r="C2256" s="51"/>
      <c r="D2256" s="51"/>
      <c r="E2256" s="51"/>
      <c r="F2256" s="51"/>
      <c r="G2256" s="63"/>
      <c r="H2256" s="62"/>
    </row>
    <row r="2257" spans="3:8" ht="20.100000000000001" customHeight="1" x14ac:dyDescent="0.25">
      <c r="C2257" s="51"/>
      <c r="D2257" s="51"/>
      <c r="E2257" s="51"/>
      <c r="F2257" s="51"/>
      <c r="G2257" s="63"/>
      <c r="H2257" s="62"/>
    </row>
    <row r="2258" spans="3:8" ht="20.100000000000001" customHeight="1" x14ac:dyDescent="0.25">
      <c r="C2258" s="51"/>
      <c r="D2258" s="51"/>
      <c r="E2258" s="51"/>
      <c r="F2258" s="51"/>
      <c r="G2258" s="63"/>
      <c r="H2258" s="62"/>
    </row>
    <row r="2259" spans="3:8" ht="20.100000000000001" customHeight="1" x14ac:dyDescent="0.25">
      <c r="C2259" s="51"/>
      <c r="D2259" s="51"/>
      <c r="E2259" s="51"/>
      <c r="F2259" s="51"/>
      <c r="G2259" s="63"/>
      <c r="H2259" s="62"/>
    </row>
    <row r="2260" spans="3:8" ht="20.100000000000001" customHeight="1" x14ac:dyDescent="0.25">
      <c r="C2260" s="51"/>
      <c r="D2260" s="51"/>
      <c r="E2260" s="51"/>
      <c r="F2260" s="51"/>
      <c r="G2260" s="63"/>
      <c r="H2260" s="62"/>
    </row>
    <row r="2261" spans="3:8" ht="20.100000000000001" customHeight="1" x14ac:dyDescent="0.25">
      <c r="C2261" s="51"/>
      <c r="D2261" s="51"/>
      <c r="E2261" s="51"/>
      <c r="F2261" s="51"/>
      <c r="G2261" s="63"/>
      <c r="H2261" s="62"/>
    </row>
    <row r="2262" spans="3:8" ht="20.100000000000001" customHeight="1" x14ac:dyDescent="0.25">
      <c r="C2262" s="51"/>
      <c r="D2262" s="51"/>
      <c r="E2262" s="51"/>
      <c r="F2262" s="51"/>
      <c r="G2262" s="63"/>
      <c r="H2262" s="62"/>
    </row>
    <row r="2263" spans="3:8" ht="20.100000000000001" customHeight="1" x14ac:dyDescent="0.25">
      <c r="C2263" s="51"/>
      <c r="D2263" s="51"/>
      <c r="E2263" s="51"/>
      <c r="F2263" s="51"/>
      <c r="G2263" s="63"/>
      <c r="H2263" s="62"/>
    </row>
    <row r="2264" spans="3:8" ht="20.100000000000001" customHeight="1" x14ac:dyDescent="0.25">
      <c r="C2264" s="51"/>
      <c r="D2264" s="51"/>
      <c r="E2264" s="51"/>
      <c r="F2264" s="51"/>
      <c r="G2264" s="63"/>
      <c r="H2264" s="62"/>
    </row>
    <row r="2265" spans="3:8" ht="20.100000000000001" customHeight="1" x14ac:dyDescent="0.25">
      <c r="C2265" s="51"/>
      <c r="D2265" s="51"/>
      <c r="E2265" s="51"/>
      <c r="F2265" s="51"/>
      <c r="G2265" s="63"/>
      <c r="H2265" s="62"/>
    </row>
    <row r="2266" spans="3:8" ht="20.100000000000001" customHeight="1" x14ac:dyDescent="0.25">
      <c r="C2266" s="51"/>
      <c r="D2266" s="51"/>
      <c r="E2266" s="51"/>
      <c r="F2266" s="51"/>
      <c r="G2266" s="63"/>
      <c r="H2266" s="62"/>
    </row>
    <row r="2267" spans="3:8" ht="20.100000000000001" customHeight="1" x14ac:dyDescent="0.25">
      <c r="C2267" s="51"/>
      <c r="D2267" s="51"/>
      <c r="E2267" s="51"/>
      <c r="F2267" s="51"/>
      <c r="G2267" s="63"/>
      <c r="H2267" s="62"/>
    </row>
    <row r="2268" spans="3:8" ht="20.100000000000001" customHeight="1" x14ac:dyDescent="0.25">
      <c r="C2268" s="51"/>
      <c r="D2268" s="51"/>
      <c r="E2268" s="51"/>
      <c r="F2268" s="51"/>
      <c r="G2268" s="63"/>
      <c r="H2268" s="62"/>
    </row>
    <row r="2269" spans="3:8" ht="20.100000000000001" customHeight="1" x14ac:dyDescent="0.25">
      <c r="C2269" s="51"/>
      <c r="D2269" s="51"/>
      <c r="E2269" s="51"/>
      <c r="F2269" s="51"/>
      <c r="G2269" s="63"/>
      <c r="H2269" s="62"/>
    </row>
    <row r="2270" spans="3:8" ht="20.100000000000001" customHeight="1" x14ac:dyDescent="0.25">
      <c r="C2270" s="51"/>
      <c r="D2270" s="51"/>
      <c r="E2270" s="51"/>
      <c r="F2270" s="51"/>
      <c r="G2270" s="63"/>
      <c r="H2270" s="62"/>
    </row>
    <row r="2271" spans="3:8" ht="20.100000000000001" customHeight="1" x14ac:dyDescent="0.25">
      <c r="C2271" s="51"/>
      <c r="D2271" s="51"/>
      <c r="E2271" s="51"/>
      <c r="F2271" s="51"/>
      <c r="G2271" s="63"/>
      <c r="H2271" s="62"/>
    </row>
    <row r="2272" spans="3:8" ht="20.100000000000001" customHeight="1" x14ac:dyDescent="0.25">
      <c r="C2272" s="51"/>
      <c r="D2272" s="51"/>
      <c r="E2272" s="51"/>
      <c r="F2272" s="51"/>
      <c r="G2272" s="63"/>
      <c r="H2272" s="62"/>
    </row>
    <row r="2273" spans="3:8" ht="20.100000000000001" customHeight="1" x14ac:dyDescent="0.25">
      <c r="C2273" s="51"/>
      <c r="D2273" s="51"/>
      <c r="E2273" s="51"/>
      <c r="F2273" s="51"/>
      <c r="G2273" s="63"/>
      <c r="H2273" s="62"/>
    </row>
    <row r="2274" spans="3:8" ht="20.100000000000001" customHeight="1" x14ac:dyDescent="0.25">
      <c r="C2274" s="51"/>
      <c r="D2274" s="51"/>
      <c r="E2274" s="51"/>
      <c r="F2274" s="51"/>
      <c r="G2274" s="63"/>
      <c r="H2274" s="62"/>
    </row>
    <row r="2275" spans="3:8" ht="20.100000000000001" customHeight="1" x14ac:dyDescent="0.25">
      <c r="C2275" s="51"/>
      <c r="D2275" s="51"/>
      <c r="E2275" s="51"/>
      <c r="F2275" s="51"/>
      <c r="G2275" s="63"/>
      <c r="H2275" s="62"/>
    </row>
    <row r="2276" spans="3:8" ht="20.100000000000001" customHeight="1" x14ac:dyDescent="0.25">
      <c r="C2276" s="51"/>
      <c r="D2276" s="51"/>
      <c r="E2276" s="51"/>
      <c r="F2276" s="51"/>
      <c r="G2276" s="63"/>
      <c r="H2276" s="62"/>
    </row>
    <row r="2277" spans="3:8" ht="20.100000000000001" customHeight="1" x14ac:dyDescent="0.25">
      <c r="C2277" s="51"/>
      <c r="D2277" s="51"/>
      <c r="E2277" s="51"/>
      <c r="F2277" s="51"/>
      <c r="G2277" s="63"/>
      <c r="H2277" s="62"/>
    </row>
    <row r="2278" spans="3:8" ht="20.100000000000001" customHeight="1" x14ac:dyDescent="0.25">
      <c r="C2278" s="51"/>
      <c r="D2278" s="51"/>
      <c r="E2278" s="51"/>
      <c r="F2278" s="51"/>
      <c r="G2278" s="63"/>
      <c r="H2278" s="62"/>
    </row>
    <row r="2279" spans="3:8" ht="20.100000000000001" customHeight="1" x14ac:dyDescent="0.25">
      <c r="C2279" s="51"/>
      <c r="D2279" s="51"/>
      <c r="E2279" s="51"/>
      <c r="F2279" s="51"/>
      <c r="G2279" s="63"/>
      <c r="H2279" s="62"/>
    </row>
    <row r="2280" spans="3:8" ht="20.100000000000001" customHeight="1" x14ac:dyDescent="0.25">
      <c r="C2280" s="51"/>
      <c r="D2280" s="51"/>
      <c r="E2280" s="51"/>
      <c r="F2280" s="51"/>
      <c r="G2280" s="63"/>
      <c r="H2280" s="62"/>
    </row>
    <row r="2281" spans="3:8" ht="20.100000000000001" customHeight="1" x14ac:dyDescent="0.25">
      <c r="C2281" s="51"/>
      <c r="D2281" s="51"/>
      <c r="E2281" s="51"/>
      <c r="F2281" s="51"/>
      <c r="G2281" s="63"/>
      <c r="H2281" s="62"/>
    </row>
    <row r="2282" spans="3:8" ht="20.100000000000001" customHeight="1" x14ac:dyDescent="0.25">
      <c r="C2282" s="51"/>
      <c r="D2282" s="51"/>
      <c r="E2282" s="51"/>
      <c r="F2282" s="51"/>
      <c r="G2282" s="63"/>
      <c r="H2282" s="62"/>
    </row>
    <row r="2283" spans="3:8" ht="20.100000000000001" customHeight="1" x14ac:dyDescent="0.25">
      <c r="C2283" s="51"/>
      <c r="D2283" s="51"/>
      <c r="E2283" s="51"/>
      <c r="F2283" s="51"/>
      <c r="G2283" s="63"/>
      <c r="H2283" s="62"/>
    </row>
    <row r="2284" spans="3:8" ht="20.100000000000001" customHeight="1" x14ac:dyDescent="0.25">
      <c r="C2284" s="51"/>
      <c r="D2284" s="51"/>
      <c r="E2284" s="51"/>
      <c r="F2284" s="51"/>
      <c r="G2284" s="63"/>
      <c r="H2284" s="62"/>
    </row>
    <row r="2285" spans="3:8" ht="20.100000000000001" customHeight="1" x14ac:dyDescent="0.25">
      <c r="C2285" s="51"/>
      <c r="D2285" s="51"/>
      <c r="E2285" s="51"/>
      <c r="F2285" s="51"/>
      <c r="G2285" s="63"/>
      <c r="H2285" s="62"/>
    </row>
    <row r="2286" spans="3:8" ht="20.100000000000001" customHeight="1" x14ac:dyDescent="0.25">
      <c r="C2286" s="51"/>
      <c r="D2286" s="51"/>
      <c r="E2286" s="51"/>
      <c r="F2286" s="51"/>
      <c r="G2286" s="63"/>
      <c r="H2286" s="62"/>
    </row>
    <row r="2287" spans="3:8" ht="20.100000000000001" customHeight="1" x14ac:dyDescent="0.25">
      <c r="C2287" s="51"/>
      <c r="D2287" s="51"/>
      <c r="E2287" s="51"/>
      <c r="F2287" s="51"/>
      <c r="G2287" s="63"/>
      <c r="H2287" s="62"/>
    </row>
    <row r="2288" spans="3:8" ht="20.100000000000001" customHeight="1" x14ac:dyDescent="0.25">
      <c r="C2288" s="51"/>
      <c r="D2288" s="51"/>
      <c r="E2288" s="51"/>
      <c r="F2288" s="51"/>
      <c r="G2288" s="63"/>
      <c r="H2288" s="62"/>
    </row>
    <row r="2289" spans="3:8" ht="20.100000000000001" customHeight="1" x14ac:dyDescent="0.25">
      <c r="C2289" s="51"/>
      <c r="D2289" s="51"/>
      <c r="E2289" s="51"/>
      <c r="F2289" s="51"/>
      <c r="G2289" s="63"/>
      <c r="H2289" s="62"/>
    </row>
    <row r="2290" spans="3:8" ht="20.100000000000001" customHeight="1" x14ac:dyDescent="0.25">
      <c r="C2290" s="51"/>
      <c r="D2290" s="51"/>
      <c r="E2290" s="51"/>
      <c r="F2290" s="51"/>
      <c r="G2290" s="63"/>
      <c r="H2290" s="62"/>
    </row>
    <row r="2291" spans="3:8" ht="20.100000000000001" customHeight="1" x14ac:dyDescent="0.25">
      <c r="C2291" s="51"/>
      <c r="D2291" s="51"/>
      <c r="E2291" s="51"/>
      <c r="F2291" s="51"/>
      <c r="G2291" s="63"/>
      <c r="H2291" s="62"/>
    </row>
    <row r="2292" spans="3:8" ht="20.100000000000001" customHeight="1" x14ac:dyDescent="0.25">
      <c r="C2292" s="51"/>
      <c r="D2292" s="51"/>
      <c r="E2292" s="51"/>
      <c r="F2292" s="51"/>
      <c r="G2292" s="63"/>
      <c r="H2292" s="62"/>
    </row>
    <row r="2293" spans="3:8" ht="20.100000000000001" customHeight="1" x14ac:dyDescent="0.25">
      <c r="C2293" s="51"/>
      <c r="D2293" s="51"/>
      <c r="E2293" s="51"/>
      <c r="F2293" s="51"/>
      <c r="G2293" s="63"/>
      <c r="H2293" s="62"/>
    </row>
    <row r="2294" spans="3:8" ht="20.100000000000001" customHeight="1" x14ac:dyDescent="0.25">
      <c r="C2294" s="51"/>
      <c r="D2294" s="51"/>
      <c r="E2294" s="51"/>
      <c r="F2294" s="51"/>
      <c r="G2294" s="63"/>
      <c r="H2294" s="62"/>
    </row>
    <row r="2295" spans="3:8" ht="20.100000000000001" customHeight="1" x14ac:dyDescent="0.25">
      <c r="C2295" s="51"/>
      <c r="D2295" s="51"/>
      <c r="E2295" s="51"/>
      <c r="F2295" s="51"/>
      <c r="G2295" s="63"/>
      <c r="H2295" s="62"/>
    </row>
    <row r="2296" spans="3:8" ht="20.100000000000001" customHeight="1" x14ac:dyDescent="0.25">
      <c r="C2296" s="51"/>
      <c r="D2296" s="51"/>
      <c r="E2296" s="51"/>
      <c r="F2296" s="51"/>
      <c r="G2296" s="63"/>
      <c r="H2296" s="62"/>
    </row>
    <row r="2297" spans="3:8" ht="20.100000000000001" customHeight="1" x14ac:dyDescent="0.25">
      <c r="C2297" s="51"/>
      <c r="D2297" s="51"/>
      <c r="E2297" s="51"/>
      <c r="F2297" s="51"/>
      <c r="G2297" s="63"/>
      <c r="H2297" s="62"/>
    </row>
    <row r="2298" spans="3:8" ht="20.100000000000001" customHeight="1" x14ac:dyDescent="0.25">
      <c r="C2298" s="51"/>
      <c r="D2298" s="51"/>
      <c r="E2298" s="51"/>
      <c r="F2298" s="51"/>
      <c r="G2298" s="63"/>
      <c r="H2298" s="62"/>
    </row>
    <row r="2299" spans="3:8" ht="20.100000000000001" customHeight="1" x14ac:dyDescent="0.25">
      <c r="C2299" s="51"/>
      <c r="D2299" s="51"/>
      <c r="E2299" s="51"/>
      <c r="F2299" s="51"/>
      <c r="G2299" s="63"/>
      <c r="H2299" s="62"/>
    </row>
    <row r="2300" spans="3:8" ht="20.100000000000001" customHeight="1" x14ac:dyDescent="0.25">
      <c r="C2300" s="51"/>
      <c r="D2300" s="51"/>
      <c r="E2300" s="51"/>
      <c r="F2300" s="51"/>
      <c r="G2300" s="63"/>
      <c r="H2300" s="62"/>
    </row>
    <row r="2301" spans="3:8" ht="20.100000000000001" customHeight="1" x14ac:dyDescent="0.25">
      <c r="C2301" s="51"/>
      <c r="D2301" s="51"/>
      <c r="E2301" s="51"/>
      <c r="F2301" s="51"/>
      <c r="G2301" s="63"/>
      <c r="H2301" s="62"/>
    </row>
    <row r="2302" spans="3:8" ht="20.100000000000001" customHeight="1" x14ac:dyDescent="0.25">
      <c r="C2302" s="51"/>
      <c r="D2302" s="51"/>
      <c r="E2302" s="51"/>
      <c r="F2302" s="51"/>
      <c r="G2302" s="63"/>
      <c r="H2302" s="62"/>
    </row>
    <row r="2303" spans="3:8" ht="20.100000000000001" customHeight="1" x14ac:dyDescent="0.25">
      <c r="C2303" s="51"/>
      <c r="D2303" s="51"/>
      <c r="E2303" s="51"/>
      <c r="F2303" s="51"/>
      <c r="G2303" s="63"/>
      <c r="H2303" s="62"/>
    </row>
    <row r="2304" spans="3:8" ht="20.100000000000001" customHeight="1" x14ac:dyDescent="0.25">
      <c r="C2304" s="51"/>
      <c r="D2304" s="51"/>
      <c r="E2304" s="51"/>
      <c r="F2304" s="51"/>
      <c r="G2304" s="63"/>
      <c r="H2304" s="62"/>
    </row>
    <row r="2305" spans="3:8" ht="20.100000000000001" customHeight="1" x14ac:dyDescent="0.25">
      <c r="C2305" s="51"/>
      <c r="D2305" s="51"/>
      <c r="E2305" s="51"/>
      <c r="F2305" s="51"/>
      <c r="G2305" s="63"/>
      <c r="H2305" s="62"/>
    </row>
    <row r="2306" spans="3:8" ht="20.100000000000001" customHeight="1" x14ac:dyDescent="0.25">
      <c r="C2306" s="51"/>
      <c r="D2306" s="51"/>
      <c r="E2306" s="51"/>
      <c r="F2306" s="51"/>
      <c r="G2306" s="63"/>
      <c r="H2306" s="62"/>
    </row>
    <row r="2307" spans="3:8" ht="20.100000000000001" customHeight="1" x14ac:dyDescent="0.25">
      <c r="C2307" s="51"/>
      <c r="D2307" s="51"/>
      <c r="E2307" s="51"/>
      <c r="F2307" s="51"/>
      <c r="G2307" s="63"/>
      <c r="H2307" s="62"/>
    </row>
    <row r="2308" spans="3:8" ht="20.100000000000001" customHeight="1" x14ac:dyDescent="0.25">
      <c r="C2308" s="51"/>
      <c r="D2308" s="51"/>
      <c r="E2308" s="51"/>
      <c r="F2308" s="51"/>
      <c r="G2308" s="63"/>
      <c r="H2308" s="62"/>
    </row>
    <row r="2309" spans="3:8" ht="20.100000000000001" customHeight="1" x14ac:dyDescent="0.25">
      <c r="C2309" s="51"/>
      <c r="D2309" s="51"/>
      <c r="E2309" s="51"/>
      <c r="F2309" s="51"/>
      <c r="G2309" s="63"/>
      <c r="H2309" s="62"/>
    </row>
    <row r="2310" spans="3:8" ht="20.100000000000001" customHeight="1" x14ac:dyDescent="0.25">
      <c r="C2310" s="51"/>
      <c r="D2310" s="51"/>
      <c r="E2310" s="51"/>
      <c r="F2310" s="51"/>
      <c r="G2310" s="63"/>
      <c r="H2310" s="62"/>
    </row>
    <row r="2311" spans="3:8" ht="20.100000000000001" customHeight="1" x14ac:dyDescent="0.25">
      <c r="C2311" s="51"/>
      <c r="D2311" s="51"/>
      <c r="E2311" s="51"/>
      <c r="F2311" s="51"/>
      <c r="G2311" s="63"/>
      <c r="H2311" s="62"/>
    </row>
    <row r="2312" spans="3:8" ht="20.100000000000001" customHeight="1" x14ac:dyDescent="0.25">
      <c r="C2312" s="51"/>
      <c r="D2312" s="51"/>
      <c r="E2312" s="51"/>
      <c r="F2312" s="51"/>
      <c r="G2312" s="63"/>
      <c r="H2312" s="62"/>
    </row>
    <row r="2313" spans="3:8" ht="20.100000000000001" customHeight="1" x14ac:dyDescent="0.25">
      <c r="C2313" s="51"/>
      <c r="D2313" s="51"/>
      <c r="E2313" s="51"/>
      <c r="F2313" s="51"/>
      <c r="G2313" s="63"/>
      <c r="H2313" s="62"/>
    </row>
    <row r="2314" spans="3:8" ht="20.100000000000001" customHeight="1" x14ac:dyDescent="0.25">
      <c r="C2314" s="51"/>
      <c r="D2314" s="51"/>
      <c r="E2314" s="51"/>
      <c r="F2314" s="51"/>
      <c r="G2314" s="63"/>
      <c r="H2314" s="62"/>
    </row>
    <row r="2315" spans="3:8" ht="20.100000000000001" customHeight="1" x14ac:dyDescent="0.25">
      <c r="C2315" s="51"/>
      <c r="D2315" s="51"/>
      <c r="E2315" s="51"/>
      <c r="F2315" s="51"/>
      <c r="G2315" s="63"/>
      <c r="H2315" s="62"/>
    </row>
    <row r="2316" spans="3:8" ht="20.100000000000001" customHeight="1" x14ac:dyDescent="0.25">
      <c r="C2316" s="51"/>
      <c r="D2316" s="51"/>
      <c r="E2316" s="51"/>
      <c r="F2316" s="51"/>
      <c r="G2316" s="63"/>
      <c r="H2316" s="62"/>
    </row>
    <row r="2317" spans="3:8" ht="20.100000000000001" customHeight="1" x14ac:dyDescent="0.25">
      <c r="C2317" s="51"/>
      <c r="D2317" s="51"/>
      <c r="E2317" s="51"/>
      <c r="F2317" s="51"/>
      <c r="G2317" s="63"/>
      <c r="H2317" s="62"/>
    </row>
    <row r="2318" spans="3:8" ht="20.100000000000001" customHeight="1" x14ac:dyDescent="0.25">
      <c r="C2318" s="51"/>
      <c r="D2318" s="51"/>
      <c r="E2318" s="51"/>
      <c r="F2318" s="51"/>
      <c r="G2318" s="63"/>
      <c r="H2318" s="62"/>
    </row>
    <row r="2319" spans="3:8" ht="20.100000000000001" customHeight="1" x14ac:dyDescent="0.25">
      <c r="C2319" s="51"/>
      <c r="D2319" s="51"/>
      <c r="E2319" s="51"/>
      <c r="F2319" s="51"/>
      <c r="G2319" s="63"/>
      <c r="H2319" s="62"/>
    </row>
    <row r="2320" spans="3:8" ht="20.100000000000001" customHeight="1" x14ac:dyDescent="0.25">
      <c r="C2320" s="51"/>
      <c r="D2320" s="51"/>
      <c r="E2320" s="51"/>
      <c r="F2320" s="51"/>
      <c r="G2320" s="63"/>
      <c r="H2320" s="62"/>
    </row>
    <row r="2321" spans="3:8" ht="20.100000000000001" customHeight="1" x14ac:dyDescent="0.25">
      <c r="C2321" s="51"/>
      <c r="D2321" s="51"/>
      <c r="E2321" s="51"/>
      <c r="F2321" s="51"/>
      <c r="G2321" s="63"/>
      <c r="H2321" s="62"/>
    </row>
    <row r="2322" spans="3:8" ht="20.100000000000001" customHeight="1" x14ac:dyDescent="0.25">
      <c r="C2322" s="51"/>
      <c r="D2322" s="51"/>
      <c r="E2322" s="51"/>
      <c r="F2322" s="51"/>
      <c r="G2322" s="63"/>
      <c r="H2322" s="62"/>
    </row>
    <row r="2323" spans="3:8" ht="20.100000000000001" customHeight="1" x14ac:dyDescent="0.25">
      <c r="C2323" s="51"/>
      <c r="D2323" s="51"/>
      <c r="E2323" s="51"/>
      <c r="F2323" s="51"/>
      <c r="G2323" s="63"/>
      <c r="H2323" s="62"/>
    </row>
    <row r="2324" spans="3:8" ht="20.100000000000001" customHeight="1" x14ac:dyDescent="0.25">
      <c r="C2324" s="51"/>
      <c r="D2324" s="51"/>
      <c r="E2324" s="51"/>
      <c r="F2324" s="51"/>
      <c r="G2324" s="63"/>
      <c r="H2324" s="62"/>
    </row>
    <row r="2325" spans="3:8" ht="20.100000000000001" customHeight="1" x14ac:dyDescent="0.25">
      <c r="C2325" s="51"/>
      <c r="D2325" s="51"/>
      <c r="E2325" s="51"/>
      <c r="F2325" s="51"/>
      <c r="G2325" s="63"/>
      <c r="H2325" s="62"/>
    </row>
    <row r="2326" spans="3:8" ht="20.100000000000001" customHeight="1" x14ac:dyDescent="0.25">
      <c r="C2326" s="51"/>
      <c r="D2326" s="51"/>
      <c r="E2326" s="51"/>
      <c r="F2326" s="51"/>
      <c r="G2326" s="63"/>
      <c r="H2326" s="62"/>
    </row>
    <row r="2327" spans="3:8" ht="20.100000000000001" customHeight="1" x14ac:dyDescent="0.25">
      <c r="C2327" s="51"/>
      <c r="D2327" s="51"/>
      <c r="E2327" s="51"/>
      <c r="F2327" s="51"/>
      <c r="G2327" s="63"/>
      <c r="H2327" s="62"/>
    </row>
    <row r="2328" spans="3:8" ht="20.100000000000001" customHeight="1" x14ac:dyDescent="0.25">
      <c r="C2328" s="51"/>
      <c r="D2328" s="51"/>
      <c r="E2328" s="51"/>
      <c r="F2328" s="51"/>
      <c r="G2328" s="63"/>
      <c r="H2328" s="62"/>
    </row>
    <row r="2329" spans="3:8" ht="20.100000000000001" customHeight="1" x14ac:dyDescent="0.25">
      <c r="C2329" s="51"/>
      <c r="D2329" s="51"/>
      <c r="E2329" s="51"/>
      <c r="F2329" s="51"/>
      <c r="G2329" s="63"/>
      <c r="H2329" s="62"/>
    </row>
    <row r="2330" spans="3:8" ht="20.100000000000001" customHeight="1" x14ac:dyDescent="0.25">
      <c r="C2330" s="51"/>
      <c r="D2330" s="51"/>
      <c r="E2330" s="51"/>
      <c r="F2330" s="51"/>
      <c r="G2330" s="63"/>
      <c r="H2330" s="62"/>
    </row>
    <row r="2331" spans="3:8" ht="20.100000000000001" customHeight="1" x14ac:dyDescent="0.25">
      <c r="C2331" s="51"/>
      <c r="D2331" s="51"/>
      <c r="E2331" s="51"/>
      <c r="F2331" s="51"/>
      <c r="G2331" s="63"/>
      <c r="H2331" s="62"/>
    </row>
    <row r="2332" spans="3:8" ht="20.100000000000001" customHeight="1" x14ac:dyDescent="0.25">
      <c r="C2332" s="51"/>
      <c r="D2332" s="51"/>
      <c r="E2332" s="51"/>
      <c r="F2332" s="51"/>
      <c r="G2332" s="63"/>
      <c r="H2332" s="62"/>
    </row>
    <row r="2333" spans="3:8" ht="20.100000000000001" customHeight="1" x14ac:dyDescent="0.25">
      <c r="C2333" s="51"/>
      <c r="D2333" s="51"/>
      <c r="E2333" s="51"/>
      <c r="F2333" s="51"/>
      <c r="G2333" s="63"/>
      <c r="H2333" s="62"/>
    </row>
    <row r="2334" spans="3:8" ht="20.100000000000001" customHeight="1" x14ac:dyDescent="0.25">
      <c r="C2334" s="51"/>
      <c r="D2334" s="51"/>
      <c r="E2334" s="51"/>
      <c r="F2334" s="51"/>
      <c r="G2334" s="63"/>
      <c r="H2334" s="62"/>
    </row>
    <row r="2335" spans="3:8" ht="20.100000000000001" customHeight="1" x14ac:dyDescent="0.25">
      <c r="C2335" s="51"/>
      <c r="D2335" s="51"/>
      <c r="E2335" s="51"/>
      <c r="F2335" s="51"/>
      <c r="G2335" s="63"/>
      <c r="H2335" s="62"/>
    </row>
    <row r="2336" spans="3:8" ht="20.100000000000001" customHeight="1" x14ac:dyDescent="0.25">
      <c r="C2336" s="51"/>
      <c r="D2336" s="51"/>
      <c r="E2336" s="51"/>
      <c r="F2336" s="51"/>
      <c r="G2336" s="63"/>
      <c r="H2336" s="62"/>
    </row>
    <row r="2337" spans="3:8" ht="20.100000000000001" customHeight="1" x14ac:dyDescent="0.25">
      <c r="C2337" s="51"/>
      <c r="D2337" s="51"/>
      <c r="E2337" s="51"/>
      <c r="F2337" s="51"/>
      <c r="G2337" s="63"/>
      <c r="H2337" s="62"/>
    </row>
    <row r="2338" spans="3:8" ht="20.100000000000001" customHeight="1" x14ac:dyDescent="0.25">
      <c r="C2338" s="51"/>
      <c r="D2338" s="51"/>
      <c r="E2338" s="51"/>
      <c r="F2338" s="51"/>
      <c r="G2338" s="63"/>
      <c r="H2338" s="62"/>
    </row>
    <row r="2339" spans="3:8" ht="20.100000000000001" customHeight="1" x14ac:dyDescent="0.25">
      <c r="C2339" s="51"/>
      <c r="D2339" s="51"/>
      <c r="E2339" s="51"/>
      <c r="F2339" s="51"/>
      <c r="G2339" s="63"/>
      <c r="H2339" s="62"/>
    </row>
    <row r="2340" spans="3:8" ht="20.100000000000001" customHeight="1" x14ac:dyDescent="0.25">
      <c r="C2340" s="51"/>
      <c r="D2340" s="51"/>
      <c r="E2340" s="51"/>
      <c r="F2340" s="51"/>
      <c r="G2340" s="63"/>
      <c r="H2340" s="62"/>
    </row>
    <row r="2341" spans="3:8" ht="20.100000000000001" customHeight="1" x14ac:dyDescent="0.25">
      <c r="C2341" s="51"/>
      <c r="D2341" s="51"/>
      <c r="E2341" s="51"/>
      <c r="F2341" s="51"/>
      <c r="G2341" s="63"/>
      <c r="H2341" s="62"/>
    </row>
    <row r="2342" spans="3:8" ht="20.100000000000001" customHeight="1" x14ac:dyDescent="0.25">
      <c r="C2342" s="51"/>
      <c r="D2342" s="51"/>
      <c r="E2342" s="51"/>
      <c r="F2342" s="51"/>
      <c r="G2342" s="63"/>
      <c r="H2342" s="62"/>
    </row>
    <row r="2343" spans="3:8" ht="20.100000000000001" customHeight="1" x14ac:dyDescent="0.25">
      <c r="C2343" s="51"/>
      <c r="D2343" s="51"/>
      <c r="E2343" s="51"/>
      <c r="F2343" s="51"/>
      <c r="G2343" s="63"/>
      <c r="H2343" s="62"/>
    </row>
    <row r="2344" spans="3:8" ht="20.100000000000001" customHeight="1" x14ac:dyDescent="0.25">
      <c r="C2344" s="51"/>
      <c r="D2344" s="51"/>
      <c r="E2344" s="51"/>
      <c r="F2344" s="51"/>
      <c r="G2344" s="63"/>
      <c r="H2344" s="62"/>
    </row>
    <row r="2345" spans="3:8" ht="20.100000000000001" customHeight="1" x14ac:dyDescent="0.25">
      <c r="C2345" s="51"/>
      <c r="D2345" s="51"/>
      <c r="E2345" s="51"/>
      <c r="F2345" s="51"/>
      <c r="G2345" s="63"/>
      <c r="H2345" s="62"/>
    </row>
    <row r="2346" spans="3:8" ht="20.100000000000001" customHeight="1" x14ac:dyDescent="0.25">
      <c r="C2346" s="51"/>
      <c r="D2346" s="51"/>
      <c r="E2346" s="51"/>
      <c r="F2346" s="51"/>
      <c r="G2346" s="63"/>
      <c r="H2346" s="62"/>
    </row>
    <row r="2347" spans="3:8" ht="20.100000000000001" customHeight="1" x14ac:dyDescent="0.25">
      <c r="C2347" s="51"/>
      <c r="D2347" s="51"/>
      <c r="E2347" s="51"/>
      <c r="F2347" s="51"/>
      <c r="G2347" s="63"/>
      <c r="H2347" s="62"/>
    </row>
    <row r="2348" spans="3:8" ht="20.100000000000001" customHeight="1" x14ac:dyDescent="0.25">
      <c r="C2348" s="51"/>
      <c r="D2348" s="51"/>
      <c r="E2348" s="51"/>
      <c r="F2348" s="51"/>
      <c r="G2348" s="63"/>
      <c r="H2348" s="62"/>
    </row>
    <row r="2349" spans="3:8" ht="20.100000000000001" customHeight="1" x14ac:dyDescent="0.25">
      <c r="C2349" s="51"/>
      <c r="D2349" s="51"/>
      <c r="E2349" s="51"/>
      <c r="F2349" s="51"/>
      <c r="G2349" s="63"/>
      <c r="H2349" s="62"/>
    </row>
    <row r="2350" spans="3:8" ht="20.100000000000001" customHeight="1" x14ac:dyDescent="0.25">
      <c r="C2350" s="51"/>
      <c r="D2350" s="51"/>
      <c r="E2350" s="51"/>
      <c r="F2350" s="51"/>
      <c r="G2350" s="63"/>
      <c r="H2350" s="62"/>
    </row>
    <row r="2351" spans="3:8" ht="20.100000000000001" customHeight="1" x14ac:dyDescent="0.25">
      <c r="C2351" s="51"/>
      <c r="D2351" s="51"/>
      <c r="E2351" s="51"/>
      <c r="F2351" s="51"/>
      <c r="G2351" s="63"/>
      <c r="H2351" s="62"/>
    </row>
    <row r="2352" spans="3:8" ht="20.100000000000001" customHeight="1" x14ac:dyDescent="0.25">
      <c r="C2352" s="51"/>
      <c r="D2352" s="51"/>
      <c r="E2352" s="51"/>
      <c r="F2352" s="51"/>
      <c r="G2352" s="63"/>
      <c r="H2352" s="62"/>
    </row>
    <row r="2353" spans="3:8" ht="20.100000000000001" customHeight="1" x14ac:dyDescent="0.25">
      <c r="C2353" s="51"/>
      <c r="D2353" s="51"/>
      <c r="E2353" s="51"/>
      <c r="F2353" s="51"/>
      <c r="G2353" s="63"/>
      <c r="H2353" s="62"/>
    </row>
    <row r="2354" spans="3:8" ht="20.100000000000001" customHeight="1" x14ac:dyDescent="0.25">
      <c r="C2354" s="51"/>
      <c r="D2354" s="51"/>
      <c r="E2354" s="51"/>
      <c r="F2354" s="51"/>
      <c r="G2354" s="63"/>
      <c r="H2354" s="62"/>
    </row>
    <row r="2355" spans="3:8" ht="20.100000000000001" customHeight="1" x14ac:dyDescent="0.25">
      <c r="C2355" s="51"/>
      <c r="D2355" s="51"/>
      <c r="E2355" s="51"/>
      <c r="F2355" s="51"/>
      <c r="G2355" s="63"/>
      <c r="H2355" s="62"/>
    </row>
    <row r="2356" spans="3:8" ht="20.100000000000001" customHeight="1" x14ac:dyDescent="0.25">
      <c r="C2356" s="51"/>
      <c r="D2356" s="51"/>
      <c r="E2356" s="51"/>
      <c r="F2356" s="51"/>
      <c r="G2356" s="63"/>
      <c r="H2356" s="62"/>
    </row>
    <row r="2357" spans="3:8" ht="20.100000000000001" customHeight="1" x14ac:dyDescent="0.25">
      <c r="C2357" s="51"/>
      <c r="D2357" s="51"/>
      <c r="E2357" s="51"/>
      <c r="F2357" s="51"/>
      <c r="G2357" s="63"/>
      <c r="H2357" s="62"/>
    </row>
    <row r="2358" spans="3:8" ht="20.100000000000001" customHeight="1" x14ac:dyDescent="0.25">
      <c r="C2358" s="51"/>
      <c r="D2358" s="51"/>
      <c r="E2358" s="51"/>
      <c r="F2358" s="51"/>
      <c r="G2358" s="63"/>
      <c r="H2358" s="62"/>
    </row>
    <row r="2359" spans="3:8" ht="20.100000000000001" customHeight="1" x14ac:dyDescent="0.25">
      <c r="C2359" s="51"/>
      <c r="D2359" s="51"/>
      <c r="E2359" s="51"/>
      <c r="F2359" s="51"/>
      <c r="G2359" s="63"/>
      <c r="H2359" s="62"/>
    </row>
    <row r="2360" spans="3:8" ht="20.100000000000001" customHeight="1" x14ac:dyDescent="0.25">
      <c r="C2360" s="51"/>
      <c r="D2360" s="51"/>
      <c r="E2360" s="51"/>
      <c r="F2360" s="51"/>
      <c r="G2360" s="63"/>
      <c r="H2360" s="62"/>
    </row>
    <row r="2361" spans="3:8" ht="20.100000000000001" customHeight="1" x14ac:dyDescent="0.25">
      <c r="C2361" s="51"/>
      <c r="D2361" s="51"/>
      <c r="E2361" s="51"/>
      <c r="F2361" s="51"/>
      <c r="G2361" s="63"/>
      <c r="H2361" s="62"/>
    </row>
    <row r="2362" spans="3:8" ht="20.100000000000001" customHeight="1" x14ac:dyDescent="0.25">
      <c r="C2362" s="51"/>
      <c r="D2362" s="51"/>
      <c r="E2362" s="51"/>
      <c r="F2362" s="51"/>
      <c r="G2362" s="63"/>
      <c r="H2362" s="62"/>
    </row>
    <row r="2363" spans="3:8" ht="20.100000000000001" customHeight="1" x14ac:dyDescent="0.25">
      <c r="C2363" s="51"/>
      <c r="D2363" s="51"/>
      <c r="E2363" s="51"/>
      <c r="F2363" s="51"/>
      <c r="G2363" s="63"/>
      <c r="H2363" s="62"/>
    </row>
    <row r="2364" spans="3:8" ht="20.100000000000001" customHeight="1" x14ac:dyDescent="0.25">
      <c r="C2364" s="51"/>
      <c r="D2364" s="51"/>
      <c r="E2364" s="51"/>
      <c r="F2364" s="51"/>
      <c r="G2364" s="63"/>
      <c r="H2364" s="62"/>
    </row>
    <row r="2365" spans="3:8" ht="20.100000000000001" customHeight="1" x14ac:dyDescent="0.25">
      <c r="C2365" s="51"/>
      <c r="D2365" s="51"/>
      <c r="E2365" s="51"/>
      <c r="F2365" s="51"/>
      <c r="G2365" s="63"/>
      <c r="H2365" s="62"/>
    </row>
    <row r="2366" spans="3:8" ht="20.100000000000001" customHeight="1" x14ac:dyDescent="0.25">
      <c r="C2366" s="51"/>
      <c r="D2366" s="51"/>
      <c r="E2366" s="51"/>
      <c r="F2366" s="51"/>
      <c r="G2366" s="63"/>
      <c r="H2366" s="62"/>
    </row>
    <row r="2367" spans="3:8" ht="20.100000000000001" customHeight="1" x14ac:dyDescent="0.25">
      <c r="C2367" s="51"/>
      <c r="D2367" s="51"/>
      <c r="E2367" s="51"/>
      <c r="F2367" s="51"/>
      <c r="G2367" s="63"/>
      <c r="H2367" s="62"/>
    </row>
    <row r="2368" spans="3:8" ht="20.100000000000001" customHeight="1" x14ac:dyDescent="0.25">
      <c r="C2368" s="51"/>
      <c r="D2368" s="51"/>
      <c r="E2368" s="51"/>
      <c r="F2368" s="51"/>
      <c r="G2368" s="63"/>
      <c r="H2368" s="62"/>
    </row>
    <row r="2369" spans="3:8" ht="20.100000000000001" customHeight="1" x14ac:dyDescent="0.25">
      <c r="C2369" s="51"/>
      <c r="D2369" s="51"/>
      <c r="E2369" s="51"/>
      <c r="F2369" s="51"/>
      <c r="G2369" s="63"/>
      <c r="H2369" s="62"/>
    </row>
    <row r="2370" spans="3:8" ht="20.100000000000001" customHeight="1" x14ac:dyDescent="0.25">
      <c r="C2370" s="51"/>
      <c r="D2370" s="51"/>
      <c r="E2370" s="51"/>
      <c r="F2370" s="51"/>
      <c r="G2370" s="63"/>
      <c r="H2370" s="62"/>
    </row>
    <row r="2371" spans="3:8" ht="20.100000000000001" customHeight="1" x14ac:dyDescent="0.25">
      <c r="C2371" s="51"/>
      <c r="D2371" s="51"/>
      <c r="E2371" s="51"/>
      <c r="F2371" s="51"/>
      <c r="G2371" s="63"/>
      <c r="H2371" s="62"/>
    </row>
    <row r="2372" spans="3:8" ht="20.100000000000001" customHeight="1" x14ac:dyDescent="0.25">
      <c r="C2372" s="51"/>
      <c r="D2372" s="51"/>
      <c r="E2372" s="51"/>
      <c r="F2372" s="51"/>
      <c r="G2372" s="63"/>
      <c r="H2372" s="62"/>
    </row>
    <row r="2373" spans="3:8" ht="20.100000000000001" customHeight="1" x14ac:dyDescent="0.25">
      <c r="C2373" s="51"/>
      <c r="D2373" s="51"/>
      <c r="E2373" s="51"/>
      <c r="F2373" s="51"/>
      <c r="G2373" s="63"/>
      <c r="H2373" s="62"/>
    </row>
    <row r="2374" spans="3:8" ht="20.100000000000001" customHeight="1" x14ac:dyDescent="0.25">
      <c r="C2374" s="51"/>
      <c r="D2374" s="51"/>
      <c r="E2374" s="51"/>
      <c r="F2374" s="51"/>
      <c r="G2374" s="63"/>
      <c r="H2374" s="62"/>
    </row>
    <row r="2375" spans="3:8" ht="20.100000000000001" customHeight="1" x14ac:dyDescent="0.25">
      <c r="C2375" s="51"/>
      <c r="D2375" s="51"/>
      <c r="E2375" s="51"/>
      <c r="F2375" s="51"/>
      <c r="G2375" s="63"/>
      <c r="H2375" s="62"/>
    </row>
    <row r="2376" spans="3:8" ht="20.100000000000001" customHeight="1" x14ac:dyDescent="0.25">
      <c r="C2376" s="51"/>
      <c r="D2376" s="51"/>
      <c r="E2376" s="51"/>
      <c r="F2376" s="51"/>
      <c r="G2376" s="63"/>
      <c r="H2376" s="62"/>
    </row>
    <row r="2377" spans="3:8" ht="20.100000000000001" customHeight="1" x14ac:dyDescent="0.25">
      <c r="C2377" s="51"/>
      <c r="D2377" s="51"/>
      <c r="E2377" s="51"/>
      <c r="F2377" s="51"/>
      <c r="G2377" s="63"/>
      <c r="H2377" s="62"/>
    </row>
    <row r="2378" spans="3:8" ht="20.100000000000001" customHeight="1" x14ac:dyDescent="0.25">
      <c r="C2378" s="51"/>
      <c r="D2378" s="51"/>
      <c r="E2378" s="51"/>
      <c r="F2378" s="51"/>
      <c r="G2378" s="63"/>
      <c r="H2378" s="62"/>
    </row>
    <row r="2379" spans="3:8" ht="20.100000000000001" customHeight="1" x14ac:dyDescent="0.25">
      <c r="C2379" s="51"/>
      <c r="D2379" s="51"/>
      <c r="E2379" s="51"/>
      <c r="F2379" s="51"/>
      <c r="G2379" s="63"/>
      <c r="H2379" s="62"/>
    </row>
    <row r="2380" spans="3:8" ht="20.100000000000001" customHeight="1" x14ac:dyDescent="0.25">
      <c r="C2380" s="51"/>
      <c r="D2380" s="51"/>
      <c r="E2380" s="51"/>
      <c r="F2380" s="51"/>
      <c r="G2380" s="63"/>
      <c r="H2380" s="62"/>
    </row>
    <row r="2381" spans="3:8" ht="20.100000000000001" customHeight="1" x14ac:dyDescent="0.25">
      <c r="C2381" s="51"/>
      <c r="D2381" s="51"/>
      <c r="E2381" s="51"/>
      <c r="F2381" s="51"/>
      <c r="G2381" s="63"/>
      <c r="H2381" s="62"/>
    </row>
    <row r="2382" spans="3:8" ht="20.100000000000001" customHeight="1" x14ac:dyDescent="0.25">
      <c r="C2382" s="51"/>
      <c r="D2382" s="51"/>
      <c r="E2382" s="51"/>
      <c r="F2382" s="51"/>
      <c r="G2382" s="63"/>
      <c r="H2382" s="62"/>
    </row>
    <row r="2383" spans="3:8" ht="20.100000000000001" customHeight="1" x14ac:dyDescent="0.25">
      <c r="C2383" s="51"/>
      <c r="D2383" s="51"/>
      <c r="E2383" s="51"/>
      <c r="F2383" s="51"/>
      <c r="G2383" s="63"/>
      <c r="H2383" s="62"/>
    </row>
    <row r="2384" spans="3:8" ht="20.100000000000001" customHeight="1" x14ac:dyDescent="0.25">
      <c r="C2384" s="51"/>
      <c r="D2384" s="51"/>
      <c r="E2384" s="51"/>
      <c r="F2384" s="51"/>
      <c r="G2384" s="63"/>
      <c r="H2384" s="62"/>
    </row>
    <row r="2385" spans="3:8" ht="20.100000000000001" customHeight="1" x14ac:dyDescent="0.25">
      <c r="C2385" s="51"/>
      <c r="D2385" s="51"/>
      <c r="E2385" s="51"/>
      <c r="F2385" s="51"/>
      <c r="G2385" s="63"/>
      <c r="H2385" s="62"/>
    </row>
    <row r="2386" spans="3:8" ht="20.100000000000001" customHeight="1" x14ac:dyDescent="0.25">
      <c r="C2386" s="51"/>
      <c r="D2386" s="51"/>
      <c r="E2386" s="51"/>
      <c r="F2386" s="51"/>
      <c r="G2386" s="63"/>
      <c r="H2386" s="62"/>
    </row>
    <row r="2387" spans="3:8" ht="20.100000000000001" customHeight="1" x14ac:dyDescent="0.25">
      <c r="C2387" s="51"/>
      <c r="D2387" s="51"/>
      <c r="E2387" s="51"/>
      <c r="F2387" s="51"/>
      <c r="G2387" s="63"/>
      <c r="H2387" s="62"/>
    </row>
    <row r="2388" spans="3:8" ht="20.100000000000001" customHeight="1" x14ac:dyDescent="0.25">
      <c r="C2388" s="51"/>
      <c r="D2388" s="51"/>
      <c r="E2388" s="51"/>
      <c r="F2388" s="51"/>
      <c r="G2388" s="63"/>
      <c r="H2388" s="62"/>
    </row>
    <row r="2389" spans="3:8" ht="20.100000000000001" customHeight="1" x14ac:dyDescent="0.25">
      <c r="C2389" s="51"/>
      <c r="D2389" s="51"/>
      <c r="E2389" s="51"/>
      <c r="F2389" s="51"/>
      <c r="G2389" s="63"/>
      <c r="H2389" s="62"/>
    </row>
    <row r="2390" spans="3:8" ht="20.100000000000001" customHeight="1" x14ac:dyDescent="0.25">
      <c r="C2390" s="51"/>
      <c r="D2390" s="51"/>
      <c r="E2390" s="51"/>
      <c r="F2390" s="51"/>
      <c r="G2390" s="63"/>
      <c r="H2390" s="62"/>
    </row>
    <row r="2391" spans="3:8" ht="20.100000000000001" customHeight="1" x14ac:dyDescent="0.25">
      <c r="C2391" s="51"/>
      <c r="D2391" s="51"/>
      <c r="E2391" s="51"/>
      <c r="F2391" s="51"/>
      <c r="G2391" s="63"/>
      <c r="H2391" s="62"/>
    </row>
    <row r="2392" spans="3:8" ht="20.100000000000001" customHeight="1" x14ac:dyDescent="0.25">
      <c r="C2392" s="51"/>
      <c r="D2392" s="51"/>
      <c r="E2392" s="51"/>
      <c r="F2392" s="51"/>
      <c r="G2392" s="63"/>
      <c r="H2392" s="62"/>
    </row>
    <row r="2393" spans="3:8" ht="20.100000000000001" customHeight="1" x14ac:dyDescent="0.25">
      <c r="C2393" s="51"/>
      <c r="D2393" s="51"/>
      <c r="E2393" s="51"/>
      <c r="F2393" s="51"/>
      <c r="G2393" s="63"/>
      <c r="H2393" s="62"/>
    </row>
    <row r="2394" spans="3:8" ht="20.100000000000001" customHeight="1" x14ac:dyDescent="0.25">
      <c r="C2394" s="51"/>
      <c r="D2394" s="51"/>
      <c r="E2394" s="51"/>
      <c r="F2394" s="51"/>
      <c r="G2394" s="63"/>
      <c r="H2394" s="62"/>
    </row>
    <row r="2395" spans="3:8" ht="20.100000000000001" customHeight="1" x14ac:dyDescent="0.25">
      <c r="C2395" s="51"/>
      <c r="D2395" s="51"/>
      <c r="E2395" s="51"/>
      <c r="F2395" s="51"/>
      <c r="G2395" s="63"/>
      <c r="H2395" s="62"/>
    </row>
    <row r="2396" spans="3:8" ht="20.100000000000001" customHeight="1" x14ac:dyDescent="0.25">
      <c r="C2396" s="51"/>
      <c r="D2396" s="51"/>
      <c r="E2396" s="51"/>
      <c r="F2396" s="51"/>
      <c r="G2396" s="63"/>
      <c r="H2396" s="62"/>
    </row>
    <row r="2397" spans="3:8" ht="20.100000000000001" customHeight="1" x14ac:dyDescent="0.25">
      <c r="C2397" s="51"/>
      <c r="D2397" s="51"/>
      <c r="E2397" s="51"/>
      <c r="F2397" s="51"/>
      <c r="G2397" s="63"/>
      <c r="H2397" s="62"/>
    </row>
    <row r="2398" spans="3:8" ht="20.100000000000001" customHeight="1" x14ac:dyDescent="0.25">
      <c r="C2398" s="51"/>
      <c r="D2398" s="51"/>
      <c r="E2398" s="51"/>
      <c r="F2398" s="51"/>
      <c r="G2398" s="63"/>
      <c r="H2398" s="62"/>
    </row>
    <row r="2399" spans="3:8" ht="20.100000000000001" customHeight="1" x14ac:dyDescent="0.25">
      <c r="C2399" s="51"/>
      <c r="D2399" s="51"/>
      <c r="E2399" s="51"/>
      <c r="F2399" s="51"/>
      <c r="G2399" s="63"/>
      <c r="H2399" s="62"/>
    </row>
    <row r="2400" spans="3:8" ht="20.100000000000001" customHeight="1" x14ac:dyDescent="0.25">
      <c r="C2400" s="51"/>
      <c r="D2400" s="51"/>
      <c r="E2400" s="51"/>
      <c r="F2400" s="51"/>
      <c r="G2400" s="63"/>
      <c r="H2400" s="62"/>
    </row>
    <row r="2401" spans="3:8" ht="20.100000000000001" customHeight="1" x14ac:dyDescent="0.25">
      <c r="C2401" s="51"/>
      <c r="D2401" s="51"/>
      <c r="E2401" s="51"/>
      <c r="F2401" s="51"/>
      <c r="G2401" s="63"/>
      <c r="H2401" s="62"/>
    </row>
    <row r="2402" spans="3:8" ht="20.100000000000001" customHeight="1" x14ac:dyDescent="0.25">
      <c r="C2402" s="51"/>
      <c r="D2402" s="51"/>
      <c r="E2402" s="51"/>
      <c r="F2402" s="51"/>
      <c r="G2402" s="63"/>
      <c r="H2402" s="62"/>
    </row>
    <row r="2403" spans="3:8" ht="20.100000000000001" customHeight="1" x14ac:dyDescent="0.25">
      <c r="C2403" s="51"/>
      <c r="D2403" s="51"/>
      <c r="E2403" s="51"/>
      <c r="F2403" s="51"/>
      <c r="G2403" s="63"/>
      <c r="H2403" s="62"/>
    </row>
    <row r="2404" spans="3:8" ht="20.100000000000001" customHeight="1" x14ac:dyDescent="0.25">
      <c r="C2404" s="51"/>
      <c r="D2404" s="51"/>
      <c r="E2404" s="51"/>
      <c r="F2404" s="51"/>
      <c r="G2404" s="63"/>
      <c r="H2404" s="62"/>
    </row>
    <row r="2405" spans="3:8" ht="20.100000000000001" customHeight="1" x14ac:dyDescent="0.25">
      <c r="C2405" s="51"/>
      <c r="D2405" s="51"/>
      <c r="E2405" s="51"/>
      <c r="F2405" s="51"/>
      <c r="G2405" s="63"/>
      <c r="H2405" s="62"/>
    </row>
    <row r="2406" spans="3:8" ht="20.100000000000001" customHeight="1" x14ac:dyDescent="0.25">
      <c r="C2406" s="51"/>
      <c r="D2406" s="51"/>
      <c r="E2406" s="51"/>
      <c r="F2406" s="51"/>
      <c r="G2406" s="63"/>
      <c r="H2406" s="62"/>
    </row>
    <row r="2407" spans="3:8" ht="20.100000000000001" customHeight="1" x14ac:dyDescent="0.25">
      <c r="C2407" s="51"/>
      <c r="D2407" s="51"/>
      <c r="E2407" s="51"/>
      <c r="F2407" s="51"/>
      <c r="G2407" s="63"/>
      <c r="H2407" s="62"/>
    </row>
    <row r="2408" spans="3:8" ht="20.100000000000001" customHeight="1" x14ac:dyDescent="0.25">
      <c r="C2408" s="51"/>
      <c r="D2408" s="51"/>
      <c r="E2408" s="51"/>
      <c r="F2408" s="51"/>
      <c r="G2408" s="63"/>
      <c r="H2408" s="62"/>
    </row>
    <row r="2409" spans="3:8" ht="20.100000000000001" customHeight="1" x14ac:dyDescent="0.25">
      <c r="C2409" s="51"/>
      <c r="D2409" s="51"/>
      <c r="E2409" s="51"/>
      <c r="F2409" s="51"/>
      <c r="G2409" s="63"/>
      <c r="H2409" s="62"/>
    </row>
    <row r="2410" spans="3:8" ht="20.100000000000001" customHeight="1" x14ac:dyDescent="0.25">
      <c r="C2410" s="51"/>
      <c r="D2410" s="51"/>
      <c r="E2410" s="51"/>
      <c r="F2410" s="51"/>
      <c r="G2410" s="63"/>
      <c r="H2410" s="62"/>
    </row>
    <row r="2411" spans="3:8" ht="20.100000000000001" customHeight="1" x14ac:dyDescent="0.25">
      <c r="C2411" s="51"/>
      <c r="D2411" s="51"/>
      <c r="E2411" s="51"/>
      <c r="F2411" s="51"/>
      <c r="G2411" s="63"/>
      <c r="H2411" s="62"/>
    </row>
    <row r="2412" spans="3:8" ht="20.100000000000001" customHeight="1" x14ac:dyDescent="0.25">
      <c r="C2412" s="51"/>
      <c r="D2412" s="51"/>
      <c r="E2412" s="51"/>
      <c r="F2412" s="51"/>
      <c r="G2412" s="63"/>
      <c r="H2412" s="62"/>
    </row>
    <row r="2413" spans="3:8" ht="20.100000000000001" customHeight="1" x14ac:dyDescent="0.25">
      <c r="C2413" s="51"/>
      <c r="D2413" s="51"/>
      <c r="E2413" s="51"/>
      <c r="F2413" s="51"/>
      <c r="G2413" s="63"/>
      <c r="H2413" s="62"/>
    </row>
    <row r="2414" spans="3:8" ht="20.100000000000001" customHeight="1" x14ac:dyDescent="0.25">
      <c r="C2414" s="51"/>
      <c r="D2414" s="51"/>
      <c r="E2414" s="51"/>
      <c r="F2414" s="51"/>
      <c r="G2414" s="63"/>
      <c r="H2414" s="62"/>
    </row>
    <row r="2415" spans="3:8" ht="20.100000000000001" customHeight="1" x14ac:dyDescent="0.25">
      <c r="C2415" s="51"/>
      <c r="D2415" s="51"/>
      <c r="E2415" s="51"/>
      <c r="F2415" s="51"/>
      <c r="G2415" s="63"/>
      <c r="H2415" s="62"/>
    </row>
    <row r="2416" spans="3:8" ht="20.100000000000001" customHeight="1" x14ac:dyDescent="0.25">
      <c r="C2416" s="51"/>
      <c r="D2416" s="51"/>
      <c r="E2416" s="51"/>
      <c r="F2416" s="51"/>
      <c r="G2416" s="63"/>
      <c r="H2416" s="62"/>
    </row>
    <row r="2417" spans="3:8" ht="20.100000000000001" customHeight="1" x14ac:dyDescent="0.25">
      <c r="C2417" s="51"/>
      <c r="D2417" s="51"/>
      <c r="E2417" s="51"/>
      <c r="F2417" s="51"/>
      <c r="G2417" s="63"/>
      <c r="H2417" s="62"/>
    </row>
    <row r="2418" spans="3:8" ht="20.100000000000001" customHeight="1" x14ac:dyDescent="0.25">
      <c r="C2418" s="51"/>
      <c r="D2418" s="51"/>
      <c r="E2418" s="51"/>
      <c r="F2418" s="51"/>
      <c r="G2418" s="63"/>
      <c r="H2418" s="62"/>
    </row>
    <row r="2419" spans="3:8" ht="20.100000000000001" customHeight="1" x14ac:dyDescent="0.25">
      <c r="C2419" s="51"/>
      <c r="D2419" s="51"/>
      <c r="E2419" s="51"/>
      <c r="F2419" s="51"/>
      <c r="G2419" s="63"/>
      <c r="H2419" s="62"/>
    </row>
    <row r="2420" spans="3:8" ht="20.100000000000001" customHeight="1" x14ac:dyDescent="0.25">
      <c r="C2420" s="51"/>
      <c r="D2420" s="51"/>
      <c r="E2420" s="51"/>
      <c r="F2420" s="51"/>
      <c r="G2420" s="63"/>
      <c r="H2420" s="62"/>
    </row>
    <row r="2421" spans="3:8" ht="20.100000000000001" customHeight="1" x14ac:dyDescent="0.25">
      <c r="C2421" s="51"/>
      <c r="D2421" s="51"/>
      <c r="E2421" s="51"/>
      <c r="F2421" s="51"/>
      <c r="G2421" s="63"/>
      <c r="H2421" s="62"/>
    </row>
    <row r="2422" spans="3:8" ht="20.100000000000001" customHeight="1" x14ac:dyDescent="0.25">
      <c r="C2422" s="51"/>
      <c r="D2422" s="51"/>
      <c r="E2422" s="51"/>
      <c r="F2422" s="51"/>
      <c r="G2422" s="63"/>
      <c r="H2422" s="62"/>
    </row>
    <row r="2423" spans="3:8" ht="20.100000000000001" customHeight="1" x14ac:dyDescent="0.25">
      <c r="C2423" s="51"/>
      <c r="D2423" s="51"/>
      <c r="E2423" s="51"/>
      <c r="F2423" s="51"/>
      <c r="G2423" s="63"/>
      <c r="H2423" s="62"/>
    </row>
    <row r="2424" spans="3:8" ht="20.100000000000001" customHeight="1" x14ac:dyDescent="0.25">
      <c r="C2424" s="51"/>
      <c r="D2424" s="51"/>
      <c r="E2424" s="51"/>
      <c r="F2424" s="51"/>
      <c r="G2424" s="63"/>
      <c r="H2424" s="62"/>
    </row>
    <row r="2425" spans="3:8" ht="20.100000000000001" customHeight="1" x14ac:dyDescent="0.25">
      <c r="C2425" s="51"/>
      <c r="D2425" s="51"/>
      <c r="E2425" s="51"/>
      <c r="F2425" s="51"/>
      <c r="G2425" s="63"/>
      <c r="H2425" s="62"/>
    </row>
    <row r="2426" spans="3:8" ht="20.100000000000001" customHeight="1" x14ac:dyDescent="0.25">
      <c r="C2426" s="51"/>
      <c r="D2426" s="51"/>
      <c r="E2426" s="51"/>
      <c r="F2426" s="51"/>
      <c r="G2426" s="63"/>
      <c r="H2426" s="62"/>
    </row>
    <row r="2427" spans="3:8" ht="20.100000000000001" customHeight="1" x14ac:dyDescent="0.25">
      <c r="C2427" s="51"/>
      <c r="D2427" s="51"/>
      <c r="E2427" s="51"/>
      <c r="F2427" s="51"/>
      <c r="G2427" s="63"/>
      <c r="H2427" s="62"/>
    </row>
    <row r="2428" spans="3:8" ht="20.100000000000001" customHeight="1" x14ac:dyDescent="0.25">
      <c r="C2428" s="51"/>
      <c r="D2428" s="51"/>
      <c r="E2428" s="51"/>
      <c r="F2428" s="51"/>
      <c r="G2428" s="63"/>
      <c r="H2428" s="62"/>
    </row>
    <row r="2429" spans="3:8" ht="20.100000000000001" customHeight="1" x14ac:dyDescent="0.25">
      <c r="C2429" s="51"/>
      <c r="D2429" s="51"/>
      <c r="E2429" s="51"/>
      <c r="F2429" s="51"/>
      <c r="G2429" s="63"/>
      <c r="H2429" s="62"/>
    </row>
    <row r="2430" spans="3:8" ht="20.100000000000001" customHeight="1" x14ac:dyDescent="0.25">
      <c r="C2430" s="51"/>
      <c r="D2430" s="51"/>
      <c r="E2430" s="51"/>
      <c r="F2430" s="51"/>
      <c r="G2430" s="63"/>
      <c r="H2430" s="62"/>
    </row>
    <row r="2431" spans="3:8" ht="20.100000000000001" customHeight="1" x14ac:dyDescent="0.25">
      <c r="C2431" s="51"/>
      <c r="D2431" s="51"/>
      <c r="E2431" s="51"/>
      <c r="F2431" s="51"/>
      <c r="G2431" s="63"/>
      <c r="H2431" s="62"/>
    </row>
    <row r="2432" spans="3:8" ht="20.100000000000001" customHeight="1" x14ac:dyDescent="0.25">
      <c r="C2432" s="51"/>
      <c r="D2432" s="51"/>
      <c r="E2432" s="51"/>
      <c r="F2432" s="51"/>
      <c r="G2432" s="63"/>
      <c r="H2432" s="62"/>
    </row>
    <row r="2433" spans="3:8" ht="20.100000000000001" customHeight="1" x14ac:dyDescent="0.25">
      <c r="C2433" s="51"/>
      <c r="D2433" s="51"/>
      <c r="E2433" s="51"/>
      <c r="F2433" s="51"/>
      <c r="G2433" s="63"/>
      <c r="H2433" s="62"/>
    </row>
    <row r="2434" spans="3:8" ht="20.100000000000001" customHeight="1" x14ac:dyDescent="0.25">
      <c r="C2434" s="51"/>
      <c r="D2434" s="51"/>
      <c r="E2434" s="51"/>
      <c r="F2434" s="51"/>
      <c r="G2434" s="63"/>
      <c r="H2434" s="62"/>
    </row>
    <row r="2435" spans="3:8" ht="20.100000000000001" customHeight="1" x14ac:dyDescent="0.25">
      <c r="C2435" s="51"/>
      <c r="D2435" s="51"/>
      <c r="E2435" s="51"/>
      <c r="F2435" s="51"/>
      <c r="G2435" s="63"/>
      <c r="H2435" s="62"/>
    </row>
    <row r="2436" spans="3:8" ht="20.100000000000001" customHeight="1" x14ac:dyDescent="0.25">
      <c r="C2436" s="51"/>
      <c r="D2436" s="51"/>
      <c r="E2436" s="51"/>
      <c r="F2436" s="51"/>
      <c r="G2436" s="63"/>
      <c r="H2436" s="62"/>
    </row>
    <row r="2437" spans="3:8" ht="20.100000000000001" customHeight="1" x14ac:dyDescent="0.25">
      <c r="C2437" s="51"/>
      <c r="D2437" s="51"/>
      <c r="E2437" s="51"/>
      <c r="F2437" s="51"/>
      <c r="G2437" s="63"/>
      <c r="H2437" s="62"/>
    </row>
    <row r="2438" spans="3:8" ht="20.100000000000001" customHeight="1" x14ac:dyDescent="0.25">
      <c r="C2438" s="51"/>
      <c r="D2438" s="51"/>
      <c r="E2438" s="51"/>
      <c r="F2438" s="51"/>
      <c r="G2438" s="63"/>
      <c r="H2438" s="62"/>
    </row>
    <row r="2439" spans="3:8" ht="20.100000000000001" customHeight="1" x14ac:dyDescent="0.25">
      <c r="C2439" s="51"/>
      <c r="D2439" s="51"/>
      <c r="E2439" s="51"/>
      <c r="F2439" s="51"/>
      <c r="G2439" s="63"/>
      <c r="H2439" s="62"/>
    </row>
    <row r="2440" spans="3:8" ht="20.100000000000001" customHeight="1" x14ac:dyDescent="0.25">
      <c r="C2440" s="51"/>
      <c r="D2440" s="51"/>
      <c r="E2440" s="51"/>
      <c r="F2440" s="51"/>
      <c r="G2440" s="63"/>
      <c r="H2440" s="62"/>
    </row>
    <row r="2441" spans="3:8" ht="20.100000000000001" customHeight="1" x14ac:dyDescent="0.25">
      <c r="C2441" s="51"/>
      <c r="D2441" s="51"/>
      <c r="E2441" s="51"/>
      <c r="F2441" s="51"/>
      <c r="G2441" s="63"/>
      <c r="H2441" s="62"/>
    </row>
    <row r="2442" spans="3:8" ht="20.100000000000001" customHeight="1" x14ac:dyDescent="0.25">
      <c r="C2442" s="51"/>
      <c r="D2442" s="51"/>
      <c r="E2442" s="51"/>
      <c r="F2442" s="51"/>
      <c r="G2442" s="63"/>
      <c r="H2442" s="62"/>
    </row>
    <row r="2443" spans="3:8" ht="20.100000000000001" customHeight="1" x14ac:dyDescent="0.25">
      <c r="C2443" s="51"/>
      <c r="D2443" s="51"/>
      <c r="E2443" s="51"/>
      <c r="F2443" s="51"/>
      <c r="G2443" s="63"/>
      <c r="H2443" s="62"/>
    </row>
    <row r="2444" spans="3:8" ht="20.100000000000001" customHeight="1" x14ac:dyDescent="0.25">
      <c r="C2444" s="51"/>
      <c r="D2444" s="51"/>
      <c r="E2444" s="51"/>
      <c r="F2444" s="51"/>
      <c r="G2444" s="63"/>
      <c r="H2444" s="62"/>
    </row>
    <row r="2445" spans="3:8" ht="20.100000000000001" customHeight="1" x14ac:dyDescent="0.25">
      <c r="C2445" s="51"/>
      <c r="D2445" s="51"/>
      <c r="E2445" s="51"/>
      <c r="F2445" s="51"/>
      <c r="G2445" s="63"/>
      <c r="H2445" s="62"/>
    </row>
    <row r="2446" spans="3:8" ht="20.100000000000001" customHeight="1" x14ac:dyDescent="0.25">
      <c r="C2446" s="51"/>
      <c r="D2446" s="51"/>
      <c r="E2446" s="51"/>
      <c r="F2446" s="51"/>
      <c r="G2446" s="63"/>
      <c r="H2446" s="62"/>
    </row>
    <row r="2447" spans="3:8" ht="20.100000000000001" customHeight="1" x14ac:dyDescent="0.25">
      <c r="C2447" s="51"/>
      <c r="D2447" s="51"/>
      <c r="E2447" s="51"/>
      <c r="F2447" s="51"/>
      <c r="G2447" s="63"/>
      <c r="H2447" s="62"/>
    </row>
    <row r="2448" spans="3:8" ht="20.100000000000001" customHeight="1" x14ac:dyDescent="0.25">
      <c r="C2448" s="51"/>
      <c r="D2448" s="51"/>
      <c r="E2448" s="51"/>
      <c r="F2448" s="51"/>
      <c r="G2448" s="63"/>
      <c r="H2448" s="62"/>
    </row>
    <row r="2449" spans="3:8" ht="20.100000000000001" customHeight="1" x14ac:dyDescent="0.25">
      <c r="C2449" s="51"/>
      <c r="D2449" s="51"/>
      <c r="E2449" s="51"/>
      <c r="F2449" s="51"/>
      <c r="G2449" s="63"/>
      <c r="H2449" s="62"/>
    </row>
    <row r="2450" spans="3:8" ht="20.100000000000001" customHeight="1" x14ac:dyDescent="0.25">
      <c r="C2450" s="51"/>
      <c r="D2450" s="51"/>
      <c r="E2450" s="51"/>
      <c r="F2450" s="51"/>
      <c r="G2450" s="63"/>
      <c r="H2450" s="62"/>
    </row>
    <row r="2451" spans="3:8" ht="20.100000000000001" customHeight="1" x14ac:dyDescent="0.25">
      <c r="C2451" s="51"/>
      <c r="D2451" s="51"/>
      <c r="E2451" s="51"/>
      <c r="F2451" s="51"/>
      <c r="G2451" s="63"/>
      <c r="H2451" s="62"/>
    </row>
    <row r="2452" spans="3:8" ht="20.100000000000001" customHeight="1" x14ac:dyDescent="0.25">
      <c r="C2452" s="51"/>
      <c r="D2452" s="51"/>
      <c r="E2452" s="51"/>
      <c r="F2452" s="51"/>
      <c r="G2452" s="63"/>
      <c r="H2452" s="62"/>
    </row>
    <row r="2453" spans="3:8" ht="20.100000000000001" customHeight="1" x14ac:dyDescent="0.25">
      <c r="C2453" s="51"/>
      <c r="D2453" s="51"/>
      <c r="E2453" s="51"/>
      <c r="F2453" s="51"/>
      <c r="G2453" s="63"/>
      <c r="H2453" s="62"/>
    </row>
    <row r="2454" spans="3:8" ht="20.100000000000001" customHeight="1" x14ac:dyDescent="0.25">
      <c r="C2454" s="51"/>
      <c r="D2454" s="51"/>
      <c r="E2454" s="51"/>
      <c r="F2454" s="51"/>
      <c r="G2454" s="63"/>
      <c r="H2454" s="62"/>
    </row>
    <row r="2455" spans="3:8" ht="20.100000000000001" customHeight="1" x14ac:dyDescent="0.25">
      <c r="C2455" s="51"/>
      <c r="D2455" s="51"/>
      <c r="E2455" s="51"/>
      <c r="F2455" s="51"/>
      <c r="G2455" s="63"/>
      <c r="H2455" s="62"/>
    </row>
    <row r="2456" spans="3:8" ht="20.100000000000001" customHeight="1" x14ac:dyDescent="0.25">
      <c r="C2456" s="51"/>
      <c r="D2456" s="51"/>
      <c r="E2456" s="51"/>
      <c r="F2456" s="51"/>
      <c r="G2456" s="63"/>
      <c r="H2456" s="62"/>
    </row>
    <row r="2457" spans="3:8" ht="20.100000000000001" customHeight="1" x14ac:dyDescent="0.25">
      <c r="C2457" s="51"/>
      <c r="D2457" s="51"/>
      <c r="E2457" s="51"/>
      <c r="F2457" s="51"/>
      <c r="G2457" s="63"/>
      <c r="H2457" s="62"/>
    </row>
    <row r="2458" spans="3:8" ht="20.100000000000001" customHeight="1" x14ac:dyDescent="0.25">
      <c r="C2458" s="51"/>
      <c r="D2458" s="51"/>
      <c r="E2458" s="51"/>
      <c r="F2458" s="51"/>
      <c r="G2458" s="63"/>
      <c r="H2458" s="62"/>
    </row>
    <row r="2459" spans="3:8" ht="20.100000000000001" customHeight="1" x14ac:dyDescent="0.25">
      <c r="C2459" s="51"/>
      <c r="D2459" s="51"/>
      <c r="E2459" s="51"/>
      <c r="F2459" s="51"/>
      <c r="G2459" s="63"/>
      <c r="H2459" s="62"/>
    </row>
    <row r="2460" spans="3:8" ht="20.100000000000001" customHeight="1" x14ac:dyDescent="0.25">
      <c r="C2460" s="51"/>
      <c r="D2460" s="51"/>
      <c r="E2460" s="51"/>
      <c r="F2460" s="51"/>
      <c r="G2460" s="63"/>
      <c r="H2460" s="62"/>
    </row>
    <row r="2461" spans="3:8" ht="20.100000000000001" customHeight="1" x14ac:dyDescent="0.25">
      <c r="C2461" s="51"/>
      <c r="D2461" s="51"/>
      <c r="E2461" s="51"/>
      <c r="F2461" s="51"/>
      <c r="G2461" s="63"/>
      <c r="H2461" s="62"/>
    </row>
    <row r="2462" spans="3:8" ht="20.100000000000001" customHeight="1" x14ac:dyDescent="0.25">
      <c r="C2462" s="51"/>
      <c r="D2462" s="51"/>
      <c r="E2462" s="51"/>
      <c r="F2462" s="51"/>
      <c r="G2462" s="63"/>
      <c r="H2462" s="62"/>
    </row>
    <row r="2463" spans="3:8" ht="20.100000000000001" customHeight="1" x14ac:dyDescent="0.25">
      <c r="C2463" s="51"/>
      <c r="D2463" s="51"/>
      <c r="E2463" s="51"/>
      <c r="F2463" s="51"/>
      <c r="G2463" s="63"/>
      <c r="H2463" s="62"/>
    </row>
    <row r="2464" spans="3:8" ht="20.100000000000001" customHeight="1" x14ac:dyDescent="0.25">
      <c r="C2464" s="51"/>
      <c r="D2464" s="51"/>
      <c r="E2464" s="51"/>
      <c r="F2464" s="51"/>
      <c r="G2464" s="63"/>
      <c r="H2464" s="62"/>
    </row>
    <row r="2465" spans="3:8" ht="20.100000000000001" customHeight="1" x14ac:dyDescent="0.25">
      <c r="C2465" s="51"/>
      <c r="D2465" s="51"/>
      <c r="E2465" s="51"/>
      <c r="F2465" s="51"/>
      <c r="G2465" s="63"/>
      <c r="H2465" s="62"/>
    </row>
    <row r="2466" spans="3:8" ht="20.100000000000001" customHeight="1" x14ac:dyDescent="0.25">
      <c r="C2466" s="51"/>
      <c r="D2466" s="51"/>
      <c r="E2466" s="51"/>
      <c r="F2466" s="51"/>
      <c r="G2466" s="63"/>
      <c r="H2466" s="62"/>
    </row>
    <row r="2467" spans="3:8" ht="20.100000000000001" customHeight="1" x14ac:dyDescent="0.25">
      <c r="C2467" s="51"/>
      <c r="D2467" s="51"/>
      <c r="E2467" s="51"/>
      <c r="F2467" s="51"/>
      <c r="G2467" s="63"/>
      <c r="H2467" s="62"/>
    </row>
    <row r="2468" spans="3:8" ht="20.100000000000001" customHeight="1" x14ac:dyDescent="0.25">
      <c r="C2468" s="51"/>
      <c r="D2468" s="51"/>
      <c r="E2468" s="51"/>
      <c r="F2468" s="51"/>
      <c r="G2468" s="63"/>
      <c r="H2468" s="62"/>
    </row>
    <row r="2469" spans="3:8" ht="20.100000000000001" customHeight="1" x14ac:dyDescent="0.25">
      <c r="C2469" s="51"/>
      <c r="D2469" s="51"/>
      <c r="E2469" s="51"/>
      <c r="F2469" s="51"/>
      <c r="G2469" s="63"/>
      <c r="H2469" s="62"/>
    </row>
    <row r="2470" spans="3:8" ht="20.100000000000001" customHeight="1" x14ac:dyDescent="0.25">
      <c r="C2470" s="51"/>
      <c r="D2470" s="51"/>
      <c r="E2470" s="51"/>
      <c r="F2470" s="51"/>
      <c r="G2470" s="63"/>
      <c r="H2470" s="62"/>
    </row>
    <row r="2471" spans="3:8" ht="20.100000000000001" customHeight="1" x14ac:dyDescent="0.25">
      <c r="C2471" s="51"/>
      <c r="D2471" s="51"/>
      <c r="E2471" s="51"/>
      <c r="F2471" s="51"/>
      <c r="G2471" s="63"/>
      <c r="H2471" s="62"/>
    </row>
    <row r="2472" spans="3:8" ht="20.100000000000001" customHeight="1" x14ac:dyDescent="0.25">
      <c r="C2472" s="51"/>
      <c r="D2472" s="51"/>
      <c r="E2472" s="51"/>
      <c r="F2472" s="51"/>
      <c r="G2472" s="63"/>
      <c r="H2472" s="62"/>
    </row>
    <row r="2473" spans="3:8" ht="20.100000000000001" customHeight="1" x14ac:dyDescent="0.25">
      <c r="C2473" s="51"/>
      <c r="D2473" s="51"/>
      <c r="E2473" s="51"/>
      <c r="F2473" s="51"/>
      <c r="G2473" s="63"/>
      <c r="H2473" s="62"/>
    </row>
    <row r="2474" spans="3:8" ht="20.100000000000001" customHeight="1" x14ac:dyDescent="0.25">
      <c r="C2474" s="51"/>
      <c r="D2474" s="51"/>
      <c r="E2474" s="51"/>
      <c r="F2474" s="51"/>
      <c r="G2474" s="63"/>
      <c r="H2474" s="62"/>
    </row>
    <row r="2475" spans="3:8" ht="20.100000000000001" customHeight="1" x14ac:dyDescent="0.25">
      <c r="C2475" s="51"/>
      <c r="D2475" s="51"/>
      <c r="E2475" s="51"/>
      <c r="F2475" s="51"/>
      <c r="G2475" s="63"/>
      <c r="H2475" s="62"/>
    </row>
    <row r="2476" spans="3:8" ht="20.100000000000001" customHeight="1" x14ac:dyDescent="0.25">
      <c r="C2476" s="51"/>
      <c r="D2476" s="51"/>
      <c r="E2476" s="51"/>
      <c r="F2476" s="51"/>
      <c r="G2476" s="63"/>
      <c r="H2476" s="62"/>
    </row>
    <row r="2477" spans="3:8" ht="20.100000000000001" customHeight="1" x14ac:dyDescent="0.25">
      <c r="C2477" s="51"/>
      <c r="D2477" s="51"/>
      <c r="E2477" s="51"/>
      <c r="F2477" s="51"/>
      <c r="G2477" s="63"/>
      <c r="H2477" s="62"/>
    </row>
    <row r="2478" spans="3:8" ht="20.100000000000001" customHeight="1" x14ac:dyDescent="0.25">
      <c r="C2478" s="51"/>
      <c r="D2478" s="51"/>
      <c r="E2478" s="51"/>
      <c r="F2478" s="51"/>
      <c r="G2478" s="63"/>
      <c r="H2478" s="62"/>
    </row>
    <row r="2479" spans="3:8" ht="20.100000000000001" customHeight="1" x14ac:dyDescent="0.25">
      <c r="C2479" s="51"/>
      <c r="D2479" s="51"/>
      <c r="E2479" s="51"/>
      <c r="F2479" s="51"/>
      <c r="G2479" s="63"/>
      <c r="H2479" s="62"/>
    </row>
    <row r="2480" spans="3:8" ht="20.100000000000001" customHeight="1" x14ac:dyDescent="0.25">
      <c r="C2480" s="51"/>
      <c r="D2480" s="51"/>
      <c r="E2480" s="51"/>
      <c r="F2480" s="51"/>
      <c r="G2480" s="63"/>
      <c r="H2480" s="62"/>
    </row>
    <row r="2481" spans="3:8" ht="20.100000000000001" customHeight="1" x14ac:dyDescent="0.25">
      <c r="C2481" s="51"/>
      <c r="D2481" s="51"/>
      <c r="E2481" s="51"/>
      <c r="F2481" s="51"/>
      <c r="G2481" s="63"/>
      <c r="H2481" s="62"/>
    </row>
    <row r="2482" spans="3:8" ht="20.100000000000001" customHeight="1" x14ac:dyDescent="0.25">
      <c r="C2482" s="51"/>
      <c r="D2482" s="51"/>
      <c r="E2482" s="51"/>
      <c r="F2482" s="51"/>
      <c r="G2482" s="63"/>
      <c r="H2482" s="62"/>
    </row>
    <row r="2483" spans="3:8" ht="20.100000000000001" customHeight="1" x14ac:dyDescent="0.25">
      <c r="C2483" s="51"/>
      <c r="D2483" s="51"/>
      <c r="E2483" s="51"/>
      <c r="F2483" s="51"/>
      <c r="G2483" s="63"/>
      <c r="H2483" s="62"/>
    </row>
    <row r="2484" spans="3:8" ht="20.100000000000001" customHeight="1" x14ac:dyDescent="0.25">
      <c r="C2484" s="51"/>
      <c r="D2484" s="51"/>
      <c r="E2484" s="51"/>
      <c r="F2484" s="51"/>
      <c r="G2484" s="63"/>
      <c r="H2484" s="62"/>
    </row>
    <row r="2485" spans="3:8" ht="20.100000000000001" customHeight="1" x14ac:dyDescent="0.25">
      <c r="C2485" s="51"/>
      <c r="D2485" s="51"/>
      <c r="E2485" s="51"/>
      <c r="F2485" s="51"/>
      <c r="G2485" s="63"/>
      <c r="H2485" s="62"/>
    </row>
    <row r="2486" spans="3:8" ht="20.100000000000001" customHeight="1" x14ac:dyDescent="0.25">
      <c r="C2486" s="51"/>
      <c r="D2486" s="51"/>
      <c r="E2486" s="51"/>
      <c r="F2486" s="51"/>
      <c r="G2486" s="63"/>
      <c r="H2486" s="62"/>
    </row>
    <row r="2487" spans="3:8" ht="20.100000000000001" customHeight="1" x14ac:dyDescent="0.25">
      <c r="C2487" s="51"/>
      <c r="D2487" s="51"/>
      <c r="E2487" s="51"/>
      <c r="F2487" s="51"/>
      <c r="G2487" s="63"/>
      <c r="H2487" s="62"/>
    </row>
    <row r="2488" spans="3:8" ht="20.100000000000001" customHeight="1" x14ac:dyDescent="0.25">
      <c r="C2488" s="51"/>
      <c r="D2488" s="51"/>
      <c r="E2488" s="51"/>
      <c r="F2488" s="51"/>
      <c r="G2488" s="63"/>
      <c r="H2488" s="62"/>
    </row>
    <row r="2489" spans="3:8" ht="20.100000000000001" customHeight="1" x14ac:dyDescent="0.25">
      <c r="C2489" s="51"/>
      <c r="D2489" s="51"/>
      <c r="E2489" s="51"/>
      <c r="F2489" s="51"/>
      <c r="G2489" s="63"/>
      <c r="H2489" s="62"/>
    </row>
    <row r="2490" spans="3:8" ht="20.100000000000001" customHeight="1" x14ac:dyDescent="0.25">
      <c r="C2490" s="51"/>
      <c r="D2490" s="51"/>
      <c r="E2490" s="51"/>
      <c r="F2490" s="51"/>
      <c r="G2490" s="63"/>
      <c r="H2490" s="62"/>
    </row>
    <row r="2491" spans="3:8" ht="20.100000000000001" customHeight="1" x14ac:dyDescent="0.25">
      <c r="C2491" s="51"/>
      <c r="D2491" s="51"/>
      <c r="E2491" s="51"/>
      <c r="F2491" s="51"/>
      <c r="G2491" s="63"/>
      <c r="H2491" s="62"/>
    </row>
    <row r="2492" spans="3:8" ht="20.100000000000001" customHeight="1" x14ac:dyDescent="0.25">
      <c r="C2492" s="51"/>
      <c r="D2492" s="51"/>
      <c r="E2492" s="51"/>
      <c r="F2492" s="51"/>
      <c r="G2492" s="63"/>
      <c r="H2492" s="62"/>
    </row>
    <row r="2493" spans="3:8" ht="20.100000000000001" customHeight="1" x14ac:dyDescent="0.25">
      <c r="C2493" s="51"/>
      <c r="D2493" s="51"/>
      <c r="E2493" s="51"/>
      <c r="F2493" s="51"/>
      <c r="G2493" s="63"/>
      <c r="H2493" s="62"/>
    </row>
    <row r="2494" spans="3:8" ht="20.100000000000001" customHeight="1" x14ac:dyDescent="0.25">
      <c r="C2494" s="51"/>
      <c r="D2494" s="51"/>
      <c r="E2494" s="51"/>
      <c r="F2494" s="51"/>
      <c r="G2494" s="63"/>
      <c r="H2494" s="62"/>
    </row>
    <row r="2495" spans="3:8" ht="20.100000000000001" customHeight="1" x14ac:dyDescent="0.25">
      <c r="C2495" s="51"/>
      <c r="D2495" s="51"/>
      <c r="E2495" s="51"/>
      <c r="F2495" s="51"/>
      <c r="G2495" s="63"/>
      <c r="H2495" s="62"/>
    </row>
    <row r="2496" spans="3:8" ht="20.100000000000001" customHeight="1" x14ac:dyDescent="0.25">
      <c r="C2496" s="51"/>
      <c r="D2496" s="51"/>
      <c r="E2496" s="51"/>
      <c r="F2496" s="51"/>
      <c r="G2496" s="63"/>
      <c r="H2496" s="62"/>
    </row>
    <row r="2497" spans="3:8" ht="20.100000000000001" customHeight="1" x14ac:dyDescent="0.25">
      <c r="C2497" s="51"/>
      <c r="D2497" s="51"/>
      <c r="E2497" s="51"/>
      <c r="F2497" s="51"/>
      <c r="G2497" s="63"/>
      <c r="H2497" s="62"/>
    </row>
    <row r="2498" spans="3:8" ht="20.100000000000001" customHeight="1" x14ac:dyDescent="0.25">
      <c r="C2498" s="51"/>
      <c r="D2498" s="51"/>
      <c r="E2498" s="51"/>
      <c r="F2498" s="51"/>
      <c r="G2498" s="63"/>
      <c r="H2498" s="62"/>
    </row>
    <row r="2499" spans="3:8" ht="20.100000000000001" customHeight="1" x14ac:dyDescent="0.25">
      <c r="C2499" s="51"/>
      <c r="D2499" s="51"/>
      <c r="E2499" s="51"/>
      <c r="F2499" s="51"/>
      <c r="G2499" s="63"/>
      <c r="H2499" s="62"/>
    </row>
    <row r="2500" spans="3:8" ht="20.100000000000001" customHeight="1" x14ac:dyDescent="0.25">
      <c r="C2500" s="51"/>
      <c r="D2500" s="51"/>
      <c r="E2500" s="51"/>
      <c r="F2500" s="51"/>
      <c r="G2500" s="63"/>
      <c r="H2500" s="62"/>
    </row>
    <row r="2501" spans="3:8" ht="20.100000000000001" customHeight="1" x14ac:dyDescent="0.25">
      <c r="C2501" s="51"/>
      <c r="D2501" s="51"/>
      <c r="E2501" s="51"/>
      <c r="F2501" s="51"/>
      <c r="G2501" s="63"/>
      <c r="H2501" s="62"/>
    </row>
    <row r="2502" spans="3:8" ht="20.100000000000001" customHeight="1" x14ac:dyDescent="0.25">
      <c r="C2502" s="51"/>
      <c r="D2502" s="51"/>
      <c r="E2502" s="51"/>
      <c r="F2502" s="51"/>
      <c r="G2502" s="63"/>
      <c r="H2502" s="62"/>
    </row>
    <row r="2503" spans="3:8" ht="20.100000000000001" customHeight="1" x14ac:dyDescent="0.25">
      <c r="C2503" s="51"/>
      <c r="D2503" s="51"/>
      <c r="E2503" s="51"/>
      <c r="F2503" s="51"/>
      <c r="G2503" s="63"/>
      <c r="H2503" s="62"/>
    </row>
    <row r="2504" spans="3:8" ht="20.100000000000001" customHeight="1" x14ac:dyDescent="0.25">
      <c r="C2504" s="51"/>
      <c r="D2504" s="51"/>
      <c r="E2504" s="51"/>
      <c r="F2504" s="51"/>
      <c r="G2504" s="63"/>
      <c r="H2504" s="62"/>
    </row>
    <row r="2505" spans="3:8" ht="20.100000000000001" customHeight="1" x14ac:dyDescent="0.25">
      <c r="C2505" s="51"/>
      <c r="D2505" s="51"/>
      <c r="E2505" s="51"/>
      <c r="F2505" s="51"/>
      <c r="G2505" s="63"/>
      <c r="H2505" s="62"/>
    </row>
    <row r="2506" spans="3:8" ht="20.100000000000001" customHeight="1" x14ac:dyDescent="0.25">
      <c r="C2506" s="51"/>
      <c r="D2506" s="51"/>
      <c r="E2506" s="51"/>
      <c r="F2506" s="51"/>
      <c r="G2506" s="63"/>
      <c r="H2506" s="62"/>
    </row>
    <row r="2507" spans="3:8" ht="20.100000000000001" customHeight="1" x14ac:dyDescent="0.25">
      <c r="C2507" s="51"/>
      <c r="D2507" s="51"/>
      <c r="E2507" s="51"/>
      <c r="F2507" s="51"/>
      <c r="G2507" s="63"/>
      <c r="H2507" s="62"/>
    </row>
    <row r="2508" spans="3:8" ht="20.100000000000001" customHeight="1" x14ac:dyDescent="0.25">
      <c r="C2508" s="51"/>
      <c r="D2508" s="51"/>
      <c r="E2508" s="51"/>
      <c r="F2508" s="51"/>
      <c r="G2508" s="63"/>
      <c r="H2508" s="62"/>
    </row>
    <row r="2509" spans="3:8" ht="20.100000000000001" customHeight="1" x14ac:dyDescent="0.25">
      <c r="C2509" s="51"/>
      <c r="D2509" s="51"/>
      <c r="E2509" s="51"/>
      <c r="F2509" s="51"/>
      <c r="G2509" s="63"/>
      <c r="H2509" s="62"/>
    </row>
    <row r="2510" spans="3:8" ht="20.100000000000001" customHeight="1" x14ac:dyDescent="0.25">
      <c r="C2510" s="51"/>
      <c r="D2510" s="51"/>
      <c r="E2510" s="51"/>
      <c r="F2510" s="51"/>
      <c r="G2510" s="63"/>
      <c r="H2510" s="62"/>
    </row>
    <row r="2511" spans="3:8" ht="20.100000000000001" customHeight="1" x14ac:dyDescent="0.25">
      <c r="C2511" s="51"/>
      <c r="D2511" s="51"/>
      <c r="E2511" s="51"/>
      <c r="F2511" s="51"/>
      <c r="G2511" s="63"/>
      <c r="H2511" s="62"/>
    </row>
    <row r="2512" spans="3:8" ht="20.100000000000001" customHeight="1" x14ac:dyDescent="0.25">
      <c r="C2512" s="51"/>
      <c r="D2512" s="51"/>
      <c r="E2512" s="51"/>
      <c r="F2512" s="51"/>
      <c r="G2512" s="63"/>
      <c r="H2512" s="62"/>
    </row>
    <row r="2513" spans="3:8" ht="20.100000000000001" customHeight="1" x14ac:dyDescent="0.25">
      <c r="C2513" s="51"/>
      <c r="D2513" s="51"/>
      <c r="E2513" s="51"/>
      <c r="F2513" s="51"/>
      <c r="G2513" s="63"/>
      <c r="H2513" s="62"/>
    </row>
    <row r="2514" spans="3:8" ht="20.100000000000001" customHeight="1" x14ac:dyDescent="0.25">
      <c r="C2514" s="51"/>
      <c r="D2514" s="51"/>
      <c r="E2514" s="51"/>
      <c r="F2514" s="51"/>
      <c r="G2514" s="63"/>
      <c r="H2514" s="62"/>
    </row>
    <row r="2515" spans="3:8" ht="20.100000000000001" customHeight="1" x14ac:dyDescent="0.25">
      <c r="C2515" s="51"/>
      <c r="D2515" s="51"/>
      <c r="E2515" s="51"/>
      <c r="F2515" s="51"/>
      <c r="G2515" s="63"/>
      <c r="H2515" s="62"/>
    </row>
    <row r="2516" spans="3:8" ht="20.100000000000001" customHeight="1" x14ac:dyDescent="0.25">
      <c r="C2516" s="51"/>
      <c r="D2516" s="51"/>
      <c r="E2516" s="51"/>
      <c r="F2516" s="51"/>
      <c r="G2516" s="63"/>
      <c r="H2516" s="62"/>
    </row>
    <row r="2517" spans="3:8" ht="20.100000000000001" customHeight="1" x14ac:dyDescent="0.25">
      <c r="C2517" s="51"/>
      <c r="D2517" s="51"/>
      <c r="E2517" s="51"/>
      <c r="F2517" s="51"/>
      <c r="G2517" s="63"/>
      <c r="H2517" s="62"/>
    </row>
    <row r="2518" spans="3:8" ht="20.100000000000001" customHeight="1" x14ac:dyDescent="0.25">
      <c r="C2518" s="51"/>
      <c r="D2518" s="51"/>
      <c r="E2518" s="51"/>
      <c r="F2518" s="51"/>
      <c r="G2518" s="63"/>
      <c r="H2518" s="62"/>
    </row>
    <row r="2519" spans="3:8" ht="20.100000000000001" customHeight="1" x14ac:dyDescent="0.25">
      <c r="C2519" s="51"/>
      <c r="D2519" s="51"/>
      <c r="E2519" s="51"/>
      <c r="F2519" s="51"/>
      <c r="G2519" s="63"/>
      <c r="H2519" s="62"/>
    </row>
    <row r="2520" spans="3:8" ht="20.100000000000001" customHeight="1" x14ac:dyDescent="0.25">
      <c r="C2520" s="51"/>
      <c r="D2520" s="51"/>
      <c r="E2520" s="51"/>
      <c r="F2520" s="51"/>
      <c r="G2520" s="63"/>
      <c r="H2520" s="62"/>
    </row>
    <row r="2521" spans="3:8" ht="20.100000000000001" customHeight="1" x14ac:dyDescent="0.25">
      <c r="C2521" s="51"/>
      <c r="D2521" s="51"/>
      <c r="E2521" s="51"/>
      <c r="F2521" s="51"/>
      <c r="G2521" s="63"/>
      <c r="H2521" s="62"/>
    </row>
    <row r="2522" spans="3:8" ht="20.100000000000001" customHeight="1" x14ac:dyDescent="0.25">
      <c r="C2522" s="51"/>
      <c r="D2522" s="51"/>
      <c r="E2522" s="51"/>
      <c r="F2522" s="51"/>
      <c r="G2522" s="63"/>
      <c r="H2522" s="62"/>
    </row>
    <row r="2523" spans="3:8" ht="20.100000000000001" customHeight="1" x14ac:dyDescent="0.25">
      <c r="C2523" s="51"/>
      <c r="D2523" s="51"/>
      <c r="E2523" s="51"/>
      <c r="F2523" s="51"/>
      <c r="G2523" s="63"/>
      <c r="H2523" s="62"/>
    </row>
    <row r="2524" spans="3:8" ht="20.100000000000001" customHeight="1" x14ac:dyDescent="0.25">
      <c r="C2524" s="51"/>
      <c r="D2524" s="51"/>
      <c r="E2524" s="51"/>
      <c r="F2524" s="51"/>
      <c r="G2524" s="63"/>
      <c r="H2524" s="62"/>
    </row>
    <row r="2525" spans="3:8" ht="20.100000000000001" customHeight="1" x14ac:dyDescent="0.25">
      <c r="C2525" s="51"/>
      <c r="D2525" s="51"/>
      <c r="E2525" s="51"/>
      <c r="F2525" s="51"/>
      <c r="G2525" s="63"/>
      <c r="H2525" s="62"/>
    </row>
    <row r="2526" spans="3:8" ht="20.100000000000001" customHeight="1" x14ac:dyDescent="0.25">
      <c r="C2526" s="51"/>
      <c r="D2526" s="51"/>
      <c r="E2526" s="51"/>
      <c r="F2526" s="51"/>
      <c r="G2526" s="63"/>
      <c r="H2526" s="62"/>
    </row>
    <row r="2527" spans="3:8" ht="20.100000000000001" customHeight="1" x14ac:dyDescent="0.25">
      <c r="C2527" s="51"/>
      <c r="D2527" s="51"/>
      <c r="E2527" s="51"/>
      <c r="F2527" s="51"/>
      <c r="G2527" s="63"/>
      <c r="H2527" s="62"/>
    </row>
    <row r="2528" spans="3:8" ht="20.100000000000001" customHeight="1" x14ac:dyDescent="0.25">
      <c r="C2528" s="51"/>
      <c r="D2528" s="51"/>
      <c r="E2528" s="51"/>
      <c r="F2528" s="51"/>
      <c r="G2528" s="63"/>
      <c r="H2528" s="62"/>
    </row>
    <row r="2529" spans="3:8" ht="20.100000000000001" customHeight="1" x14ac:dyDescent="0.25">
      <c r="C2529" s="51"/>
      <c r="D2529" s="51"/>
      <c r="E2529" s="51"/>
      <c r="F2529" s="51"/>
      <c r="G2529" s="63"/>
      <c r="H2529" s="62"/>
    </row>
    <row r="2530" spans="3:8" ht="20.100000000000001" customHeight="1" x14ac:dyDescent="0.25">
      <c r="C2530" s="51"/>
      <c r="D2530" s="51"/>
      <c r="E2530" s="51"/>
      <c r="F2530" s="51"/>
      <c r="G2530" s="63"/>
      <c r="H2530" s="62"/>
    </row>
    <row r="2531" spans="3:8" ht="20.100000000000001" customHeight="1" x14ac:dyDescent="0.25">
      <c r="C2531" s="51"/>
      <c r="D2531" s="51"/>
      <c r="E2531" s="51"/>
      <c r="F2531" s="51"/>
      <c r="G2531" s="63"/>
      <c r="H2531" s="62"/>
    </row>
    <row r="2532" spans="3:8" ht="20.100000000000001" customHeight="1" x14ac:dyDescent="0.25">
      <c r="C2532" s="51"/>
      <c r="D2532" s="51"/>
      <c r="E2532" s="51"/>
      <c r="F2532" s="51"/>
      <c r="G2532" s="63"/>
      <c r="H2532" s="62"/>
    </row>
    <row r="2533" spans="3:8" ht="20.100000000000001" customHeight="1" x14ac:dyDescent="0.25">
      <c r="C2533" s="51"/>
      <c r="D2533" s="51"/>
      <c r="E2533" s="51"/>
      <c r="F2533" s="51"/>
      <c r="G2533" s="63"/>
      <c r="H2533" s="62"/>
    </row>
    <row r="2534" spans="3:8" ht="20.100000000000001" customHeight="1" x14ac:dyDescent="0.25">
      <c r="C2534" s="51"/>
      <c r="D2534" s="51"/>
      <c r="E2534" s="51"/>
      <c r="F2534" s="51"/>
      <c r="G2534" s="63"/>
      <c r="H2534" s="62"/>
    </row>
    <row r="2535" spans="3:8" ht="20.100000000000001" customHeight="1" x14ac:dyDescent="0.25">
      <c r="C2535" s="51"/>
      <c r="D2535" s="51"/>
      <c r="E2535" s="51"/>
      <c r="F2535" s="51"/>
      <c r="G2535" s="63"/>
      <c r="H2535" s="62"/>
    </row>
    <row r="2536" spans="3:8" ht="20.100000000000001" customHeight="1" x14ac:dyDescent="0.25">
      <c r="C2536" s="51"/>
      <c r="D2536" s="51"/>
      <c r="E2536" s="51"/>
      <c r="F2536" s="51"/>
      <c r="G2536" s="63"/>
      <c r="H2536" s="62"/>
    </row>
    <row r="2537" spans="3:8" ht="20.100000000000001" customHeight="1" x14ac:dyDescent="0.25">
      <c r="C2537" s="51"/>
      <c r="D2537" s="51"/>
      <c r="E2537" s="51"/>
      <c r="F2537" s="51"/>
      <c r="G2537" s="63"/>
      <c r="H2537" s="62"/>
    </row>
    <row r="2538" spans="3:8" ht="20.100000000000001" customHeight="1" x14ac:dyDescent="0.25">
      <c r="C2538" s="51"/>
      <c r="D2538" s="51"/>
      <c r="E2538" s="51"/>
      <c r="F2538" s="51"/>
      <c r="G2538" s="63"/>
      <c r="H2538" s="62"/>
    </row>
    <row r="2539" spans="3:8" ht="20.100000000000001" customHeight="1" x14ac:dyDescent="0.25">
      <c r="C2539" s="51"/>
      <c r="D2539" s="51"/>
      <c r="E2539" s="51"/>
      <c r="F2539" s="51"/>
      <c r="G2539" s="63"/>
      <c r="H2539" s="62"/>
    </row>
    <row r="2540" spans="3:8" ht="20.100000000000001" customHeight="1" x14ac:dyDescent="0.25">
      <c r="C2540" s="51"/>
      <c r="D2540" s="51"/>
      <c r="E2540" s="51"/>
      <c r="F2540" s="51"/>
      <c r="G2540" s="63"/>
      <c r="H2540" s="62"/>
    </row>
    <row r="2541" spans="3:8" ht="20.100000000000001" customHeight="1" x14ac:dyDescent="0.25">
      <c r="C2541" s="51"/>
      <c r="D2541" s="51"/>
      <c r="E2541" s="51"/>
      <c r="F2541" s="51"/>
      <c r="G2541" s="63"/>
      <c r="H2541" s="62"/>
    </row>
    <row r="2542" spans="3:8" ht="20.100000000000001" customHeight="1" x14ac:dyDescent="0.25">
      <c r="C2542" s="51"/>
      <c r="D2542" s="51"/>
      <c r="E2542" s="51"/>
      <c r="F2542" s="51"/>
      <c r="G2542" s="63"/>
      <c r="H2542" s="62"/>
    </row>
    <row r="2543" spans="3:8" ht="20.100000000000001" customHeight="1" x14ac:dyDescent="0.25">
      <c r="C2543" s="51"/>
      <c r="D2543" s="51"/>
      <c r="E2543" s="51"/>
      <c r="F2543" s="51"/>
      <c r="G2543" s="63"/>
      <c r="H2543" s="62"/>
    </row>
    <row r="2544" spans="3:8" ht="20.100000000000001" customHeight="1" x14ac:dyDescent="0.25">
      <c r="C2544" s="51"/>
      <c r="D2544" s="51"/>
      <c r="E2544" s="51"/>
      <c r="F2544" s="51"/>
      <c r="G2544" s="63"/>
      <c r="H2544" s="62"/>
    </row>
    <row r="2545" spans="3:8" ht="20.100000000000001" customHeight="1" x14ac:dyDescent="0.25">
      <c r="C2545" s="51"/>
      <c r="D2545" s="51"/>
      <c r="E2545" s="51"/>
      <c r="F2545" s="51"/>
      <c r="G2545" s="63"/>
      <c r="H2545" s="62"/>
    </row>
    <row r="2546" spans="3:8" ht="20.100000000000001" customHeight="1" x14ac:dyDescent="0.25">
      <c r="C2546" s="51"/>
      <c r="D2546" s="51"/>
      <c r="E2546" s="51"/>
      <c r="F2546" s="51"/>
      <c r="G2546" s="63"/>
      <c r="H2546" s="62"/>
    </row>
    <row r="2547" spans="3:8" ht="20.100000000000001" customHeight="1" x14ac:dyDescent="0.25">
      <c r="C2547" s="51"/>
      <c r="D2547" s="51"/>
      <c r="E2547" s="51"/>
      <c r="F2547" s="51"/>
      <c r="G2547" s="63"/>
      <c r="H2547" s="62"/>
    </row>
    <row r="2548" spans="3:8" ht="20.100000000000001" customHeight="1" x14ac:dyDescent="0.25">
      <c r="C2548" s="51"/>
      <c r="D2548" s="51"/>
      <c r="E2548" s="51"/>
      <c r="F2548" s="51"/>
      <c r="G2548" s="63"/>
      <c r="H2548" s="62"/>
    </row>
    <row r="2549" spans="3:8" ht="20.100000000000001" customHeight="1" x14ac:dyDescent="0.25">
      <c r="C2549" s="51"/>
      <c r="D2549" s="51"/>
      <c r="E2549" s="51"/>
      <c r="F2549" s="51"/>
      <c r="G2549" s="63"/>
      <c r="H2549" s="62"/>
    </row>
    <row r="2550" spans="3:8" ht="20.100000000000001" customHeight="1" x14ac:dyDescent="0.25">
      <c r="C2550" s="51"/>
      <c r="D2550" s="51"/>
      <c r="E2550" s="51"/>
      <c r="F2550" s="51"/>
      <c r="G2550" s="63"/>
      <c r="H2550" s="62"/>
    </row>
    <row r="2551" spans="3:8" ht="20.100000000000001" customHeight="1" x14ac:dyDescent="0.25">
      <c r="C2551" s="51"/>
      <c r="D2551" s="51"/>
      <c r="E2551" s="51"/>
      <c r="F2551" s="51"/>
      <c r="G2551" s="63"/>
      <c r="H2551" s="62"/>
    </row>
    <row r="2552" spans="3:8" ht="20.100000000000001" customHeight="1" x14ac:dyDescent="0.25">
      <c r="C2552" s="51"/>
      <c r="D2552" s="51"/>
      <c r="E2552" s="51"/>
      <c r="F2552" s="51"/>
      <c r="G2552" s="63"/>
      <c r="H2552" s="62"/>
    </row>
    <row r="2553" spans="3:8" ht="20.100000000000001" customHeight="1" x14ac:dyDescent="0.25">
      <c r="C2553" s="51"/>
      <c r="D2553" s="51"/>
      <c r="E2553" s="51"/>
      <c r="F2553" s="51"/>
      <c r="G2553" s="63"/>
      <c r="H2553" s="62"/>
    </row>
    <row r="2554" spans="3:8" ht="20.100000000000001" customHeight="1" x14ac:dyDescent="0.25">
      <c r="C2554" s="51"/>
      <c r="D2554" s="51"/>
      <c r="E2554" s="51"/>
      <c r="F2554" s="51"/>
      <c r="G2554" s="63"/>
      <c r="H2554" s="62"/>
    </row>
    <row r="2555" spans="3:8" ht="20.100000000000001" customHeight="1" x14ac:dyDescent="0.25">
      <c r="C2555" s="51"/>
      <c r="D2555" s="51"/>
      <c r="E2555" s="51"/>
      <c r="F2555" s="51"/>
      <c r="G2555" s="63"/>
      <c r="H2555" s="62"/>
    </row>
    <row r="2556" spans="3:8" ht="20.100000000000001" customHeight="1" x14ac:dyDescent="0.25">
      <c r="C2556" s="51"/>
      <c r="D2556" s="51"/>
      <c r="E2556" s="51"/>
      <c r="F2556" s="51"/>
      <c r="G2556" s="63"/>
      <c r="H2556" s="62"/>
    </row>
    <row r="2557" spans="3:8" ht="20.100000000000001" customHeight="1" x14ac:dyDescent="0.25">
      <c r="C2557" s="51"/>
      <c r="D2557" s="51"/>
      <c r="E2557" s="51"/>
      <c r="F2557" s="51"/>
      <c r="G2557" s="63"/>
      <c r="H2557" s="62"/>
    </row>
    <row r="2558" spans="3:8" ht="20.100000000000001" customHeight="1" x14ac:dyDescent="0.25">
      <c r="C2558" s="51"/>
      <c r="D2558" s="51"/>
      <c r="E2558" s="51"/>
      <c r="F2558" s="51"/>
      <c r="G2558" s="63"/>
      <c r="H2558" s="62"/>
    </row>
    <row r="2559" spans="3:8" ht="20.100000000000001" customHeight="1" x14ac:dyDescent="0.25">
      <c r="C2559" s="51"/>
      <c r="D2559" s="51"/>
      <c r="E2559" s="51"/>
      <c r="F2559" s="51"/>
      <c r="G2559" s="63"/>
      <c r="H2559" s="62"/>
    </row>
    <row r="2560" spans="3:8" ht="20.100000000000001" customHeight="1" x14ac:dyDescent="0.25">
      <c r="C2560" s="51"/>
      <c r="D2560" s="51"/>
      <c r="E2560" s="51"/>
      <c r="F2560" s="51"/>
      <c r="G2560" s="63"/>
      <c r="H2560" s="62"/>
    </row>
    <row r="2561" spans="3:8" ht="20.100000000000001" customHeight="1" x14ac:dyDescent="0.25">
      <c r="C2561" s="51"/>
      <c r="D2561" s="51"/>
      <c r="E2561" s="51"/>
      <c r="F2561" s="51"/>
      <c r="G2561" s="63"/>
      <c r="H2561" s="62"/>
    </row>
    <row r="2562" spans="3:8" ht="20.100000000000001" customHeight="1" x14ac:dyDescent="0.25">
      <c r="C2562" s="51"/>
      <c r="D2562" s="51"/>
      <c r="E2562" s="51"/>
      <c r="F2562" s="51"/>
      <c r="G2562" s="63"/>
      <c r="H2562" s="62"/>
    </row>
    <row r="2563" spans="3:8" ht="20.100000000000001" customHeight="1" x14ac:dyDescent="0.25">
      <c r="C2563" s="51"/>
      <c r="D2563" s="51"/>
      <c r="E2563" s="51"/>
      <c r="F2563" s="51"/>
      <c r="G2563" s="63"/>
      <c r="H2563" s="62"/>
    </row>
    <row r="2564" spans="3:8" ht="20.100000000000001" customHeight="1" x14ac:dyDescent="0.25">
      <c r="C2564" s="51"/>
      <c r="D2564" s="51"/>
      <c r="E2564" s="51"/>
      <c r="F2564" s="51"/>
      <c r="G2564" s="63"/>
      <c r="H2564" s="62"/>
    </row>
    <row r="2565" spans="3:8" ht="20.100000000000001" customHeight="1" x14ac:dyDescent="0.25">
      <c r="C2565" s="51"/>
      <c r="D2565" s="51"/>
      <c r="E2565" s="51"/>
      <c r="F2565" s="51"/>
      <c r="G2565" s="63"/>
      <c r="H2565" s="62"/>
    </row>
    <row r="2566" spans="3:8" ht="20.100000000000001" customHeight="1" x14ac:dyDescent="0.25">
      <c r="C2566" s="51"/>
      <c r="D2566" s="51"/>
      <c r="E2566" s="51"/>
      <c r="F2566" s="51"/>
      <c r="G2566" s="63"/>
      <c r="H2566" s="62"/>
    </row>
    <row r="2567" spans="3:8" ht="20.100000000000001" customHeight="1" x14ac:dyDescent="0.25">
      <c r="C2567" s="51"/>
      <c r="D2567" s="51"/>
      <c r="E2567" s="51"/>
      <c r="F2567" s="51"/>
      <c r="G2567" s="63"/>
      <c r="H2567" s="62"/>
    </row>
    <row r="2568" spans="3:8" ht="20.100000000000001" customHeight="1" x14ac:dyDescent="0.25">
      <c r="C2568" s="51"/>
      <c r="D2568" s="51"/>
      <c r="E2568" s="51"/>
      <c r="F2568" s="51"/>
      <c r="G2568" s="63"/>
      <c r="H2568" s="62"/>
    </row>
    <row r="2569" spans="3:8" ht="20.100000000000001" customHeight="1" x14ac:dyDescent="0.25">
      <c r="C2569" s="51"/>
      <c r="D2569" s="51"/>
      <c r="E2569" s="51"/>
      <c r="F2569" s="51"/>
      <c r="G2569" s="63"/>
      <c r="H2569" s="62"/>
    </row>
    <row r="2570" spans="3:8" ht="20.100000000000001" customHeight="1" x14ac:dyDescent="0.25">
      <c r="C2570" s="51"/>
      <c r="D2570" s="51"/>
      <c r="E2570" s="51"/>
      <c r="F2570" s="51"/>
      <c r="G2570" s="63"/>
      <c r="H2570" s="62"/>
    </row>
    <row r="2571" spans="3:8" ht="20.100000000000001" customHeight="1" x14ac:dyDescent="0.25">
      <c r="C2571" s="51"/>
      <c r="D2571" s="51"/>
      <c r="E2571" s="51"/>
      <c r="F2571" s="51"/>
      <c r="G2571" s="63"/>
      <c r="H2571" s="62"/>
    </row>
    <row r="2572" spans="3:8" ht="20.100000000000001" customHeight="1" x14ac:dyDescent="0.25">
      <c r="C2572" s="51"/>
      <c r="D2572" s="51"/>
      <c r="E2572" s="51"/>
      <c r="F2572" s="51"/>
      <c r="G2572" s="63"/>
      <c r="H2572" s="62"/>
    </row>
    <row r="2573" spans="3:8" ht="20.100000000000001" customHeight="1" x14ac:dyDescent="0.25">
      <c r="C2573" s="51"/>
      <c r="D2573" s="51"/>
      <c r="E2573" s="51"/>
      <c r="F2573" s="51"/>
      <c r="G2573" s="63"/>
      <c r="H2573" s="62"/>
    </row>
    <row r="2574" spans="3:8" ht="20.100000000000001" customHeight="1" x14ac:dyDescent="0.25">
      <c r="C2574" s="51"/>
      <c r="D2574" s="51"/>
      <c r="E2574" s="51"/>
      <c r="F2574" s="51"/>
      <c r="G2574" s="63"/>
      <c r="H2574" s="62"/>
    </row>
    <row r="2575" spans="3:8" ht="20.100000000000001" customHeight="1" x14ac:dyDescent="0.25">
      <c r="C2575" s="51"/>
      <c r="D2575" s="51"/>
      <c r="E2575" s="51"/>
      <c r="F2575" s="51"/>
      <c r="G2575" s="63"/>
      <c r="H2575" s="62"/>
    </row>
    <row r="2576" spans="3:8" ht="20.100000000000001" customHeight="1" x14ac:dyDescent="0.25">
      <c r="C2576" s="51"/>
      <c r="D2576" s="51"/>
      <c r="E2576" s="51"/>
      <c r="F2576" s="51"/>
      <c r="G2576" s="63"/>
      <c r="H2576" s="62"/>
    </row>
    <row r="2577" spans="3:8" ht="20.100000000000001" customHeight="1" x14ac:dyDescent="0.25">
      <c r="C2577" s="51"/>
      <c r="D2577" s="51"/>
      <c r="E2577" s="51"/>
      <c r="F2577" s="51"/>
      <c r="G2577" s="63"/>
      <c r="H2577" s="62"/>
    </row>
    <row r="2578" spans="3:8" ht="20.100000000000001" customHeight="1" x14ac:dyDescent="0.25">
      <c r="C2578" s="51"/>
      <c r="D2578" s="51"/>
      <c r="E2578" s="51"/>
      <c r="F2578" s="51"/>
      <c r="G2578" s="63"/>
      <c r="H2578" s="62"/>
    </row>
    <row r="2579" spans="3:8" ht="20.100000000000001" customHeight="1" x14ac:dyDescent="0.25">
      <c r="C2579" s="51"/>
      <c r="D2579" s="51"/>
      <c r="E2579" s="51"/>
      <c r="F2579" s="51"/>
      <c r="G2579" s="63"/>
      <c r="H2579" s="62"/>
    </row>
    <row r="2580" spans="3:8" ht="20.100000000000001" customHeight="1" x14ac:dyDescent="0.25">
      <c r="C2580" s="51"/>
      <c r="D2580" s="51"/>
      <c r="E2580" s="51"/>
      <c r="F2580" s="51"/>
      <c r="G2580" s="63"/>
      <c r="H2580" s="62"/>
    </row>
    <row r="2581" spans="3:8" ht="20.100000000000001" customHeight="1" x14ac:dyDescent="0.25">
      <c r="C2581" s="51"/>
      <c r="D2581" s="51"/>
      <c r="E2581" s="51"/>
      <c r="F2581" s="51"/>
      <c r="G2581" s="63"/>
      <c r="H2581" s="62"/>
    </row>
    <row r="2582" spans="3:8" ht="20.100000000000001" customHeight="1" x14ac:dyDescent="0.25">
      <c r="C2582" s="51"/>
      <c r="D2582" s="51"/>
      <c r="E2582" s="51"/>
      <c r="F2582" s="51"/>
      <c r="G2582" s="63"/>
      <c r="H2582" s="62"/>
    </row>
    <row r="2583" spans="3:8" ht="20.100000000000001" customHeight="1" x14ac:dyDescent="0.25">
      <c r="C2583" s="51"/>
      <c r="D2583" s="51"/>
      <c r="E2583" s="51"/>
      <c r="F2583" s="51"/>
      <c r="G2583" s="63"/>
      <c r="H2583" s="62"/>
    </row>
    <row r="2584" spans="3:8" ht="20.100000000000001" customHeight="1" x14ac:dyDescent="0.25">
      <c r="C2584" s="51"/>
      <c r="D2584" s="51"/>
      <c r="E2584" s="51"/>
      <c r="F2584" s="51"/>
      <c r="G2584" s="63"/>
      <c r="H2584" s="62"/>
    </row>
    <row r="2585" spans="3:8" ht="20.100000000000001" customHeight="1" x14ac:dyDescent="0.25">
      <c r="C2585" s="51"/>
      <c r="D2585" s="51"/>
      <c r="E2585" s="51"/>
      <c r="F2585" s="51"/>
      <c r="G2585" s="63"/>
      <c r="H2585" s="62"/>
    </row>
    <row r="2586" spans="3:8" ht="20.100000000000001" customHeight="1" x14ac:dyDescent="0.25">
      <c r="C2586" s="51"/>
      <c r="D2586" s="51"/>
      <c r="E2586" s="51"/>
      <c r="F2586" s="51"/>
      <c r="G2586" s="63"/>
      <c r="H2586" s="62"/>
    </row>
    <row r="2587" spans="3:8" ht="20.100000000000001" customHeight="1" x14ac:dyDescent="0.25">
      <c r="C2587" s="51"/>
      <c r="D2587" s="51"/>
      <c r="E2587" s="51"/>
      <c r="F2587" s="51"/>
      <c r="G2587" s="63"/>
      <c r="H2587" s="62"/>
    </row>
    <row r="2588" spans="3:8" ht="20.100000000000001" customHeight="1" x14ac:dyDescent="0.25">
      <c r="C2588" s="51"/>
      <c r="D2588" s="51"/>
      <c r="E2588" s="51"/>
      <c r="F2588" s="51"/>
      <c r="G2588" s="63"/>
      <c r="H2588" s="62"/>
    </row>
    <row r="2589" spans="3:8" ht="20.100000000000001" customHeight="1" x14ac:dyDescent="0.25">
      <c r="C2589" s="51"/>
      <c r="D2589" s="51"/>
      <c r="E2589" s="51"/>
      <c r="F2589" s="51"/>
      <c r="G2589" s="63"/>
      <c r="H2589" s="62"/>
    </row>
    <row r="2590" spans="3:8" ht="20.100000000000001" customHeight="1" x14ac:dyDescent="0.25">
      <c r="C2590" s="51"/>
      <c r="D2590" s="51"/>
      <c r="E2590" s="51"/>
      <c r="F2590" s="51"/>
      <c r="G2590" s="63"/>
      <c r="H2590" s="62"/>
    </row>
    <row r="2591" spans="3:8" ht="20.100000000000001" customHeight="1" x14ac:dyDescent="0.25">
      <c r="C2591" s="51"/>
      <c r="D2591" s="51"/>
      <c r="E2591" s="51"/>
      <c r="F2591" s="51"/>
      <c r="G2591" s="63"/>
      <c r="H2591" s="62"/>
    </row>
    <row r="2592" spans="3:8" ht="20.100000000000001" customHeight="1" x14ac:dyDescent="0.25">
      <c r="C2592" s="51"/>
      <c r="D2592" s="51"/>
      <c r="E2592" s="51"/>
      <c r="F2592" s="51"/>
      <c r="G2592" s="63"/>
      <c r="H2592" s="62"/>
    </row>
    <row r="2593" spans="3:8" ht="20.100000000000001" customHeight="1" x14ac:dyDescent="0.25">
      <c r="C2593" s="51"/>
      <c r="D2593" s="51"/>
      <c r="E2593" s="51"/>
      <c r="F2593" s="51"/>
      <c r="G2593" s="63"/>
      <c r="H2593" s="62"/>
    </row>
    <row r="2594" spans="3:8" ht="20.100000000000001" customHeight="1" x14ac:dyDescent="0.25">
      <c r="C2594" s="51"/>
      <c r="D2594" s="51"/>
      <c r="E2594" s="51"/>
      <c r="F2594" s="51"/>
      <c r="G2594" s="63"/>
      <c r="H2594" s="62"/>
    </row>
    <row r="2595" spans="3:8" ht="20.100000000000001" customHeight="1" x14ac:dyDescent="0.25">
      <c r="C2595" s="51"/>
      <c r="D2595" s="51"/>
      <c r="E2595" s="51"/>
      <c r="F2595" s="51"/>
      <c r="G2595" s="63"/>
      <c r="H2595" s="62"/>
    </row>
    <row r="2596" spans="3:8" ht="20.100000000000001" customHeight="1" x14ac:dyDescent="0.25">
      <c r="C2596" s="51"/>
      <c r="D2596" s="51"/>
      <c r="E2596" s="51"/>
      <c r="F2596" s="51"/>
      <c r="G2596" s="63"/>
      <c r="H2596" s="62"/>
    </row>
    <row r="2597" spans="3:8" ht="20.100000000000001" customHeight="1" x14ac:dyDescent="0.25">
      <c r="C2597" s="51"/>
      <c r="D2597" s="51"/>
      <c r="E2597" s="51"/>
      <c r="F2597" s="51"/>
      <c r="G2597" s="63"/>
      <c r="H2597" s="62"/>
    </row>
    <row r="2598" spans="3:8" ht="20.100000000000001" customHeight="1" x14ac:dyDescent="0.25">
      <c r="C2598" s="51"/>
      <c r="D2598" s="51"/>
      <c r="E2598" s="51"/>
      <c r="F2598" s="51"/>
      <c r="G2598" s="63"/>
      <c r="H2598" s="62"/>
    </row>
    <row r="2599" spans="3:8" ht="20.100000000000001" customHeight="1" x14ac:dyDescent="0.25">
      <c r="C2599" s="51"/>
      <c r="D2599" s="51"/>
      <c r="E2599" s="51"/>
      <c r="F2599" s="51"/>
      <c r="G2599" s="63"/>
      <c r="H2599" s="62"/>
    </row>
    <row r="2600" spans="3:8" ht="20.100000000000001" customHeight="1" x14ac:dyDescent="0.25">
      <c r="C2600" s="51"/>
      <c r="D2600" s="51"/>
      <c r="E2600" s="51"/>
      <c r="F2600" s="51"/>
      <c r="G2600" s="63"/>
      <c r="H2600" s="62"/>
    </row>
    <row r="2601" spans="3:8" ht="20.100000000000001" customHeight="1" x14ac:dyDescent="0.25">
      <c r="C2601" s="51"/>
      <c r="D2601" s="51"/>
      <c r="E2601" s="51"/>
      <c r="F2601" s="51"/>
      <c r="G2601" s="63"/>
      <c r="H2601" s="62"/>
    </row>
    <row r="2602" spans="3:8" ht="20.100000000000001" customHeight="1" x14ac:dyDescent="0.25">
      <c r="C2602" s="51"/>
      <c r="D2602" s="51"/>
      <c r="E2602" s="51"/>
      <c r="F2602" s="51"/>
      <c r="G2602" s="63"/>
      <c r="H2602" s="62"/>
    </row>
    <row r="2603" spans="3:8" ht="20.100000000000001" customHeight="1" x14ac:dyDescent="0.25">
      <c r="C2603" s="51"/>
      <c r="D2603" s="51"/>
      <c r="E2603" s="51"/>
      <c r="F2603" s="51"/>
      <c r="G2603" s="63"/>
      <c r="H2603" s="62"/>
    </row>
    <row r="2604" spans="3:8" ht="20.100000000000001" customHeight="1" x14ac:dyDescent="0.25">
      <c r="C2604" s="51"/>
      <c r="D2604" s="51"/>
      <c r="E2604" s="51"/>
      <c r="F2604" s="51"/>
      <c r="G2604" s="63"/>
      <c r="H2604" s="62"/>
    </row>
    <row r="2605" spans="3:8" ht="20.100000000000001" customHeight="1" x14ac:dyDescent="0.25">
      <c r="C2605" s="51"/>
      <c r="D2605" s="51"/>
      <c r="E2605" s="51"/>
      <c r="F2605" s="51"/>
      <c r="G2605" s="63"/>
      <c r="H2605" s="62"/>
    </row>
    <row r="2606" spans="3:8" ht="20.100000000000001" customHeight="1" x14ac:dyDescent="0.25">
      <c r="C2606" s="51"/>
      <c r="D2606" s="51"/>
      <c r="E2606" s="51"/>
      <c r="F2606" s="51"/>
      <c r="G2606" s="63"/>
      <c r="H2606" s="62"/>
    </row>
    <row r="2607" spans="3:8" ht="20.100000000000001" customHeight="1" x14ac:dyDescent="0.25">
      <c r="C2607" s="51"/>
      <c r="D2607" s="51"/>
      <c r="E2607" s="51"/>
      <c r="F2607" s="51"/>
      <c r="G2607" s="63"/>
      <c r="H2607" s="62"/>
    </row>
    <row r="2608" spans="3:8" ht="20.100000000000001" customHeight="1" x14ac:dyDescent="0.25">
      <c r="C2608" s="51"/>
      <c r="D2608" s="51"/>
      <c r="E2608" s="51"/>
      <c r="F2608" s="51"/>
      <c r="G2608" s="63"/>
      <c r="H2608" s="62"/>
    </row>
    <row r="2609" spans="3:8" ht="20.100000000000001" customHeight="1" x14ac:dyDescent="0.25">
      <c r="C2609" s="51"/>
      <c r="D2609" s="51"/>
      <c r="E2609" s="51"/>
      <c r="F2609" s="51"/>
      <c r="G2609" s="63"/>
      <c r="H2609" s="62"/>
    </row>
    <row r="2610" spans="3:8" ht="20.100000000000001" customHeight="1" x14ac:dyDescent="0.25">
      <c r="C2610" s="51"/>
      <c r="D2610" s="51"/>
      <c r="E2610" s="51"/>
      <c r="F2610" s="51"/>
      <c r="G2610" s="63"/>
      <c r="H2610" s="62"/>
    </row>
    <row r="2611" spans="3:8" ht="20.100000000000001" customHeight="1" x14ac:dyDescent="0.25">
      <c r="C2611" s="51"/>
      <c r="D2611" s="51"/>
      <c r="E2611" s="51"/>
      <c r="F2611" s="51"/>
      <c r="G2611" s="63"/>
      <c r="H2611" s="62"/>
    </row>
    <row r="2612" spans="3:8" ht="20.100000000000001" customHeight="1" x14ac:dyDescent="0.25">
      <c r="C2612" s="51"/>
      <c r="D2612" s="51"/>
      <c r="E2612" s="51"/>
      <c r="F2612" s="51"/>
      <c r="G2612" s="63"/>
      <c r="H2612" s="62"/>
    </row>
    <row r="2613" spans="3:8" ht="20.100000000000001" customHeight="1" x14ac:dyDescent="0.25">
      <c r="C2613" s="51"/>
      <c r="D2613" s="51"/>
      <c r="E2613" s="51"/>
      <c r="F2613" s="51"/>
      <c r="G2613" s="63"/>
      <c r="H2613" s="62"/>
    </row>
    <row r="2614" spans="3:8" ht="20.100000000000001" customHeight="1" x14ac:dyDescent="0.25">
      <c r="C2614" s="51"/>
      <c r="D2614" s="51"/>
      <c r="E2614" s="51"/>
      <c r="F2614" s="51"/>
      <c r="G2614" s="63"/>
      <c r="H2614" s="62"/>
    </row>
    <row r="2615" spans="3:8" ht="20.100000000000001" customHeight="1" x14ac:dyDescent="0.25">
      <c r="C2615" s="51"/>
      <c r="D2615" s="51"/>
      <c r="E2615" s="51"/>
      <c r="F2615" s="51"/>
      <c r="G2615" s="63"/>
      <c r="H2615" s="62"/>
    </row>
    <row r="2616" spans="3:8" ht="20.100000000000001" customHeight="1" x14ac:dyDescent="0.25">
      <c r="C2616" s="51"/>
      <c r="D2616" s="51"/>
      <c r="E2616" s="51"/>
      <c r="F2616" s="51"/>
      <c r="G2616" s="63"/>
      <c r="H2616" s="62"/>
    </row>
    <row r="2617" spans="3:8" ht="20.100000000000001" customHeight="1" x14ac:dyDescent="0.25">
      <c r="C2617" s="51"/>
      <c r="D2617" s="51"/>
      <c r="E2617" s="51"/>
      <c r="F2617" s="51"/>
      <c r="G2617" s="63"/>
      <c r="H2617" s="62"/>
    </row>
    <row r="2618" spans="3:8" ht="20.100000000000001" customHeight="1" x14ac:dyDescent="0.25">
      <c r="C2618" s="51"/>
      <c r="D2618" s="51"/>
      <c r="E2618" s="51"/>
      <c r="F2618" s="51"/>
      <c r="G2618" s="63"/>
      <c r="H2618" s="62"/>
    </row>
    <row r="2619" spans="3:8" ht="20.100000000000001" customHeight="1" x14ac:dyDescent="0.25">
      <c r="C2619" s="51"/>
      <c r="D2619" s="51"/>
      <c r="E2619" s="51"/>
      <c r="F2619" s="51"/>
      <c r="G2619" s="63"/>
      <c r="H2619" s="62"/>
    </row>
    <row r="2620" spans="3:8" ht="20.100000000000001" customHeight="1" x14ac:dyDescent="0.25">
      <c r="C2620" s="51"/>
      <c r="D2620" s="51"/>
      <c r="E2620" s="51"/>
      <c r="F2620" s="51"/>
      <c r="G2620" s="63"/>
      <c r="H2620" s="62"/>
    </row>
    <row r="2621" spans="3:8" ht="20.100000000000001" customHeight="1" x14ac:dyDescent="0.25">
      <c r="C2621" s="51"/>
      <c r="D2621" s="51"/>
      <c r="E2621" s="51"/>
      <c r="F2621" s="51"/>
      <c r="G2621" s="63"/>
      <c r="H2621" s="62"/>
    </row>
    <row r="2622" spans="3:8" ht="20.100000000000001" customHeight="1" x14ac:dyDescent="0.25">
      <c r="C2622" s="51"/>
      <c r="D2622" s="51"/>
      <c r="E2622" s="51"/>
      <c r="F2622" s="51"/>
      <c r="G2622" s="63"/>
      <c r="H2622" s="62"/>
    </row>
    <row r="2623" spans="3:8" ht="20.100000000000001" customHeight="1" x14ac:dyDescent="0.25">
      <c r="C2623" s="51"/>
      <c r="D2623" s="51"/>
      <c r="E2623" s="51"/>
      <c r="F2623" s="51"/>
      <c r="G2623" s="63"/>
      <c r="H2623" s="62"/>
    </row>
    <row r="2624" spans="3:8" ht="20.100000000000001" customHeight="1" x14ac:dyDescent="0.25">
      <c r="C2624" s="51"/>
      <c r="D2624" s="51"/>
      <c r="E2624" s="51"/>
      <c r="F2624" s="51"/>
      <c r="G2624" s="63"/>
      <c r="H2624" s="62"/>
    </row>
    <row r="2625" spans="3:8" ht="20.100000000000001" customHeight="1" x14ac:dyDescent="0.25">
      <c r="C2625" s="51"/>
      <c r="D2625" s="51"/>
      <c r="E2625" s="51"/>
      <c r="F2625" s="51"/>
      <c r="G2625" s="63"/>
      <c r="H2625" s="62"/>
    </row>
    <row r="2626" spans="3:8" ht="20.100000000000001" customHeight="1" x14ac:dyDescent="0.25">
      <c r="C2626" s="51"/>
      <c r="D2626" s="51"/>
      <c r="E2626" s="51"/>
      <c r="F2626" s="51"/>
      <c r="G2626" s="63"/>
      <c r="H2626" s="62"/>
    </row>
    <row r="2627" spans="3:8" ht="20.100000000000001" customHeight="1" x14ac:dyDescent="0.25">
      <c r="C2627" s="51"/>
      <c r="D2627" s="51"/>
      <c r="E2627" s="51"/>
      <c r="F2627" s="51"/>
      <c r="G2627" s="63"/>
      <c r="H2627" s="62"/>
    </row>
    <row r="2628" spans="3:8" ht="20.100000000000001" customHeight="1" x14ac:dyDescent="0.25">
      <c r="C2628" s="51"/>
      <c r="D2628" s="51"/>
      <c r="E2628" s="51"/>
      <c r="F2628" s="51"/>
      <c r="G2628" s="63"/>
      <c r="H2628" s="62"/>
    </row>
    <row r="2629" spans="3:8" ht="20.100000000000001" customHeight="1" x14ac:dyDescent="0.25">
      <c r="C2629" s="51"/>
      <c r="D2629" s="51"/>
      <c r="E2629" s="51"/>
      <c r="F2629" s="51"/>
      <c r="G2629" s="63"/>
      <c r="H2629" s="62"/>
    </row>
    <row r="2630" spans="3:8" ht="20.100000000000001" customHeight="1" x14ac:dyDescent="0.25">
      <c r="C2630" s="51"/>
      <c r="D2630" s="51"/>
      <c r="E2630" s="51"/>
      <c r="F2630" s="51"/>
      <c r="G2630" s="63"/>
      <c r="H2630" s="62"/>
    </row>
    <row r="2631" spans="3:8" ht="20.100000000000001" customHeight="1" x14ac:dyDescent="0.25">
      <c r="C2631" s="51"/>
      <c r="D2631" s="51"/>
      <c r="E2631" s="51"/>
      <c r="F2631" s="51"/>
      <c r="G2631" s="63"/>
      <c r="H2631" s="62"/>
    </row>
    <row r="2632" spans="3:8" ht="20.100000000000001" customHeight="1" x14ac:dyDescent="0.25">
      <c r="C2632" s="51"/>
      <c r="D2632" s="51"/>
      <c r="E2632" s="51"/>
      <c r="F2632" s="51"/>
      <c r="G2632" s="63"/>
      <c r="H2632" s="62"/>
    </row>
    <row r="2633" spans="3:8" ht="20.100000000000001" customHeight="1" x14ac:dyDescent="0.25">
      <c r="C2633" s="51"/>
      <c r="D2633" s="51"/>
      <c r="E2633" s="51"/>
      <c r="F2633" s="51"/>
      <c r="G2633" s="63"/>
      <c r="H2633" s="62"/>
    </row>
    <row r="2634" spans="3:8" ht="20.100000000000001" customHeight="1" x14ac:dyDescent="0.25">
      <c r="C2634" s="51"/>
      <c r="D2634" s="51"/>
      <c r="E2634" s="51"/>
      <c r="F2634" s="51"/>
      <c r="G2634" s="63"/>
      <c r="H2634" s="62"/>
    </row>
    <row r="2635" spans="3:8" ht="20.100000000000001" customHeight="1" x14ac:dyDescent="0.25">
      <c r="C2635" s="51"/>
      <c r="D2635" s="51"/>
      <c r="E2635" s="51"/>
      <c r="F2635" s="51"/>
      <c r="G2635" s="63"/>
      <c r="H2635" s="62"/>
    </row>
    <row r="2636" spans="3:8" ht="20.100000000000001" customHeight="1" x14ac:dyDescent="0.25">
      <c r="C2636" s="51"/>
      <c r="D2636" s="51"/>
      <c r="E2636" s="51"/>
      <c r="F2636" s="51"/>
      <c r="G2636" s="63"/>
      <c r="H2636" s="62"/>
    </row>
    <row r="2637" spans="3:8" ht="20.100000000000001" customHeight="1" x14ac:dyDescent="0.25">
      <c r="C2637" s="51"/>
      <c r="D2637" s="51"/>
      <c r="E2637" s="51"/>
      <c r="F2637" s="51"/>
      <c r="G2637" s="63"/>
      <c r="H2637" s="62"/>
    </row>
    <row r="2638" spans="3:8" ht="20.100000000000001" customHeight="1" x14ac:dyDescent="0.25">
      <c r="C2638" s="51"/>
      <c r="D2638" s="51"/>
      <c r="E2638" s="51"/>
      <c r="F2638" s="51"/>
      <c r="G2638" s="63"/>
      <c r="H2638" s="62"/>
    </row>
    <row r="2639" spans="3:8" ht="20.100000000000001" customHeight="1" x14ac:dyDescent="0.25">
      <c r="C2639" s="51"/>
      <c r="D2639" s="51"/>
      <c r="E2639" s="51"/>
      <c r="F2639" s="51"/>
      <c r="G2639" s="63"/>
      <c r="H2639" s="62"/>
    </row>
    <row r="2640" spans="3:8" ht="20.100000000000001" customHeight="1" x14ac:dyDescent="0.25">
      <c r="C2640" s="51"/>
      <c r="D2640" s="51"/>
      <c r="E2640" s="51"/>
      <c r="F2640" s="51"/>
      <c r="G2640" s="63"/>
      <c r="H2640" s="62"/>
    </row>
    <row r="2641" spans="3:8" ht="20.100000000000001" customHeight="1" x14ac:dyDescent="0.25">
      <c r="C2641" s="51"/>
      <c r="D2641" s="51"/>
      <c r="E2641" s="51"/>
      <c r="F2641" s="51"/>
      <c r="G2641" s="63"/>
      <c r="H2641" s="62"/>
    </row>
    <row r="2642" spans="3:8" ht="20.100000000000001" customHeight="1" x14ac:dyDescent="0.25">
      <c r="C2642" s="51"/>
      <c r="D2642" s="51"/>
      <c r="E2642" s="51"/>
      <c r="F2642" s="51"/>
      <c r="G2642" s="63"/>
      <c r="H2642" s="62"/>
    </row>
    <row r="2643" spans="3:8" ht="20.100000000000001" customHeight="1" x14ac:dyDescent="0.25">
      <c r="C2643" s="51"/>
      <c r="D2643" s="51"/>
      <c r="E2643" s="51"/>
      <c r="F2643" s="51"/>
      <c r="G2643" s="63"/>
      <c r="H2643" s="62"/>
    </row>
    <row r="2644" spans="3:8" ht="20.100000000000001" customHeight="1" x14ac:dyDescent="0.25">
      <c r="C2644" s="51"/>
      <c r="D2644" s="51"/>
      <c r="E2644" s="51"/>
      <c r="F2644" s="51"/>
      <c r="G2644" s="63"/>
      <c r="H2644" s="62"/>
    </row>
    <row r="2645" spans="3:8" ht="20.100000000000001" customHeight="1" x14ac:dyDescent="0.25">
      <c r="C2645" s="51"/>
      <c r="D2645" s="51"/>
      <c r="E2645" s="51"/>
      <c r="F2645" s="51"/>
      <c r="G2645" s="63"/>
      <c r="H2645" s="62"/>
    </row>
    <row r="2646" spans="3:8" ht="20.100000000000001" customHeight="1" x14ac:dyDescent="0.25">
      <c r="C2646" s="51"/>
      <c r="D2646" s="51"/>
      <c r="E2646" s="51"/>
      <c r="F2646" s="51"/>
      <c r="G2646" s="63"/>
      <c r="H2646" s="62"/>
    </row>
    <row r="2647" spans="3:8" ht="20.100000000000001" customHeight="1" x14ac:dyDescent="0.25">
      <c r="C2647" s="51"/>
      <c r="D2647" s="51"/>
      <c r="E2647" s="51"/>
      <c r="F2647" s="51"/>
      <c r="G2647" s="63"/>
      <c r="H2647" s="62"/>
    </row>
    <row r="2648" spans="3:8" ht="20.100000000000001" customHeight="1" x14ac:dyDescent="0.25">
      <c r="C2648" s="51"/>
      <c r="D2648" s="51"/>
      <c r="E2648" s="51"/>
      <c r="F2648" s="51"/>
      <c r="G2648" s="63"/>
      <c r="H2648" s="62"/>
    </row>
    <row r="2649" spans="3:8" ht="20.100000000000001" customHeight="1" x14ac:dyDescent="0.25">
      <c r="C2649" s="51"/>
      <c r="D2649" s="51"/>
      <c r="E2649" s="51"/>
      <c r="F2649" s="51"/>
      <c r="G2649" s="63"/>
      <c r="H2649" s="62"/>
    </row>
    <row r="2650" spans="3:8" ht="20.100000000000001" customHeight="1" x14ac:dyDescent="0.25">
      <c r="C2650" s="51"/>
      <c r="D2650" s="51"/>
      <c r="E2650" s="51"/>
      <c r="F2650" s="51"/>
      <c r="G2650" s="63"/>
      <c r="H2650" s="62"/>
    </row>
    <row r="2651" spans="3:8" ht="20.100000000000001" customHeight="1" x14ac:dyDescent="0.25">
      <c r="C2651" s="51"/>
      <c r="D2651" s="51"/>
      <c r="E2651" s="51"/>
      <c r="F2651" s="51"/>
      <c r="G2651" s="63"/>
      <c r="H2651" s="62"/>
    </row>
    <row r="2652" spans="3:8" ht="20.100000000000001" customHeight="1" x14ac:dyDescent="0.25">
      <c r="C2652" s="51"/>
      <c r="D2652" s="51"/>
      <c r="E2652" s="51"/>
      <c r="F2652" s="51"/>
      <c r="G2652" s="63"/>
      <c r="H2652" s="62"/>
    </row>
    <row r="2653" spans="3:8" ht="20.100000000000001" customHeight="1" x14ac:dyDescent="0.25">
      <c r="C2653" s="51"/>
      <c r="D2653" s="51"/>
      <c r="E2653" s="51"/>
      <c r="F2653" s="51"/>
      <c r="G2653" s="63"/>
      <c r="H2653" s="62"/>
    </row>
    <row r="2654" spans="3:8" ht="20.100000000000001" customHeight="1" x14ac:dyDescent="0.25">
      <c r="C2654" s="51"/>
      <c r="D2654" s="51"/>
      <c r="E2654" s="51"/>
      <c r="F2654" s="51"/>
      <c r="G2654" s="63"/>
      <c r="H2654" s="62"/>
    </row>
    <row r="2655" spans="3:8" ht="20.100000000000001" customHeight="1" x14ac:dyDescent="0.25">
      <c r="C2655" s="51"/>
      <c r="D2655" s="51"/>
      <c r="E2655" s="51"/>
      <c r="F2655" s="51"/>
      <c r="G2655" s="63"/>
      <c r="H2655" s="62"/>
    </row>
    <row r="2656" spans="3:8" ht="20.100000000000001" customHeight="1" x14ac:dyDescent="0.25">
      <c r="C2656" s="51"/>
      <c r="D2656" s="51"/>
      <c r="E2656" s="51"/>
      <c r="F2656" s="51"/>
      <c r="G2656" s="63"/>
      <c r="H2656" s="62"/>
    </row>
    <row r="2657" spans="3:8" ht="20.100000000000001" customHeight="1" x14ac:dyDescent="0.25">
      <c r="C2657" s="51"/>
      <c r="D2657" s="51"/>
      <c r="E2657" s="51"/>
      <c r="F2657" s="51"/>
      <c r="G2657" s="63"/>
      <c r="H2657" s="62"/>
    </row>
    <row r="2658" spans="3:8" ht="20.100000000000001" customHeight="1" x14ac:dyDescent="0.25">
      <c r="C2658" s="51"/>
      <c r="D2658" s="51"/>
      <c r="E2658" s="51"/>
      <c r="F2658" s="51"/>
      <c r="G2658" s="63"/>
      <c r="H2658" s="62"/>
    </row>
    <row r="2659" spans="3:8" ht="20.100000000000001" customHeight="1" x14ac:dyDescent="0.25">
      <c r="C2659" s="51"/>
      <c r="D2659" s="51"/>
      <c r="E2659" s="51"/>
      <c r="F2659" s="51"/>
      <c r="G2659" s="63"/>
      <c r="H2659" s="62"/>
    </row>
    <row r="2660" spans="3:8" ht="20.100000000000001" customHeight="1" x14ac:dyDescent="0.25">
      <c r="C2660" s="51"/>
      <c r="D2660" s="51"/>
      <c r="E2660" s="51"/>
      <c r="F2660" s="51"/>
      <c r="G2660" s="63"/>
      <c r="H2660" s="62"/>
    </row>
    <row r="2661" spans="3:8" ht="20.100000000000001" customHeight="1" x14ac:dyDescent="0.25">
      <c r="C2661" s="51"/>
      <c r="D2661" s="51"/>
      <c r="E2661" s="51"/>
      <c r="F2661" s="51"/>
      <c r="G2661" s="63"/>
      <c r="H2661" s="62"/>
    </row>
    <row r="2662" spans="3:8" ht="20.100000000000001" customHeight="1" x14ac:dyDescent="0.25">
      <c r="C2662" s="51"/>
      <c r="D2662" s="51"/>
      <c r="E2662" s="51"/>
      <c r="F2662" s="51"/>
      <c r="G2662" s="63"/>
      <c r="H2662" s="62"/>
    </row>
    <row r="2663" spans="3:8" ht="20.100000000000001" customHeight="1" x14ac:dyDescent="0.25">
      <c r="C2663" s="51"/>
      <c r="D2663" s="51"/>
      <c r="E2663" s="51"/>
      <c r="F2663" s="51"/>
      <c r="G2663" s="63"/>
      <c r="H2663" s="62"/>
    </row>
    <row r="2664" spans="3:8" ht="20.100000000000001" customHeight="1" x14ac:dyDescent="0.25">
      <c r="C2664" s="51"/>
      <c r="D2664" s="51"/>
      <c r="E2664" s="51"/>
      <c r="F2664" s="51"/>
      <c r="G2664" s="63"/>
      <c r="H2664" s="62"/>
    </row>
    <row r="2665" spans="3:8" ht="20.100000000000001" customHeight="1" x14ac:dyDescent="0.25">
      <c r="C2665" s="51"/>
      <c r="D2665" s="51"/>
      <c r="E2665" s="51"/>
      <c r="F2665" s="51"/>
      <c r="G2665" s="63"/>
      <c r="H2665" s="62"/>
    </row>
    <row r="2666" spans="3:8" ht="20.100000000000001" customHeight="1" x14ac:dyDescent="0.25">
      <c r="C2666" s="51"/>
      <c r="D2666" s="51"/>
      <c r="E2666" s="51"/>
      <c r="F2666" s="51"/>
      <c r="G2666" s="63"/>
      <c r="H2666" s="62"/>
    </row>
    <row r="2667" spans="3:8" ht="20.100000000000001" customHeight="1" x14ac:dyDescent="0.25">
      <c r="C2667" s="51"/>
      <c r="D2667" s="51"/>
      <c r="E2667" s="51"/>
      <c r="F2667" s="51"/>
      <c r="G2667" s="63"/>
      <c r="H2667" s="62"/>
    </row>
    <row r="2668" spans="3:8" ht="20.100000000000001" customHeight="1" x14ac:dyDescent="0.25">
      <c r="C2668" s="51"/>
      <c r="D2668" s="51"/>
      <c r="E2668" s="51"/>
      <c r="F2668" s="51"/>
      <c r="G2668" s="63"/>
      <c r="H2668" s="62"/>
    </row>
    <row r="2669" spans="3:8" ht="20.100000000000001" customHeight="1" x14ac:dyDescent="0.25">
      <c r="C2669" s="51"/>
      <c r="D2669" s="51"/>
      <c r="E2669" s="51"/>
      <c r="F2669" s="51"/>
      <c r="G2669" s="63"/>
      <c r="H2669" s="62"/>
    </row>
    <row r="2670" spans="3:8" ht="20.100000000000001" customHeight="1" x14ac:dyDescent="0.25">
      <c r="C2670" s="51"/>
      <c r="D2670" s="51"/>
      <c r="E2670" s="51"/>
      <c r="F2670" s="51"/>
      <c r="G2670" s="63"/>
      <c r="H2670" s="62"/>
    </row>
    <row r="2671" spans="3:8" ht="20.100000000000001" customHeight="1" x14ac:dyDescent="0.25">
      <c r="C2671" s="51"/>
      <c r="D2671" s="51"/>
      <c r="E2671" s="51"/>
      <c r="F2671" s="51"/>
      <c r="G2671" s="63"/>
      <c r="H2671" s="62"/>
    </row>
    <row r="2672" spans="3:8" ht="20.100000000000001" customHeight="1" x14ac:dyDescent="0.25">
      <c r="C2672" s="51"/>
      <c r="D2672" s="51"/>
      <c r="E2672" s="51"/>
      <c r="F2672" s="51"/>
      <c r="G2672" s="63"/>
      <c r="H2672" s="62"/>
    </row>
    <row r="2673" spans="3:8" ht="20.100000000000001" customHeight="1" x14ac:dyDescent="0.25">
      <c r="C2673" s="51"/>
      <c r="D2673" s="51"/>
      <c r="E2673" s="51"/>
      <c r="F2673" s="51"/>
      <c r="G2673" s="63"/>
      <c r="H2673" s="62"/>
    </row>
    <row r="2674" spans="3:8" ht="20.100000000000001" customHeight="1" x14ac:dyDescent="0.25">
      <c r="C2674" s="51"/>
      <c r="D2674" s="51"/>
      <c r="E2674" s="51"/>
      <c r="F2674" s="51"/>
      <c r="G2674" s="63"/>
      <c r="H2674" s="62"/>
    </row>
    <row r="2675" spans="3:8" ht="20.100000000000001" customHeight="1" x14ac:dyDescent="0.25">
      <c r="C2675" s="51"/>
      <c r="D2675" s="51"/>
      <c r="E2675" s="51"/>
      <c r="F2675" s="51"/>
      <c r="G2675" s="63"/>
      <c r="H2675" s="62"/>
    </row>
    <row r="2676" spans="3:8" ht="20.100000000000001" customHeight="1" x14ac:dyDescent="0.25">
      <c r="C2676" s="51"/>
      <c r="D2676" s="51"/>
      <c r="E2676" s="51"/>
      <c r="F2676" s="51"/>
      <c r="G2676" s="63"/>
      <c r="H2676" s="62"/>
    </row>
    <row r="2677" spans="3:8" ht="20.100000000000001" customHeight="1" x14ac:dyDescent="0.25">
      <c r="C2677" s="51"/>
      <c r="D2677" s="51"/>
      <c r="E2677" s="51"/>
      <c r="F2677" s="51"/>
      <c r="G2677" s="63"/>
      <c r="H2677" s="62"/>
    </row>
    <row r="2678" spans="3:8" ht="20.100000000000001" customHeight="1" x14ac:dyDescent="0.25">
      <c r="C2678" s="51"/>
      <c r="D2678" s="51"/>
      <c r="E2678" s="51"/>
      <c r="F2678" s="51"/>
      <c r="G2678" s="63"/>
      <c r="H2678" s="62"/>
    </row>
    <row r="2679" spans="3:8" ht="20.100000000000001" customHeight="1" x14ac:dyDescent="0.25">
      <c r="C2679" s="51"/>
      <c r="D2679" s="51"/>
      <c r="E2679" s="51"/>
      <c r="F2679" s="51"/>
      <c r="G2679" s="63"/>
      <c r="H2679" s="62"/>
    </row>
    <row r="2680" spans="3:8" ht="20.100000000000001" customHeight="1" x14ac:dyDescent="0.25">
      <c r="C2680" s="51"/>
      <c r="D2680" s="51"/>
      <c r="E2680" s="51"/>
      <c r="F2680" s="51"/>
      <c r="G2680" s="63"/>
      <c r="H2680" s="62"/>
    </row>
    <row r="2681" spans="3:8" ht="20.100000000000001" customHeight="1" x14ac:dyDescent="0.25">
      <c r="C2681" s="51"/>
      <c r="D2681" s="51"/>
      <c r="E2681" s="51"/>
      <c r="F2681" s="51"/>
      <c r="G2681" s="63"/>
      <c r="H2681" s="62"/>
    </row>
    <row r="2682" spans="3:8" ht="20.100000000000001" customHeight="1" x14ac:dyDescent="0.25">
      <c r="C2682" s="51"/>
      <c r="D2682" s="51"/>
      <c r="E2682" s="51"/>
      <c r="F2682" s="51"/>
      <c r="G2682" s="63"/>
      <c r="H2682" s="62"/>
    </row>
    <row r="2683" spans="3:8" ht="20.100000000000001" customHeight="1" x14ac:dyDescent="0.25">
      <c r="C2683" s="51"/>
      <c r="D2683" s="51"/>
      <c r="E2683" s="51"/>
      <c r="F2683" s="51"/>
      <c r="G2683" s="63"/>
      <c r="H2683" s="62"/>
    </row>
    <row r="2684" spans="3:8" ht="20.100000000000001" customHeight="1" x14ac:dyDescent="0.25">
      <c r="C2684" s="51"/>
      <c r="D2684" s="51"/>
      <c r="E2684" s="51"/>
      <c r="F2684" s="51"/>
      <c r="G2684" s="63"/>
      <c r="H2684" s="62"/>
    </row>
    <row r="2685" spans="3:8" ht="20.100000000000001" customHeight="1" x14ac:dyDescent="0.25">
      <c r="C2685" s="51"/>
      <c r="D2685" s="51"/>
      <c r="E2685" s="51"/>
      <c r="F2685" s="51"/>
      <c r="G2685" s="63"/>
      <c r="H2685" s="62"/>
    </row>
    <row r="2686" spans="3:8" ht="20.100000000000001" customHeight="1" x14ac:dyDescent="0.25">
      <c r="C2686" s="51"/>
      <c r="D2686" s="51"/>
      <c r="E2686" s="51"/>
      <c r="F2686" s="51"/>
      <c r="G2686" s="63"/>
      <c r="H2686" s="62"/>
    </row>
    <row r="2687" spans="3:8" ht="20.100000000000001" customHeight="1" x14ac:dyDescent="0.25">
      <c r="C2687" s="51"/>
      <c r="D2687" s="51"/>
      <c r="E2687" s="51"/>
      <c r="F2687" s="51"/>
      <c r="G2687" s="63"/>
      <c r="H2687" s="62"/>
    </row>
    <row r="2688" spans="3:8" ht="20.100000000000001" customHeight="1" x14ac:dyDescent="0.25">
      <c r="C2688" s="51"/>
      <c r="D2688" s="51"/>
      <c r="E2688" s="51"/>
      <c r="F2688" s="51"/>
      <c r="G2688" s="63"/>
      <c r="H2688" s="62"/>
    </row>
    <row r="2689" spans="3:8" ht="20.100000000000001" customHeight="1" x14ac:dyDescent="0.25">
      <c r="C2689" s="51"/>
      <c r="D2689" s="51"/>
      <c r="E2689" s="51"/>
      <c r="F2689" s="51"/>
      <c r="G2689" s="63"/>
      <c r="H2689" s="62"/>
    </row>
    <row r="2690" spans="3:8" ht="20.100000000000001" customHeight="1" x14ac:dyDescent="0.25">
      <c r="C2690" s="51"/>
      <c r="D2690" s="51"/>
      <c r="E2690" s="51"/>
      <c r="F2690" s="51"/>
      <c r="G2690" s="63"/>
      <c r="H2690" s="62"/>
    </row>
    <row r="2691" spans="3:8" ht="20.100000000000001" customHeight="1" x14ac:dyDescent="0.25">
      <c r="C2691" s="51"/>
      <c r="D2691" s="51"/>
      <c r="E2691" s="51"/>
      <c r="F2691" s="51"/>
      <c r="G2691" s="63"/>
      <c r="H2691" s="62"/>
    </row>
    <row r="2692" spans="3:8" ht="20.100000000000001" customHeight="1" x14ac:dyDescent="0.25">
      <c r="C2692" s="51"/>
      <c r="D2692" s="51"/>
      <c r="E2692" s="51"/>
      <c r="F2692" s="51"/>
      <c r="G2692" s="63"/>
      <c r="H2692" s="62"/>
    </row>
    <row r="2693" spans="3:8" ht="20.100000000000001" customHeight="1" x14ac:dyDescent="0.25">
      <c r="C2693" s="51"/>
      <c r="D2693" s="51"/>
      <c r="E2693" s="51"/>
      <c r="F2693" s="51"/>
      <c r="G2693" s="63"/>
      <c r="H2693" s="62"/>
    </row>
    <row r="2694" spans="3:8" ht="20.100000000000001" customHeight="1" x14ac:dyDescent="0.25">
      <c r="C2694" s="51"/>
      <c r="D2694" s="51"/>
      <c r="E2694" s="51"/>
      <c r="F2694" s="51"/>
      <c r="G2694" s="63"/>
      <c r="H2694" s="62"/>
    </row>
    <row r="2695" spans="3:8" ht="20.100000000000001" customHeight="1" x14ac:dyDescent="0.25">
      <c r="C2695" s="51"/>
      <c r="D2695" s="51"/>
      <c r="E2695" s="51"/>
      <c r="F2695" s="51"/>
      <c r="G2695" s="63"/>
      <c r="H2695" s="62"/>
    </row>
    <row r="2696" spans="3:8" ht="20.100000000000001" customHeight="1" x14ac:dyDescent="0.25">
      <c r="C2696" s="51"/>
      <c r="D2696" s="51"/>
      <c r="E2696" s="51"/>
      <c r="F2696" s="51"/>
      <c r="G2696" s="63"/>
      <c r="H2696" s="62"/>
    </row>
    <row r="2697" spans="3:8" ht="20.100000000000001" customHeight="1" x14ac:dyDescent="0.25">
      <c r="C2697" s="51"/>
      <c r="D2697" s="51"/>
      <c r="E2697" s="51"/>
      <c r="F2697" s="51"/>
      <c r="G2697" s="63"/>
      <c r="H2697" s="62"/>
    </row>
    <row r="2698" spans="3:8" ht="20.100000000000001" customHeight="1" x14ac:dyDescent="0.25">
      <c r="C2698" s="51"/>
      <c r="D2698" s="51"/>
      <c r="E2698" s="51"/>
      <c r="F2698" s="51"/>
      <c r="G2698" s="63"/>
      <c r="H2698" s="62"/>
    </row>
    <row r="2699" spans="3:8" ht="20.100000000000001" customHeight="1" x14ac:dyDescent="0.25">
      <c r="C2699" s="51"/>
      <c r="D2699" s="51"/>
      <c r="E2699" s="51"/>
      <c r="F2699" s="51"/>
      <c r="G2699" s="63"/>
      <c r="H2699" s="62"/>
    </row>
    <row r="2700" spans="3:8" ht="20.100000000000001" customHeight="1" x14ac:dyDescent="0.25">
      <c r="C2700" s="51"/>
      <c r="D2700" s="51"/>
      <c r="E2700" s="51"/>
      <c r="F2700" s="51"/>
      <c r="G2700" s="63"/>
      <c r="H2700" s="62"/>
    </row>
    <row r="2701" spans="3:8" ht="20.100000000000001" customHeight="1" x14ac:dyDescent="0.25">
      <c r="C2701" s="51"/>
      <c r="D2701" s="51"/>
      <c r="E2701" s="51"/>
      <c r="F2701" s="51"/>
      <c r="G2701" s="63"/>
      <c r="H2701" s="62"/>
    </row>
    <row r="2702" spans="3:8" ht="20.100000000000001" customHeight="1" x14ac:dyDescent="0.25">
      <c r="C2702" s="51"/>
      <c r="D2702" s="51"/>
      <c r="E2702" s="51"/>
      <c r="F2702" s="51"/>
      <c r="G2702" s="63"/>
      <c r="H2702" s="62"/>
    </row>
    <row r="2703" spans="3:8" ht="20.100000000000001" customHeight="1" x14ac:dyDescent="0.25">
      <c r="C2703" s="51"/>
      <c r="D2703" s="51"/>
      <c r="E2703" s="51"/>
      <c r="F2703" s="51"/>
      <c r="G2703" s="63"/>
      <c r="H2703" s="62"/>
    </row>
    <row r="2704" spans="3:8" ht="20.100000000000001" customHeight="1" x14ac:dyDescent="0.25">
      <c r="C2704" s="51"/>
      <c r="D2704" s="51"/>
      <c r="E2704" s="51"/>
      <c r="F2704" s="51"/>
      <c r="G2704" s="63"/>
      <c r="H2704" s="62"/>
    </row>
    <row r="2705" spans="3:8" ht="20.100000000000001" customHeight="1" x14ac:dyDescent="0.25">
      <c r="C2705" s="51"/>
      <c r="D2705" s="51"/>
      <c r="E2705" s="51"/>
      <c r="F2705" s="51"/>
      <c r="G2705" s="63"/>
      <c r="H2705" s="62"/>
    </row>
    <row r="2706" spans="3:8" ht="20.100000000000001" customHeight="1" x14ac:dyDescent="0.25">
      <c r="C2706" s="51"/>
      <c r="D2706" s="51"/>
      <c r="E2706" s="51"/>
      <c r="F2706" s="51"/>
      <c r="G2706" s="63"/>
      <c r="H2706" s="62"/>
    </row>
    <row r="2707" spans="3:8" ht="20.100000000000001" customHeight="1" x14ac:dyDescent="0.25">
      <c r="C2707" s="51"/>
      <c r="D2707" s="51"/>
      <c r="E2707" s="51"/>
      <c r="F2707" s="51"/>
      <c r="G2707" s="63"/>
      <c r="H2707" s="62"/>
    </row>
    <row r="2708" spans="3:8" ht="20.100000000000001" customHeight="1" x14ac:dyDescent="0.25">
      <c r="C2708" s="51"/>
      <c r="D2708" s="51"/>
      <c r="E2708" s="51"/>
      <c r="F2708" s="51"/>
      <c r="G2708" s="63"/>
      <c r="H2708" s="62"/>
    </row>
    <row r="2709" spans="3:8" ht="20.100000000000001" customHeight="1" x14ac:dyDescent="0.25">
      <c r="C2709" s="51"/>
      <c r="D2709" s="51"/>
      <c r="E2709" s="51"/>
      <c r="F2709" s="51"/>
      <c r="G2709" s="63"/>
      <c r="H2709" s="62"/>
    </row>
    <row r="2710" spans="3:8" ht="20.100000000000001" customHeight="1" x14ac:dyDescent="0.25">
      <c r="C2710" s="51"/>
      <c r="D2710" s="51"/>
      <c r="E2710" s="51"/>
      <c r="F2710" s="51"/>
      <c r="G2710" s="63"/>
      <c r="H2710" s="62"/>
    </row>
    <row r="2711" spans="3:8" ht="20.100000000000001" customHeight="1" x14ac:dyDescent="0.25">
      <c r="C2711" s="51"/>
      <c r="D2711" s="51"/>
      <c r="E2711" s="51"/>
      <c r="F2711" s="51"/>
      <c r="G2711" s="63"/>
      <c r="H2711" s="62"/>
    </row>
    <row r="2712" spans="3:8" ht="20.100000000000001" customHeight="1" x14ac:dyDescent="0.25">
      <c r="C2712" s="51"/>
      <c r="D2712" s="51"/>
      <c r="E2712" s="51"/>
      <c r="F2712" s="51"/>
      <c r="G2712" s="63"/>
      <c r="H2712" s="62"/>
    </row>
    <row r="2713" spans="3:8" ht="20.100000000000001" customHeight="1" x14ac:dyDescent="0.25">
      <c r="C2713" s="51"/>
      <c r="D2713" s="51"/>
      <c r="E2713" s="51"/>
      <c r="F2713" s="51"/>
      <c r="G2713" s="63"/>
      <c r="H2713" s="62"/>
    </row>
    <row r="2714" spans="3:8" ht="20.100000000000001" customHeight="1" x14ac:dyDescent="0.25">
      <c r="C2714" s="51"/>
      <c r="D2714" s="51"/>
      <c r="E2714" s="51"/>
      <c r="F2714" s="51"/>
      <c r="G2714" s="63"/>
      <c r="H2714" s="62"/>
    </row>
    <row r="2715" spans="3:8" ht="20.100000000000001" customHeight="1" x14ac:dyDescent="0.25">
      <c r="C2715" s="51"/>
      <c r="D2715" s="51"/>
      <c r="E2715" s="51"/>
      <c r="F2715" s="51"/>
      <c r="G2715" s="63"/>
      <c r="H2715" s="62"/>
    </row>
    <row r="2716" spans="3:8" ht="20.100000000000001" customHeight="1" x14ac:dyDescent="0.25">
      <c r="C2716" s="51"/>
      <c r="D2716" s="51"/>
      <c r="E2716" s="51"/>
      <c r="F2716" s="51"/>
      <c r="G2716" s="63"/>
      <c r="H2716" s="62"/>
    </row>
    <row r="2717" spans="3:8" ht="20.100000000000001" customHeight="1" x14ac:dyDescent="0.25">
      <c r="C2717" s="51"/>
      <c r="D2717" s="51"/>
      <c r="E2717" s="51"/>
      <c r="F2717" s="51"/>
      <c r="G2717" s="63"/>
      <c r="H2717" s="62"/>
    </row>
    <row r="2718" spans="3:8" ht="20.100000000000001" customHeight="1" x14ac:dyDescent="0.25">
      <c r="C2718" s="51"/>
      <c r="D2718" s="51"/>
      <c r="E2718" s="51"/>
      <c r="F2718" s="51"/>
      <c r="G2718" s="63"/>
      <c r="H2718" s="62"/>
    </row>
    <row r="2719" spans="3:8" ht="20.100000000000001" customHeight="1" x14ac:dyDescent="0.25">
      <c r="C2719" s="51"/>
      <c r="D2719" s="51"/>
      <c r="E2719" s="51"/>
      <c r="F2719" s="51"/>
      <c r="G2719" s="63"/>
      <c r="H2719" s="62"/>
    </row>
    <row r="2720" spans="3:8" ht="20.100000000000001" customHeight="1" x14ac:dyDescent="0.25">
      <c r="C2720" s="51"/>
      <c r="D2720" s="51"/>
      <c r="E2720" s="51"/>
      <c r="F2720" s="51"/>
      <c r="G2720" s="63"/>
      <c r="H2720" s="62"/>
    </row>
    <row r="2721" spans="3:8" ht="20.100000000000001" customHeight="1" x14ac:dyDescent="0.25">
      <c r="C2721" s="51"/>
      <c r="D2721" s="51"/>
      <c r="E2721" s="51"/>
      <c r="F2721" s="51"/>
      <c r="G2721" s="63"/>
      <c r="H2721" s="62"/>
    </row>
    <row r="2722" spans="3:8" ht="20.100000000000001" customHeight="1" x14ac:dyDescent="0.25">
      <c r="C2722" s="51"/>
      <c r="D2722" s="51"/>
      <c r="E2722" s="51"/>
      <c r="F2722" s="51"/>
      <c r="G2722" s="63"/>
      <c r="H2722" s="62"/>
    </row>
    <row r="2723" spans="3:8" ht="20.100000000000001" customHeight="1" x14ac:dyDescent="0.25">
      <c r="C2723" s="51"/>
      <c r="D2723" s="51"/>
      <c r="E2723" s="51"/>
      <c r="F2723" s="51"/>
      <c r="G2723" s="63"/>
      <c r="H2723" s="62"/>
    </row>
    <row r="2724" spans="3:8" ht="20.100000000000001" customHeight="1" x14ac:dyDescent="0.25">
      <c r="C2724" s="51"/>
      <c r="D2724" s="51"/>
      <c r="E2724" s="51"/>
      <c r="F2724" s="51"/>
      <c r="G2724" s="63"/>
      <c r="H2724" s="62"/>
    </row>
    <row r="2725" spans="3:8" ht="20.100000000000001" customHeight="1" x14ac:dyDescent="0.25">
      <c r="C2725" s="51"/>
      <c r="D2725" s="51"/>
      <c r="E2725" s="51"/>
      <c r="F2725" s="51"/>
      <c r="G2725" s="63"/>
      <c r="H2725" s="62"/>
    </row>
    <row r="2726" spans="3:8" ht="20.100000000000001" customHeight="1" x14ac:dyDescent="0.25">
      <c r="C2726" s="51"/>
      <c r="D2726" s="51"/>
      <c r="E2726" s="51"/>
      <c r="F2726" s="51"/>
      <c r="G2726" s="63"/>
      <c r="H2726" s="62"/>
    </row>
    <row r="2727" spans="3:8" ht="20.100000000000001" customHeight="1" x14ac:dyDescent="0.25">
      <c r="C2727" s="51"/>
      <c r="D2727" s="51"/>
      <c r="E2727" s="51"/>
      <c r="F2727" s="51"/>
      <c r="G2727" s="63"/>
      <c r="H2727" s="62"/>
    </row>
    <row r="2728" spans="3:8" ht="20.100000000000001" customHeight="1" x14ac:dyDescent="0.25">
      <c r="C2728" s="51"/>
      <c r="D2728" s="51"/>
      <c r="E2728" s="51"/>
      <c r="F2728" s="51"/>
      <c r="G2728" s="63"/>
      <c r="H2728" s="62"/>
    </row>
    <row r="2729" spans="3:8" ht="20.100000000000001" customHeight="1" x14ac:dyDescent="0.25">
      <c r="C2729" s="51"/>
      <c r="D2729" s="51"/>
      <c r="E2729" s="51"/>
      <c r="F2729" s="51"/>
      <c r="G2729" s="63"/>
      <c r="H2729" s="62"/>
    </row>
    <row r="2730" spans="3:8" ht="20.100000000000001" customHeight="1" x14ac:dyDescent="0.25">
      <c r="C2730" s="51"/>
      <c r="D2730" s="51"/>
      <c r="E2730" s="51"/>
      <c r="F2730" s="51"/>
      <c r="G2730" s="63"/>
      <c r="H2730" s="62"/>
    </row>
    <row r="2731" spans="3:8" ht="20.100000000000001" customHeight="1" x14ac:dyDescent="0.25">
      <c r="C2731" s="51"/>
      <c r="D2731" s="51"/>
      <c r="E2731" s="51"/>
      <c r="F2731" s="51"/>
      <c r="G2731" s="63"/>
      <c r="H2731" s="62"/>
    </row>
    <row r="2732" spans="3:8" ht="20.100000000000001" customHeight="1" x14ac:dyDescent="0.25">
      <c r="C2732" s="51"/>
      <c r="D2732" s="51"/>
      <c r="E2732" s="51"/>
      <c r="F2732" s="51"/>
      <c r="G2732" s="63"/>
      <c r="H2732" s="62"/>
    </row>
    <row r="2733" spans="3:8" ht="20.100000000000001" customHeight="1" x14ac:dyDescent="0.25">
      <c r="C2733" s="51"/>
      <c r="D2733" s="51"/>
      <c r="E2733" s="51"/>
      <c r="F2733" s="51"/>
      <c r="G2733" s="63"/>
      <c r="H2733" s="62"/>
    </row>
    <row r="2734" spans="3:8" ht="20.100000000000001" customHeight="1" x14ac:dyDescent="0.25">
      <c r="C2734" s="51"/>
      <c r="D2734" s="51"/>
      <c r="E2734" s="51"/>
      <c r="F2734" s="51"/>
      <c r="G2734" s="63"/>
      <c r="H2734" s="62"/>
    </row>
    <row r="2735" spans="3:8" ht="20.100000000000001" customHeight="1" x14ac:dyDescent="0.25">
      <c r="C2735" s="51"/>
      <c r="D2735" s="51"/>
      <c r="E2735" s="51"/>
      <c r="F2735" s="51"/>
      <c r="G2735" s="63"/>
      <c r="H2735" s="62"/>
    </row>
    <row r="2736" spans="3:8" ht="20.100000000000001" customHeight="1" x14ac:dyDescent="0.25">
      <c r="C2736" s="51"/>
      <c r="D2736" s="51"/>
      <c r="E2736" s="51"/>
      <c r="F2736" s="51"/>
      <c r="G2736" s="63"/>
      <c r="H2736" s="62"/>
    </row>
    <row r="2737" spans="3:8" ht="20.100000000000001" customHeight="1" x14ac:dyDescent="0.25">
      <c r="C2737" s="51"/>
      <c r="D2737" s="51"/>
      <c r="E2737" s="51"/>
      <c r="F2737" s="51"/>
      <c r="G2737" s="63"/>
      <c r="H2737" s="62"/>
    </row>
    <row r="2738" spans="3:8" ht="20.100000000000001" customHeight="1" x14ac:dyDescent="0.25">
      <c r="C2738" s="51"/>
      <c r="D2738" s="51"/>
      <c r="E2738" s="51"/>
      <c r="F2738" s="51"/>
      <c r="G2738" s="63"/>
      <c r="H2738" s="62"/>
    </row>
    <row r="2739" spans="3:8" ht="20.100000000000001" customHeight="1" x14ac:dyDescent="0.25">
      <c r="C2739" s="51"/>
      <c r="D2739" s="51"/>
      <c r="E2739" s="51"/>
      <c r="F2739" s="51"/>
      <c r="G2739" s="63"/>
      <c r="H2739" s="62"/>
    </row>
    <row r="2740" spans="3:8" ht="20.100000000000001" customHeight="1" x14ac:dyDescent="0.25">
      <c r="C2740" s="51"/>
      <c r="D2740" s="51"/>
      <c r="E2740" s="51"/>
      <c r="F2740" s="51"/>
      <c r="G2740" s="63"/>
      <c r="H2740" s="62"/>
    </row>
    <row r="2741" spans="3:8" ht="20.100000000000001" customHeight="1" x14ac:dyDescent="0.25">
      <c r="C2741" s="51"/>
      <c r="D2741" s="51"/>
      <c r="E2741" s="51"/>
      <c r="F2741" s="51"/>
      <c r="G2741" s="63"/>
      <c r="H2741" s="62"/>
    </row>
    <row r="2742" spans="3:8" ht="20.100000000000001" customHeight="1" x14ac:dyDescent="0.25">
      <c r="C2742" s="51"/>
      <c r="D2742" s="51"/>
      <c r="E2742" s="51"/>
      <c r="F2742" s="51"/>
      <c r="G2742" s="63"/>
      <c r="H2742" s="62"/>
    </row>
    <row r="2743" spans="3:8" ht="20.100000000000001" customHeight="1" x14ac:dyDescent="0.25">
      <c r="C2743" s="51"/>
      <c r="D2743" s="51"/>
      <c r="E2743" s="51"/>
      <c r="F2743" s="51"/>
      <c r="G2743" s="63"/>
      <c r="H2743" s="62"/>
    </row>
    <row r="2744" spans="3:8" ht="20.100000000000001" customHeight="1" x14ac:dyDescent="0.25">
      <c r="C2744" s="51"/>
      <c r="D2744" s="51"/>
      <c r="E2744" s="51"/>
      <c r="F2744" s="51"/>
      <c r="G2744" s="63"/>
      <c r="H2744" s="62"/>
    </row>
    <row r="2745" spans="3:8" ht="20.100000000000001" customHeight="1" x14ac:dyDescent="0.25">
      <c r="C2745" s="51"/>
      <c r="D2745" s="51"/>
      <c r="E2745" s="51"/>
      <c r="F2745" s="51"/>
      <c r="G2745" s="63"/>
      <c r="H2745" s="62"/>
    </row>
    <row r="2746" spans="3:8" ht="20.100000000000001" customHeight="1" x14ac:dyDescent="0.25">
      <c r="C2746" s="51"/>
      <c r="D2746" s="51"/>
      <c r="E2746" s="51"/>
      <c r="F2746" s="51"/>
      <c r="G2746" s="63"/>
      <c r="H2746" s="62"/>
    </row>
    <row r="2747" spans="3:8" ht="20.100000000000001" customHeight="1" x14ac:dyDescent="0.25">
      <c r="C2747" s="51"/>
      <c r="D2747" s="51"/>
      <c r="E2747" s="51"/>
      <c r="F2747" s="51"/>
      <c r="G2747" s="63"/>
      <c r="H2747" s="62"/>
    </row>
    <row r="2748" spans="3:8" ht="20.100000000000001" customHeight="1" x14ac:dyDescent="0.25">
      <c r="C2748" s="51"/>
      <c r="D2748" s="51"/>
      <c r="E2748" s="51"/>
      <c r="F2748" s="51"/>
      <c r="G2748" s="63"/>
      <c r="H2748" s="62"/>
    </row>
    <row r="2749" spans="3:8" ht="20.100000000000001" customHeight="1" x14ac:dyDescent="0.25">
      <c r="C2749" s="51"/>
      <c r="D2749" s="51"/>
      <c r="E2749" s="51"/>
      <c r="F2749" s="51"/>
      <c r="G2749" s="63"/>
      <c r="H2749" s="62"/>
    </row>
    <row r="2750" spans="3:8" ht="20.100000000000001" customHeight="1" x14ac:dyDescent="0.25">
      <c r="C2750" s="51"/>
      <c r="D2750" s="51"/>
      <c r="E2750" s="51"/>
      <c r="F2750" s="51"/>
      <c r="G2750" s="63"/>
      <c r="H2750" s="62"/>
    </row>
    <row r="2751" spans="3:8" ht="20.100000000000001" customHeight="1" x14ac:dyDescent="0.25">
      <c r="C2751" s="51"/>
      <c r="D2751" s="51"/>
      <c r="E2751" s="51"/>
      <c r="F2751" s="51"/>
      <c r="G2751" s="63"/>
      <c r="H2751" s="62"/>
    </row>
    <row r="2752" spans="3:8" ht="20.100000000000001" customHeight="1" x14ac:dyDescent="0.25">
      <c r="C2752" s="51"/>
      <c r="D2752" s="51"/>
      <c r="E2752" s="51"/>
      <c r="F2752" s="51"/>
      <c r="G2752" s="63"/>
      <c r="H2752" s="62"/>
    </row>
    <row r="2753" spans="3:8" ht="20.100000000000001" customHeight="1" x14ac:dyDescent="0.25">
      <c r="C2753" s="51"/>
      <c r="D2753" s="51"/>
      <c r="E2753" s="51"/>
      <c r="F2753" s="51"/>
      <c r="G2753" s="63"/>
      <c r="H2753" s="62"/>
    </row>
    <row r="2754" spans="3:8" ht="20.100000000000001" customHeight="1" x14ac:dyDescent="0.25">
      <c r="C2754" s="51"/>
      <c r="D2754" s="51"/>
      <c r="E2754" s="51"/>
      <c r="F2754" s="51"/>
      <c r="G2754" s="63"/>
      <c r="H2754" s="62"/>
    </row>
    <row r="2755" spans="3:8" ht="20.100000000000001" customHeight="1" x14ac:dyDescent="0.25">
      <c r="C2755" s="51"/>
      <c r="D2755" s="51"/>
      <c r="E2755" s="51"/>
      <c r="F2755" s="51"/>
      <c r="G2755" s="63"/>
      <c r="H2755" s="62"/>
    </row>
    <row r="2756" spans="3:8" ht="20.100000000000001" customHeight="1" x14ac:dyDescent="0.25">
      <c r="C2756" s="51"/>
      <c r="D2756" s="51"/>
      <c r="E2756" s="51"/>
      <c r="F2756" s="51"/>
      <c r="G2756" s="63"/>
      <c r="H2756" s="62"/>
    </row>
    <row r="2757" spans="3:8" ht="20.100000000000001" customHeight="1" x14ac:dyDescent="0.25">
      <c r="C2757" s="51"/>
      <c r="D2757" s="51"/>
      <c r="E2757" s="51"/>
      <c r="F2757" s="51"/>
      <c r="G2757" s="63"/>
      <c r="H2757" s="62"/>
    </row>
    <row r="2758" spans="3:8" ht="20.100000000000001" customHeight="1" x14ac:dyDescent="0.25">
      <c r="C2758" s="51"/>
      <c r="D2758" s="51"/>
      <c r="E2758" s="51"/>
      <c r="F2758" s="51"/>
      <c r="G2758" s="63"/>
      <c r="H2758" s="62"/>
    </row>
    <row r="2759" spans="3:8" ht="20.100000000000001" customHeight="1" x14ac:dyDescent="0.25">
      <c r="C2759" s="51"/>
      <c r="D2759" s="51"/>
      <c r="E2759" s="51"/>
      <c r="F2759" s="51"/>
      <c r="G2759" s="63"/>
      <c r="H2759" s="62"/>
    </row>
    <row r="2760" spans="3:8" ht="20.100000000000001" customHeight="1" x14ac:dyDescent="0.25">
      <c r="C2760" s="51"/>
      <c r="D2760" s="51"/>
      <c r="E2760" s="51"/>
      <c r="F2760" s="51"/>
      <c r="G2760" s="63"/>
      <c r="H2760" s="62"/>
    </row>
    <row r="2761" spans="3:8" ht="20.100000000000001" customHeight="1" x14ac:dyDescent="0.25">
      <c r="C2761" s="51"/>
      <c r="D2761" s="51"/>
      <c r="E2761" s="51"/>
      <c r="F2761" s="51"/>
      <c r="G2761" s="63"/>
      <c r="H2761" s="62"/>
    </row>
    <row r="2762" spans="3:8" ht="20.100000000000001" customHeight="1" x14ac:dyDescent="0.25">
      <c r="C2762" s="51"/>
      <c r="D2762" s="51"/>
      <c r="E2762" s="51"/>
      <c r="F2762" s="51"/>
      <c r="G2762" s="63"/>
      <c r="H2762" s="62"/>
    </row>
    <row r="2763" spans="3:8" ht="20.100000000000001" customHeight="1" x14ac:dyDescent="0.25">
      <c r="C2763" s="51"/>
      <c r="D2763" s="51"/>
      <c r="E2763" s="51"/>
      <c r="F2763" s="51"/>
      <c r="G2763" s="63"/>
      <c r="H2763" s="62"/>
    </row>
    <row r="2764" spans="3:8" ht="20.100000000000001" customHeight="1" x14ac:dyDescent="0.25">
      <c r="C2764" s="51"/>
      <c r="D2764" s="51"/>
      <c r="E2764" s="51"/>
      <c r="F2764" s="51"/>
      <c r="G2764" s="63"/>
      <c r="H2764" s="62"/>
    </row>
    <row r="2765" spans="3:8" ht="20.100000000000001" customHeight="1" x14ac:dyDescent="0.25">
      <c r="C2765" s="51"/>
      <c r="D2765" s="51"/>
      <c r="E2765" s="51"/>
      <c r="F2765" s="51"/>
      <c r="G2765" s="63"/>
      <c r="H2765" s="62"/>
    </row>
    <row r="2766" spans="3:8" ht="20.100000000000001" customHeight="1" x14ac:dyDescent="0.25">
      <c r="C2766" s="51"/>
      <c r="D2766" s="51"/>
      <c r="E2766" s="51"/>
      <c r="F2766" s="51"/>
      <c r="G2766" s="63"/>
      <c r="H2766" s="62"/>
    </row>
    <row r="2767" spans="3:8" ht="20.100000000000001" customHeight="1" x14ac:dyDescent="0.25">
      <c r="C2767" s="51"/>
      <c r="D2767" s="51"/>
      <c r="E2767" s="51"/>
      <c r="F2767" s="51"/>
      <c r="G2767" s="63"/>
      <c r="H2767" s="62"/>
    </row>
    <row r="2768" spans="3:8" ht="20.100000000000001" customHeight="1" x14ac:dyDescent="0.25">
      <c r="C2768" s="51"/>
      <c r="D2768" s="51"/>
      <c r="E2768" s="51"/>
      <c r="F2768" s="51"/>
      <c r="G2768" s="63"/>
      <c r="H2768" s="62"/>
    </row>
    <row r="2769" spans="3:8" ht="20.100000000000001" customHeight="1" x14ac:dyDescent="0.25">
      <c r="C2769" s="51"/>
      <c r="D2769" s="51"/>
      <c r="E2769" s="51"/>
      <c r="F2769" s="51"/>
      <c r="G2769" s="63"/>
      <c r="H2769" s="62"/>
    </row>
    <row r="2770" spans="3:8" ht="20.100000000000001" customHeight="1" x14ac:dyDescent="0.25">
      <c r="C2770" s="51"/>
      <c r="D2770" s="51"/>
      <c r="E2770" s="51"/>
      <c r="F2770" s="51"/>
      <c r="G2770" s="63"/>
      <c r="H2770" s="62"/>
    </row>
    <row r="2771" spans="3:8" ht="20.100000000000001" customHeight="1" x14ac:dyDescent="0.25">
      <c r="C2771" s="51"/>
      <c r="D2771" s="51"/>
      <c r="E2771" s="51"/>
      <c r="F2771" s="51"/>
      <c r="G2771" s="63"/>
      <c r="H2771" s="62"/>
    </row>
    <row r="2772" spans="3:8" ht="20.100000000000001" customHeight="1" x14ac:dyDescent="0.25">
      <c r="C2772" s="51"/>
      <c r="D2772" s="51"/>
      <c r="E2772" s="51"/>
      <c r="F2772" s="51"/>
      <c r="G2772" s="63"/>
      <c r="H2772" s="62"/>
    </row>
    <row r="2773" spans="3:8" ht="20.100000000000001" customHeight="1" x14ac:dyDescent="0.25">
      <c r="C2773" s="51"/>
      <c r="D2773" s="51"/>
      <c r="E2773" s="51"/>
      <c r="F2773" s="51"/>
      <c r="G2773" s="63"/>
      <c r="H2773" s="62"/>
    </row>
    <row r="2774" spans="3:8" ht="20.100000000000001" customHeight="1" x14ac:dyDescent="0.25">
      <c r="C2774" s="51"/>
      <c r="D2774" s="51"/>
      <c r="E2774" s="51"/>
      <c r="F2774" s="51"/>
      <c r="G2774" s="63"/>
      <c r="H2774" s="62"/>
    </row>
    <row r="2775" spans="3:8" ht="20.100000000000001" customHeight="1" x14ac:dyDescent="0.25">
      <c r="C2775" s="51"/>
      <c r="D2775" s="51"/>
      <c r="E2775" s="51"/>
      <c r="F2775" s="51"/>
      <c r="G2775" s="63"/>
      <c r="H2775" s="62"/>
    </row>
    <row r="2776" spans="3:8" ht="20.100000000000001" customHeight="1" x14ac:dyDescent="0.25">
      <c r="C2776" s="51"/>
      <c r="D2776" s="51"/>
      <c r="E2776" s="51"/>
      <c r="F2776" s="51"/>
      <c r="G2776" s="63"/>
      <c r="H2776" s="62"/>
    </row>
    <row r="2777" spans="3:8" ht="20.100000000000001" customHeight="1" x14ac:dyDescent="0.25">
      <c r="C2777" s="51"/>
      <c r="D2777" s="51"/>
      <c r="E2777" s="51"/>
      <c r="F2777" s="51"/>
      <c r="G2777" s="63"/>
      <c r="H2777" s="62"/>
    </row>
    <row r="2778" spans="3:8" ht="20.100000000000001" customHeight="1" x14ac:dyDescent="0.25">
      <c r="C2778" s="51"/>
      <c r="D2778" s="51"/>
      <c r="E2778" s="51"/>
      <c r="F2778" s="51"/>
      <c r="G2778" s="63"/>
      <c r="H2778" s="62"/>
    </row>
    <row r="2779" spans="3:8" ht="20.100000000000001" customHeight="1" x14ac:dyDescent="0.25">
      <c r="C2779" s="51"/>
      <c r="D2779" s="51"/>
      <c r="E2779" s="51"/>
      <c r="F2779" s="51"/>
      <c r="G2779" s="63"/>
      <c r="H2779" s="62"/>
    </row>
    <row r="2780" spans="3:8" ht="20.100000000000001" customHeight="1" x14ac:dyDescent="0.25">
      <c r="C2780" s="51"/>
      <c r="D2780" s="51"/>
      <c r="E2780" s="51"/>
      <c r="F2780" s="51"/>
      <c r="G2780" s="63"/>
      <c r="H2780" s="62"/>
    </row>
    <row r="2781" spans="3:8" ht="20.100000000000001" customHeight="1" x14ac:dyDescent="0.25">
      <c r="C2781" s="51"/>
      <c r="D2781" s="51"/>
      <c r="E2781" s="51"/>
      <c r="F2781" s="51"/>
      <c r="G2781" s="63"/>
      <c r="H2781" s="62"/>
    </row>
    <row r="2782" spans="3:8" ht="20.100000000000001" customHeight="1" x14ac:dyDescent="0.25">
      <c r="C2782" s="51"/>
      <c r="D2782" s="51"/>
      <c r="E2782" s="51"/>
      <c r="F2782" s="51"/>
      <c r="G2782" s="63"/>
      <c r="H2782" s="62"/>
    </row>
    <row r="2783" spans="3:8" ht="20.100000000000001" customHeight="1" x14ac:dyDescent="0.25">
      <c r="C2783" s="51"/>
      <c r="D2783" s="51"/>
      <c r="E2783" s="51"/>
      <c r="F2783" s="51"/>
      <c r="G2783" s="63"/>
      <c r="H2783" s="62"/>
    </row>
    <row r="2784" spans="3:8" ht="20.100000000000001" customHeight="1" x14ac:dyDescent="0.25">
      <c r="C2784" s="51"/>
      <c r="D2784" s="51"/>
      <c r="E2784" s="51"/>
      <c r="F2784" s="51"/>
      <c r="G2784" s="63"/>
      <c r="H2784" s="62"/>
    </row>
    <row r="2785" spans="3:8" ht="20.100000000000001" customHeight="1" x14ac:dyDescent="0.25">
      <c r="C2785" s="51"/>
      <c r="D2785" s="51"/>
      <c r="E2785" s="51"/>
      <c r="F2785" s="51"/>
      <c r="G2785" s="63"/>
      <c r="H2785" s="62"/>
    </row>
    <row r="2786" spans="3:8" ht="20.100000000000001" customHeight="1" x14ac:dyDescent="0.25">
      <c r="C2786" s="51"/>
      <c r="D2786" s="51"/>
      <c r="E2786" s="51"/>
      <c r="F2786" s="51"/>
      <c r="G2786" s="63"/>
      <c r="H2786" s="62"/>
    </row>
    <row r="2787" spans="3:8" ht="20.100000000000001" customHeight="1" x14ac:dyDescent="0.25">
      <c r="C2787" s="51"/>
      <c r="D2787" s="51"/>
      <c r="E2787" s="51"/>
      <c r="F2787" s="51"/>
      <c r="G2787" s="63"/>
      <c r="H2787" s="62"/>
    </row>
    <row r="2788" spans="3:8" ht="20.100000000000001" customHeight="1" x14ac:dyDescent="0.25">
      <c r="C2788" s="51"/>
      <c r="D2788" s="51"/>
      <c r="E2788" s="51"/>
      <c r="F2788" s="51"/>
      <c r="G2788" s="63"/>
      <c r="H2788" s="62"/>
    </row>
    <row r="2789" spans="3:8" ht="20.100000000000001" customHeight="1" x14ac:dyDescent="0.25">
      <c r="C2789" s="51"/>
      <c r="D2789" s="51"/>
      <c r="E2789" s="51"/>
      <c r="F2789" s="51"/>
      <c r="G2789" s="63"/>
      <c r="H2789" s="62"/>
    </row>
    <row r="2790" spans="3:8" ht="20.100000000000001" customHeight="1" x14ac:dyDescent="0.25">
      <c r="C2790" s="51"/>
      <c r="D2790" s="51"/>
      <c r="E2790" s="51"/>
      <c r="F2790" s="51"/>
      <c r="G2790" s="63"/>
      <c r="H2790" s="62"/>
    </row>
    <row r="2791" spans="3:8" ht="20.100000000000001" customHeight="1" x14ac:dyDescent="0.25">
      <c r="C2791" s="51"/>
      <c r="D2791" s="51"/>
      <c r="E2791" s="51"/>
      <c r="F2791" s="51"/>
      <c r="G2791" s="63"/>
      <c r="H2791" s="62"/>
    </row>
    <row r="2792" spans="3:8" ht="20.100000000000001" customHeight="1" x14ac:dyDescent="0.25">
      <c r="C2792" s="51"/>
      <c r="D2792" s="51"/>
      <c r="E2792" s="51"/>
      <c r="F2792" s="51"/>
      <c r="G2792" s="63"/>
      <c r="H2792" s="62"/>
    </row>
    <row r="2793" spans="3:8" ht="20.100000000000001" customHeight="1" x14ac:dyDescent="0.25">
      <c r="C2793" s="51"/>
      <c r="D2793" s="51"/>
      <c r="E2793" s="51"/>
      <c r="F2793" s="51"/>
      <c r="G2793" s="63"/>
      <c r="H2793" s="62"/>
    </row>
    <row r="2794" spans="3:8" ht="20.100000000000001" customHeight="1" x14ac:dyDescent="0.25">
      <c r="C2794" s="51"/>
      <c r="D2794" s="51"/>
      <c r="E2794" s="51"/>
      <c r="F2794" s="51"/>
      <c r="G2794" s="63"/>
      <c r="H2794" s="62"/>
    </row>
    <row r="2795" spans="3:8" ht="20.100000000000001" customHeight="1" x14ac:dyDescent="0.25">
      <c r="C2795" s="51"/>
      <c r="D2795" s="51"/>
      <c r="E2795" s="51"/>
      <c r="F2795" s="51"/>
      <c r="G2795" s="63"/>
      <c r="H2795" s="62"/>
    </row>
    <row r="2796" spans="3:8" ht="20.100000000000001" customHeight="1" x14ac:dyDescent="0.25">
      <c r="C2796" s="51"/>
      <c r="D2796" s="51"/>
      <c r="E2796" s="51"/>
      <c r="F2796" s="51"/>
      <c r="G2796" s="63"/>
      <c r="H2796" s="62"/>
    </row>
    <row r="2797" spans="3:8" ht="20.100000000000001" customHeight="1" x14ac:dyDescent="0.25">
      <c r="C2797" s="51"/>
      <c r="D2797" s="51"/>
      <c r="E2797" s="51"/>
      <c r="F2797" s="51"/>
      <c r="G2797" s="63"/>
      <c r="H2797" s="62"/>
    </row>
    <row r="2798" spans="3:8" ht="20.100000000000001" customHeight="1" x14ac:dyDescent="0.25">
      <c r="C2798" s="51"/>
      <c r="D2798" s="51"/>
      <c r="E2798" s="51"/>
      <c r="F2798" s="51"/>
      <c r="G2798" s="63"/>
      <c r="H2798" s="62"/>
    </row>
    <row r="2799" spans="3:8" ht="20.100000000000001" customHeight="1" x14ac:dyDescent="0.25">
      <c r="C2799" s="51"/>
      <c r="D2799" s="51"/>
      <c r="E2799" s="51"/>
      <c r="F2799" s="51"/>
      <c r="G2799" s="63"/>
      <c r="H2799" s="62"/>
    </row>
    <row r="2800" spans="3:8" ht="20.100000000000001" customHeight="1" x14ac:dyDescent="0.25">
      <c r="C2800" s="51"/>
      <c r="D2800" s="51"/>
      <c r="E2800" s="51"/>
      <c r="F2800" s="51"/>
      <c r="G2800" s="63"/>
      <c r="H2800" s="62"/>
    </row>
    <row r="2801" spans="3:8" ht="20.100000000000001" customHeight="1" x14ac:dyDescent="0.25">
      <c r="C2801" s="51"/>
      <c r="D2801" s="51"/>
      <c r="E2801" s="51"/>
      <c r="F2801" s="51"/>
      <c r="G2801" s="63"/>
      <c r="H2801" s="62"/>
    </row>
    <row r="2802" spans="3:8" ht="20.100000000000001" customHeight="1" x14ac:dyDescent="0.25">
      <c r="C2802" s="51"/>
      <c r="D2802" s="51"/>
      <c r="E2802" s="51"/>
      <c r="F2802" s="51"/>
      <c r="G2802" s="63"/>
      <c r="H2802" s="62"/>
    </row>
    <row r="2803" spans="3:8" ht="20.100000000000001" customHeight="1" x14ac:dyDescent="0.25">
      <c r="C2803" s="51"/>
      <c r="D2803" s="51"/>
      <c r="E2803" s="51"/>
      <c r="F2803" s="51"/>
      <c r="G2803" s="63"/>
      <c r="H2803" s="62"/>
    </row>
    <row r="2804" spans="3:8" ht="20.100000000000001" customHeight="1" x14ac:dyDescent="0.25">
      <c r="C2804" s="51"/>
      <c r="D2804" s="51"/>
      <c r="E2804" s="51"/>
      <c r="F2804" s="51"/>
      <c r="G2804" s="63"/>
      <c r="H2804" s="62"/>
    </row>
    <row r="2805" spans="3:8" ht="20.100000000000001" customHeight="1" x14ac:dyDescent="0.25">
      <c r="C2805" s="51"/>
      <c r="D2805" s="51"/>
      <c r="E2805" s="51"/>
      <c r="F2805" s="51"/>
      <c r="G2805" s="63"/>
      <c r="H2805" s="62"/>
    </row>
    <row r="2806" spans="3:8" ht="20.100000000000001" customHeight="1" x14ac:dyDescent="0.25">
      <c r="C2806" s="51"/>
      <c r="D2806" s="51"/>
      <c r="E2806" s="51"/>
      <c r="F2806" s="51"/>
      <c r="G2806" s="63"/>
      <c r="H2806" s="62"/>
    </row>
    <row r="2807" spans="3:8" ht="20.100000000000001" customHeight="1" x14ac:dyDescent="0.25">
      <c r="C2807" s="51"/>
      <c r="D2807" s="51"/>
      <c r="E2807" s="51"/>
      <c r="F2807" s="51"/>
      <c r="G2807" s="63"/>
      <c r="H2807" s="62"/>
    </row>
    <row r="2808" spans="3:8" ht="20.100000000000001" customHeight="1" x14ac:dyDescent="0.25">
      <c r="C2808" s="51"/>
      <c r="D2808" s="51"/>
      <c r="E2808" s="51"/>
      <c r="F2808" s="51"/>
      <c r="G2808" s="63"/>
      <c r="H2808" s="62"/>
    </row>
    <row r="2809" spans="3:8" ht="20.100000000000001" customHeight="1" x14ac:dyDescent="0.25">
      <c r="C2809" s="51"/>
      <c r="D2809" s="51"/>
      <c r="E2809" s="51"/>
      <c r="F2809" s="51"/>
      <c r="G2809" s="63"/>
      <c r="H2809" s="62"/>
    </row>
    <row r="2810" spans="3:8" ht="20.100000000000001" customHeight="1" x14ac:dyDescent="0.25">
      <c r="C2810" s="51"/>
      <c r="D2810" s="51"/>
      <c r="E2810" s="51"/>
      <c r="F2810" s="51"/>
      <c r="G2810" s="63"/>
      <c r="H2810" s="62"/>
    </row>
    <row r="2811" spans="3:8" ht="20.100000000000001" customHeight="1" x14ac:dyDescent="0.25">
      <c r="C2811" s="51"/>
      <c r="D2811" s="51"/>
      <c r="E2811" s="51"/>
      <c r="F2811" s="51"/>
      <c r="G2811" s="63"/>
      <c r="H2811" s="62"/>
    </row>
    <row r="2812" spans="3:8" ht="20.100000000000001" customHeight="1" x14ac:dyDescent="0.25">
      <c r="C2812" s="51"/>
      <c r="D2812" s="51"/>
      <c r="E2812" s="51"/>
      <c r="F2812" s="51"/>
      <c r="G2812" s="63"/>
      <c r="H2812" s="62"/>
    </row>
    <row r="2813" spans="3:8" ht="20.100000000000001" customHeight="1" x14ac:dyDescent="0.25">
      <c r="C2813" s="51"/>
      <c r="D2813" s="51"/>
      <c r="E2813" s="51"/>
      <c r="F2813" s="51"/>
      <c r="G2813" s="63"/>
      <c r="H2813" s="62"/>
    </row>
    <row r="2814" spans="3:8" ht="20.100000000000001" customHeight="1" x14ac:dyDescent="0.25">
      <c r="C2814" s="51"/>
      <c r="D2814" s="51"/>
      <c r="E2814" s="51"/>
      <c r="F2814" s="51"/>
      <c r="G2814" s="63"/>
      <c r="H2814" s="62"/>
    </row>
    <row r="2815" spans="3:8" ht="20.100000000000001" customHeight="1" x14ac:dyDescent="0.25">
      <c r="C2815" s="51"/>
      <c r="D2815" s="51"/>
      <c r="E2815" s="51"/>
      <c r="F2815" s="51"/>
      <c r="G2815" s="63"/>
      <c r="H2815" s="62"/>
    </row>
    <row r="2816" spans="3:8" ht="20.100000000000001" customHeight="1" x14ac:dyDescent="0.25">
      <c r="C2816" s="51"/>
      <c r="D2816" s="51"/>
      <c r="E2816" s="51"/>
      <c r="F2816" s="51"/>
      <c r="G2816" s="63"/>
      <c r="H2816" s="62"/>
    </row>
    <row r="2817" spans="3:8" ht="20.100000000000001" customHeight="1" x14ac:dyDescent="0.25">
      <c r="C2817" s="51"/>
      <c r="D2817" s="51"/>
      <c r="E2817" s="51"/>
      <c r="F2817" s="51"/>
      <c r="G2817" s="63"/>
      <c r="H2817" s="62"/>
    </row>
    <row r="2818" spans="3:8" ht="20.100000000000001" customHeight="1" x14ac:dyDescent="0.25">
      <c r="C2818" s="51"/>
      <c r="D2818" s="51"/>
      <c r="E2818" s="51"/>
      <c r="F2818" s="51"/>
      <c r="G2818" s="63"/>
      <c r="H2818" s="62"/>
    </row>
    <row r="2819" spans="3:8" ht="20.100000000000001" customHeight="1" x14ac:dyDescent="0.25">
      <c r="C2819" s="51"/>
      <c r="D2819" s="51"/>
      <c r="E2819" s="51"/>
      <c r="F2819" s="51"/>
      <c r="G2819" s="63"/>
      <c r="H2819" s="62"/>
    </row>
    <row r="2820" spans="3:8" ht="20.100000000000001" customHeight="1" x14ac:dyDescent="0.25">
      <c r="C2820" s="51"/>
      <c r="D2820" s="51"/>
      <c r="E2820" s="51"/>
      <c r="F2820" s="51"/>
      <c r="G2820" s="63"/>
      <c r="H2820" s="62"/>
    </row>
    <row r="2821" spans="3:8" ht="20.100000000000001" customHeight="1" x14ac:dyDescent="0.25">
      <c r="C2821" s="51"/>
      <c r="D2821" s="51"/>
      <c r="E2821" s="51"/>
      <c r="F2821" s="51"/>
      <c r="G2821" s="63"/>
      <c r="H2821" s="62"/>
    </row>
    <row r="2822" spans="3:8" ht="20.100000000000001" customHeight="1" x14ac:dyDescent="0.25">
      <c r="C2822" s="51"/>
      <c r="D2822" s="51"/>
      <c r="E2822" s="51"/>
      <c r="F2822" s="51"/>
      <c r="G2822" s="63"/>
      <c r="H2822" s="62"/>
    </row>
    <row r="2823" spans="3:8" ht="20.100000000000001" customHeight="1" x14ac:dyDescent="0.25">
      <c r="C2823" s="51"/>
      <c r="D2823" s="51"/>
      <c r="E2823" s="51"/>
      <c r="F2823" s="51"/>
      <c r="G2823" s="63"/>
      <c r="H2823" s="62"/>
    </row>
    <row r="2824" spans="3:8" ht="20.100000000000001" customHeight="1" x14ac:dyDescent="0.25">
      <c r="C2824" s="51"/>
      <c r="D2824" s="51"/>
      <c r="E2824" s="51"/>
      <c r="F2824" s="51"/>
      <c r="G2824" s="63"/>
      <c r="H2824" s="62"/>
    </row>
    <row r="2825" spans="3:8" ht="20.100000000000001" customHeight="1" x14ac:dyDescent="0.25">
      <c r="C2825" s="51"/>
      <c r="D2825" s="51"/>
      <c r="E2825" s="51"/>
      <c r="F2825" s="51"/>
      <c r="G2825" s="63"/>
      <c r="H2825" s="62"/>
    </row>
    <row r="2826" spans="3:8" ht="20.100000000000001" customHeight="1" x14ac:dyDescent="0.25">
      <c r="C2826" s="51"/>
      <c r="D2826" s="51"/>
      <c r="E2826" s="51"/>
      <c r="F2826" s="51"/>
      <c r="G2826" s="63"/>
      <c r="H2826" s="62"/>
    </row>
    <row r="2827" spans="3:8" ht="20.100000000000001" customHeight="1" x14ac:dyDescent="0.25">
      <c r="C2827" s="51"/>
      <c r="D2827" s="51"/>
      <c r="E2827" s="51"/>
      <c r="F2827" s="51"/>
      <c r="G2827" s="63"/>
      <c r="H2827" s="62"/>
    </row>
    <row r="2828" spans="3:8" ht="20.100000000000001" customHeight="1" x14ac:dyDescent="0.25">
      <c r="C2828" s="51"/>
      <c r="D2828" s="51"/>
      <c r="E2828" s="51"/>
      <c r="F2828" s="51"/>
      <c r="G2828" s="63"/>
      <c r="H2828" s="62"/>
    </row>
    <row r="2829" spans="3:8" ht="20.100000000000001" customHeight="1" x14ac:dyDescent="0.25">
      <c r="C2829" s="51"/>
      <c r="D2829" s="51"/>
      <c r="E2829" s="51"/>
      <c r="F2829" s="51"/>
      <c r="G2829" s="63"/>
      <c r="H2829" s="62"/>
    </row>
    <row r="2830" spans="3:8" ht="20.100000000000001" customHeight="1" x14ac:dyDescent="0.25">
      <c r="C2830" s="51"/>
      <c r="D2830" s="51"/>
      <c r="E2830" s="51"/>
      <c r="F2830" s="51"/>
      <c r="G2830" s="63"/>
      <c r="H2830" s="62"/>
    </row>
    <row r="2831" spans="3:8" ht="20.100000000000001" customHeight="1" x14ac:dyDescent="0.25">
      <c r="C2831" s="51"/>
      <c r="D2831" s="51"/>
      <c r="E2831" s="51"/>
      <c r="F2831" s="51"/>
      <c r="G2831" s="63"/>
      <c r="H2831" s="62"/>
    </row>
    <row r="2832" spans="3:8" ht="20.100000000000001" customHeight="1" x14ac:dyDescent="0.25">
      <c r="C2832" s="51"/>
      <c r="D2832" s="51"/>
      <c r="E2832" s="51"/>
      <c r="F2832" s="51"/>
      <c r="G2832" s="63"/>
      <c r="H2832" s="62"/>
    </row>
    <row r="2833" spans="3:8" ht="20.100000000000001" customHeight="1" x14ac:dyDescent="0.25">
      <c r="C2833" s="51"/>
      <c r="D2833" s="51"/>
      <c r="E2833" s="51"/>
      <c r="F2833" s="51"/>
      <c r="G2833" s="63"/>
      <c r="H2833" s="62"/>
    </row>
    <row r="2834" spans="3:8" ht="20.100000000000001" customHeight="1" x14ac:dyDescent="0.25">
      <c r="C2834" s="51"/>
      <c r="D2834" s="51"/>
      <c r="E2834" s="51"/>
      <c r="F2834" s="51"/>
      <c r="G2834" s="63"/>
      <c r="H2834" s="62"/>
    </row>
    <row r="2835" spans="3:8" ht="20.100000000000001" customHeight="1" x14ac:dyDescent="0.25">
      <c r="C2835" s="51"/>
      <c r="D2835" s="51"/>
      <c r="E2835" s="51"/>
      <c r="F2835" s="51"/>
      <c r="G2835" s="63"/>
      <c r="H2835" s="62"/>
    </row>
    <row r="2836" spans="3:8" ht="20.100000000000001" customHeight="1" x14ac:dyDescent="0.25">
      <c r="C2836" s="51"/>
      <c r="D2836" s="51"/>
      <c r="E2836" s="51"/>
      <c r="F2836" s="51"/>
      <c r="G2836" s="63"/>
      <c r="H2836" s="62"/>
    </row>
    <row r="2837" spans="3:8" ht="20.100000000000001" customHeight="1" x14ac:dyDescent="0.25">
      <c r="C2837" s="51"/>
      <c r="D2837" s="51"/>
      <c r="E2837" s="51"/>
      <c r="F2837" s="51"/>
      <c r="G2837" s="63"/>
      <c r="H2837" s="62"/>
    </row>
    <row r="2838" spans="3:8" ht="20.100000000000001" customHeight="1" x14ac:dyDescent="0.25">
      <c r="C2838" s="51"/>
      <c r="D2838" s="51"/>
      <c r="E2838" s="51"/>
      <c r="F2838" s="51"/>
      <c r="G2838" s="63"/>
      <c r="H2838" s="62"/>
    </row>
    <row r="2839" spans="3:8" ht="20.100000000000001" customHeight="1" x14ac:dyDescent="0.25">
      <c r="C2839" s="51"/>
      <c r="D2839" s="51"/>
      <c r="E2839" s="51"/>
      <c r="F2839" s="51"/>
      <c r="G2839" s="63"/>
      <c r="H2839" s="62"/>
    </row>
    <row r="2840" spans="3:8" ht="20.100000000000001" customHeight="1" x14ac:dyDescent="0.25">
      <c r="C2840" s="51"/>
      <c r="D2840" s="51"/>
      <c r="E2840" s="51"/>
      <c r="F2840" s="51"/>
      <c r="G2840" s="63"/>
      <c r="H2840" s="62"/>
    </row>
    <row r="2841" spans="3:8" ht="20.100000000000001" customHeight="1" x14ac:dyDescent="0.25">
      <c r="C2841" s="51"/>
      <c r="D2841" s="51"/>
      <c r="E2841" s="51"/>
      <c r="F2841" s="51"/>
      <c r="G2841" s="63"/>
      <c r="H2841" s="62"/>
    </row>
    <row r="2842" spans="3:8" ht="20.100000000000001" customHeight="1" x14ac:dyDescent="0.25">
      <c r="C2842" s="51"/>
      <c r="D2842" s="51"/>
      <c r="E2842" s="51"/>
      <c r="F2842" s="51"/>
      <c r="G2842" s="63"/>
      <c r="H2842" s="62"/>
    </row>
    <row r="2843" spans="3:8" ht="20.100000000000001" customHeight="1" x14ac:dyDescent="0.25">
      <c r="C2843" s="51"/>
      <c r="D2843" s="51"/>
      <c r="E2843" s="51"/>
      <c r="F2843" s="51"/>
      <c r="G2843" s="63"/>
      <c r="H2843" s="62"/>
    </row>
    <row r="2844" spans="3:8" ht="20.100000000000001" customHeight="1" x14ac:dyDescent="0.25">
      <c r="C2844" s="51"/>
      <c r="D2844" s="51"/>
      <c r="E2844" s="51"/>
      <c r="F2844" s="51"/>
      <c r="G2844" s="63"/>
      <c r="H2844" s="62"/>
    </row>
    <row r="2845" spans="3:8" ht="20.100000000000001" customHeight="1" x14ac:dyDescent="0.25">
      <c r="C2845" s="51"/>
      <c r="D2845" s="51"/>
      <c r="E2845" s="51"/>
      <c r="F2845" s="51"/>
      <c r="G2845" s="63"/>
      <c r="H2845" s="62"/>
    </row>
    <row r="2846" spans="3:8" ht="20.100000000000001" customHeight="1" x14ac:dyDescent="0.25">
      <c r="C2846" s="51"/>
      <c r="D2846" s="51"/>
      <c r="E2846" s="51"/>
      <c r="F2846" s="51"/>
      <c r="G2846" s="63"/>
      <c r="H2846" s="62"/>
    </row>
    <row r="2847" spans="3:8" ht="20.100000000000001" customHeight="1" x14ac:dyDescent="0.25">
      <c r="C2847" s="51"/>
      <c r="D2847" s="51"/>
      <c r="E2847" s="51"/>
      <c r="F2847" s="51"/>
      <c r="G2847" s="63"/>
      <c r="H2847" s="62"/>
    </row>
    <row r="2848" spans="3:8" ht="20.100000000000001" customHeight="1" x14ac:dyDescent="0.25">
      <c r="C2848" s="51"/>
      <c r="D2848" s="51"/>
      <c r="E2848" s="51"/>
      <c r="F2848" s="51"/>
      <c r="G2848" s="63"/>
      <c r="H2848" s="62"/>
    </row>
    <row r="2849" spans="3:8" ht="20.100000000000001" customHeight="1" x14ac:dyDescent="0.25">
      <c r="C2849" s="51"/>
      <c r="D2849" s="51"/>
      <c r="E2849" s="51"/>
      <c r="F2849" s="51"/>
      <c r="G2849" s="63"/>
      <c r="H2849" s="62"/>
    </row>
    <row r="2850" spans="3:8" ht="20.100000000000001" customHeight="1" x14ac:dyDescent="0.25">
      <c r="C2850" s="51"/>
      <c r="D2850" s="51"/>
      <c r="E2850" s="51"/>
      <c r="F2850" s="51"/>
      <c r="G2850" s="63"/>
      <c r="H2850" s="62"/>
    </row>
    <row r="2851" spans="3:8" ht="20.100000000000001" customHeight="1" x14ac:dyDescent="0.25">
      <c r="C2851" s="51"/>
      <c r="D2851" s="51"/>
      <c r="E2851" s="51"/>
      <c r="F2851" s="51"/>
      <c r="G2851" s="63"/>
      <c r="H2851" s="62"/>
    </row>
    <row r="2852" spans="3:8" ht="20.100000000000001" customHeight="1" x14ac:dyDescent="0.25">
      <c r="C2852" s="51"/>
      <c r="D2852" s="51"/>
      <c r="E2852" s="51"/>
      <c r="F2852" s="51"/>
      <c r="G2852" s="63"/>
      <c r="H2852" s="62"/>
    </row>
    <row r="2853" spans="3:8" ht="20.100000000000001" customHeight="1" x14ac:dyDescent="0.25">
      <c r="C2853" s="51"/>
      <c r="D2853" s="51"/>
      <c r="E2853" s="51"/>
      <c r="F2853" s="51"/>
      <c r="G2853" s="63"/>
      <c r="H2853" s="62"/>
    </row>
    <row r="2854" spans="3:8" ht="20.100000000000001" customHeight="1" x14ac:dyDescent="0.25">
      <c r="C2854" s="51"/>
      <c r="D2854" s="51"/>
      <c r="E2854" s="51"/>
      <c r="F2854" s="51"/>
      <c r="G2854" s="63"/>
      <c r="H2854" s="62"/>
    </row>
    <row r="2855" spans="3:8" ht="20.100000000000001" customHeight="1" x14ac:dyDescent="0.25">
      <c r="C2855" s="51"/>
      <c r="D2855" s="51"/>
      <c r="E2855" s="51"/>
      <c r="F2855" s="51"/>
      <c r="G2855" s="63"/>
      <c r="H2855" s="62"/>
    </row>
    <row r="2856" spans="3:8" ht="20.100000000000001" customHeight="1" x14ac:dyDescent="0.25">
      <c r="C2856" s="51"/>
      <c r="D2856" s="51"/>
      <c r="E2856" s="51"/>
      <c r="F2856" s="51"/>
      <c r="G2856" s="63"/>
      <c r="H2856" s="62"/>
    </row>
    <row r="2857" spans="3:8" ht="20.100000000000001" customHeight="1" x14ac:dyDescent="0.25">
      <c r="C2857" s="51"/>
      <c r="D2857" s="51"/>
      <c r="E2857" s="51"/>
      <c r="F2857" s="51"/>
      <c r="G2857" s="63"/>
      <c r="H2857" s="62"/>
    </row>
    <row r="2858" spans="3:8" ht="20.100000000000001" customHeight="1" x14ac:dyDescent="0.25">
      <c r="C2858" s="51"/>
      <c r="D2858" s="51"/>
      <c r="E2858" s="51"/>
      <c r="F2858" s="51"/>
      <c r="G2858" s="63"/>
      <c r="H2858" s="62"/>
    </row>
    <row r="2859" spans="3:8" ht="20.100000000000001" customHeight="1" x14ac:dyDescent="0.25">
      <c r="C2859" s="51"/>
      <c r="D2859" s="51"/>
      <c r="E2859" s="51"/>
      <c r="F2859" s="51"/>
      <c r="G2859" s="63"/>
      <c r="H2859" s="62"/>
    </row>
    <row r="2860" spans="3:8" ht="20.100000000000001" customHeight="1" x14ac:dyDescent="0.25">
      <c r="C2860" s="51"/>
      <c r="D2860" s="51"/>
      <c r="E2860" s="51"/>
      <c r="F2860" s="51"/>
      <c r="G2860" s="63"/>
      <c r="H2860" s="62"/>
    </row>
    <row r="2861" spans="3:8" ht="20.100000000000001" customHeight="1" x14ac:dyDescent="0.25">
      <c r="C2861" s="51"/>
      <c r="D2861" s="51"/>
      <c r="E2861" s="51"/>
      <c r="F2861" s="51"/>
      <c r="G2861" s="63"/>
      <c r="H2861" s="62"/>
    </row>
    <row r="2862" spans="3:8" ht="20.100000000000001" customHeight="1" x14ac:dyDescent="0.25">
      <c r="C2862" s="51"/>
      <c r="D2862" s="51"/>
      <c r="E2862" s="51"/>
      <c r="F2862" s="51"/>
      <c r="G2862" s="63"/>
      <c r="H2862" s="62"/>
    </row>
    <row r="2863" spans="3:8" ht="20.100000000000001" customHeight="1" x14ac:dyDescent="0.25">
      <c r="C2863" s="51"/>
      <c r="D2863" s="51"/>
      <c r="E2863" s="51"/>
      <c r="F2863" s="51"/>
      <c r="G2863" s="63"/>
      <c r="H2863" s="62"/>
    </row>
    <row r="2864" spans="3:8" ht="20.100000000000001" customHeight="1" x14ac:dyDescent="0.25">
      <c r="C2864" s="51"/>
      <c r="D2864" s="51"/>
      <c r="E2864" s="51"/>
      <c r="F2864" s="51"/>
      <c r="G2864" s="63"/>
      <c r="H2864" s="62"/>
    </row>
    <row r="2865" spans="3:8" ht="20.100000000000001" customHeight="1" x14ac:dyDescent="0.25">
      <c r="C2865" s="51"/>
      <c r="D2865" s="51"/>
      <c r="E2865" s="51"/>
      <c r="F2865" s="51"/>
      <c r="G2865" s="63"/>
      <c r="H2865" s="62"/>
    </row>
    <row r="2866" spans="3:8" ht="20.100000000000001" customHeight="1" x14ac:dyDescent="0.25">
      <c r="C2866" s="51"/>
      <c r="D2866" s="51"/>
      <c r="E2866" s="51"/>
      <c r="F2866" s="51"/>
      <c r="G2866" s="63"/>
      <c r="H2866" s="62"/>
    </row>
    <row r="2867" spans="3:8" ht="20.100000000000001" customHeight="1" x14ac:dyDescent="0.25">
      <c r="C2867" s="51"/>
      <c r="D2867" s="51"/>
      <c r="E2867" s="51"/>
      <c r="F2867" s="51"/>
      <c r="G2867" s="63"/>
      <c r="H2867" s="62"/>
    </row>
    <row r="2868" spans="3:8" ht="20.100000000000001" customHeight="1" x14ac:dyDescent="0.25">
      <c r="C2868" s="51"/>
      <c r="D2868" s="51"/>
      <c r="E2868" s="51"/>
      <c r="F2868" s="51"/>
      <c r="G2868" s="63"/>
      <c r="H2868" s="62"/>
    </row>
    <row r="2869" spans="3:8" ht="20.100000000000001" customHeight="1" x14ac:dyDescent="0.25">
      <c r="C2869" s="51"/>
      <c r="D2869" s="51"/>
      <c r="E2869" s="51"/>
      <c r="F2869" s="51"/>
      <c r="G2869" s="63"/>
      <c r="H2869" s="62"/>
    </row>
    <row r="2870" spans="3:8" ht="20.100000000000001" customHeight="1" x14ac:dyDescent="0.25">
      <c r="C2870" s="51"/>
      <c r="D2870" s="51"/>
      <c r="E2870" s="51"/>
      <c r="F2870" s="51"/>
      <c r="G2870" s="63"/>
      <c r="H2870" s="62"/>
    </row>
    <row r="2871" spans="3:8" ht="20.100000000000001" customHeight="1" x14ac:dyDescent="0.25">
      <c r="C2871" s="51"/>
      <c r="D2871" s="51"/>
      <c r="E2871" s="51"/>
      <c r="F2871" s="51"/>
      <c r="G2871" s="63"/>
      <c r="H2871" s="62"/>
    </row>
    <row r="2872" spans="3:8" ht="20.100000000000001" customHeight="1" x14ac:dyDescent="0.25">
      <c r="C2872" s="51"/>
      <c r="D2872" s="51"/>
      <c r="E2872" s="51"/>
      <c r="F2872" s="51"/>
      <c r="G2872" s="63"/>
      <c r="H2872" s="62"/>
    </row>
    <row r="2873" spans="3:8" ht="20.100000000000001" customHeight="1" x14ac:dyDescent="0.25">
      <c r="C2873" s="51"/>
      <c r="D2873" s="51"/>
      <c r="E2873" s="51"/>
      <c r="F2873" s="51"/>
      <c r="G2873" s="63"/>
      <c r="H2873" s="62"/>
    </row>
    <row r="2874" spans="3:8" ht="20.100000000000001" customHeight="1" x14ac:dyDescent="0.25">
      <c r="C2874" s="51"/>
      <c r="D2874" s="51"/>
      <c r="E2874" s="51"/>
      <c r="F2874" s="51"/>
      <c r="G2874" s="63"/>
      <c r="H2874" s="62"/>
    </row>
    <row r="2875" spans="3:8" ht="20.100000000000001" customHeight="1" x14ac:dyDescent="0.25">
      <c r="C2875" s="51"/>
      <c r="D2875" s="51"/>
      <c r="E2875" s="51"/>
      <c r="F2875" s="51"/>
      <c r="G2875" s="63"/>
      <c r="H2875" s="62"/>
    </row>
    <row r="2876" spans="3:8" ht="20.100000000000001" customHeight="1" x14ac:dyDescent="0.25">
      <c r="C2876" s="51"/>
      <c r="D2876" s="51"/>
      <c r="E2876" s="51"/>
      <c r="F2876" s="51"/>
      <c r="G2876" s="63"/>
      <c r="H2876" s="62"/>
    </row>
    <row r="2877" spans="3:8" ht="20.100000000000001" customHeight="1" x14ac:dyDescent="0.25">
      <c r="C2877" s="51"/>
      <c r="D2877" s="51"/>
      <c r="E2877" s="51"/>
      <c r="F2877" s="51"/>
      <c r="G2877" s="63"/>
      <c r="H2877" s="62"/>
    </row>
    <row r="2878" spans="3:8" ht="20.100000000000001" customHeight="1" x14ac:dyDescent="0.25">
      <c r="C2878" s="51"/>
      <c r="D2878" s="51"/>
      <c r="E2878" s="51"/>
      <c r="F2878" s="51"/>
      <c r="G2878" s="63"/>
      <c r="H2878" s="62"/>
    </row>
    <row r="2879" spans="3:8" ht="20.100000000000001" customHeight="1" x14ac:dyDescent="0.25">
      <c r="C2879" s="51"/>
      <c r="D2879" s="51"/>
      <c r="E2879" s="51"/>
      <c r="F2879" s="51"/>
      <c r="G2879" s="63"/>
      <c r="H2879" s="62"/>
    </row>
    <row r="2880" spans="3:8" ht="20.100000000000001" customHeight="1" x14ac:dyDescent="0.25">
      <c r="C2880" s="51"/>
      <c r="D2880" s="51"/>
      <c r="E2880" s="51"/>
      <c r="F2880" s="51"/>
      <c r="G2880" s="63"/>
      <c r="H2880" s="62"/>
    </row>
    <row r="2881" spans="3:8" ht="20.100000000000001" customHeight="1" x14ac:dyDescent="0.25">
      <c r="C2881" s="51"/>
      <c r="D2881" s="51"/>
      <c r="E2881" s="51"/>
      <c r="F2881" s="51"/>
      <c r="G2881" s="63"/>
      <c r="H2881" s="62"/>
    </row>
    <row r="2882" spans="3:8" ht="20.100000000000001" customHeight="1" x14ac:dyDescent="0.25">
      <c r="C2882" s="51"/>
      <c r="D2882" s="51"/>
      <c r="E2882" s="51"/>
      <c r="F2882" s="51"/>
      <c r="G2882" s="63"/>
      <c r="H2882" s="62"/>
    </row>
    <row r="2883" spans="3:8" ht="20.100000000000001" customHeight="1" x14ac:dyDescent="0.25">
      <c r="C2883" s="51"/>
      <c r="D2883" s="51"/>
      <c r="E2883" s="51"/>
      <c r="F2883" s="51"/>
      <c r="G2883" s="63"/>
      <c r="H2883" s="62"/>
    </row>
    <row r="2884" spans="3:8" ht="20.100000000000001" customHeight="1" x14ac:dyDescent="0.25">
      <c r="C2884" s="51"/>
      <c r="D2884" s="51"/>
      <c r="E2884" s="51"/>
      <c r="F2884" s="51"/>
      <c r="G2884" s="63"/>
      <c r="H2884" s="62"/>
    </row>
    <row r="2885" spans="3:8" ht="20.100000000000001" customHeight="1" x14ac:dyDescent="0.25">
      <c r="C2885" s="51"/>
      <c r="D2885" s="51"/>
      <c r="E2885" s="51"/>
      <c r="F2885" s="51"/>
      <c r="G2885" s="63"/>
      <c r="H2885" s="62"/>
    </row>
    <row r="2886" spans="3:8" ht="20.100000000000001" customHeight="1" x14ac:dyDescent="0.25">
      <c r="C2886" s="51"/>
      <c r="D2886" s="51"/>
      <c r="E2886" s="51"/>
      <c r="F2886" s="51"/>
      <c r="G2886" s="63"/>
      <c r="H2886" s="62"/>
    </row>
    <row r="2887" spans="3:8" ht="20.100000000000001" customHeight="1" x14ac:dyDescent="0.25">
      <c r="C2887" s="51"/>
      <c r="D2887" s="51"/>
      <c r="E2887" s="51"/>
      <c r="F2887" s="51"/>
      <c r="G2887" s="63"/>
      <c r="H2887" s="62"/>
    </row>
    <row r="2888" spans="3:8" ht="20.100000000000001" customHeight="1" x14ac:dyDescent="0.25">
      <c r="C2888" s="51"/>
      <c r="D2888" s="51"/>
      <c r="E2888" s="51"/>
      <c r="F2888" s="51"/>
      <c r="G2888" s="63"/>
      <c r="H2888" s="62"/>
    </row>
    <row r="2889" spans="3:8" ht="20.100000000000001" customHeight="1" x14ac:dyDescent="0.25">
      <c r="C2889" s="51"/>
      <c r="D2889" s="51"/>
      <c r="E2889" s="51"/>
      <c r="F2889" s="51"/>
      <c r="G2889" s="63"/>
      <c r="H2889" s="62"/>
    </row>
    <row r="2890" spans="3:8" ht="20.100000000000001" customHeight="1" x14ac:dyDescent="0.25">
      <c r="C2890" s="51"/>
      <c r="D2890" s="51"/>
      <c r="E2890" s="51"/>
      <c r="F2890" s="51"/>
      <c r="G2890" s="63"/>
      <c r="H2890" s="62"/>
    </row>
    <row r="2891" spans="3:8" ht="20.100000000000001" customHeight="1" x14ac:dyDescent="0.25">
      <c r="C2891" s="51"/>
      <c r="D2891" s="51"/>
      <c r="E2891" s="51"/>
      <c r="F2891" s="51"/>
      <c r="G2891" s="63"/>
      <c r="H2891" s="62"/>
    </row>
    <row r="2892" spans="3:8" ht="20.100000000000001" customHeight="1" x14ac:dyDescent="0.25">
      <c r="C2892" s="51"/>
      <c r="D2892" s="51"/>
      <c r="E2892" s="51"/>
      <c r="F2892" s="51"/>
      <c r="G2892" s="63"/>
      <c r="H2892" s="62"/>
    </row>
    <row r="2893" spans="3:8" ht="20.100000000000001" customHeight="1" x14ac:dyDescent="0.25">
      <c r="C2893" s="51"/>
      <c r="D2893" s="51"/>
      <c r="E2893" s="51"/>
      <c r="F2893" s="51"/>
      <c r="G2893" s="63"/>
      <c r="H2893" s="62"/>
    </row>
    <row r="2894" spans="3:8" ht="20.100000000000001" customHeight="1" x14ac:dyDescent="0.25">
      <c r="C2894" s="51"/>
      <c r="D2894" s="51"/>
      <c r="E2894" s="51"/>
      <c r="F2894" s="51"/>
      <c r="G2894" s="63"/>
      <c r="H2894" s="62"/>
    </row>
    <row r="2895" spans="3:8" ht="20.100000000000001" customHeight="1" x14ac:dyDescent="0.25">
      <c r="C2895" s="51"/>
      <c r="D2895" s="51"/>
      <c r="E2895" s="51"/>
      <c r="F2895" s="51"/>
      <c r="G2895" s="63"/>
      <c r="H2895" s="62"/>
    </row>
    <row r="2896" spans="3:8" ht="20.100000000000001" customHeight="1" x14ac:dyDescent="0.25">
      <c r="C2896" s="51"/>
      <c r="D2896" s="51"/>
      <c r="E2896" s="51"/>
      <c r="F2896" s="51"/>
      <c r="G2896" s="63"/>
      <c r="H2896" s="62"/>
    </row>
    <row r="2897" spans="3:8" ht="20.100000000000001" customHeight="1" x14ac:dyDescent="0.25">
      <c r="C2897" s="51"/>
      <c r="D2897" s="51"/>
      <c r="E2897" s="51"/>
      <c r="F2897" s="51"/>
      <c r="G2897" s="63"/>
      <c r="H2897" s="62"/>
    </row>
    <row r="2898" spans="3:8" ht="20.100000000000001" customHeight="1" x14ac:dyDescent="0.25">
      <c r="C2898" s="51"/>
      <c r="D2898" s="51"/>
      <c r="E2898" s="51"/>
      <c r="F2898" s="51"/>
      <c r="G2898" s="63"/>
      <c r="H2898" s="62"/>
    </row>
    <row r="2899" spans="3:8" ht="20.100000000000001" customHeight="1" x14ac:dyDescent="0.25">
      <c r="C2899" s="51"/>
      <c r="D2899" s="51"/>
      <c r="E2899" s="51"/>
      <c r="F2899" s="51"/>
      <c r="G2899" s="63"/>
      <c r="H2899" s="62"/>
    </row>
    <row r="2900" spans="3:8" ht="20.100000000000001" customHeight="1" x14ac:dyDescent="0.25">
      <c r="C2900" s="51"/>
      <c r="D2900" s="51"/>
      <c r="E2900" s="51"/>
      <c r="F2900" s="51"/>
      <c r="G2900" s="63"/>
      <c r="H2900" s="62"/>
    </row>
    <row r="2901" spans="3:8" ht="20.100000000000001" customHeight="1" x14ac:dyDescent="0.25">
      <c r="C2901" s="51"/>
      <c r="D2901" s="51"/>
      <c r="E2901" s="51"/>
      <c r="F2901" s="51"/>
      <c r="G2901" s="63"/>
      <c r="H2901" s="62"/>
    </row>
    <row r="2902" spans="3:8" ht="20.100000000000001" customHeight="1" x14ac:dyDescent="0.25">
      <c r="C2902" s="51"/>
      <c r="D2902" s="51"/>
      <c r="E2902" s="51"/>
      <c r="F2902" s="51"/>
      <c r="G2902" s="63"/>
      <c r="H2902" s="62"/>
    </row>
    <row r="2903" spans="3:8" ht="20.100000000000001" customHeight="1" x14ac:dyDescent="0.25">
      <c r="C2903" s="51"/>
      <c r="D2903" s="51"/>
      <c r="E2903" s="51"/>
      <c r="F2903" s="51"/>
      <c r="G2903" s="63"/>
      <c r="H2903" s="62"/>
    </row>
    <row r="2904" spans="3:8" ht="20.100000000000001" customHeight="1" x14ac:dyDescent="0.25">
      <c r="C2904" s="51"/>
      <c r="D2904" s="51"/>
      <c r="E2904" s="51"/>
      <c r="F2904" s="51"/>
      <c r="G2904" s="63"/>
      <c r="H2904" s="62"/>
    </row>
    <row r="2905" spans="3:8" ht="20.100000000000001" customHeight="1" x14ac:dyDescent="0.25">
      <c r="C2905" s="51"/>
      <c r="D2905" s="51"/>
      <c r="E2905" s="51"/>
      <c r="F2905" s="51"/>
      <c r="G2905" s="63"/>
      <c r="H2905" s="62"/>
    </row>
    <row r="2906" spans="3:8" ht="20.100000000000001" customHeight="1" x14ac:dyDescent="0.25">
      <c r="C2906" s="51"/>
      <c r="D2906" s="51"/>
      <c r="E2906" s="51"/>
      <c r="F2906" s="51"/>
      <c r="G2906" s="63"/>
      <c r="H2906" s="62"/>
    </row>
    <row r="2907" spans="3:8" ht="20.100000000000001" customHeight="1" x14ac:dyDescent="0.25">
      <c r="C2907" s="51"/>
      <c r="D2907" s="51"/>
      <c r="E2907" s="51"/>
      <c r="F2907" s="51"/>
      <c r="G2907" s="63"/>
      <c r="H2907" s="62"/>
    </row>
    <row r="2908" spans="3:8" ht="20.100000000000001" customHeight="1" x14ac:dyDescent="0.25">
      <c r="C2908" s="51"/>
      <c r="D2908" s="51"/>
      <c r="E2908" s="51"/>
      <c r="F2908" s="51"/>
      <c r="G2908" s="63"/>
      <c r="H2908" s="62"/>
    </row>
    <row r="2909" spans="3:8" ht="20.100000000000001" customHeight="1" x14ac:dyDescent="0.25">
      <c r="C2909" s="51"/>
      <c r="D2909" s="51"/>
      <c r="E2909" s="51"/>
      <c r="F2909" s="51"/>
      <c r="G2909" s="63"/>
      <c r="H2909" s="62"/>
    </row>
    <row r="2910" spans="3:8" ht="20.100000000000001" customHeight="1" x14ac:dyDescent="0.25">
      <c r="C2910" s="51"/>
      <c r="D2910" s="51"/>
      <c r="E2910" s="51"/>
      <c r="F2910" s="51"/>
      <c r="G2910" s="63"/>
      <c r="H2910" s="62"/>
    </row>
    <row r="2911" spans="3:8" ht="20.100000000000001" customHeight="1" x14ac:dyDescent="0.25">
      <c r="C2911" s="51"/>
      <c r="D2911" s="51"/>
      <c r="E2911" s="51"/>
      <c r="F2911" s="51"/>
      <c r="G2911" s="63"/>
      <c r="H2911" s="62"/>
    </row>
    <row r="2912" spans="3:8" ht="20.100000000000001" customHeight="1" x14ac:dyDescent="0.25">
      <c r="C2912" s="51"/>
      <c r="D2912" s="51"/>
      <c r="E2912" s="51"/>
      <c r="F2912" s="51"/>
      <c r="G2912" s="63"/>
      <c r="H2912" s="62"/>
    </row>
    <row r="2913" spans="3:8" ht="20.100000000000001" customHeight="1" x14ac:dyDescent="0.25">
      <c r="C2913" s="51"/>
      <c r="D2913" s="51"/>
      <c r="E2913" s="51"/>
      <c r="F2913" s="51"/>
      <c r="G2913" s="63"/>
      <c r="H2913" s="62"/>
    </row>
    <row r="2914" spans="3:8" ht="20.100000000000001" customHeight="1" x14ac:dyDescent="0.25">
      <c r="C2914" s="51"/>
      <c r="D2914" s="51"/>
      <c r="E2914" s="51"/>
      <c r="F2914" s="51"/>
      <c r="G2914" s="63"/>
      <c r="H2914" s="62"/>
    </row>
    <row r="2915" spans="3:8" ht="20.100000000000001" customHeight="1" x14ac:dyDescent="0.25">
      <c r="C2915" s="51"/>
      <c r="D2915" s="51"/>
      <c r="E2915" s="51"/>
      <c r="F2915" s="51"/>
      <c r="G2915" s="63"/>
      <c r="H2915" s="62"/>
    </row>
    <row r="2916" spans="3:8" ht="20.100000000000001" customHeight="1" x14ac:dyDescent="0.25">
      <c r="C2916" s="51"/>
      <c r="D2916" s="51"/>
      <c r="E2916" s="51"/>
      <c r="F2916" s="51"/>
      <c r="G2916" s="63"/>
      <c r="H2916" s="62"/>
    </row>
    <row r="2917" spans="3:8" ht="20.100000000000001" customHeight="1" x14ac:dyDescent="0.25">
      <c r="C2917" s="51"/>
      <c r="D2917" s="51"/>
      <c r="E2917" s="51"/>
      <c r="F2917" s="51"/>
      <c r="G2917" s="63"/>
      <c r="H2917" s="62"/>
    </row>
    <row r="2918" spans="3:8" ht="20.100000000000001" customHeight="1" x14ac:dyDescent="0.25">
      <c r="C2918" s="51"/>
      <c r="D2918" s="51"/>
      <c r="E2918" s="51"/>
      <c r="F2918" s="51"/>
      <c r="G2918" s="63"/>
      <c r="H2918" s="62"/>
    </row>
    <row r="2919" spans="3:8" ht="20.100000000000001" customHeight="1" x14ac:dyDescent="0.25">
      <c r="C2919" s="51"/>
      <c r="D2919" s="51"/>
      <c r="E2919" s="51"/>
      <c r="F2919" s="51"/>
      <c r="G2919" s="63"/>
      <c r="H2919" s="62"/>
    </row>
    <row r="2920" spans="3:8" ht="20.100000000000001" customHeight="1" x14ac:dyDescent="0.25">
      <c r="C2920" s="51"/>
      <c r="D2920" s="51"/>
      <c r="E2920" s="51"/>
      <c r="F2920" s="51"/>
      <c r="G2920" s="63"/>
      <c r="H2920" s="62"/>
    </row>
    <row r="2921" spans="3:8" ht="20.100000000000001" customHeight="1" x14ac:dyDescent="0.25">
      <c r="C2921" s="51"/>
      <c r="D2921" s="51"/>
      <c r="E2921" s="51"/>
      <c r="F2921" s="51"/>
      <c r="G2921" s="63"/>
      <c r="H2921" s="62"/>
    </row>
    <row r="2922" spans="3:8" ht="20.100000000000001" customHeight="1" x14ac:dyDescent="0.25">
      <c r="C2922" s="51"/>
      <c r="D2922" s="51"/>
      <c r="E2922" s="51"/>
      <c r="F2922" s="51"/>
      <c r="G2922" s="63"/>
      <c r="H2922" s="62"/>
    </row>
    <row r="2923" spans="3:8" ht="20.100000000000001" customHeight="1" x14ac:dyDescent="0.25">
      <c r="C2923" s="51"/>
      <c r="D2923" s="51"/>
      <c r="E2923" s="51"/>
      <c r="F2923" s="51"/>
      <c r="G2923" s="63"/>
      <c r="H2923" s="62"/>
    </row>
    <row r="2924" spans="3:8" ht="20.100000000000001" customHeight="1" x14ac:dyDescent="0.25">
      <c r="C2924" s="51"/>
      <c r="D2924" s="51"/>
      <c r="E2924" s="51"/>
      <c r="F2924" s="51"/>
      <c r="G2924" s="63"/>
      <c r="H2924" s="62"/>
    </row>
    <row r="2925" spans="3:8" ht="20.100000000000001" customHeight="1" x14ac:dyDescent="0.25">
      <c r="C2925" s="51"/>
      <c r="D2925" s="51"/>
      <c r="E2925" s="51"/>
      <c r="F2925" s="51"/>
      <c r="G2925" s="63"/>
      <c r="H2925" s="62"/>
    </row>
    <row r="2926" spans="3:8" ht="20.100000000000001" customHeight="1" x14ac:dyDescent="0.25">
      <c r="C2926" s="51"/>
      <c r="D2926" s="51"/>
      <c r="E2926" s="51"/>
      <c r="F2926" s="51"/>
      <c r="G2926" s="63"/>
      <c r="H2926" s="62"/>
    </row>
    <row r="2927" spans="3:8" ht="20.100000000000001" customHeight="1" x14ac:dyDescent="0.25">
      <c r="C2927" s="51"/>
      <c r="D2927" s="51"/>
      <c r="E2927" s="51"/>
      <c r="F2927" s="51"/>
      <c r="G2927" s="63"/>
      <c r="H2927" s="62"/>
    </row>
    <row r="2928" spans="3:8" ht="20.100000000000001" customHeight="1" x14ac:dyDescent="0.25">
      <c r="C2928" s="51"/>
      <c r="D2928" s="51"/>
      <c r="E2928" s="51"/>
      <c r="F2928" s="51"/>
      <c r="G2928" s="63"/>
      <c r="H2928" s="62"/>
    </row>
    <row r="2929" spans="3:8" ht="20.100000000000001" customHeight="1" x14ac:dyDescent="0.25">
      <c r="C2929" s="51"/>
      <c r="D2929" s="51"/>
      <c r="E2929" s="51"/>
      <c r="F2929" s="51"/>
      <c r="G2929" s="63"/>
      <c r="H2929" s="62"/>
    </row>
    <row r="2930" spans="3:8" ht="20.100000000000001" customHeight="1" x14ac:dyDescent="0.25">
      <c r="C2930" s="51"/>
      <c r="D2930" s="51"/>
      <c r="E2930" s="51"/>
      <c r="F2930" s="51"/>
      <c r="G2930" s="63"/>
      <c r="H2930" s="62"/>
    </row>
    <row r="2931" spans="3:8" ht="20.100000000000001" customHeight="1" x14ac:dyDescent="0.25">
      <c r="C2931" s="51"/>
      <c r="D2931" s="51"/>
      <c r="E2931" s="51"/>
      <c r="F2931" s="51"/>
      <c r="G2931" s="63"/>
      <c r="H2931" s="62"/>
    </row>
    <row r="2932" spans="3:8" ht="20.100000000000001" customHeight="1" x14ac:dyDescent="0.25">
      <c r="C2932" s="51"/>
      <c r="D2932" s="51"/>
      <c r="E2932" s="51"/>
      <c r="F2932" s="51"/>
      <c r="G2932" s="63"/>
      <c r="H2932" s="62"/>
    </row>
    <row r="2933" spans="3:8" ht="20.100000000000001" customHeight="1" x14ac:dyDescent="0.25">
      <c r="C2933" s="51"/>
      <c r="D2933" s="51"/>
      <c r="E2933" s="51"/>
      <c r="F2933" s="51"/>
      <c r="G2933" s="63"/>
      <c r="H2933" s="62"/>
    </row>
    <row r="2934" spans="3:8" ht="20.100000000000001" customHeight="1" x14ac:dyDescent="0.25">
      <c r="C2934" s="51"/>
      <c r="D2934" s="51"/>
      <c r="E2934" s="51"/>
      <c r="F2934" s="51"/>
      <c r="G2934" s="63"/>
      <c r="H2934" s="62"/>
    </row>
    <row r="2935" spans="3:8" ht="20.100000000000001" customHeight="1" x14ac:dyDescent="0.25">
      <c r="C2935" s="51"/>
      <c r="D2935" s="51"/>
      <c r="E2935" s="51"/>
      <c r="F2935" s="51"/>
      <c r="G2935" s="63"/>
      <c r="H2935" s="62"/>
    </row>
    <row r="2936" spans="3:8" ht="20.100000000000001" customHeight="1" x14ac:dyDescent="0.25">
      <c r="C2936" s="51"/>
      <c r="D2936" s="51"/>
      <c r="E2936" s="51"/>
      <c r="F2936" s="51"/>
      <c r="G2936" s="63"/>
      <c r="H2936" s="62"/>
    </row>
    <row r="2937" spans="3:8" ht="20.100000000000001" customHeight="1" x14ac:dyDescent="0.25">
      <c r="C2937" s="51"/>
      <c r="D2937" s="51"/>
      <c r="E2937" s="51"/>
      <c r="F2937" s="51"/>
      <c r="G2937" s="63"/>
      <c r="H2937" s="62"/>
    </row>
    <row r="2938" spans="3:8" ht="20.100000000000001" customHeight="1" x14ac:dyDescent="0.25">
      <c r="C2938" s="51"/>
      <c r="D2938" s="51"/>
      <c r="E2938" s="51"/>
      <c r="F2938" s="51"/>
      <c r="G2938" s="63"/>
      <c r="H2938" s="62"/>
    </row>
    <row r="2939" spans="3:8" ht="20.100000000000001" customHeight="1" x14ac:dyDescent="0.25">
      <c r="C2939" s="51"/>
      <c r="D2939" s="51"/>
      <c r="E2939" s="51"/>
      <c r="F2939" s="51"/>
      <c r="G2939" s="63"/>
      <c r="H2939" s="62"/>
    </row>
    <row r="2940" spans="3:8" ht="20.100000000000001" customHeight="1" x14ac:dyDescent="0.25">
      <c r="C2940" s="51"/>
      <c r="D2940" s="51"/>
      <c r="E2940" s="51"/>
      <c r="F2940" s="51"/>
      <c r="G2940" s="63"/>
      <c r="H2940" s="62"/>
    </row>
    <row r="2941" spans="3:8" ht="20.100000000000001" customHeight="1" x14ac:dyDescent="0.25">
      <c r="C2941" s="51"/>
      <c r="D2941" s="51"/>
      <c r="E2941" s="51"/>
      <c r="F2941" s="51"/>
      <c r="G2941" s="63"/>
      <c r="H2941" s="62"/>
    </row>
    <row r="2942" spans="3:8" ht="20.100000000000001" customHeight="1" x14ac:dyDescent="0.25">
      <c r="C2942" s="51"/>
      <c r="D2942" s="51"/>
      <c r="E2942" s="51"/>
      <c r="F2942" s="51"/>
      <c r="G2942" s="63"/>
      <c r="H2942" s="62"/>
    </row>
    <row r="2943" spans="3:8" ht="20.100000000000001" customHeight="1" x14ac:dyDescent="0.25">
      <c r="C2943" s="51"/>
      <c r="D2943" s="51"/>
      <c r="E2943" s="51"/>
      <c r="F2943" s="51"/>
      <c r="G2943" s="63"/>
      <c r="H2943" s="62"/>
    </row>
    <row r="2944" spans="3:8" ht="20.100000000000001" customHeight="1" x14ac:dyDescent="0.25">
      <c r="C2944" s="51"/>
      <c r="D2944" s="51"/>
      <c r="E2944" s="51"/>
      <c r="F2944" s="51"/>
      <c r="G2944" s="63"/>
      <c r="H2944" s="62"/>
    </row>
    <row r="2945" spans="3:8" ht="20.100000000000001" customHeight="1" x14ac:dyDescent="0.25">
      <c r="C2945" s="51"/>
      <c r="D2945" s="51"/>
      <c r="E2945" s="51"/>
      <c r="F2945" s="51"/>
      <c r="G2945" s="63"/>
      <c r="H2945" s="62"/>
    </row>
    <row r="2946" spans="3:8" ht="20.100000000000001" customHeight="1" x14ac:dyDescent="0.25">
      <c r="C2946" s="51"/>
      <c r="D2946" s="51"/>
      <c r="E2946" s="51"/>
      <c r="F2946" s="51"/>
      <c r="G2946" s="63"/>
      <c r="H2946" s="62"/>
    </row>
    <row r="2947" spans="3:8" ht="20.100000000000001" customHeight="1" x14ac:dyDescent="0.25">
      <c r="C2947" s="51"/>
      <c r="D2947" s="51"/>
      <c r="E2947" s="51"/>
      <c r="F2947" s="51"/>
      <c r="G2947" s="63"/>
      <c r="H2947" s="62"/>
    </row>
    <row r="2948" spans="3:8" ht="20.100000000000001" customHeight="1" x14ac:dyDescent="0.25">
      <c r="C2948" s="51"/>
      <c r="D2948" s="51"/>
      <c r="E2948" s="51"/>
      <c r="F2948" s="51"/>
      <c r="G2948" s="63"/>
      <c r="H2948" s="62"/>
    </row>
    <row r="2949" spans="3:8" ht="20.100000000000001" customHeight="1" x14ac:dyDescent="0.25">
      <c r="C2949" s="51"/>
      <c r="D2949" s="51"/>
      <c r="E2949" s="51"/>
      <c r="F2949" s="51"/>
      <c r="G2949" s="63"/>
      <c r="H2949" s="62"/>
    </row>
    <row r="2950" spans="3:8" ht="20.100000000000001" customHeight="1" x14ac:dyDescent="0.25">
      <c r="C2950" s="51"/>
      <c r="D2950" s="51"/>
      <c r="E2950" s="51"/>
      <c r="F2950" s="51"/>
      <c r="G2950" s="63"/>
      <c r="H2950" s="62"/>
    </row>
    <row r="2951" spans="3:8" ht="20.100000000000001" customHeight="1" x14ac:dyDescent="0.25">
      <c r="C2951" s="51"/>
      <c r="D2951" s="51"/>
      <c r="E2951" s="51"/>
      <c r="F2951" s="51"/>
      <c r="G2951" s="63"/>
      <c r="H2951" s="62"/>
    </row>
    <row r="2952" spans="3:8" ht="20.100000000000001" customHeight="1" x14ac:dyDescent="0.25">
      <c r="C2952" s="51"/>
      <c r="D2952" s="51"/>
      <c r="E2952" s="51"/>
      <c r="F2952" s="51"/>
      <c r="G2952" s="63"/>
      <c r="H2952" s="62"/>
    </row>
    <row r="2953" spans="3:8" ht="20.100000000000001" customHeight="1" x14ac:dyDescent="0.25">
      <c r="C2953" s="51"/>
      <c r="D2953" s="51"/>
      <c r="E2953" s="51"/>
      <c r="F2953" s="51"/>
      <c r="G2953" s="63"/>
      <c r="H2953" s="62"/>
    </row>
    <row r="2954" spans="3:8" ht="20.100000000000001" customHeight="1" x14ac:dyDescent="0.25">
      <c r="C2954" s="51"/>
      <c r="D2954" s="51"/>
      <c r="E2954" s="51"/>
      <c r="F2954" s="51"/>
      <c r="G2954" s="63"/>
      <c r="H2954" s="62"/>
    </row>
    <row r="2955" spans="3:8" ht="20.100000000000001" customHeight="1" x14ac:dyDescent="0.25">
      <c r="C2955" s="51"/>
      <c r="D2955" s="51"/>
      <c r="E2955" s="51"/>
      <c r="F2955" s="51"/>
      <c r="G2955" s="63"/>
      <c r="H2955" s="62"/>
    </row>
    <row r="2956" spans="3:8" ht="20.100000000000001" customHeight="1" x14ac:dyDescent="0.25">
      <c r="C2956" s="51"/>
      <c r="D2956" s="51"/>
      <c r="E2956" s="51"/>
      <c r="F2956" s="51"/>
      <c r="G2956" s="63"/>
      <c r="H2956" s="62"/>
    </row>
    <row r="2957" spans="3:8" ht="20.100000000000001" customHeight="1" x14ac:dyDescent="0.25">
      <c r="C2957" s="51"/>
      <c r="D2957" s="51"/>
      <c r="E2957" s="51"/>
      <c r="F2957" s="51"/>
      <c r="G2957" s="63"/>
      <c r="H2957" s="62"/>
    </row>
    <row r="2958" spans="3:8" ht="20.100000000000001" customHeight="1" x14ac:dyDescent="0.25">
      <c r="C2958" s="51"/>
      <c r="D2958" s="51"/>
      <c r="E2958" s="51"/>
      <c r="F2958" s="51"/>
      <c r="G2958" s="63"/>
      <c r="H2958" s="62"/>
    </row>
    <row r="2959" spans="3:8" ht="20.100000000000001" customHeight="1" x14ac:dyDescent="0.25">
      <c r="C2959" s="51"/>
      <c r="D2959" s="51"/>
      <c r="E2959" s="51"/>
      <c r="F2959" s="51"/>
      <c r="G2959" s="63"/>
      <c r="H2959" s="62"/>
    </row>
    <row r="2960" spans="3:8" ht="20.100000000000001" customHeight="1" x14ac:dyDescent="0.25">
      <c r="C2960" s="51"/>
      <c r="D2960" s="51"/>
      <c r="E2960" s="51"/>
      <c r="F2960" s="51"/>
      <c r="G2960" s="63"/>
      <c r="H2960" s="62"/>
    </row>
    <row r="2961" spans="3:8" ht="20.100000000000001" customHeight="1" x14ac:dyDescent="0.25">
      <c r="C2961" s="51"/>
      <c r="D2961" s="51"/>
      <c r="E2961" s="51"/>
      <c r="F2961" s="51"/>
      <c r="G2961" s="63"/>
      <c r="H2961" s="62"/>
    </row>
    <row r="2962" spans="3:8" ht="20.100000000000001" customHeight="1" x14ac:dyDescent="0.25">
      <c r="C2962" s="51"/>
      <c r="D2962" s="51"/>
      <c r="E2962" s="51"/>
      <c r="F2962" s="51"/>
      <c r="G2962" s="63"/>
      <c r="H2962" s="62"/>
    </row>
    <row r="2963" spans="3:8" ht="20.100000000000001" customHeight="1" x14ac:dyDescent="0.25">
      <c r="C2963" s="51"/>
      <c r="D2963" s="51"/>
      <c r="E2963" s="51"/>
      <c r="F2963" s="51"/>
      <c r="G2963" s="63"/>
      <c r="H2963" s="62"/>
    </row>
    <row r="2964" spans="3:8" ht="20.100000000000001" customHeight="1" x14ac:dyDescent="0.25">
      <c r="C2964" s="51"/>
      <c r="D2964" s="51"/>
      <c r="E2964" s="51"/>
      <c r="F2964" s="51"/>
      <c r="G2964" s="63"/>
      <c r="H2964" s="62"/>
    </row>
    <row r="2965" spans="3:8" ht="20.100000000000001" customHeight="1" x14ac:dyDescent="0.25">
      <c r="C2965" s="51"/>
      <c r="D2965" s="51"/>
      <c r="E2965" s="51"/>
      <c r="F2965" s="51"/>
      <c r="G2965" s="63"/>
      <c r="H2965" s="62"/>
    </row>
    <row r="2966" spans="3:8" ht="20.100000000000001" customHeight="1" x14ac:dyDescent="0.25">
      <c r="C2966" s="51"/>
      <c r="D2966" s="51"/>
      <c r="E2966" s="51"/>
      <c r="F2966" s="51"/>
      <c r="G2966" s="63"/>
      <c r="H2966" s="62"/>
    </row>
    <row r="2967" spans="3:8" ht="20.100000000000001" customHeight="1" x14ac:dyDescent="0.25">
      <c r="C2967" s="51"/>
      <c r="D2967" s="51"/>
      <c r="E2967" s="51"/>
      <c r="F2967" s="51"/>
      <c r="G2967" s="63"/>
      <c r="H2967" s="62"/>
    </row>
    <row r="2968" spans="3:8" ht="20.100000000000001" customHeight="1" x14ac:dyDescent="0.25">
      <c r="C2968" s="51"/>
      <c r="D2968" s="51"/>
      <c r="E2968" s="51"/>
      <c r="F2968" s="51"/>
      <c r="G2968" s="63"/>
      <c r="H2968" s="62"/>
    </row>
    <row r="2969" spans="3:8" ht="20.100000000000001" customHeight="1" x14ac:dyDescent="0.25">
      <c r="C2969" s="51"/>
      <c r="D2969" s="51"/>
      <c r="E2969" s="51"/>
      <c r="F2969" s="51"/>
      <c r="G2969" s="63"/>
      <c r="H2969" s="62"/>
    </row>
    <row r="2970" spans="3:8" ht="20.100000000000001" customHeight="1" x14ac:dyDescent="0.25">
      <c r="C2970" s="51"/>
      <c r="D2970" s="51"/>
      <c r="E2970" s="51"/>
      <c r="F2970" s="51"/>
      <c r="G2970" s="63"/>
      <c r="H2970" s="62"/>
    </row>
    <row r="2971" spans="3:8" ht="20.100000000000001" customHeight="1" x14ac:dyDescent="0.25">
      <c r="C2971" s="51"/>
      <c r="D2971" s="51"/>
      <c r="E2971" s="51"/>
      <c r="F2971" s="51"/>
      <c r="G2971" s="63"/>
      <c r="H2971" s="62"/>
    </row>
    <row r="2972" spans="3:8" ht="20.100000000000001" customHeight="1" x14ac:dyDescent="0.25">
      <c r="C2972" s="51"/>
      <c r="D2972" s="51"/>
      <c r="E2972" s="51"/>
      <c r="F2972" s="51"/>
      <c r="G2972" s="63"/>
      <c r="H2972" s="62"/>
    </row>
    <row r="2973" spans="3:8" ht="20.100000000000001" customHeight="1" x14ac:dyDescent="0.25">
      <c r="C2973" s="51"/>
      <c r="D2973" s="51"/>
      <c r="E2973" s="51"/>
      <c r="F2973" s="51"/>
      <c r="G2973" s="63"/>
      <c r="H2973" s="62"/>
    </row>
    <row r="2974" spans="3:8" ht="20.100000000000001" customHeight="1" x14ac:dyDescent="0.25">
      <c r="C2974" s="51"/>
      <c r="D2974" s="51"/>
      <c r="E2974" s="51"/>
      <c r="F2974" s="51"/>
      <c r="G2974" s="63"/>
      <c r="H2974" s="62"/>
    </row>
    <row r="2975" spans="3:8" ht="20.100000000000001" customHeight="1" x14ac:dyDescent="0.25">
      <c r="C2975" s="51"/>
      <c r="D2975" s="51"/>
      <c r="E2975" s="51"/>
      <c r="F2975" s="51"/>
      <c r="G2975" s="63"/>
      <c r="H2975" s="62"/>
    </row>
    <row r="2976" spans="3:8" ht="20.100000000000001" customHeight="1" x14ac:dyDescent="0.25">
      <c r="C2976" s="51"/>
      <c r="D2976" s="51"/>
      <c r="E2976" s="51"/>
      <c r="F2976" s="51"/>
      <c r="G2976" s="63"/>
      <c r="H2976" s="62"/>
    </row>
    <row r="2977" spans="3:8" ht="20.100000000000001" customHeight="1" x14ac:dyDescent="0.25">
      <c r="C2977" s="51"/>
      <c r="D2977" s="51"/>
      <c r="E2977" s="51"/>
      <c r="F2977" s="51"/>
      <c r="G2977" s="63"/>
      <c r="H2977" s="62"/>
    </row>
    <row r="2978" spans="3:8" ht="20.100000000000001" customHeight="1" x14ac:dyDescent="0.25">
      <c r="C2978" s="51"/>
      <c r="D2978" s="51"/>
      <c r="E2978" s="51"/>
      <c r="F2978" s="51"/>
      <c r="G2978" s="63"/>
      <c r="H2978" s="62"/>
    </row>
    <row r="2979" spans="3:8" ht="20.100000000000001" customHeight="1" x14ac:dyDescent="0.25">
      <c r="C2979" s="51"/>
      <c r="D2979" s="51"/>
      <c r="E2979" s="51"/>
      <c r="F2979" s="51"/>
      <c r="G2979" s="63"/>
      <c r="H2979" s="62"/>
    </row>
    <row r="2980" spans="3:8" ht="20.100000000000001" customHeight="1" x14ac:dyDescent="0.25">
      <c r="C2980" s="51"/>
      <c r="D2980" s="51"/>
      <c r="E2980" s="51"/>
      <c r="F2980" s="51"/>
      <c r="G2980" s="63"/>
      <c r="H2980" s="62"/>
    </row>
    <row r="2981" spans="3:8" ht="20.100000000000001" customHeight="1" x14ac:dyDescent="0.25">
      <c r="C2981" s="51"/>
      <c r="D2981" s="51"/>
      <c r="E2981" s="51"/>
      <c r="F2981" s="51"/>
      <c r="G2981" s="63"/>
      <c r="H2981" s="62"/>
    </row>
    <row r="2982" spans="3:8" ht="20.100000000000001" customHeight="1" x14ac:dyDescent="0.25">
      <c r="C2982" s="51"/>
      <c r="D2982" s="51"/>
      <c r="E2982" s="51"/>
      <c r="F2982" s="51"/>
      <c r="G2982" s="63"/>
      <c r="H2982" s="62"/>
    </row>
    <row r="2983" spans="3:8" ht="20.100000000000001" customHeight="1" x14ac:dyDescent="0.25">
      <c r="C2983" s="51"/>
      <c r="D2983" s="51"/>
      <c r="E2983" s="51"/>
      <c r="F2983" s="51"/>
      <c r="G2983" s="63"/>
      <c r="H2983" s="62"/>
    </row>
    <row r="2984" spans="3:8" ht="20.100000000000001" customHeight="1" x14ac:dyDescent="0.25">
      <c r="C2984" s="51"/>
      <c r="D2984" s="51"/>
      <c r="E2984" s="51"/>
      <c r="F2984" s="51"/>
      <c r="G2984" s="63"/>
      <c r="H2984" s="62"/>
    </row>
    <row r="2985" spans="3:8" ht="20.100000000000001" customHeight="1" x14ac:dyDescent="0.25">
      <c r="C2985" s="51"/>
      <c r="D2985" s="51"/>
      <c r="E2985" s="51"/>
      <c r="F2985" s="51"/>
      <c r="G2985" s="63"/>
      <c r="H2985" s="62"/>
    </row>
    <row r="2986" spans="3:8" ht="20.100000000000001" customHeight="1" x14ac:dyDescent="0.25">
      <c r="C2986" s="51"/>
      <c r="D2986" s="51"/>
      <c r="E2986" s="51"/>
      <c r="F2986" s="51"/>
      <c r="G2986" s="63"/>
      <c r="H2986" s="62"/>
    </row>
    <row r="2987" spans="3:8" ht="20.100000000000001" customHeight="1" x14ac:dyDescent="0.25">
      <c r="C2987" s="51"/>
      <c r="D2987" s="51"/>
      <c r="E2987" s="51"/>
      <c r="F2987" s="51"/>
      <c r="G2987" s="63"/>
      <c r="H2987" s="62"/>
    </row>
    <row r="2988" spans="3:8" ht="20.100000000000001" customHeight="1" x14ac:dyDescent="0.25">
      <c r="C2988" s="51"/>
      <c r="D2988" s="51"/>
      <c r="E2988" s="51"/>
      <c r="F2988" s="51"/>
      <c r="G2988" s="63"/>
      <c r="H2988" s="62"/>
    </row>
    <row r="2989" spans="3:8" ht="20.100000000000001" customHeight="1" x14ac:dyDescent="0.25">
      <c r="C2989" s="51"/>
      <c r="D2989" s="51"/>
      <c r="E2989" s="51"/>
      <c r="F2989" s="51"/>
      <c r="G2989" s="63"/>
      <c r="H2989" s="62"/>
    </row>
    <row r="2990" spans="3:8" ht="20.100000000000001" customHeight="1" x14ac:dyDescent="0.25">
      <c r="C2990" s="51"/>
      <c r="D2990" s="51"/>
      <c r="E2990" s="51"/>
      <c r="F2990" s="51"/>
      <c r="G2990" s="63"/>
      <c r="H2990" s="62"/>
    </row>
    <row r="2991" spans="3:8" ht="20.100000000000001" customHeight="1" x14ac:dyDescent="0.25">
      <c r="C2991" s="51"/>
      <c r="D2991" s="51"/>
      <c r="E2991" s="51"/>
      <c r="F2991" s="51"/>
      <c r="G2991" s="63"/>
      <c r="H2991" s="62"/>
    </row>
    <row r="2992" spans="3:8" ht="20.100000000000001" customHeight="1" x14ac:dyDescent="0.25">
      <c r="C2992" s="51"/>
      <c r="D2992" s="51"/>
      <c r="E2992" s="51"/>
      <c r="F2992" s="51"/>
      <c r="G2992" s="63"/>
      <c r="H2992" s="62"/>
    </row>
    <row r="2993" spans="3:8" ht="20.100000000000001" customHeight="1" x14ac:dyDescent="0.25">
      <c r="C2993" s="51"/>
      <c r="D2993" s="51"/>
      <c r="E2993" s="51"/>
      <c r="F2993" s="51"/>
      <c r="G2993" s="63"/>
      <c r="H2993" s="62"/>
    </row>
    <row r="2994" spans="3:8" ht="20.100000000000001" customHeight="1" x14ac:dyDescent="0.25">
      <c r="C2994" s="51"/>
      <c r="D2994" s="51"/>
      <c r="E2994" s="51"/>
      <c r="F2994" s="51"/>
      <c r="G2994" s="63"/>
      <c r="H2994" s="62"/>
    </row>
    <row r="2995" spans="3:8" ht="20.100000000000001" customHeight="1" x14ac:dyDescent="0.25">
      <c r="C2995" s="51"/>
      <c r="D2995" s="51"/>
      <c r="E2995" s="51"/>
      <c r="F2995" s="51"/>
      <c r="G2995" s="63"/>
      <c r="H2995" s="62"/>
    </row>
    <row r="2996" spans="3:8" ht="20.100000000000001" customHeight="1" x14ac:dyDescent="0.25">
      <c r="C2996" s="51"/>
      <c r="D2996" s="51"/>
      <c r="E2996" s="51"/>
      <c r="F2996" s="51"/>
      <c r="G2996" s="63"/>
      <c r="H2996" s="62"/>
    </row>
    <row r="2997" spans="3:8" ht="20.100000000000001" customHeight="1" x14ac:dyDescent="0.25">
      <c r="C2997" s="51"/>
      <c r="D2997" s="51"/>
      <c r="E2997" s="51"/>
      <c r="F2997" s="51"/>
      <c r="G2997" s="63"/>
      <c r="H2997" s="62"/>
    </row>
    <row r="2998" spans="3:8" ht="20.100000000000001" customHeight="1" x14ac:dyDescent="0.25">
      <c r="C2998" s="51"/>
      <c r="D2998" s="51"/>
      <c r="E2998" s="51"/>
      <c r="F2998" s="51"/>
      <c r="G2998" s="63"/>
      <c r="H2998" s="62"/>
    </row>
    <row r="2999" spans="3:8" ht="20.100000000000001" customHeight="1" x14ac:dyDescent="0.25">
      <c r="C2999" s="51"/>
      <c r="D2999" s="51"/>
      <c r="E2999" s="51"/>
      <c r="F2999" s="51"/>
      <c r="G2999" s="63"/>
      <c r="H2999" s="62"/>
    </row>
    <row r="3000" spans="3:8" ht="20.100000000000001" customHeight="1" x14ac:dyDescent="0.25">
      <c r="C3000" s="51"/>
      <c r="D3000" s="51"/>
      <c r="E3000" s="51"/>
      <c r="F3000" s="51"/>
      <c r="G3000" s="63"/>
      <c r="H3000" s="62"/>
    </row>
    <row r="3001" spans="3:8" ht="20.100000000000001" customHeight="1" x14ac:dyDescent="0.25">
      <c r="C3001" s="51"/>
      <c r="D3001" s="51"/>
      <c r="E3001" s="51"/>
      <c r="F3001" s="51"/>
      <c r="G3001" s="63"/>
      <c r="H3001" s="62"/>
    </row>
    <row r="3002" spans="3:8" ht="20.100000000000001" customHeight="1" x14ac:dyDescent="0.25">
      <c r="C3002" s="51"/>
      <c r="D3002" s="51"/>
      <c r="E3002" s="51"/>
      <c r="F3002" s="51"/>
      <c r="G3002" s="63"/>
      <c r="H3002" s="62"/>
    </row>
    <row r="3003" spans="3:8" ht="20.100000000000001" customHeight="1" x14ac:dyDescent="0.25">
      <c r="C3003" s="51"/>
      <c r="D3003" s="51"/>
      <c r="E3003" s="51"/>
      <c r="F3003" s="51"/>
      <c r="G3003" s="63"/>
      <c r="H3003" s="62"/>
    </row>
    <row r="3004" spans="3:8" ht="20.100000000000001" customHeight="1" x14ac:dyDescent="0.25">
      <c r="C3004" s="51"/>
      <c r="D3004" s="51"/>
      <c r="E3004" s="51"/>
      <c r="F3004" s="51"/>
      <c r="G3004" s="63"/>
      <c r="H3004" s="62"/>
    </row>
    <row r="3005" spans="3:8" ht="20.100000000000001" customHeight="1" x14ac:dyDescent="0.25">
      <c r="C3005" s="51"/>
      <c r="D3005" s="51"/>
      <c r="E3005" s="51"/>
      <c r="F3005" s="51"/>
      <c r="G3005" s="63"/>
      <c r="H3005" s="62"/>
    </row>
    <row r="3006" spans="3:8" ht="20.100000000000001" customHeight="1" x14ac:dyDescent="0.25">
      <c r="C3006" s="51"/>
      <c r="D3006" s="51"/>
      <c r="E3006" s="51"/>
      <c r="F3006" s="51"/>
      <c r="G3006" s="63"/>
      <c r="H3006" s="62"/>
    </row>
    <row r="3007" spans="3:8" ht="20.100000000000001" customHeight="1" x14ac:dyDescent="0.25">
      <c r="C3007" s="51"/>
      <c r="D3007" s="51"/>
      <c r="E3007" s="51"/>
      <c r="F3007" s="51"/>
      <c r="G3007" s="63"/>
      <c r="H3007" s="62"/>
    </row>
    <row r="3008" spans="3:8" ht="20.100000000000001" customHeight="1" x14ac:dyDescent="0.25">
      <c r="C3008" s="51"/>
      <c r="D3008" s="51"/>
      <c r="E3008" s="51"/>
      <c r="F3008" s="51"/>
      <c r="G3008" s="63"/>
      <c r="H3008" s="62"/>
    </row>
    <row r="3009" spans="3:8" ht="20.100000000000001" customHeight="1" x14ac:dyDescent="0.25">
      <c r="C3009" s="51"/>
      <c r="D3009" s="51"/>
      <c r="E3009" s="51"/>
      <c r="F3009" s="51"/>
      <c r="G3009" s="63"/>
      <c r="H3009" s="62"/>
    </row>
    <row r="3010" spans="3:8" ht="20.100000000000001" customHeight="1" x14ac:dyDescent="0.25">
      <c r="C3010" s="51"/>
      <c r="D3010" s="51"/>
      <c r="E3010" s="51"/>
      <c r="F3010" s="51"/>
      <c r="G3010" s="63"/>
      <c r="H3010" s="62"/>
    </row>
    <row r="3011" spans="3:8" ht="20.100000000000001" customHeight="1" x14ac:dyDescent="0.25">
      <c r="C3011" s="51"/>
      <c r="D3011" s="51"/>
      <c r="E3011" s="51"/>
      <c r="F3011" s="51"/>
      <c r="G3011" s="63"/>
      <c r="H3011" s="62"/>
    </row>
    <row r="3012" spans="3:8" ht="20.100000000000001" customHeight="1" x14ac:dyDescent="0.25">
      <c r="C3012" s="51"/>
      <c r="D3012" s="51"/>
      <c r="E3012" s="51"/>
      <c r="F3012" s="51"/>
      <c r="G3012" s="63"/>
      <c r="H3012" s="62"/>
    </row>
    <row r="3013" spans="3:8" ht="20.100000000000001" customHeight="1" x14ac:dyDescent="0.25">
      <c r="C3013" s="51"/>
      <c r="D3013" s="51"/>
      <c r="E3013" s="51"/>
      <c r="F3013" s="51"/>
      <c r="G3013" s="63"/>
      <c r="H3013" s="62"/>
    </row>
    <row r="3014" spans="3:8" ht="20.100000000000001" customHeight="1" x14ac:dyDescent="0.25">
      <c r="C3014" s="51"/>
      <c r="D3014" s="51"/>
      <c r="E3014" s="51"/>
      <c r="F3014" s="51"/>
      <c r="G3014" s="63"/>
      <c r="H3014" s="62"/>
    </row>
    <row r="3015" spans="3:8" ht="20.100000000000001" customHeight="1" x14ac:dyDescent="0.25">
      <c r="C3015" s="51"/>
      <c r="D3015" s="51"/>
      <c r="E3015" s="51"/>
      <c r="F3015" s="51"/>
      <c r="G3015" s="63"/>
      <c r="H3015" s="62"/>
    </row>
    <row r="3016" spans="3:8" ht="20.100000000000001" customHeight="1" x14ac:dyDescent="0.25">
      <c r="C3016" s="51"/>
      <c r="D3016" s="51"/>
      <c r="E3016" s="51"/>
      <c r="F3016" s="51"/>
      <c r="G3016" s="63"/>
      <c r="H3016" s="62"/>
    </row>
    <row r="3017" spans="3:8" ht="20.100000000000001" customHeight="1" x14ac:dyDescent="0.25">
      <c r="C3017" s="51"/>
      <c r="D3017" s="51"/>
      <c r="E3017" s="51"/>
      <c r="F3017" s="51"/>
      <c r="G3017" s="63"/>
      <c r="H3017" s="62"/>
    </row>
    <row r="3018" spans="3:8" ht="20.100000000000001" customHeight="1" x14ac:dyDescent="0.25">
      <c r="C3018" s="51"/>
      <c r="D3018" s="51"/>
      <c r="E3018" s="51"/>
      <c r="F3018" s="51"/>
      <c r="G3018" s="63"/>
      <c r="H3018" s="62"/>
    </row>
    <row r="3019" spans="3:8" ht="20.100000000000001" customHeight="1" x14ac:dyDescent="0.25">
      <c r="C3019" s="51"/>
      <c r="D3019" s="51"/>
      <c r="E3019" s="51"/>
      <c r="F3019" s="51"/>
      <c r="G3019" s="63"/>
      <c r="H3019" s="62"/>
    </row>
    <row r="3020" spans="3:8" ht="20.100000000000001" customHeight="1" x14ac:dyDescent="0.25">
      <c r="C3020" s="51"/>
      <c r="D3020" s="51"/>
      <c r="E3020" s="51"/>
      <c r="F3020" s="51"/>
      <c r="G3020" s="63"/>
      <c r="H3020" s="62"/>
    </row>
    <row r="3021" spans="3:8" ht="20.100000000000001" customHeight="1" x14ac:dyDescent="0.25">
      <c r="C3021" s="51"/>
      <c r="D3021" s="51"/>
      <c r="E3021" s="51"/>
      <c r="F3021" s="51"/>
      <c r="G3021" s="63"/>
      <c r="H3021" s="62"/>
    </row>
    <row r="3022" spans="3:8" ht="20.100000000000001" customHeight="1" x14ac:dyDescent="0.25">
      <c r="C3022" s="51"/>
      <c r="D3022" s="51"/>
      <c r="E3022" s="51"/>
      <c r="F3022" s="51"/>
      <c r="G3022" s="63"/>
      <c r="H3022" s="62"/>
    </row>
    <row r="3023" spans="3:8" ht="20.100000000000001" customHeight="1" x14ac:dyDescent="0.25">
      <c r="C3023" s="51"/>
      <c r="D3023" s="51"/>
      <c r="E3023" s="51"/>
      <c r="F3023" s="51"/>
      <c r="G3023" s="63"/>
      <c r="H3023" s="62"/>
    </row>
    <row r="3024" spans="3:8" ht="20.100000000000001" customHeight="1" x14ac:dyDescent="0.25">
      <c r="C3024" s="51"/>
      <c r="D3024" s="51"/>
      <c r="E3024" s="51"/>
      <c r="F3024" s="51"/>
      <c r="G3024" s="63"/>
      <c r="H3024" s="62"/>
    </row>
    <row r="3025" spans="3:8" ht="20.100000000000001" customHeight="1" x14ac:dyDescent="0.25">
      <c r="C3025" s="51"/>
      <c r="D3025" s="51"/>
      <c r="E3025" s="51"/>
      <c r="F3025" s="51"/>
      <c r="G3025" s="63"/>
      <c r="H3025" s="62"/>
    </row>
    <row r="3026" spans="3:8" ht="20.100000000000001" customHeight="1" x14ac:dyDescent="0.25">
      <c r="C3026" s="51"/>
      <c r="D3026" s="51"/>
      <c r="E3026" s="51"/>
      <c r="F3026" s="51"/>
      <c r="G3026" s="63"/>
      <c r="H3026" s="62"/>
    </row>
    <row r="3027" spans="3:8" ht="20.100000000000001" customHeight="1" x14ac:dyDescent="0.25">
      <c r="C3027" s="51"/>
      <c r="D3027" s="51"/>
      <c r="E3027" s="51"/>
      <c r="F3027" s="51"/>
      <c r="G3027" s="63"/>
      <c r="H3027" s="62"/>
    </row>
    <row r="3028" spans="3:8" ht="20.100000000000001" customHeight="1" x14ac:dyDescent="0.25">
      <c r="C3028" s="51"/>
      <c r="D3028" s="51"/>
      <c r="E3028" s="51"/>
      <c r="F3028" s="51"/>
      <c r="G3028" s="63"/>
      <c r="H3028" s="62"/>
    </row>
    <row r="3029" spans="3:8" ht="20.100000000000001" customHeight="1" x14ac:dyDescent="0.25">
      <c r="C3029" s="51"/>
      <c r="D3029" s="51"/>
      <c r="E3029" s="51"/>
      <c r="F3029" s="51"/>
      <c r="G3029" s="63"/>
      <c r="H3029" s="62"/>
    </row>
    <row r="3030" spans="3:8" ht="20.100000000000001" customHeight="1" x14ac:dyDescent="0.25">
      <c r="C3030" s="51"/>
      <c r="D3030" s="51"/>
      <c r="E3030" s="51"/>
      <c r="F3030" s="51"/>
      <c r="G3030" s="63"/>
      <c r="H3030" s="62"/>
    </row>
    <row r="3031" spans="3:8" ht="20.100000000000001" customHeight="1" x14ac:dyDescent="0.25">
      <c r="C3031" s="51"/>
      <c r="D3031" s="51"/>
      <c r="E3031" s="51"/>
      <c r="F3031" s="51"/>
      <c r="G3031" s="63"/>
      <c r="H3031" s="62"/>
    </row>
    <row r="3032" spans="3:8" ht="20.100000000000001" customHeight="1" x14ac:dyDescent="0.25">
      <c r="C3032" s="51"/>
      <c r="D3032" s="51"/>
      <c r="E3032" s="51"/>
      <c r="F3032" s="51"/>
      <c r="G3032" s="63"/>
      <c r="H3032" s="62"/>
    </row>
    <row r="3033" spans="3:8" ht="20.100000000000001" customHeight="1" x14ac:dyDescent="0.25">
      <c r="C3033" s="51"/>
      <c r="D3033" s="51"/>
      <c r="E3033" s="51"/>
      <c r="F3033" s="51"/>
      <c r="G3033" s="63"/>
      <c r="H3033" s="62"/>
    </row>
    <row r="3034" spans="3:8" ht="20.100000000000001" customHeight="1" x14ac:dyDescent="0.25">
      <c r="C3034" s="51"/>
      <c r="D3034" s="51"/>
      <c r="E3034" s="51"/>
      <c r="F3034" s="51"/>
      <c r="G3034" s="63"/>
      <c r="H3034" s="62"/>
    </row>
    <row r="3035" spans="3:8" ht="20.100000000000001" customHeight="1" x14ac:dyDescent="0.25">
      <c r="C3035" s="51"/>
      <c r="D3035" s="51"/>
      <c r="E3035" s="51"/>
      <c r="F3035" s="51"/>
      <c r="G3035" s="63"/>
      <c r="H3035" s="62"/>
    </row>
    <row r="3036" spans="3:8" ht="20.100000000000001" customHeight="1" x14ac:dyDescent="0.25">
      <c r="C3036" s="51"/>
      <c r="D3036" s="51"/>
      <c r="E3036" s="51"/>
      <c r="F3036" s="51"/>
      <c r="G3036" s="63"/>
      <c r="H3036" s="62"/>
    </row>
    <row r="3037" spans="3:8" ht="20.100000000000001" customHeight="1" x14ac:dyDescent="0.25">
      <c r="C3037" s="51"/>
      <c r="D3037" s="51"/>
      <c r="E3037" s="51"/>
      <c r="F3037" s="51"/>
      <c r="G3037" s="63"/>
      <c r="H3037" s="62"/>
    </row>
    <row r="3038" spans="3:8" ht="20.100000000000001" customHeight="1" x14ac:dyDescent="0.25">
      <c r="C3038" s="51"/>
      <c r="D3038" s="51"/>
      <c r="E3038" s="51"/>
      <c r="F3038" s="51"/>
      <c r="G3038" s="63"/>
      <c r="H3038" s="62"/>
    </row>
    <row r="3039" spans="3:8" ht="20.100000000000001" customHeight="1" x14ac:dyDescent="0.25">
      <c r="C3039" s="51"/>
      <c r="D3039" s="51"/>
      <c r="E3039" s="51"/>
      <c r="F3039" s="51"/>
      <c r="G3039" s="63"/>
      <c r="H3039" s="62"/>
    </row>
    <row r="3040" spans="3:8" ht="20.100000000000001" customHeight="1" x14ac:dyDescent="0.25">
      <c r="C3040" s="51"/>
      <c r="D3040" s="51"/>
      <c r="E3040" s="51"/>
      <c r="F3040" s="51"/>
      <c r="G3040" s="63"/>
      <c r="H3040" s="62"/>
    </row>
    <row r="3041" spans="3:8" ht="20.100000000000001" customHeight="1" x14ac:dyDescent="0.25">
      <c r="C3041" s="51"/>
      <c r="D3041" s="51"/>
      <c r="E3041" s="51"/>
      <c r="F3041" s="51"/>
      <c r="G3041" s="63"/>
      <c r="H3041" s="62"/>
    </row>
    <row r="3042" spans="3:8" ht="20.100000000000001" customHeight="1" x14ac:dyDescent="0.25">
      <c r="C3042" s="51"/>
      <c r="D3042" s="51"/>
      <c r="E3042" s="51"/>
      <c r="F3042" s="51"/>
      <c r="G3042" s="63"/>
      <c r="H3042" s="62"/>
    </row>
    <row r="3043" spans="3:8" ht="20.100000000000001" customHeight="1" x14ac:dyDescent="0.25">
      <c r="C3043" s="51"/>
      <c r="D3043" s="51"/>
      <c r="E3043" s="51"/>
      <c r="F3043" s="51"/>
      <c r="G3043" s="63"/>
      <c r="H3043" s="62"/>
    </row>
    <row r="3044" spans="3:8" ht="20.100000000000001" customHeight="1" x14ac:dyDescent="0.25">
      <c r="C3044" s="51"/>
      <c r="D3044" s="51"/>
      <c r="E3044" s="51"/>
      <c r="F3044" s="51"/>
      <c r="G3044" s="63"/>
      <c r="H3044" s="62"/>
    </row>
    <row r="3045" spans="3:8" ht="20.100000000000001" customHeight="1" x14ac:dyDescent="0.25">
      <c r="C3045" s="51"/>
      <c r="D3045" s="51"/>
      <c r="E3045" s="51"/>
      <c r="F3045" s="51"/>
      <c r="G3045" s="63"/>
      <c r="H3045" s="62"/>
    </row>
    <row r="3046" spans="3:8" ht="20.100000000000001" customHeight="1" x14ac:dyDescent="0.25">
      <c r="C3046" s="51"/>
      <c r="D3046" s="51"/>
      <c r="E3046" s="51"/>
      <c r="F3046" s="51"/>
      <c r="G3046" s="63"/>
      <c r="H3046" s="62"/>
    </row>
    <row r="3047" spans="3:8" ht="20.100000000000001" customHeight="1" x14ac:dyDescent="0.25">
      <c r="C3047" s="51"/>
      <c r="D3047" s="51"/>
      <c r="E3047" s="51"/>
      <c r="F3047" s="51"/>
      <c r="G3047" s="63"/>
      <c r="H3047" s="62"/>
    </row>
    <row r="3048" spans="3:8" ht="20.100000000000001" customHeight="1" x14ac:dyDescent="0.25">
      <c r="C3048" s="51"/>
      <c r="D3048" s="51"/>
      <c r="E3048" s="51"/>
      <c r="F3048" s="51"/>
      <c r="G3048" s="63"/>
      <c r="H3048" s="62"/>
    </row>
    <row r="3049" spans="3:8" ht="20.100000000000001" customHeight="1" x14ac:dyDescent="0.25">
      <c r="C3049" s="51"/>
      <c r="D3049" s="51"/>
      <c r="E3049" s="51"/>
      <c r="F3049" s="51"/>
      <c r="G3049" s="63"/>
      <c r="H3049" s="62"/>
    </row>
    <row r="3050" spans="3:8" ht="20.100000000000001" customHeight="1" x14ac:dyDescent="0.25">
      <c r="C3050" s="51"/>
      <c r="D3050" s="51"/>
      <c r="E3050" s="51"/>
      <c r="F3050" s="51"/>
      <c r="G3050" s="63"/>
      <c r="H3050" s="62"/>
    </row>
    <row r="3051" spans="3:8" ht="20.100000000000001" customHeight="1" x14ac:dyDescent="0.25">
      <c r="C3051" s="51"/>
      <c r="D3051" s="51"/>
      <c r="E3051" s="51"/>
      <c r="F3051" s="51"/>
      <c r="G3051" s="63"/>
      <c r="H3051" s="62"/>
    </row>
    <row r="3052" spans="3:8" ht="20.100000000000001" customHeight="1" x14ac:dyDescent="0.25">
      <c r="C3052" s="51"/>
      <c r="D3052" s="51"/>
      <c r="E3052" s="51"/>
      <c r="F3052" s="51"/>
      <c r="G3052" s="63"/>
      <c r="H3052" s="62"/>
    </row>
    <row r="3053" spans="3:8" ht="20.100000000000001" customHeight="1" x14ac:dyDescent="0.25">
      <c r="C3053" s="51"/>
      <c r="D3053" s="51"/>
      <c r="E3053" s="51"/>
      <c r="F3053" s="51"/>
      <c r="G3053" s="63"/>
      <c r="H3053" s="62"/>
    </row>
    <row r="3054" spans="3:8" ht="20.100000000000001" customHeight="1" x14ac:dyDescent="0.25">
      <c r="C3054" s="51"/>
      <c r="D3054" s="51"/>
      <c r="E3054" s="51"/>
      <c r="F3054" s="51"/>
      <c r="G3054" s="63"/>
      <c r="H3054" s="62"/>
    </row>
    <row r="3055" spans="3:8" ht="20.100000000000001" customHeight="1" x14ac:dyDescent="0.25">
      <c r="C3055" s="51"/>
      <c r="D3055" s="51"/>
      <c r="E3055" s="51"/>
      <c r="F3055" s="51"/>
      <c r="G3055" s="63"/>
      <c r="H3055" s="62"/>
    </row>
    <row r="3056" spans="3:8" ht="20.100000000000001" customHeight="1" x14ac:dyDescent="0.25">
      <c r="C3056" s="51"/>
      <c r="D3056" s="51"/>
      <c r="E3056" s="51"/>
      <c r="F3056" s="51"/>
      <c r="G3056" s="63"/>
      <c r="H3056" s="62"/>
    </row>
    <row r="3057" spans="3:8" ht="20.100000000000001" customHeight="1" x14ac:dyDescent="0.25">
      <c r="C3057" s="51"/>
      <c r="D3057" s="51"/>
      <c r="E3057" s="51"/>
      <c r="F3057" s="51"/>
      <c r="G3057" s="63"/>
      <c r="H3057" s="62"/>
    </row>
    <row r="3058" spans="3:8" ht="20.100000000000001" customHeight="1" x14ac:dyDescent="0.25">
      <c r="C3058" s="51"/>
      <c r="D3058" s="51"/>
      <c r="E3058" s="51"/>
      <c r="F3058" s="51"/>
      <c r="G3058" s="63"/>
      <c r="H3058" s="62"/>
    </row>
    <row r="3059" spans="3:8" ht="20.100000000000001" customHeight="1" x14ac:dyDescent="0.25">
      <c r="C3059" s="51"/>
      <c r="D3059" s="51"/>
      <c r="E3059" s="51"/>
      <c r="F3059" s="51"/>
      <c r="G3059" s="63"/>
      <c r="H3059" s="62"/>
    </row>
    <row r="3060" spans="3:8" ht="20.100000000000001" customHeight="1" x14ac:dyDescent="0.25">
      <c r="C3060" s="51"/>
      <c r="D3060" s="51"/>
      <c r="E3060" s="51"/>
      <c r="F3060" s="51"/>
      <c r="G3060" s="63"/>
      <c r="H3060" s="62"/>
    </row>
    <row r="3061" spans="3:8" ht="20.100000000000001" customHeight="1" x14ac:dyDescent="0.25">
      <c r="C3061" s="51"/>
      <c r="D3061" s="51"/>
      <c r="E3061" s="51"/>
      <c r="F3061" s="51"/>
      <c r="G3061" s="63"/>
      <c r="H3061" s="62"/>
    </row>
    <row r="3062" spans="3:8" ht="20.100000000000001" customHeight="1" x14ac:dyDescent="0.25">
      <c r="C3062" s="51"/>
      <c r="D3062" s="51"/>
      <c r="E3062" s="51"/>
      <c r="F3062" s="51"/>
      <c r="G3062" s="63"/>
      <c r="H3062" s="62"/>
    </row>
    <row r="3063" spans="3:8" ht="20.100000000000001" customHeight="1" x14ac:dyDescent="0.25">
      <c r="C3063" s="51"/>
      <c r="D3063" s="51"/>
      <c r="E3063" s="51"/>
      <c r="F3063" s="51"/>
      <c r="G3063" s="63"/>
      <c r="H3063" s="62"/>
    </row>
    <row r="3064" spans="3:8" ht="20.100000000000001" customHeight="1" x14ac:dyDescent="0.25">
      <c r="C3064" s="51"/>
      <c r="D3064" s="51"/>
      <c r="E3064" s="51"/>
      <c r="F3064" s="51"/>
      <c r="G3064" s="63"/>
      <c r="H3064" s="62"/>
    </row>
    <row r="3065" spans="3:8" ht="20.100000000000001" customHeight="1" x14ac:dyDescent="0.25">
      <c r="C3065" s="51"/>
      <c r="D3065" s="51"/>
      <c r="E3065" s="51"/>
      <c r="F3065" s="51"/>
      <c r="G3065" s="63"/>
      <c r="H3065" s="62"/>
    </row>
    <row r="3066" spans="3:8" ht="20.100000000000001" customHeight="1" x14ac:dyDescent="0.25">
      <c r="C3066" s="51"/>
      <c r="D3066" s="51"/>
      <c r="E3066" s="51"/>
      <c r="F3066" s="51"/>
      <c r="G3066" s="63"/>
      <c r="H3066" s="62"/>
    </row>
    <row r="3067" spans="3:8" ht="20.100000000000001" customHeight="1" x14ac:dyDescent="0.25">
      <c r="C3067" s="51"/>
      <c r="D3067" s="51"/>
      <c r="E3067" s="51"/>
      <c r="F3067" s="51"/>
      <c r="G3067" s="63"/>
      <c r="H3067" s="62"/>
    </row>
    <row r="3068" spans="3:8" ht="20.100000000000001" customHeight="1" x14ac:dyDescent="0.25">
      <c r="C3068" s="51"/>
      <c r="D3068" s="51"/>
      <c r="E3068" s="51"/>
      <c r="F3068" s="51"/>
      <c r="G3068" s="63"/>
      <c r="H3068" s="62"/>
    </row>
    <row r="3069" spans="3:8" ht="20.100000000000001" customHeight="1" x14ac:dyDescent="0.25">
      <c r="C3069" s="51"/>
      <c r="D3069" s="51"/>
      <c r="E3069" s="51"/>
      <c r="F3069" s="51"/>
      <c r="G3069" s="63"/>
      <c r="H3069" s="62"/>
    </row>
    <row r="3070" spans="3:8" ht="20.100000000000001" customHeight="1" x14ac:dyDescent="0.25">
      <c r="C3070" s="51"/>
      <c r="D3070" s="51"/>
      <c r="E3070" s="51"/>
      <c r="F3070" s="51"/>
      <c r="G3070" s="63"/>
      <c r="H3070" s="62"/>
    </row>
    <row r="3071" spans="3:8" ht="20.100000000000001" customHeight="1" x14ac:dyDescent="0.25">
      <c r="C3071" s="51"/>
      <c r="D3071" s="51"/>
      <c r="E3071" s="51"/>
      <c r="F3071" s="51"/>
      <c r="G3071" s="63"/>
      <c r="H3071" s="62"/>
    </row>
    <row r="3072" spans="3:8" ht="20.100000000000001" customHeight="1" x14ac:dyDescent="0.25">
      <c r="C3072" s="51"/>
      <c r="D3072" s="51"/>
      <c r="E3072" s="51"/>
      <c r="F3072" s="51"/>
      <c r="G3072" s="63"/>
      <c r="H3072" s="62"/>
    </row>
    <row r="3073" spans="3:8" ht="20.100000000000001" customHeight="1" x14ac:dyDescent="0.25">
      <c r="C3073" s="51"/>
      <c r="D3073" s="51"/>
      <c r="E3073" s="51"/>
      <c r="F3073" s="51"/>
      <c r="G3073" s="63"/>
      <c r="H3073" s="62"/>
    </row>
    <row r="3074" spans="3:8" ht="20.100000000000001" customHeight="1" x14ac:dyDescent="0.25">
      <c r="C3074" s="51"/>
      <c r="D3074" s="51"/>
      <c r="E3074" s="51"/>
      <c r="F3074" s="51"/>
      <c r="G3074" s="63"/>
      <c r="H3074" s="62"/>
    </row>
    <row r="3075" spans="3:8" ht="20.100000000000001" customHeight="1" x14ac:dyDescent="0.25">
      <c r="C3075" s="51"/>
      <c r="D3075" s="51"/>
      <c r="E3075" s="51"/>
      <c r="F3075" s="51"/>
      <c r="G3075" s="63"/>
      <c r="H3075" s="62"/>
    </row>
    <row r="3076" spans="3:8" ht="20.100000000000001" customHeight="1" x14ac:dyDescent="0.25">
      <c r="C3076" s="51"/>
      <c r="D3076" s="51"/>
      <c r="E3076" s="51"/>
      <c r="F3076" s="51"/>
      <c r="G3076" s="63"/>
      <c r="H3076" s="62"/>
    </row>
    <row r="3077" spans="3:8" ht="20.100000000000001" customHeight="1" x14ac:dyDescent="0.25">
      <c r="C3077" s="51"/>
      <c r="D3077" s="51"/>
      <c r="E3077" s="51"/>
      <c r="F3077" s="51"/>
      <c r="G3077" s="63"/>
      <c r="H3077" s="62"/>
    </row>
    <row r="3078" spans="3:8" ht="20.100000000000001" customHeight="1" x14ac:dyDescent="0.25">
      <c r="C3078" s="51"/>
      <c r="D3078" s="51"/>
      <c r="E3078" s="51"/>
      <c r="F3078" s="51"/>
      <c r="G3078" s="63"/>
      <c r="H3078" s="62"/>
    </row>
    <row r="3079" spans="3:8" ht="20.100000000000001" customHeight="1" x14ac:dyDescent="0.25">
      <c r="C3079" s="51"/>
      <c r="D3079" s="51"/>
      <c r="E3079" s="51"/>
      <c r="F3079" s="51"/>
      <c r="G3079" s="63"/>
      <c r="H3079" s="62"/>
    </row>
    <row r="3080" spans="3:8" ht="20.100000000000001" customHeight="1" x14ac:dyDescent="0.25">
      <c r="C3080" s="51"/>
      <c r="D3080" s="51"/>
      <c r="E3080" s="51"/>
      <c r="F3080" s="51"/>
      <c r="G3080" s="63"/>
      <c r="H3080" s="62"/>
    </row>
    <row r="3081" spans="3:8" ht="20.100000000000001" customHeight="1" x14ac:dyDescent="0.25">
      <c r="C3081" s="51"/>
      <c r="D3081" s="51"/>
      <c r="E3081" s="51"/>
      <c r="F3081" s="51"/>
      <c r="G3081" s="63"/>
      <c r="H3081" s="62"/>
    </row>
    <row r="3082" spans="3:8" ht="20.100000000000001" customHeight="1" x14ac:dyDescent="0.25">
      <c r="C3082" s="51"/>
      <c r="D3082" s="51"/>
      <c r="E3082" s="51"/>
      <c r="F3082" s="51"/>
      <c r="G3082" s="63"/>
      <c r="H3082" s="62"/>
    </row>
    <row r="3083" spans="3:8" ht="20.100000000000001" customHeight="1" x14ac:dyDescent="0.25">
      <c r="C3083" s="51"/>
      <c r="D3083" s="51"/>
      <c r="E3083" s="51"/>
      <c r="F3083" s="51"/>
      <c r="G3083" s="63"/>
      <c r="H3083" s="62"/>
    </row>
    <row r="3084" spans="3:8" ht="20.100000000000001" customHeight="1" x14ac:dyDescent="0.25">
      <c r="C3084" s="51"/>
      <c r="D3084" s="51"/>
      <c r="E3084" s="51"/>
      <c r="F3084" s="51"/>
      <c r="G3084" s="63"/>
      <c r="H3084" s="62"/>
    </row>
    <row r="3085" spans="3:8" ht="20.100000000000001" customHeight="1" x14ac:dyDescent="0.25">
      <c r="C3085" s="51"/>
      <c r="D3085" s="51"/>
      <c r="E3085" s="51"/>
      <c r="F3085" s="51"/>
      <c r="G3085" s="63"/>
      <c r="H3085" s="62"/>
    </row>
    <row r="3086" spans="3:8" ht="20.100000000000001" customHeight="1" x14ac:dyDescent="0.25">
      <c r="C3086" s="51"/>
      <c r="D3086" s="51"/>
      <c r="E3086" s="51"/>
      <c r="F3086" s="51"/>
      <c r="G3086" s="63"/>
      <c r="H3086" s="62"/>
    </row>
    <row r="3087" spans="3:8" ht="20.100000000000001" customHeight="1" x14ac:dyDescent="0.25">
      <c r="C3087" s="51"/>
      <c r="D3087" s="51"/>
      <c r="E3087" s="51"/>
      <c r="F3087" s="51"/>
      <c r="G3087" s="63"/>
      <c r="H3087" s="62"/>
    </row>
    <row r="3088" spans="3:8" ht="20.100000000000001" customHeight="1" x14ac:dyDescent="0.25">
      <c r="C3088" s="51"/>
      <c r="D3088" s="51"/>
      <c r="E3088" s="51"/>
      <c r="F3088" s="51"/>
      <c r="G3088" s="63"/>
      <c r="H3088" s="62"/>
    </row>
    <row r="3089" spans="3:8" ht="20.100000000000001" customHeight="1" x14ac:dyDescent="0.25">
      <c r="C3089" s="51"/>
      <c r="D3089" s="51"/>
      <c r="E3089" s="51"/>
      <c r="F3089" s="51"/>
      <c r="G3089" s="63"/>
      <c r="H3089" s="62"/>
    </row>
    <row r="3090" spans="3:8" ht="20.100000000000001" customHeight="1" x14ac:dyDescent="0.25">
      <c r="C3090" s="51"/>
      <c r="D3090" s="51"/>
      <c r="E3090" s="51"/>
      <c r="F3090" s="51"/>
      <c r="G3090" s="63"/>
      <c r="H3090" s="62"/>
    </row>
    <row r="3091" spans="3:8" ht="20.100000000000001" customHeight="1" x14ac:dyDescent="0.25">
      <c r="C3091" s="51"/>
      <c r="D3091" s="51"/>
      <c r="E3091" s="51"/>
      <c r="F3091" s="51"/>
      <c r="G3091" s="63"/>
      <c r="H3091" s="62"/>
    </row>
    <row r="3092" spans="3:8" ht="20.100000000000001" customHeight="1" x14ac:dyDescent="0.25">
      <c r="C3092" s="51"/>
      <c r="D3092" s="51"/>
      <c r="E3092" s="51"/>
      <c r="F3092" s="51"/>
      <c r="G3092" s="63"/>
      <c r="H3092" s="62"/>
    </row>
    <row r="3093" spans="3:8" ht="20.100000000000001" customHeight="1" x14ac:dyDescent="0.25">
      <c r="C3093" s="51"/>
      <c r="D3093" s="51"/>
      <c r="E3093" s="51"/>
      <c r="F3093" s="51"/>
      <c r="G3093" s="63"/>
      <c r="H3093" s="62"/>
    </row>
    <row r="3094" spans="3:8" ht="20.100000000000001" customHeight="1" x14ac:dyDescent="0.25">
      <c r="C3094" s="51"/>
      <c r="D3094" s="51"/>
      <c r="E3094" s="51"/>
      <c r="F3094" s="51"/>
      <c r="G3094" s="63"/>
      <c r="H3094" s="62"/>
    </row>
    <row r="3095" spans="3:8" ht="20.100000000000001" customHeight="1" x14ac:dyDescent="0.25">
      <c r="C3095" s="51"/>
      <c r="D3095" s="51"/>
      <c r="E3095" s="51"/>
      <c r="F3095" s="51"/>
      <c r="G3095" s="63"/>
      <c r="H3095" s="62"/>
    </row>
    <row r="3096" spans="3:8" ht="20.100000000000001" customHeight="1" x14ac:dyDescent="0.25">
      <c r="C3096" s="51"/>
      <c r="D3096" s="51"/>
      <c r="E3096" s="51"/>
      <c r="F3096" s="51"/>
      <c r="G3096" s="63"/>
      <c r="H3096" s="62"/>
    </row>
    <row r="3097" spans="3:8" ht="20.100000000000001" customHeight="1" x14ac:dyDescent="0.25">
      <c r="C3097" s="51"/>
      <c r="D3097" s="51"/>
      <c r="E3097" s="51"/>
      <c r="F3097" s="51"/>
      <c r="G3097" s="63"/>
      <c r="H3097" s="62"/>
    </row>
    <row r="3098" spans="3:8" ht="20.100000000000001" customHeight="1" x14ac:dyDescent="0.25">
      <c r="C3098" s="51"/>
      <c r="D3098" s="51"/>
      <c r="E3098" s="51"/>
      <c r="F3098" s="51"/>
      <c r="G3098" s="63"/>
      <c r="H3098" s="62"/>
    </row>
    <row r="3099" spans="3:8" ht="20.100000000000001" customHeight="1" x14ac:dyDescent="0.25">
      <c r="C3099" s="51"/>
      <c r="D3099" s="51"/>
      <c r="E3099" s="51"/>
      <c r="F3099" s="51"/>
      <c r="G3099" s="63"/>
      <c r="H3099" s="62"/>
    </row>
    <row r="3100" spans="3:8" ht="20.100000000000001" customHeight="1" x14ac:dyDescent="0.25">
      <c r="C3100" s="51"/>
      <c r="D3100" s="51"/>
      <c r="E3100" s="51"/>
      <c r="F3100" s="51"/>
      <c r="G3100" s="63"/>
      <c r="H3100" s="62"/>
    </row>
    <row r="3101" spans="3:8" ht="20.100000000000001" customHeight="1" x14ac:dyDescent="0.25">
      <c r="C3101" s="51"/>
      <c r="D3101" s="51"/>
      <c r="E3101" s="51"/>
      <c r="F3101" s="51"/>
      <c r="G3101" s="63"/>
      <c r="H3101" s="62"/>
    </row>
    <row r="3102" spans="3:8" ht="20.100000000000001" customHeight="1" x14ac:dyDescent="0.25">
      <c r="C3102" s="51"/>
      <c r="D3102" s="51"/>
      <c r="E3102" s="51"/>
      <c r="F3102" s="51"/>
      <c r="G3102" s="63"/>
      <c r="H3102" s="62"/>
    </row>
    <row r="3103" spans="3:8" ht="20.100000000000001" customHeight="1" x14ac:dyDescent="0.25">
      <c r="C3103" s="51"/>
      <c r="D3103" s="51"/>
      <c r="E3103" s="51"/>
      <c r="F3103" s="51"/>
      <c r="G3103" s="63"/>
      <c r="H3103" s="62"/>
    </row>
    <row r="3104" spans="3:8" ht="20.100000000000001" customHeight="1" x14ac:dyDescent="0.25">
      <c r="C3104" s="51"/>
      <c r="D3104" s="51"/>
      <c r="E3104" s="51"/>
      <c r="F3104" s="51"/>
      <c r="G3104" s="63"/>
      <c r="H3104" s="62"/>
    </row>
    <row r="3105" spans="3:8" ht="20.100000000000001" customHeight="1" x14ac:dyDescent="0.25">
      <c r="C3105" s="51"/>
      <c r="D3105" s="51"/>
      <c r="E3105" s="51"/>
      <c r="F3105" s="51"/>
      <c r="G3105" s="63"/>
      <c r="H3105" s="62"/>
    </row>
    <row r="3106" spans="3:8" ht="20.100000000000001" customHeight="1" x14ac:dyDescent="0.25">
      <c r="C3106" s="51"/>
      <c r="D3106" s="51"/>
      <c r="E3106" s="51"/>
      <c r="F3106" s="51"/>
      <c r="G3106" s="63"/>
      <c r="H3106" s="62"/>
    </row>
    <row r="3107" spans="3:8" ht="20.100000000000001" customHeight="1" x14ac:dyDescent="0.25">
      <c r="C3107" s="51"/>
      <c r="D3107" s="51"/>
      <c r="E3107" s="51"/>
      <c r="F3107" s="51"/>
      <c r="G3107" s="63"/>
      <c r="H3107" s="62"/>
    </row>
    <row r="3108" spans="3:8" ht="20.100000000000001" customHeight="1" x14ac:dyDescent="0.25">
      <c r="C3108" s="51"/>
      <c r="D3108" s="51"/>
      <c r="E3108" s="51"/>
      <c r="F3108" s="51"/>
      <c r="G3108" s="63"/>
      <c r="H3108" s="62"/>
    </row>
    <row r="3109" spans="3:8" ht="20.100000000000001" customHeight="1" x14ac:dyDescent="0.25">
      <c r="C3109" s="51"/>
      <c r="D3109" s="51"/>
      <c r="E3109" s="51"/>
      <c r="F3109" s="51"/>
      <c r="G3109" s="63"/>
      <c r="H3109" s="62"/>
    </row>
    <row r="3110" spans="3:8" ht="20.100000000000001" customHeight="1" x14ac:dyDescent="0.25">
      <c r="C3110" s="51"/>
      <c r="D3110" s="51"/>
      <c r="E3110" s="51"/>
      <c r="F3110" s="51"/>
      <c r="G3110" s="63"/>
      <c r="H3110" s="62"/>
    </row>
    <row r="3111" spans="3:8" ht="20.100000000000001" customHeight="1" x14ac:dyDescent="0.25">
      <c r="C3111" s="51"/>
      <c r="D3111" s="51"/>
      <c r="E3111" s="51"/>
      <c r="F3111" s="51"/>
      <c r="G3111" s="63"/>
      <c r="H3111" s="62"/>
    </row>
    <row r="3112" spans="3:8" ht="20.100000000000001" customHeight="1" x14ac:dyDescent="0.25">
      <c r="C3112" s="51"/>
      <c r="D3112" s="51"/>
      <c r="E3112" s="51"/>
      <c r="F3112" s="51"/>
      <c r="G3112" s="63"/>
      <c r="H3112" s="62"/>
    </row>
    <row r="3113" spans="3:8" ht="20.100000000000001" customHeight="1" x14ac:dyDescent="0.25">
      <c r="C3113" s="51"/>
      <c r="D3113" s="51"/>
      <c r="E3113" s="51"/>
      <c r="F3113" s="51"/>
      <c r="G3113" s="63"/>
      <c r="H3113" s="62"/>
    </row>
    <row r="3114" spans="3:8" ht="20.100000000000001" customHeight="1" x14ac:dyDescent="0.25">
      <c r="C3114" s="51"/>
      <c r="D3114" s="51"/>
      <c r="E3114" s="51"/>
      <c r="F3114" s="51"/>
      <c r="G3114" s="63"/>
      <c r="H3114" s="62"/>
    </row>
    <row r="3115" spans="3:8" ht="20.100000000000001" customHeight="1" x14ac:dyDescent="0.25">
      <c r="C3115" s="51"/>
      <c r="D3115" s="51"/>
      <c r="E3115" s="51"/>
      <c r="F3115" s="51"/>
      <c r="G3115" s="63"/>
      <c r="H3115" s="62"/>
    </row>
    <row r="3116" spans="3:8" ht="20.100000000000001" customHeight="1" x14ac:dyDescent="0.25">
      <c r="C3116" s="51"/>
      <c r="D3116" s="51"/>
      <c r="E3116" s="51"/>
      <c r="F3116" s="51"/>
      <c r="G3116" s="63"/>
      <c r="H3116" s="62"/>
    </row>
    <row r="3117" spans="3:8" ht="20.100000000000001" customHeight="1" x14ac:dyDescent="0.25">
      <c r="C3117" s="51"/>
      <c r="D3117" s="51"/>
      <c r="E3117" s="51"/>
      <c r="F3117" s="51"/>
      <c r="G3117" s="63"/>
      <c r="H3117" s="62"/>
    </row>
    <row r="3118" spans="3:8" ht="20.100000000000001" customHeight="1" x14ac:dyDescent="0.25">
      <c r="C3118" s="51"/>
      <c r="D3118" s="51"/>
      <c r="E3118" s="51"/>
      <c r="F3118" s="51"/>
      <c r="G3118" s="63"/>
      <c r="H3118" s="62"/>
    </row>
    <row r="3119" spans="3:8" ht="20.100000000000001" customHeight="1" x14ac:dyDescent="0.25">
      <c r="C3119" s="51"/>
      <c r="D3119" s="51"/>
      <c r="E3119" s="51"/>
      <c r="F3119" s="51"/>
      <c r="G3119" s="63"/>
      <c r="H3119" s="62"/>
    </row>
    <row r="3120" spans="3:8" ht="20.100000000000001" customHeight="1" x14ac:dyDescent="0.25">
      <c r="C3120" s="51"/>
      <c r="D3120" s="51"/>
      <c r="E3120" s="51"/>
      <c r="F3120" s="51"/>
      <c r="G3120" s="63"/>
      <c r="H3120" s="62"/>
    </row>
    <row r="3121" spans="3:8" ht="20.100000000000001" customHeight="1" x14ac:dyDescent="0.25">
      <c r="C3121" s="51"/>
      <c r="D3121" s="51"/>
      <c r="E3121" s="51"/>
      <c r="F3121" s="51"/>
      <c r="G3121" s="63"/>
      <c r="H3121" s="62"/>
    </row>
    <row r="3122" spans="3:8" ht="20.100000000000001" customHeight="1" x14ac:dyDescent="0.25">
      <c r="C3122" s="51"/>
      <c r="D3122" s="51"/>
      <c r="E3122" s="51"/>
      <c r="F3122" s="51"/>
      <c r="G3122" s="63"/>
      <c r="H3122" s="62"/>
    </row>
    <row r="3123" spans="3:8" ht="20.100000000000001" customHeight="1" x14ac:dyDescent="0.25">
      <c r="C3123" s="51"/>
      <c r="D3123" s="51"/>
      <c r="E3123" s="51"/>
      <c r="F3123" s="51"/>
      <c r="G3123" s="63"/>
      <c r="H3123" s="62"/>
    </row>
    <row r="3124" spans="3:8" ht="20.100000000000001" customHeight="1" x14ac:dyDescent="0.25">
      <c r="C3124" s="51"/>
      <c r="D3124" s="51"/>
      <c r="E3124" s="51"/>
      <c r="F3124" s="51"/>
      <c r="G3124" s="63"/>
      <c r="H3124" s="62"/>
    </row>
    <row r="3125" spans="3:8" ht="20.100000000000001" customHeight="1" x14ac:dyDescent="0.25">
      <c r="C3125" s="51"/>
      <c r="D3125" s="51"/>
      <c r="E3125" s="51"/>
      <c r="F3125" s="51"/>
      <c r="G3125" s="63"/>
      <c r="H3125" s="62"/>
    </row>
    <row r="3126" spans="3:8" ht="20.100000000000001" customHeight="1" x14ac:dyDescent="0.25">
      <c r="C3126" s="51"/>
      <c r="D3126" s="51"/>
      <c r="E3126" s="51"/>
      <c r="F3126" s="51"/>
      <c r="G3126" s="63"/>
      <c r="H3126" s="62"/>
    </row>
    <row r="3127" spans="3:8" ht="20.100000000000001" customHeight="1" x14ac:dyDescent="0.25">
      <c r="C3127" s="51"/>
      <c r="D3127" s="51"/>
      <c r="E3127" s="51"/>
      <c r="F3127" s="51"/>
      <c r="G3127" s="63"/>
      <c r="H3127" s="62"/>
    </row>
    <row r="3128" spans="3:8" ht="20.100000000000001" customHeight="1" x14ac:dyDescent="0.25">
      <c r="C3128" s="51"/>
      <c r="D3128" s="51"/>
      <c r="E3128" s="51"/>
      <c r="F3128" s="51"/>
      <c r="G3128" s="63"/>
      <c r="H3128" s="62"/>
    </row>
    <row r="3129" spans="3:8" ht="20.100000000000001" customHeight="1" x14ac:dyDescent="0.25">
      <c r="C3129" s="51"/>
      <c r="D3129" s="51"/>
      <c r="E3129" s="51"/>
      <c r="F3129" s="51"/>
      <c r="G3129" s="63"/>
      <c r="H3129" s="62"/>
    </row>
    <row r="3130" spans="3:8" ht="20.100000000000001" customHeight="1" x14ac:dyDescent="0.25">
      <c r="C3130" s="51"/>
      <c r="D3130" s="51"/>
      <c r="E3130" s="51"/>
      <c r="F3130" s="51"/>
      <c r="G3130" s="63"/>
      <c r="H3130" s="62"/>
    </row>
    <row r="3131" spans="3:8" ht="20.100000000000001" customHeight="1" x14ac:dyDescent="0.25">
      <c r="C3131" s="51"/>
      <c r="D3131" s="51"/>
      <c r="E3131" s="51"/>
      <c r="F3131" s="51"/>
      <c r="G3131" s="63"/>
      <c r="H3131" s="62"/>
    </row>
    <row r="3132" spans="3:8" ht="20.100000000000001" customHeight="1" x14ac:dyDescent="0.25">
      <c r="C3132" s="51"/>
      <c r="D3132" s="51"/>
      <c r="E3132" s="51"/>
      <c r="F3132" s="51"/>
      <c r="G3132" s="63"/>
      <c r="H3132" s="62"/>
    </row>
    <row r="3133" spans="3:8" ht="20.100000000000001" customHeight="1" x14ac:dyDescent="0.25">
      <c r="C3133" s="51"/>
      <c r="D3133" s="51"/>
      <c r="E3133" s="51"/>
      <c r="F3133" s="51"/>
      <c r="G3133" s="63"/>
      <c r="H3133" s="62"/>
    </row>
    <row r="3134" spans="3:8" ht="20.100000000000001" customHeight="1" x14ac:dyDescent="0.25">
      <c r="C3134" s="51"/>
      <c r="D3134" s="51"/>
      <c r="E3134" s="51"/>
      <c r="F3134" s="51"/>
      <c r="G3134" s="63"/>
      <c r="H3134" s="62"/>
    </row>
    <row r="3135" spans="3:8" ht="20.100000000000001" customHeight="1" x14ac:dyDescent="0.25">
      <c r="C3135" s="51"/>
      <c r="D3135" s="51"/>
      <c r="E3135" s="51"/>
      <c r="F3135" s="51"/>
      <c r="G3135" s="63"/>
      <c r="H3135" s="62"/>
    </row>
    <row r="3136" spans="3:8" ht="20.100000000000001" customHeight="1" x14ac:dyDescent="0.25">
      <c r="C3136" s="51"/>
      <c r="D3136" s="51"/>
      <c r="E3136" s="51"/>
      <c r="F3136" s="51"/>
      <c r="G3136" s="63"/>
      <c r="H3136" s="62"/>
    </row>
    <row r="3137" spans="3:8" ht="20.100000000000001" customHeight="1" x14ac:dyDescent="0.25">
      <c r="C3137" s="51"/>
      <c r="D3137" s="51"/>
      <c r="E3137" s="51"/>
      <c r="F3137" s="51"/>
      <c r="G3137" s="63"/>
      <c r="H3137" s="62"/>
    </row>
    <row r="3138" spans="3:8" ht="20.100000000000001" customHeight="1" x14ac:dyDescent="0.25">
      <c r="C3138" s="51"/>
      <c r="D3138" s="51"/>
      <c r="E3138" s="51"/>
      <c r="F3138" s="51"/>
      <c r="G3138" s="63"/>
      <c r="H3138" s="62"/>
    </row>
    <row r="3139" spans="3:8" ht="20.100000000000001" customHeight="1" x14ac:dyDescent="0.25">
      <c r="C3139" s="51"/>
      <c r="D3139" s="51"/>
      <c r="E3139" s="51"/>
      <c r="F3139" s="51"/>
      <c r="G3139" s="63"/>
      <c r="H3139" s="62"/>
    </row>
    <row r="3140" spans="3:8" ht="20.100000000000001" customHeight="1" x14ac:dyDescent="0.25">
      <c r="C3140" s="51"/>
      <c r="D3140" s="51"/>
      <c r="E3140" s="51"/>
      <c r="F3140" s="51"/>
      <c r="G3140" s="63"/>
      <c r="H3140" s="62"/>
    </row>
    <row r="3141" spans="3:8" ht="20.100000000000001" customHeight="1" x14ac:dyDescent="0.25">
      <c r="C3141" s="51"/>
      <c r="D3141" s="51"/>
      <c r="E3141" s="51"/>
      <c r="F3141" s="51"/>
      <c r="G3141" s="63"/>
      <c r="H3141" s="62"/>
    </row>
    <row r="3142" spans="3:8" ht="20.100000000000001" customHeight="1" x14ac:dyDescent="0.25">
      <c r="C3142" s="51"/>
      <c r="D3142" s="51"/>
      <c r="E3142" s="51"/>
      <c r="F3142" s="51"/>
      <c r="G3142" s="63"/>
      <c r="H3142" s="62"/>
    </row>
    <row r="3143" spans="3:8" ht="20.100000000000001" customHeight="1" x14ac:dyDescent="0.25">
      <c r="C3143" s="51"/>
      <c r="D3143" s="51"/>
      <c r="E3143" s="51"/>
      <c r="F3143" s="51"/>
      <c r="G3143" s="63"/>
      <c r="H3143" s="62"/>
    </row>
    <row r="3144" spans="3:8" ht="20.100000000000001" customHeight="1" x14ac:dyDescent="0.25">
      <c r="C3144" s="51"/>
      <c r="D3144" s="51"/>
      <c r="E3144" s="51"/>
      <c r="F3144" s="51"/>
      <c r="G3144" s="63"/>
      <c r="H3144" s="62"/>
    </row>
    <row r="3145" spans="3:8" ht="20.100000000000001" customHeight="1" x14ac:dyDescent="0.25">
      <c r="C3145" s="51"/>
      <c r="D3145" s="51"/>
      <c r="E3145" s="51"/>
      <c r="F3145" s="51"/>
      <c r="G3145" s="63"/>
      <c r="H3145" s="62"/>
    </row>
    <row r="3146" spans="3:8" ht="20.100000000000001" customHeight="1" x14ac:dyDescent="0.25">
      <c r="C3146" s="51"/>
      <c r="D3146" s="51"/>
      <c r="E3146" s="51"/>
      <c r="F3146" s="51"/>
      <c r="G3146" s="63"/>
      <c r="H3146" s="62"/>
    </row>
    <row r="3147" spans="3:8" ht="20.100000000000001" customHeight="1" x14ac:dyDescent="0.25">
      <c r="C3147" s="51"/>
      <c r="D3147" s="51"/>
      <c r="E3147" s="51"/>
      <c r="F3147" s="51"/>
      <c r="G3147" s="63"/>
      <c r="H3147" s="62"/>
    </row>
    <row r="3148" spans="3:8" ht="20.100000000000001" customHeight="1" x14ac:dyDescent="0.25">
      <c r="C3148" s="51"/>
      <c r="D3148" s="51"/>
      <c r="E3148" s="51"/>
      <c r="F3148" s="51"/>
      <c r="G3148" s="63"/>
      <c r="H3148" s="62"/>
    </row>
    <row r="3149" spans="3:8" ht="20.100000000000001" customHeight="1" x14ac:dyDescent="0.25">
      <c r="C3149" s="51"/>
      <c r="D3149" s="51"/>
      <c r="E3149" s="51"/>
      <c r="F3149" s="51"/>
      <c r="G3149" s="63"/>
      <c r="H3149" s="62"/>
    </row>
    <row r="3150" spans="3:8" ht="20.100000000000001" customHeight="1" x14ac:dyDescent="0.25">
      <c r="C3150" s="51"/>
      <c r="D3150" s="51"/>
      <c r="E3150" s="51"/>
      <c r="F3150" s="51"/>
      <c r="G3150" s="63"/>
      <c r="H3150" s="62"/>
    </row>
    <row r="3151" spans="3:8" ht="20.100000000000001" customHeight="1" x14ac:dyDescent="0.25">
      <c r="C3151" s="51"/>
      <c r="D3151" s="51"/>
      <c r="E3151" s="51"/>
      <c r="F3151" s="51"/>
      <c r="G3151" s="63"/>
      <c r="H3151" s="62"/>
    </row>
    <row r="3152" spans="3:8" ht="20.100000000000001" customHeight="1" x14ac:dyDescent="0.25">
      <c r="C3152" s="51"/>
      <c r="D3152" s="51"/>
      <c r="E3152" s="51"/>
      <c r="F3152" s="51"/>
      <c r="G3152" s="63"/>
      <c r="H3152" s="62"/>
    </row>
    <row r="3153" spans="3:8" ht="20.100000000000001" customHeight="1" x14ac:dyDescent="0.25">
      <c r="C3153" s="51"/>
      <c r="D3153" s="51"/>
      <c r="E3153" s="51"/>
      <c r="F3153" s="51"/>
      <c r="G3153" s="63"/>
      <c r="H3153" s="62"/>
    </row>
    <row r="3154" spans="3:8" ht="20.100000000000001" customHeight="1" x14ac:dyDescent="0.25">
      <c r="C3154" s="51"/>
      <c r="D3154" s="51"/>
      <c r="E3154" s="51"/>
      <c r="F3154" s="51"/>
      <c r="G3154" s="63"/>
      <c r="H3154" s="62"/>
    </row>
    <row r="3155" spans="3:8" ht="20.100000000000001" customHeight="1" x14ac:dyDescent="0.25">
      <c r="C3155" s="51"/>
      <c r="D3155" s="51"/>
      <c r="E3155" s="51"/>
      <c r="F3155" s="51"/>
      <c r="G3155" s="63"/>
      <c r="H3155" s="62"/>
    </row>
    <row r="3156" spans="3:8" ht="20.100000000000001" customHeight="1" x14ac:dyDescent="0.25">
      <c r="C3156" s="51"/>
      <c r="D3156" s="51"/>
      <c r="E3156" s="51"/>
      <c r="F3156" s="51"/>
      <c r="G3156" s="63"/>
      <c r="H3156" s="62"/>
    </row>
    <row r="3157" spans="3:8" ht="20.100000000000001" customHeight="1" x14ac:dyDescent="0.25">
      <c r="C3157" s="51"/>
      <c r="D3157" s="51"/>
      <c r="E3157" s="51"/>
      <c r="F3157" s="51"/>
      <c r="G3157" s="63"/>
      <c r="H3157" s="62"/>
    </row>
    <row r="3158" spans="3:8" ht="20.100000000000001" customHeight="1" x14ac:dyDescent="0.25">
      <c r="C3158" s="51"/>
      <c r="D3158" s="51"/>
      <c r="E3158" s="51"/>
      <c r="F3158" s="51"/>
      <c r="G3158" s="63"/>
      <c r="H3158" s="62"/>
    </row>
    <row r="3159" spans="3:8" ht="20.100000000000001" customHeight="1" x14ac:dyDescent="0.25">
      <c r="C3159" s="51"/>
      <c r="D3159" s="51"/>
      <c r="E3159" s="51"/>
      <c r="F3159" s="51"/>
      <c r="G3159" s="63"/>
      <c r="H3159" s="62"/>
    </row>
    <row r="3160" spans="3:8" ht="20.100000000000001" customHeight="1" x14ac:dyDescent="0.25">
      <c r="C3160" s="51"/>
      <c r="D3160" s="51"/>
      <c r="E3160" s="51"/>
      <c r="F3160" s="51"/>
      <c r="G3160" s="63"/>
      <c r="H3160" s="62"/>
    </row>
    <row r="3161" spans="3:8" ht="20.100000000000001" customHeight="1" x14ac:dyDescent="0.25">
      <c r="C3161" s="51"/>
      <c r="D3161" s="51"/>
      <c r="E3161" s="51"/>
      <c r="F3161" s="51"/>
      <c r="G3161" s="63"/>
      <c r="H3161" s="62"/>
    </row>
    <row r="3162" spans="3:8" ht="20.100000000000001" customHeight="1" x14ac:dyDescent="0.25">
      <c r="C3162" s="51"/>
      <c r="D3162" s="51"/>
      <c r="E3162" s="51"/>
      <c r="F3162" s="51"/>
      <c r="G3162" s="63"/>
      <c r="H3162" s="62"/>
    </row>
    <row r="3163" spans="3:8" ht="20.100000000000001" customHeight="1" x14ac:dyDescent="0.25">
      <c r="C3163" s="51"/>
      <c r="D3163" s="51"/>
      <c r="E3163" s="51"/>
      <c r="F3163" s="51"/>
      <c r="G3163" s="63"/>
      <c r="H3163" s="62"/>
    </row>
    <row r="3164" spans="3:8" ht="20.100000000000001" customHeight="1" x14ac:dyDescent="0.25">
      <c r="C3164" s="51"/>
      <c r="D3164" s="51"/>
      <c r="E3164" s="51"/>
      <c r="F3164" s="51"/>
      <c r="G3164" s="63"/>
      <c r="H3164" s="62"/>
    </row>
    <row r="3165" spans="3:8" ht="20.100000000000001" customHeight="1" x14ac:dyDescent="0.25">
      <c r="C3165" s="51"/>
      <c r="D3165" s="51"/>
      <c r="E3165" s="51"/>
      <c r="F3165" s="51"/>
      <c r="G3165" s="63"/>
      <c r="H3165" s="62"/>
    </row>
    <row r="3166" spans="3:8" ht="20.100000000000001" customHeight="1" x14ac:dyDescent="0.25">
      <c r="C3166" s="51"/>
      <c r="D3166" s="51"/>
      <c r="E3166" s="51"/>
      <c r="F3166" s="51"/>
      <c r="G3166" s="63"/>
      <c r="H3166" s="62"/>
    </row>
    <row r="3167" spans="3:8" ht="20.100000000000001" customHeight="1" x14ac:dyDescent="0.25">
      <c r="C3167" s="51"/>
      <c r="D3167" s="51"/>
      <c r="E3167" s="51"/>
      <c r="F3167" s="51"/>
      <c r="G3167" s="63"/>
      <c r="H3167" s="62"/>
    </row>
    <row r="3168" spans="3:8" ht="20.100000000000001" customHeight="1" x14ac:dyDescent="0.25">
      <c r="C3168" s="51"/>
      <c r="D3168" s="51"/>
      <c r="E3168" s="51"/>
      <c r="F3168" s="51"/>
      <c r="G3168" s="63"/>
      <c r="H3168" s="62"/>
    </row>
    <row r="3169" spans="3:8" ht="20.100000000000001" customHeight="1" x14ac:dyDescent="0.25">
      <c r="C3169" s="51"/>
      <c r="D3169" s="51"/>
      <c r="E3169" s="51"/>
      <c r="F3169" s="51"/>
      <c r="G3169" s="63"/>
      <c r="H3169" s="62"/>
    </row>
    <row r="3170" spans="3:8" ht="20.100000000000001" customHeight="1" x14ac:dyDescent="0.25">
      <c r="C3170" s="51"/>
      <c r="D3170" s="51"/>
      <c r="E3170" s="51"/>
      <c r="F3170" s="51"/>
      <c r="G3170" s="63"/>
      <c r="H3170" s="62"/>
    </row>
    <row r="3171" spans="3:8" ht="20.100000000000001" customHeight="1" x14ac:dyDescent="0.25">
      <c r="C3171" s="51"/>
      <c r="D3171" s="51"/>
      <c r="E3171" s="51"/>
      <c r="F3171" s="51"/>
      <c r="G3171" s="63"/>
      <c r="H3171" s="62"/>
    </row>
    <row r="3172" spans="3:8" ht="20.100000000000001" customHeight="1" x14ac:dyDescent="0.25">
      <c r="C3172" s="51"/>
      <c r="D3172" s="51"/>
      <c r="E3172" s="51"/>
      <c r="F3172" s="51"/>
      <c r="G3172" s="63"/>
      <c r="H3172" s="62"/>
    </row>
    <row r="3173" spans="3:8" ht="20.100000000000001" customHeight="1" x14ac:dyDescent="0.25">
      <c r="C3173" s="51"/>
      <c r="D3173" s="51"/>
      <c r="E3173" s="51"/>
      <c r="F3173" s="51"/>
      <c r="G3173" s="63"/>
      <c r="H3173" s="62"/>
    </row>
    <row r="3174" spans="3:8" ht="20.100000000000001" customHeight="1" x14ac:dyDescent="0.25">
      <c r="C3174" s="51"/>
      <c r="D3174" s="51"/>
      <c r="E3174" s="51"/>
      <c r="F3174" s="51"/>
      <c r="G3174" s="63"/>
      <c r="H3174" s="62"/>
    </row>
    <row r="3175" spans="3:8" ht="20.100000000000001" customHeight="1" x14ac:dyDescent="0.25">
      <c r="C3175" s="51"/>
      <c r="D3175" s="51"/>
      <c r="E3175" s="51"/>
      <c r="F3175" s="51"/>
      <c r="G3175" s="63"/>
      <c r="H3175" s="62"/>
    </row>
    <row r="3176" spans="3:8" ht="20.100000000000001" customHeight="1" x14ac:dyDescent="0.25">
      <c r="C3176" s="51"/>
      <c r="D3176" s="51"/>
      <c r="E3176" s="51"/>
      <c r="F3176" s="51"/>
      <c r="G3176" s="63"/>
      <c r="H3176" s="62"/>
    </row>
    <row r="3177" spans="3:8" ht="20.100000000000001" customHeight="1" x14ac:dyDescent="0.25">
      <c r="C3177" s="51"/>
      <c r="D3177" s="51"/>
      <c r="E3177" s="51"/>
      <c r="F3177" s="51"/>
      <c r="G3177" s="63"/>
      <c r="H3177" s="62"/>
    </row>
    <row r="3178" spans="3:8" ht="20.100000000000001" customHeight="1" x14ac:dyDescent="0.25">
      <c r="C3178" s="51"/>
      <c r="D3178" s="51"/>
      <c r="E3178" s="51"/>
      <c r="F3178" s="51"/>
      <c r="G3178" s="63"/>
      <c r="H3178" s="62"/>
    </row>
    <row r="3179" spans="3:8" ht="20.100000000000001" customHeight="1" x14ac:dyDescent="0.25">
      <c r="C3179" s="51"/>
      <c r="D3179" s="51"/>
      <c r="E3179" s="51"/>
      <c r="F3179" s="51"/>
      <c r="G3179" s="63"/>
      <c r="H3179" s="62"/>
    </row>
    <row r="3180" spans="3:8" ht="20.100000000000001" customHeight="1" x14ac:dyDescent="0.25">
      <c r="C3180" s="51"/>
      <c r="D3180" s="51"/>
      <c r="E3180" s="51"/>
      <c r="F3180" s="51"/>
      <c r="G3180" s="63"/>
      <c r="H3180" s="62"/>
    </row>
    <row r="3181" spans="3:8" ht="20.100000000000001" customHeight="1" x14ac:dyDescent="0.25">
      <c r="C3181" s="51"/>
      <c r="D3181" s="51"/>
      <c r="E3181" s="51"/>
      <c r="F3181" s="51"/>
      <c r="G3181" s="63"/>
      <c r="H3181" s="62"/>
    </row>
    <row r="3182" spans="3:8" ht="20.100000000000001" customHeight="1" x14ac:dyDescent="0.25">
      <c r="C3182" s="51"/>
      <c r="D3182" s="51"/>
      <c r="E3182" s="51"/>
      <c r="F3182" s="51"/>
      <c r="G3182" s="63"/>
      <c r="H3182" s="62"/>
    </row>
    <row r="3183" spans="3:8" ht="20.100000000000001" customHeight="1" x14ac:dyDescent="0.25">
      <c r="C3183" s="51"/>
      <c r="D3183" s="51"/>
      <c r="E3183" s="51"/>
      <c r="F3183" s="51"/>
      <c r="G3183" s="63"/>
      <c r="H3183" s="62"/>
    </row>
    <row r="3184" spans="3:8" ht="20.100000000000001" customHeight="1" x14ac:dyDescent="0.25">
      <c r="C3184" s="51"/>
      <c r="D3184" s="51"/>
      <c r="E3184" s="51"/>
      <c r="F3184" s="51"/>
      <c r="G3184" s="63"/>
      <c r="H3184" s="62"/>
    </row>
    <row r="3185" spans="3:8" ht="20.100000000000001" customHeight="1" x14ac:dyDescent="0.25">
      <c r="C3185" s="51"/>
      <c r="D3185" s="51"/>
      <c r="E3185" s="51"/>
      <c r="F3185" s="51"/>
      <c r="G3185" s="63"/>
      <c r="H3185" s="62"/>
    </row>
    <row r="3186" spans="3:8" ht="20.100000000000001" customHeight="1" x14ac:dyDescent="0.25">
      <c r="C3186" s="51"/>
      <c r="D3186" s="51"/>
      <c r="E3186" s="51"/>
      <c r="F3186" s="51"/>
      <c r="G3186" s="63"/>
      <c r="H3186" s="62"/>
    </row>
    <row r="3187" spans="3:8" ht="20.100000000000001" customHeight="1" x14ac:dyDescent="0.25">
      <c r="C3187" s="51"/>
      <c r="D3187" s="51"/>
      <c r="E3187" s="51"/>
      <c r="F3187" s="51"/>
      <c r="G3187" s="63"/>
      <c r="H3187" s="62"/>
    </row>
    <row r="3188" spans="3:8" ht="20.100000000000001" customHeight="1" x14ac:dyDescent="0.25">
      <c r="C3188" s="51"/>
      <c r="D3188" s="51"/>
      <c r="E3188" s="51"/>
      <c r="F3188" s="51"/>
      <c r="G3188" s="63"/>
      <c r="H3188" s="62"/>
    </row>
    <row r="3189" spans="3:8" ht="20.100000000000001" customHeight="1" x14ac:dyDescent="0.25">
      <c r="C3189" s="51"/>
      <c r="D3189" s="51"/>
      <c r="E3189" s="51"/>
      <c r="F3189" s="51"/>
      <c r="G3189" s="63"/>
      <c r="H3189" s="62"/>
    </row>
    <row r="3190" spans="3:8" ht="20.100000000000001" customHeight="1" x14ac:dyDescent="0.25">
      <c r="C3190" s="51"/>
      <c r="D3190" s="51"/>
      <c r="E3190" s="51"/>
      <c r="F3190" s="51"/>
      <c r="G3190" s="63"/>
      <c r="H3190" s="62"/>
    </row>
    <row r="3191" spans="3:8" ht="20.100000000000001" customHeight="1" x14ac:dyDescent="0.25">
      <c r="C3191" s="51"/>
      <c r="D3191" s="51"/>
      <c r="E3191" s="51"/>
      <c r="F3191" s="51"/>
      <c r="G3191" s="63"/>
      <c r="H3191" s="62"/>
    </row>
    <row r="3192" spans="3:8" ht="20.100000000000001" customHeight="1" x14ac:dyDescent="0.25">
      <c r="C3192" s="51"/>
      <c r="D3192" s="51"/>
      <c r="E3192" s="51"/>
      <c r="F3192" s="51"/>
      <c r="G3192" s="63"/>
      <c r="H3192" s="62"/>
    </row>
    <row r="3193" spans="3:8" ht="20.100000000000001" customHeight="1" x14ac:dyDescent="0.25">
      <c r="C3193" s="51"/>
      <c r="D3193" s="51"/>
      <c r="E3193" s="51"/>
      <c r="F3193" s="51"/>
      <c r="G3193" s="63"/>
      <c r="H3193" s="62"/>
    </row>
    <row r="3194" spans="3:8" ht="20.100000000000001" customHeight="1" x14ac:dyDescent="0.25">
      <c r="C3194" s="51"/>
      <c r="D3194" s="51"/>
      <c r="E3194" s="51"/>
      <c r="F3194" s="51"/>
      <c r="G3194" s="63"/>
      <c r="H3194" s="62"/>
    </row>
    <row r="3195" spans="3:8" ht="20.100000000000001" customHeight="1" x14ac:dyDescent="0.25">
      <c r="C3195" s="51"/>
      <c r="D3195" s="51"/>
      <c r="E3195" s="51"/>
      <c r="F3195" s="51"/>
      <c r="G3195" s="63"/>
      <c r="H3195" s="62"/>
    </row>
    <row r="3196" spans="3:8" ht="20.100000000000001" customHeight="1" x14ac:dyDescent="0.25">
      <c r="C3196" s="51"/>
      <c r="D3196" s="51"/>
      <c r="E3196" s="51"/>
      <c r="F3196" s="51"/>
      <c r="G3196" s="63"/>
      <c r="H3196" s="62"/>
    </row>
    <row r="3197" spans="3:8" ht="20.100000000000001" customHeight="1" x14ac:dyDescent="0.25">
      <c r="C3197" s="51"/>
      <c r="D3197" s="51"/>
      <c r="E3197" s="51"/>
      <c r="F3197" s="51"/>
      <c r="G3197" s="63"/>
      <c r="H3197" s="62"/>
    </row>
    <row r="3198" spans="3:8" ht="20.100000000000001" customHeight="1" x14ac:dyDescent="0.25">
      <c r="C3198" s="51"/>
      <c r="D3198" s="51"/>
      <c r="E3198" s="51"/>
      <c r="F3198" s="51"/>
      <c r="G3198" s="63"/>
      <c r="H3198" s="62"/>
    </row>
    <row r="3199" spans="3:8" ht="20.100000000000001" customHeight="1" x14ac:dyDescent="0.25">
      <c r="C3199" s="51"/>
      <c r="D3199" s="51"/>
      <c r="E3199" s="51"/>
      <c r="F3199" s="51"/>
      <c r="G3199" s="63"/>
      <c r="H3199" s="62"/>
    </row>
    <row r="3200" spans="3:8" ht="20.100000000000001" customHeight="1" x14ac:dyDescent="0.25">
      <c r="C3200" s="51"/>
      <c r="D3200" s="51"/>
      <c r="E3200" s="51"/>
      <c r="F3200" s="51"/>
      <c r="G3200" s="63"/>
      <c r="H3200" s="62"/>
    </row>
    <row r="3201" spans="3:8" ht="20.100000000000001" customHeight="1" x14ac:dyDescent="0.25">
      <c r="C3201" s="51"/>
      <c r="D3201" s="51"/>
      <c r="E3201" s="51"/>
      <c r="F3201" s="51"/>
      <c r="G3201" s="63"/>
      <c r="H3201" s="62"/>
    </row>
    <row r="3202" spans="3:8" ht="20.100000000000001" customHeight="1" x14ac:dyDescent="0.25">
      <c r="C3202" s="51"/>
      <c r="D3202" s="51"/>
      <c r="E3202" s="51"/>
      <c r="F3202" s="51"/>
      <c r="G3202" s="63"/>
      <c r="H3202" s="62"/>
    </row>
    <row r="3203" spans="3:8" ht="20.100000000000001" customHeight="1" x14ac:dyDescent="0.25">
      <c r="C3203" s="51"/>
      <c r="D3203" s="51"/>
      <c r="E3203" s="51"/>
      <c r="F3203" s="51"/>
      <c r="G3203" s="63"/>
      <c r="H3203" s="62"/>
    </row>
    <row r="3204" spans="3:8" ht="20.100000000000001" customHeight="1" x14ac:dyDescent="0.25">
      <c r="C3204" s="51"/>
      <c r="D3204" s="51"/>
      <c r="E3204" s="51"/>
      <c r="F3204" s="51"/>
      <c r="G3204" s="63"/>
      <c r="H3204" s="62"/>
    </row>
    <row r="3205" spans="3:8" ht="20.100000000000001" customHeight="1" x14ac:dyDescent="0.25">
      <c r="C3205" s="51"/>
      <c r="D3205" s="51"/>
      <c r="E3205" s="51"/>
      <c r="F3205" s="51"/>
      <c r="G3205" s="63"/>
      <c r="H3205" s="62"/>
    </row>
    <row r="3206" spans="3:8" ht="20.100000000000001" customHeight="1" x14ac:dyDescent="0.25">
      <c r="C3206" s="51"/>
      <c r="D3206" s="51"/>
      <c r="E3206" s="51"/>
      <c r="F3206" s="51"/>
      <c r="G3206" s="63"/>
      <c r="H3206" s="62"/>
    </row>
    <row r="3207" spans="3:8" ht="20.100000000000001" customHeight="1" x14ac:dyDescent="0.25">
      <c r="C3207" s="51"/>
      <c r="D3207" s="51"/>
      <c r="E3207" s="51"/>
      <c r="F3207" s="51"/>
      <c r="G3207" s="63"/>
      <c r="H3207" s="62"/>
    </row>
    <row r="3208" spans="3:8" ht="20.100000000000001" customHeight="1" x14ac:dyDescent="0.25">
      <c r="C3208" s="51"/>
      <c r="D3208" s="51"/>
      <c r="E3208" s="51"/>
      <c r="F3208" s="51"/>
      <c r="G3208" s="63"/>
      <c r="H3208" s="62"/>
    </row>
    <row r="3209" spans="3:8" ht="20.100000000000001" customHeight="1" x14ac:dyDescent="0.25">
      <c r="C3209" s="51"/>
      <c r="D3209" s="51"/>
      <c r="E3209" s="51"/>
      <c r="F3209" s="51"/>
      <c r="G3209" s="63"/>
      <c r="H3209" s="62"/>
    </row>
    <row r="3210" spans="3:8" ht="20.100000000000001" customHeight="1" x14ac:dyDescent="0.25">
      <c r="C3210" s="51"/>
      <c r="D3210" s="51"/>
      <c r="E3210" s="51"/>
      <c r="F3210" s="51"/>
      <c r="G3210" s="63"/>
      <c r="H3210" s="62"/>
    </row>
    <row r="3211" spans="3:8" ht="20.100000000000001" customHeight="1" x14ac:dyDescent="0.25">
      <c r="C3211" s="51"/>
      <c r="D3211" s="51"/>
      <c r="E3211" s="51"/>
      <c r="F3211" s="51"/>
      <c r="G3211" s="63"/>
      <c r="H3211" s="62"/>
    </row>
    <row r="3212" spans="3:8" ht="20.100000000000001" customHeight="1" x14ac:dyDescent="0.25">
      <c r="C3212" s="51"/>
      <c r="D3212" s="51"/>
      <c r="E3212" s="51"/>
      <c r="F3212" s="51"/>
      <c r="G3212" s="63"/>
      <c r="H3212" s="62"/>
    </row>
    <row r="3213" spans="3:8" ht="20.100000000000001" customHeight="1" x14ac:dyDescent="0.25">
      <c r="C3213" s="51"/>
      <c r="D3213" s="51"/>
      <c r="E3213" s="51"/>
      <c r="F3213" s="51"/>
      <c r="G3213" s="63"/>
      <c r="H3213" s="62"/>
    </row>
    <row r="3214" spans="3:8" ht="20.100000000000001" customHeight="1" x14ac:dyDescent="0.25">
      <c r="C3214" s="51"/>
      <c r="D3214" s="51"/>
      <c r="E3214" s="51"/>
      <c r="F3214" s="51"/>
      <c r="G3214" s="63"/>
      <c r="H3214" s="62"/>
    </row>
    <row r="3215" spans="3:8" ht="20.100000000000001" customHeight="1" x14ac:dyDescent="0.25">
      <c r="C3215" s="51"/>
      <c r="D3215" s="51"/>
      <c r="E3215" s="51"/>
      <c r="F3215" s="51"/>
      <c r="G3215" s="63"/>
      <c r="H3215" s="62"/>
    </row>
    <row r="3216" spans="3:8" ht="20.100000000000001" customHeight="1" x14ac:dyDescent="0.25">
      <c r="C3216" s="51"/>
      <c r="D3216" s="51"/>
      <c r="E3216" s="51"/>
      <c r="F3216" s="51"/>
      <c r="G3216" s="63"/>
      <c r="H3216" s="62"/>
    </row>
    <row r="3217" spans="3:8" ht="20.100000000000001" customHeight="1" x14ac:dyDescent="0.25">
      <c r="C3217" s="51"/>
      <c r="D3217" s="51"/>
      <c r="E3217" s="51"/>
      <c r="F3217" s="51"/>
      <c r="G3217" s="63"/>
      <c r="H3217" s="62"/>
    </row>
    <row r="3218" spans="3:8" ht="20.100000000000001" customHeight="1" x14ac:dyDescent="0.25">
      <c r="C3218" s="51"/>
      <c r="D3218" s="51"/>
      <c r="E3218" s="51"/>
      <c r="F3218" s="51"/>
      <c r="G3218" s="63"/>
      <c r="H3218" s="62"/>
    </row>
    <row r="3219" spans="3:8" ht="20.100000000000001" customHeight="1" x14ac:dyDescent="0.25">
      <c r="C3219" s="51"/>
      <c r="D3219" s="51"/>
      <c r="E3219" s="51"/>
      <c r="F3219" s="51"/>
      <c r="G3219" s="63"/>
      <c r="H3219" s="62"/>
    </row>
    <row r="3220" spans="3:8" ht="20.100000000000001" customHeight="1" x14ac:dyDescent="0.25">
      <c r="C3220" s="51"/>
      <c r="D3220" s="51"/>
      <c r="E3220" s="51"/>
      <c r="F3220" s="51"/>
      <c r="G3220" s="63"/>
      <c r="H3220" s="62"/>
    </row>
    <row r="3221" spans="3:8" ht="20.100000000000001" customHeight="1" x14ac:dyDescent="0.25">
      <c r="C3221" s="51"/>
      <c r="D3221" s="51"/>
      <c r="E3221" s="51"/>
      <c r="F3221" s="51"/>
      <c r="G3221" s="63"/>
      <c r="H3221" s="62"/>
    </row>
    <row r="3222" spans="3:8" ht="20.100000000000001" customHeight="1" x14ac:dyDescent="0.25">
      <c r="C3222" s="51"/>
      <c r="D3222" s="51"/>
      <c r="E3222" s="51"/>
      <c r="F3222" s="51"/>
      <c r="G3222" s="63"/>
      <c r="H3222" s="62"/>
    </row>
    <row r="3223" spans="3:8" ht="20.100000000000001" customHeight="1" x14ac:dyDescent="0.25">
      <c r="C3223" s="51"/>
      <c r="D3223" s="51"/>
      <c r="E3223" s="51"/>
      <c r="F3223" s="51"/>
      <c r="G3223" s="63"/>
      <c r="H3223" s="62"/>
    </row>
    <row r="3224" spans="3:8" ht="20.100000000000001" customHeight="1" x14ac:dyDescent="0.25">
      <c r="C3224" s="51"/>
      <c r="D3224" s="51"/>
      <c r="E3224" s="51"/>
      <c r="F3224" s="51"/>
      <c r="G3224" s="63"/>
      <c r="H3224" s="62"/>
    </row>
    <row r="3225" spans="3:8" ht="20.100000000000001" customHeight="1" x14ac:dyDescent="0.25">
      <c r="C3225" s="51"/>
      <c r="D3225" s="51"/>
      <c r="E3225" s="51"/>
      <c r="F3225" s="51"/>
      <c r="G3225" s="63"/>
      <c r="H3225" s="62"/>
    </row>
    <row r="3226" spans="3:8" ht="20.100000000000001" customHeight="1" x14ac:dyDescent="0.25">
      <c r="C3226" s="51"/>
      <c r="D3226" s="51"/>
      <c r="E3226" s="51"/>
      <c r="F3226" s="51"/>
      <c r="G3226" s="63"/>
      <c r="H3226" s="62"/>
    </row>
    <row r="3227" spans="3:8" ht="20.100000000000001" customHeight="1" x14ac:dyDescent="0.25">
      <c r="C3227" s="51"/>
      <c r="D3227" s="51"/>
      <c r="E3227" s="51"/>
      <c r="F3227" s="51"/>
      <c r="G3227" s="63"/>
      <c r="H3227" s="62"/>
    </row>
    <row r="3228" spans="3:8" ht="20.100000000000001" customHeight="1" x14ac:dyDescent="0.25">
      <c r="C3228" s="51"/>
      <c r="D3228" s="51"/>
      <c r="E3228" s="51"/>
      <c r="F3228" s="51"/>
      <c r="G3228" s="63"/>
      <c r="H3228" s="62"/>
    </row>
    <row r="3229" spans="3:8" ht="20.100000000000001" customHeight="1" x14ac:dyDescent="0.25">
      <c r="C3229" s="51"/>
      <c r="D3229" s="51"/>
      <c r="E3229" s="51"/>
      <c r="F3229" s="51"/>
      <c r="G3229" s="63"/>
      <c r="H3229" s="62"/>
    </row>
    <row r="3230" spans="3:8" ht="20.100000000000001" customHeight="1" x14ac:dyDescent="0.25">
      <c r="C3230" s="51"/>
      <c r="D3230" s="51"/>
      <c r="E3230" s="51"/>
      <c r="F3230" s="51"/>
      <c r="G3230" s="63"/>
      <c r="H3230" s="62"/>
    </row>
    <row r="3231" spans="3:8" ht="20.100000000000001" customHeight="1" x14ac:dyDescent="0.25">
      <c r="C3231" s="51"/>
      <c r="D3231" s="51"/>
      <c r="E3231" s="51"/>
      <c r="F3231" s="51"/>
      <c r="G3231" s="63"/>
      <c r="H3231" s="62"/>
    </row>
    <row r="3232" spans="3:8" ht="20.100000000000001" customHeight="1" x14ac:dyDescent="0.25">
      <c r="C3232" s="51"/>
      <c r="D3232" s="51"/>
      <c r="E3232" s="51"/>
      <c r="F3232" s="51"/>
      <c r="G3232" s="63"/>
      <c r="H3232" s="62"/>
    </row>
    <row r="3233" spans="3:8" ht="20.100000000000001" customHeight="1" x14ac:dyDescent="0.25">
      <c r="C3233" s="51"/>
      <c r="D3233" s="51"/>
      <c r="E3233" s="51"/>
      <c r="F3233" s="51"/>
      <c r="G3233" s="63"/>
      <c r="H3233" s="62"/>
    </row>
    <row r="3234" spans="3:8" ht="20.100000000000001" customHeight="1" x14ac:dyDescent="0.25">
      <c r="C3234" s="51"/>
      <c r="D3234" s="51"/>
      <c r="E3234" s="51"/>
      <c r="F3234" s="51"/>
      <c r="G3234" s="63"/>
      <c r="H3234" s="62"/>
    </row>
    <row r="3235" spans="3:8" ht="20.100000000000001" customHeight="1" x14ac:dyDescent="0.25">
      <c r="C3235" s="51"/>
      <c r="D3235" s="51"/>
      <c r="E3235" s="51"/>
      <c r="F3235" s="51"/>
      <c r="G3235" s="63"/>
      <c r="H3235" s="62"/>
    </row>
    <row r="3236" spans="3:8" ht="20.100000000000001" customHeight="1" x14ac:dyDescent="0.25">
      <c r="C3236" s="51"/>
      <c r="D3236" s="51"/>
      <c r="E3236" s="51"/>
      <c r="F3236" s="51"/>
      <c r="G3236" s="63"/>
      <c r="H3236" s="62"/>
    </row>
    <row r="3237" spans="3:8" ht="20.100000000000001" customHeight="1" x14ac:dyDescent="0.25">
      <c r="C3237" s="51"/>
      <c r="D3237" s="51"/>
      <c r="E3237" s="51"/>
      <c r="F3237" s="51"/>
      <c r="G3237" s="63"/>
      <c r="H3237" s="62"/>
    </row>
    <row r="3238" spans="3:8" ht="20.100000000000001" customHeight="1" x14ac:dyDescent="0.25">
      <c r="C3238" s="51"/>
      <c r="D3238" s="51"/>
      <c r="E3238" s="51"/>
      <c r="F3238" s="51"/>
      <c r="G3238" s="63"/>
      <c r="H3238" s="62"/>
    </row>
    <row r="3239" spans="3:8" ht="20.100000000000001" customHeight="1" x14ac:dyDescent="0.25">
      <c r="C3239" s="51"/>
      <c r="D3239" s="51"/>
      <c r="E3239" s="51"/>
      <c r="F3239" s="51"/>
      <c r="G3239" s="63"/>
      <c r="H3239" s="62"/>
    </row>
    <row r="3240" spans="3:8" ht="20.100000000000001" customHeight="1" x14ac:dyDescent="0.25">
      <c r="C3240" s="51"/>
      <c r="D3240" s="51"/>
      <c r="E3240" s="51"/>
      <c r="F3240" s="51"/>
      <c r="G3240" s="63"/>
      <c r="H3240" s="62"/>
    </row>
    <row r="3241" spans="3:8" ht="20.100000000000001" customHeight="1" x14ac:dyDescent="0.25">
      <c r="C3241" s="51"/>
      <c r="D3241" s="51"/>
      <c r="E3241" s="51"/>
      <c r="F3241" s="51"/>
      <c r="G3241" s="63"/>
      <c r="H3241" s="62"/>
    </row>
    <row r="3242" spans="3:8" ht="20.100000000000001" customHeight="1" x14ac:dyDescent="0.25">
      <c r="C3242" s="51"/>
      <c r="D3242" s="51"/>
      <c r="E3242" s="51"/>
      <c r="F3242" s="51"/>
      <c r="G3242" s="63"/>
      <c r="H3242" s="62"/>
    </row>
    <row r="3243" spans="3:8" ht="20.100000000000001" customHeight="1" x14ac:dyDescent="0.25">
      <c r="C3243" s="51"/>
      <c r="D3243" s="51"/>
      <c r="E3243" s="51"/>
      <c r="F3243" s="51"/>
      <c r="G3243" s="63"/>
      <c r="H3243" s="62"/>
    </row>
    <row r="3244" spans="3:8" ht="20.100000000000001" customHeight="1" x14ac:dyDescent="0.25">
      <c r="C3244" s="51"/>
      <c r="D3244" s="51"/>
      <c r="E3244" s="51"/>
      <c r="F3244" s="51"/>
      <c r="G3244" s="63"/>
      <c r="H3244" s="62"/>
    </row>
    <row r="3245" spans="3:8" ht="20.100000000000001" customHeight="1" x14ac:dyDescent="0.25">
      <c r="C3245" s="51"/>
      <c r="D3245" s="51"/>
      <c r="E3245" s="51"/>
      <c r="F3245" s="51"/>
      <c r="G3245" s="63"/>
      <c r="H3245" s="62"/>
    </row>
    <row r="3246" spans="3:8" ht="20.100000000000001" customHeight="1" x14ac:dyDescent="0.25">
      <c r="C3246" s="51"/>
      <c r="D3246" s="51"/>
      <c r="E3246" s="51"/>
      <c r="F3246" s="51"/>
      <c r="G3246" s="63"/>
      <c r="H3246" s="62"/>
    </row>
    <row r="3247" spans="3:8" ht="20.100000000000001" customHeight="1" x14ac:dyDescent="0.25">
      <c r="C3247" s="51"/>
      <c r="D3247" s="51"/>
      <c r="E3247" s="51"/>
      <c r="F3247" s="51"/>
      <c r="G3247" s="63"/>
      <c r="H3247" s="62"/>
    </row>
    <row r="3248" spans="3:8" ht="20.100000000000001" customHeight="1" x14ac:dyDescent="0.25">
      <c r="C3248" s="51"/>
      <c r="D3248" s="51"/>
      <c r="E3248" s="51"/>
      <c r="F3248" s="51"/>
      <c r="G3248" s="63"/>
      <c r="H3248" s="62"/>
    </row>
    <row r="3249" spans="3:8" ht="20.100000000000001" customHeight="1" x14ac:dyDescent="0.25">
      <c r="C3249" s="51"/>
      <c r="D3249" s="51"/>
      <c r="E3249" s="51"/>
      <c r="F3249" s="51"/>
      <c r="G3249" s="63"/>
      <c r="H3249" s="62"/>
    </row>
    <row r="3250" spans="3:8" ht="20.100000000000001" customHeight="1" x14ac:dyDescent="0.25">
      <c r="C3250" s="51"/>
      <c r="D3250" s="51"/>
      <c r="E3250" s="51"/>
      <c r="F3250" s="51"/>
      <c r="G3250" s="63"/>
      <c r="H3250" s="62"/>
    </row>
    <row r="3251" spans="3:8" ht="20.100000000000001" customHeight="1" x14ac:dyDescent="0.25">
      <c r="C3251" s="51"/>
      <c r="D3251" s="51"/>
      <c r="E3251" s="51"/>
      <c r="F3251" s="51"/>
      <c r="G3251" s="63"/>
      <c r="H3251" s="62"/>
    </row>
    <row r="3252" spans="3:8" ht="20.100000000000001" customHeight="1" x14ac:dyDescent="0.25">
      <c r="C3252" s="51"/>
      <c r="D3252" s="51"/>
      <c r="E3252" s="51"/>
      <c r="F3252" s="51"/>
      <c r="G3252" s="63"/>
      <c r="H3252" s="62"/>
    </row>
    <row r="3253" spans="3:8" ht="20.100000000000001" customHeight="1" x14ac:dyDescent="0.25">
      <c r="C3253" s="51"/>
      <c r="D3253" s="51"/>
      <c r="E3253" s="51"/>
      <c r="F3253" s="51"/>
      <c r="G3253" s="63"/>
      <c r="H3253" s="62"/>
    </row>
    <row r="3254" spans="3:8" ht="20.100000000000001" customHeight="1" x14ac:dyDescent="0.25">
      <c r="C3254" s="51"/>
      <c r="D3254" s="51"/>
      <c r="E3254" s="51"/>
      <c r="F3254" s="51"/>
      <c r="G3254" s="63"/>
      <c r="H3254" s="62"/>
    </row>
    <row r="3255" spans="3:8" ht="20.100000000000001" customHeight="1" x14ac:dyDescent="0.25">
      <c r="C3255" s="51"/>
      <c r="D3255" s="51"/>
      <c r="E3255" s="51"/>
      <c r="F3255" s="51"/>
      <c r="G3255" s="63"/>
      <c r="H3255" s="62"/>
    </row>
    <row r="3256" spans="3:8" ht="20.100000000000001" customHeight="1" x14ac:dyDescent="0.25">
      <c r="C3256" s="51"/>
      <c r="D3256" s="51"/>
      <c r="E3256" s="51"/>
      <c r="F3256" s="51"/>
      <c r="G3256" s="63"/>
      <c r="H3256" s="62"/>
    </row>
    <row r="3257" spans="3:8" ht="20.100000000000001" customHeight="1" x14ac:dyDescent="0.25">
      <c r="C3257" s="51"/>
      <c r="D3257" s="51"/>
      <c r="E3257" s="51"/>
      <c r="F3257" s="51"/>
      <c r="G3257" s="63"/>
      <c r="H3257" s="62"/>
    </row>
    <row r="3258" spans="3:8" ht="20.100000000000001" customHeight="1" x14ac:dyDescent="0.25">
      <c r="C3258" s="51"/>
      <c r="D3258" s="51"/>
      <c r="E3258" s="51"/>
      <c r="F3258" s="51"/>
      <c r="G3258" s="63"/>
      <c r="H3258" s="62"/>
    </row>
    <row r="3259" spans="3:8" ht="20.100000000000001" customHeight="1" x14ac:dyDescent="0.25">
      <c r="C3259" s="51"/>
      <c r="D3259" s="51"/>
      <c r="E3259" s="51"/>
      <c r="F3259" s="51"/>
      <c r="G3259" s="63"/>
      <c r="H3259" s="62"/>
    </row>
    <row r="3260" spans="3:8" ht="20.100000000000001" customHeight="1" x14ac:dyDescent="0.25">
      <c r="C3260" s="51"/>
      <c r="D3260" s="51"/>
      <c r="E3260" s="51"/>
      <c r="F3260" s="51"/>
      <c r="G3260" s="63"/>
      <c r="H3260" s="62"/>
    </row>
    <row r="3261" spans="3:8" ht="20.100000000000001" customHeight="1" x14ac:dyDescent="0.25">
      <c r="C3261" s="51"/>
      <c r="D3261" s="51"/>
      <c r="E3261" s="51"/>
      <c r="F3261" s="51"/>
      <c r="G3261" s="63"/>
      <c r="H3261" s="62"/>
    </row>
    <row r="3262" spans="3:8" ht="20.100000000000001" customHeight="1" x14ac:dyDescent="0.25">
      <c r="C3262" s="51"/>
      <c r="D3262" s="51"/>
      <c r="E3262" s="51"/>
      <c r="F3262" s="51"/>
      <c r="G3262" s="63"/>
      <c r="H3262" s="62"/>
    </row>
    <row r="3263" spans="3:8" ht="20.100000000000001" customHeight="1" x14ac:dyDescent="0.25">
      <c r="C3263" s="51"/>
      <c r="D3263" s="51"/>
      <c r="E3263" s="51"/>
      <c r="F3263" s="51"/>
      <c r="G3263" s="63"/>
      <c r="H3263" s="62"/>
    </row>
    <row r="3264" spans="3:8" ht="20.100000000000001" customHeight="1" x14ac:dyDescent="0.25">
      <c r="C3264" s="51"/>
      <c r="D3264" s="51"/>
      <c r="E3264" s="51"/>
      <c r="F3264" s="51"/>
      <c r="G3264" s="63"/>
      <c r="H3264" s="62"/>
    </row>
    <row r="3265" spans="3:8" ht="20.100000000000001" customHeight="1" x14ac:dyDescent="0.25">
      <c r="C3265" s="51"/>
      <c r="D3265" s="51"/>
      <c r="E3265" s="51"/>
      <c r="F3265" s="51"/>
      <c r="G3265" s="63"/>
      <c r="H3265" s="62"/>
    </row>
    <row r="3266" spans="3:8" ht="20.100000000000001" customHeight="1" x14ac:dyDescent="0.25">
      <c r="C3266" s="51"/>
      <c r="D3266" s="51"/>
      <c r="E3266" s="51"/>
      <c r="F3266" s="51"/>
      <c r="G3266" s="63"/>
      <c r="H3266" s="62"/>
    </row>
    <row r="3267" spans="3:8" ht="20.100000000000001" customHeight="1" x14ac:dyDescent="0.25">
      <c r="C3267" s="51"/>
      <c r="D3267" s="51"/>
      <c r="E3267" s="51"/>
      <c r="F3267" s="51"/>
      <c r="G3267" s="63"/>
      <c r="H3267" s="62"/>
    </row>
    <row r="3268" spans="3:8" ht="20.100000000000001" customHeight="1" x14ac:dyDescent="0.25">
      <c r="C3268" s="51"/>
      <c r="D3268" s="51"/>
      <c r="E3268" s="51"/>
      <c r="F3268" s="51"/>
      <c r="G3268" s="63"/>
      <c r="H3268" s="62"/>
    </row>
    <row r="3269" spans="3:8" ht="20.100000000000001" customHeight="1" x14ac:dyDescent="0.25">
      <c r="C3269" s="51"/>
      <c r="D3269" s="51"/>
      <c r="E3269" s="51"/>
      <c r="F3269" s="51"/>
      <c r="G3269" s="63"/>
      <c r="H3269" s="62"/>
    </row>
    <row r="3270" spans="3:8" ht="20.100000000000001" customHeight="1" x14ac:dyDescent="0.25">
      <c r="C3270" s="51"/>
      <c r="D3270" s="51"/>
      <c r="E3270" s="51"/>
      <c r="F3270" s="51"/>
      <c r="G3270" s="63"/>
      <c r="H3270" s="62"/>
    </row>
    <row r="3271" spans="3:8" ht="20.100000000000001" customHeight="1" x14ac:dyDescent="0.25">
      <c r="C3271" s="51"/>
      <c r="D3271" s="51"/>
      <c r="E3271" s="51"/>
      <c r="F3271" s="51"/>
      <c r="G3271" s="63"/>
      <c r="H3271" s="62"/>
    </row>
    <row r="3272" spans="3:8" ht="20.100000000000001" customHeight="1" x14ac:dyDescent="0.25">
      <c r="C3272" s="51"/>
      <c r="D3272" s="51"/>
      <c r="E3272" s="51"/>
      <c r="F3272" s="51"/>
      <c r="G3272" s="63"/>
      <c r="H3272" s="62"/>
    </row>
    <row r="3273" spans="3:8" ht="20.100000000000001" customHeight="1" x14ac:dyDescent="0.25">
      <c r="C3273" s="51"/>
      <c r="D3273" s="51"/>
      <c r="E3273" s="51"/>
      <c r="F3273" s="51"/>
      <c r="G3273" s="63"/>
      <c r="H3273" s="62"/>
    </row>
    <row r="3274" spans="3:8" ht="20.100000000000001" customHeight="1" x14ac:dyDescent="0.25">
      <c r="C3274" s="51"/>
      <c r="D3274" s="51"/>
      <c r="E3274" s="51"/>
      <c r="F3274" s="51"/>
      <c r="G3274" s="63"/>
      <c r="H3274" s="62"/>
    </row>
    <row r="3275" spans="3:8" ht="20.100000000000001" customHeight="1" x14ac:dyDescent="0.25">
      <c r="C3275" s="51"/>
      <c r="D3275" s="51"/>
      <c r="E3275" s="51"/>
      <c r="F3275" s="51"/>
      <c r="G3275" s="63"/>
      <c r="H3275" s="62"/>
    </row>
    <row r="3276" spans="3:8" ht="20.100000000000001" customHeight="1" x14ac:dyDescent="0.25">
      <c r="C3276" s="51"/>
      <c r="D3276" s="51"/>
      <c r="E3276" s="51"/>
      <c r="F3276" s="51"/>
      <c r="G3276" s="63"/>
      <c r="H3276" s="62"/>
    </row>
    <row r="3277" spans="3:8" ht="20.100000000000001" customHeight="1" x14ac:dyDescent="0.25">
      <c r="C3277" s="51"/>
      <c r="D3277" s="51"/>
      <c r="E3277" s="51"/>
      <c r="F3277" s="51"/>
      <c r="G3277" s="63"/>
      <c r="H3277" s="62"/>
    </row>
    <row r="3278" spans="3:8" ht="20.100000000000001" customHeight="1" x14ac:dyDescent="0.25">
      <c r="C3278" s="51"/>
      <c r="D3278" s="51"/>
      <c r="E3278" s="51"/>
      <c r="F3278" s="51"/>
      <c r="G3278" s="63"/>
      <c r="H3278" s="62"/>
    </row>
    <row r="3279" spans="3:8" ht="20.100000000000001" customHeight="1" x14ac:dyDescent="0.25">
      <c r="C3279" s="51"/>
      <c r="D3279" s="51"/>
      <c r="E3279" s="51"/>
      <c r="F3279" s="51"/>
      <c r="G3279" s="63"/>
      <c r="H3279" s="62"/>
    </row>
    <row r="3280" spans="3:8" ht="20.100000000000001" customHeight="1" x14ac:dyDescent="0.25">
      <c r="C3280" s="51"/>
      <c r="D3280" s="51"/>
      <c r="E3280" s="51"/>
      <c r="F3280" s="51"/>
      <c r="G3280" s="63"/>
      <c r="H3280" s="62"/>
    </row>
    <row r="3281" spans="3:8" ht="20.100000000000001" customHeight="1" x14ac:dyDescent="0.25">
      <c r="C3281" s="51"/>
      <c r="D3281" s="51"/>
      <c r="E3281" s="51"/>
      <c r="F3281" s="51"/>
      <c r="G3281" s="63"/>
      <c r="H3281" s="62"/>
    </row>
    <row r="3282" spans="3:8" ht="20.100000000000001" customHeight="1" x14ac:dyDescent="0.25">
      <c r="C3282" s="51"/>
      <c r="D3282" s="51"/>
      <c r="E3282" s="51"/>
      <c r="F3282" s="51"/>
      <c r="G3282" s="63"/>
      <c r="H3282" s="62"/>
    </row>
    <row r="3283" spans="3:8" ht="20.100000000000001" customHeight="1" x14ac:dyDescent="0.25">
      <c r="C3283" s="51"/>
      <c r="D3283" s="51"/>
      <c r="E3283" s="51"/>
      <c r="F3283" s="51"/>
      <c r="G3283" s="63"/>
      <c r="H3283" s="62"/>
    </row>
    <row r="3284" spans="3:8" ht="20.100000000000001" customHeight="1" x14ac:dyDescent="0.25">
      <c r="C3284" s="51"/>
      <c r="D3284" s="51"/>
      <c r="E3284" s="51"/>
      <c r="F3284" s="51"/>
      <c r="G3284" s="63"/>
      <c r="H3284" s="62"/>
    </row>
    <row r="3285" spans="3:8" ht="20.100000000000001" customHeight="1" x14ac:dyDescent="0.25">
      <c r="C3285" s="51"/>
      <c r="D3285" s="51"/>
      <c r="E3285" s="51"/>
      <c r="F3285" s="51"/>
      <c r="G3285" s="63"/>
      <c r="H3285" s="62"/>
    </row>
    <row r="3286" spans="3:8" ht="20.100000000000001" customHeight="1" x14ac:dyDescent="0.25">
      <c r="C3286" s="51"/>
      <c r="D3286" s="51"/>
      <c r="E3286" s="51"/>
      <c r="F3286" s="51"/>
      <c r="G3286" s="63"/>
      <c r="H3286" s="62"/>
    </row>
    <row r="3287" spans="3:8" ht="20.100000000000001" customHeight="1" x14ac:dyDescent="0.25">
      <c r="C3287" s="51"/>
      <c r="D3287" s="51"/>
      <c r="E3287" s="51"/>
      <c r="F3287" s="51"/>
      <c r="G3287" s="63"/>
      <c r="H3287" s="62"/>
    </row>
    <row r="3288" spans="3:8" ht="20.100000000000001" customHeight="1" x14ac:dyDescent="0.25">
      <c r="C3288" s="51"/>
      <c r="D3288" s="51"/>
      <c r="E3288" s="51"/>
      <c r="F3288" s="51"/>
      <c r="G3288" s="63"/>
      <c r="H3288" s="62"/>
    </row>
    <row r="3289" spans="3:8" ht="20.100000000000001" customHeight="1" x14ac:dyDescent="0.25">
      <c r="C3289" s="51"/>
      <c r="D3289" s="51"/>
      <c r="E3289" s="51"/>
      <c r="F3289" s="51"/>
      <c r="G3289" s="63"/>
      <c r="H3289" s="62"/>
    </row>
    <row r="3290" spans="3:8" ht="20.100000000000001" customHeight="1" x14ac:dyDescent="0.25">
      <c r="C3290" s="51"/>
      <c r="D3290" s="51"/>
      <c r="E3290" s="51"/>
      <c r="F3290" s="51"/>
      <c r="G3290" s="63"/>
      <c r="H3290" s="62"/>
    </row>
    <row r="3291" spans="3:8" ht="20.100000000000001" customHeight="1" x14ac:dyDescent="0.25">
      <c r="C3291" s="51"/>
      <c r="D3291" s="51"/>
      <c r="E3291" s="51"/>
      <c r="F3291" s="51"/>
      <c r="G3291" s="63"/>
      <c r="H3291" s="62"/>
    </row>
    <row r="3292" spans="3:8" ht="20.100000000000001" customHeight="1" x14ac:dyDescent="0.25">
      <c r="C3292" s="51"/>
      <c r="D3292" s="51"/>
      <c r="E3292" s="51"/>
      <c r="F3292" s="51"/>
      <c r="G3292" s="63"/>
      <c r="H3292" s="62"/>
    </row>
    <row r="3293" spans="3:8" ht="20.100000000000001" customHeight="1" x14ac:dyDescent="0.25">
      <c r="C3293" s="51"/>
      <c r="D3293" s="51"/>
      <c r="E3293" s="51"/>
      <c r="F3293" s="51"/>
      <c r="G3293" s="63"/>
      <c r="H3293" s="62"/>
    </row>
    <row r="3294" spans="3:8" ht="20.100000000000001" customHeight="1" x14ac:dyDescent="0.25">
      <c r="C3294" s="51"/>
      <c r="D3294" s="51"/>
      <c r="E3294" s="51"/>
      <c r="F3294" s="51"/>
      <c r="G3294" s="63"/>
      <c r="H3294" s="62"/>
    </row>
    <row r="3295" spans="3:8" ht="20.100000000000001" customHeight="1" x14ac:dyDescent="0.25">
      <c r="C3295" s="51"/>
      <c r="D3295" s="51"/>
      <c r="E3295" s="51"/>
      <c r="F3295" s="51"/>
      <c r="G3295" s="63"/>
      <c r="H3295" s="62"/>
    </row>
    <row r="3296" spans="3:8" ht="20.100000000000001" customHeight="1" x14ac:dyDescent="0.25">
      <c r="C3296" s="51"/>
      <c r="D3296" s="51"/>
      <c r="E3296" s="51"/>
      <c r="F3296" s="51"/>
      <c r="G3296" s="63"/>
      <c r="H3296" s="62"/>
    </row>
    <row r="3297" spans="3:8" ht="20.100000000000001" customHeight="1" x14ac:dyDescent="0.25">
      <c r="C3297" s="51"/>
      <c r="D3297" s="51"/>
      <c r="E3297" s="51"/>
      <c r="F3297" s="51"/>
      <c r="G3297" s="63"/>
      <c r="H3297" s="62"/>
    </row>
    <row r="3298" spans="3:8" ht="20.100000000000001" customHeight="1" x14ac:dyDescent="0.25">
      <c r="C3298" s="51"/>
      <c r="D3298" s="51"/>
      <c r="E3298" s="51"/>
      <c r="F3298" s="51"/>
      <c r="G3298" s="63"/>
      <c r="H3298" s="62"/>
    </row>
    <row r="3299" spans="3:8" ht="20.100000000000001" customHeight="1" x14ac:dyDescent="0.25">
      <c r="C3299" s="51"/>
      <c r="D3299" s="51"/>
      <c r="E3299" s="51"/>
      <c r="F3299" s="51"/>
      <c r="G3299" s="63"/>
      <c r="H3299" s="62"/>
    </row>
    <row r="3300" spans="3:8" ht="20.100000000000001" customHeight="1" x14ac:dyDescent="0.25">
      <c r="C3300" s="51"/>
      <c r="D3300" s="51"/>
      <c r="E3300" s="51"/>
      <c r="F3300" s="51"/>
      <c r="G3300" s="63"/>
      <c r="H3300" s="62"/>
    </row>
    <row r="3301" spans="3:8" ht="20.100000000000001" customHeight="1" x14ac:dyDescent="0.25">
      <c r="C3301" s="51"/>
      <c r="D3301" s="51"/>
      <c r="E3301" s="51"/>
      <c r="F3301" s="51"/>
      <c r="G3301" s="63"/>
      <c r="H3301" s="62"/>
    </row>
    <row r="3302" spans="3:8" ht="20.100000000000001" customHeight="1" x14ac:dyDescent="0.25">
      <c r="C3302" s="51"/>
      <c r="D3302" s="51"/>
      <c r="E3302" s="51"/>
      <c r="F3302" s="51"/>
      <c r="G3302" s="63"/>
      <c r="H3302" s="62"/>
    </row>
    <row r="3303" spans="3:8" ht="20.100000000000001" customHeight="1" x14ac:dyDescent="0.25">
      <c r="C3303" s="51"/>
      <c r="D3303" s="51"/>
      <c r="E3303" s="51"/>
      <c r="F3303" s="51"/>
      <c r="G3303" s="63"/>
      <c r="H3303" s="62"/>
    </row>
    <row r="3304" spans="3:8" ht="20.100000000000001" customHeight="1" x14ac:dyDescent="0.25">
      <c r="C3304" s="51"/>
      <c r="D3304" s="51"/>
      <c r="E3304" s="51"/>
      <c r="F3304" s="51"/>
      <c r="G3304" s="63"/>
      <c r="H3304" s="62"/>
    </row>
    <row r="3305" spans="3:8" ht="20.100000000000001" customHeight="1" x14ac:dyDescent="0.25">
      <c r="C3305" s="51"/>
      <c r="D3305" s="51"/>
      <c r="E3305" s="51"/>
      <c r="F3305" s="51"/>
      <c r="G3305" s="63"/>
      <c r="H3305" s="62"/>
    </row>
    <row r="3306" spans="3:8" ht="20.100000000000001" customHeight="1" x14ac:dyDescent="0.25">
      <c r="C3306" s="51"/>
      <c r="D3306" s="51"/>
      <c r="E3306" s="51"/>
      <c r="F3306" s="51"/>
      <c r="G3306" s="63"/>
      <c r="H3306" s="62"/>
    </row>
    <row r="3307" spans="3:8" ht="20.100000000000001" customHeight="1" x14ac:dyDescent="0.25">
      <c r="C3307" s="51"/>
      <c r="D3307" s="51"/>
      <c r="E3307" s="51"/>
      <c r="F3307" s="51"/>
      <c r="G3307" s="63"/>
      <c r="H3307" s="62"/>
    </row>
    <row r="3308" spans="3:8" ht="20.100000000000001" customHeight="1" x14ac:dyDescent="0.25">
      <c r="C3308" s="51"/>
      <c r="D3308" s="51"/>
      <c r="E3308" s="51"/>
      <c r="F3308" s="51"/>
      <c r="G3308" s="63"/>
      <c r="H3308" s="62"/>
    </row>
    <row r="3309" spans="3:8" ht="20.100000000000001" customHeight="1" x14ac:dyDescent="0.25">
      <c r="C3309" s="51"/>
      <c r="D3309" s="51"/>
      <c r="E3309" s="51"/>
      <c r="F3309" s="51"/>
      <c r="G3309" s="63"/>
      <c r="H3309" s="62"/>
    </row>
    <row r="3310" spans="3:8" ht="20.100000000000001" customHeight="1" x14ac:dyDescent="0.25">
      <c r="C3310" s="51"/>
      <c r="D3310" s="51"/>
      <c r="E3310" s="51"/>
      <c r="F3310" s="51"/>
      <c r="G3310" s="63"/>
      <c r="H3310" s="62"/>
    </row>
    <row r="3311" spans="3:8" ht="20.100000000000001" customHeight="1" x14ac:dyDescent="0.25">
      <c r="C3311" s="51"/>
      <c r="D3311" s="51"/>
      <c r="E3311" s="51"/>
      <c r="F3311" s="51"/>
      <c r="G3311" s="63"/>
      <c r="H3311" s="62"/>
    </row>
    <row r="3312" spans="3:8" ht="20.100000000000001" customHeight="1" x14ac:dyDescent="0.25">
      <c r="C3312" s="51"/>
      <c r="D3312" s="51"/>
      <c r="E3312" s="51"/>
      <c r="F3312" s="51"/>
      <c r="G3312" s="63"/>
      <c r="H3312" s="62"/>
    </row>
    <row r="3313" spans="3:8" ht="20.100000000000001" customHeight="1" x14ac:dyDescent="0.25">
      <c r="C3313" s="51"/>
      <c r="D3313" s="51"/>
      <c r="E3313" s="51"/>
      <c r="F3313" s="51"/>
      <c r="G3313" s="63"/>
      <c r="H3313" s="62"/>
    </row>
    <row r="3314" spans="3:8" ht="20.100000000000001" customHeight="1" x14ac:dyDescent="0.25">
      <c r="C3314" s="51"/>
      <c r="D3314" s="51"/>
      <c r="E3314" s="51"/>
      <c r="F3314" s="51"/>
      <c r="G3314" s="63"/>
      <c r="H3314" s="62"/>
    </row>
    <row r="3315" spans="3:8" ht="20.100000000000001" customHeight="1" x14ac:dyDescent="0.25">
      <c r="C3315" s="51"/>
      <c r="D3315" s="51"/>
      <c r="E3315" s="51"/>
      <c r="F3315" s="51"/>
      <c r="G3315" s="63"/>
      <c r="H3315" s="62"/>
    </row>
    <row r="3316" spans="3:8" ht="20.100000000000001" customHeight="1" x14ac:dyDescent="0.25">
      <c r="C3316" s="51"/>
      <c r="D3316" s="51"/>
      <c r="E3316" s="51"/>
      <c r="F3316" s="51"/>
      <c r="G3316" s="63"/>
      <c r="H3316" s="62"/>
    </row>
    <row r="3317" spans="3:8" ht="20.100000000000001" customHeight="1" x14ac:dyDescent="0.25">
      <c r="C3317" s="51"/>
      <c r="D3317" s="51"/>
      <c r="E3317" s="51"/>
      <c r="F3317" s="51"/>
      <c r="G3317" s="63"/>
      <c r="H3317" s="62"/>
    </row>
    <row r="3318" spans="3:8" ht="20.100000000000001" customHeight="1" x14ac:dyDescent="0.25">
      <c r="C3318" s="51"/>
      <c r="D3318" s="51"/>
      <c r="E3318" s="51"/>
      <c r="F3318" s="51"/>
      <c r="G3318" s="63"/>
      <c r="H3318" s="62"/>
    </row>
    <row r="3319" spans="3:8" ht="20.100000000000001" customHeight="1" x14ac:dyDescent="0.25">
      <c r="C3319" s="51"/>
      <c r="D3319" s="51"/>
      <c r="E3319" s="51"/>
      <c r="F3319" s="51"/>
      <c r="G3319" s="63"/>
      <c r="H3319" s="62"/>
    </row>
    <row r="3320" spans="3:8" ht="20.100000000000001" customHeight="1" x14ac:dyDescent="0.25">
      <c r="C3320" s="51"/>
      <c r="D3320" s="51"/>
      <c r="E3320" s="51"/>
      <c r="F3320" s="51"/>
      <c r="G3320" s="63"/>
      <c r="H3320" s="62"/>
    </row>
    <row r="3321" spans="3:8" ht="20.100000000000001" customHeight="1" x14ac:dyDescent="0.25">
      <c r="C3321" s="51"/>
      <c r="D3321" s="51"/>
      <c r="E3321" s="51"/>
      <c r="F3321" s="51"/>
      <c r="G3321" s="63"/>
      <c r="H3321" s="62"/>
    </row>
    <row r="3322" spans="3:8" ht="20.100000000000001" customHeight="1" x14ac:dyDescent="0.25">
      <c r="C3322" s="51"/>
      <c r="D3322" s="51"/>
      <c r="E3322" s="51"/>
      <c r="F3322" s="51"/>
      <c r="G3322" s="63"/>
      <c r="H3322" s="62"/>
    </row>
    <row r="3323" spans="3:8" ht="20.100000000000001" customHeight="1" x14ac:dyDescent="0.25">
      <c r="C3323" s="51"/>
      <c r="D3323" s="51"/>
      <c r="E3323" s="51"/>
      <c r="F3323" s="51"/>
      <c r="G3323" s="63"/>
      <c r="H3323" s="62"/>
    </row>
    <row r="3324" spans="3:8" ht="20.100000000000001" customHeight="1" x14ac:dyDescent="0.25">
      <c r="C3324" s="51"/>
      <c r="D3324" s="51"/>
      <c r="E3324" s="51"/>
      <c r="F3324" s="51"/>
      <c r="G3324" s="63"/>
      <c r="H3324" s="62"/>
    </row>
    <row r="3325" spans="3:8" ht="20.100000000000001" customHeight="1" x14ac:dyDescent="0.25">
      <c r="C3325" s="51"/>
      <c r="D3325" s="51"/>
      <c r="E3325" s="51"/>
      <c r="F3325" s="51"/>
      <c r="G3325" s="63"/>
      <c r="H3325" s="62"/>
    </row>
    <row r="3326" spans="3:8" ht="20.100000000000001" customHeight="1" x14ac:dyDescent="0.25">
      <c r="C3326" s="51"/>
      <c r="D3326" s="51"/>
      <c r="E3326" s="51"/>
      <c r="F3326" s="51"/>
      <c r="G3326" s="63"/>
      <c r="H3326" s="62"/>
    </row>
    <row r="3327" spans="3:8" ht="20.100000000000001" customHeight="1" x14ac:dyDescent="0.25">
      <c r="C3327" s="51"/>
      <c r="D3327" s="51"/>
      <c r="E3327" s="51"/>
      <c r="F3327" s="51"/>
      <c r="G3327" s="63"/>
      <c r="H3327" s="62"/>
    </row>
    <row r="3328" spans="3:8" ht="20.100000000000001" customHeight="1" x14ac:dyDescent="0.25">
      <c r="C3328" s="51"/>
      <c r="D3328" s="51"/>
      <c r="E3328" s="51"/>
      <c r="F3328" s="51"/>
      <c r="G3328" s="63"/>
      <c r="H3328" s="62"/>
    </row>
    <row r="3329" spans="3:8" ht="20.100000000000001" customHeight="1" x14ac:dyDescent="0.25">
      <c r="C3329" s="51"/>
      <c r="D3329" s="51"/>
      <c r="E3329" s="51"/>
      <c r="F3329" s="51"/>
      <c r="G3329" s="63"/>
      <c r="H3329" s="62"/>
    </row>
    <row r="3330" spans="3:8" ht="20.100000000000001" customHeight="1" x14ac:dyDescent="0.25">
      <c r="C3330" s="51"/>
      <c r="D3330" s="51"/>
      <c r="E3330" s="51"/>
      <c r="F3330" s="51"/>
      <c r="G3330" s="63"/>
      <c r="H3330" s="62"/>
    </row>
    <row r="3331" spans="3:8" ht="20.100000000000001" customHeight="1" x14ac:dyDescent="0.25">
      <c r="C3331" s="51"/>
      <c r="D3331" s="51"/>
      <c r="E3331" s="51"/>
      <c r="F3331" s="51"/>
      <c r="G3331" s="63"/>
      <c r="H3331" s="62"/>
    </row>
    <row r="3332" spans="3:8" ht="20.100000000000001" customHeight="1" x14ac:dyDescent="0.25">
      <c r="C3332" s="51"/>
      <c r="D3332" s="51"/>
      <c r="E3332" s="51"/>
      <c r="F3332" s="51"/>
      <c r="G3332" s="63"/>
      <c r="H3332" s="62"/>
    </row>
    <row r="3333" spans="3:8" ht="20.100000000000001" customHeight="1" x14ac:dyDescent="0.25">
      <c r="C3333" s="51"/>
      <c r="D3333" s="51"/>
      <c r="E3333" s="51"/>
      <c r="F3333" s="51"/>
      <c r="G3333" s="63"/>
      <c r="H3333" s="62"/>
    </row>
    <row r="3334" spans="3:8" ht="20.100000000000001" customHeight="1" x14ac:dyDescent="0.25">
      <c r="C3334" s="51"/>
      <c r="D3334" s="51"/>
      <c r="E3334" s="51"/>
      <c r="F3334" s="51"/>
      <c r="G3334" s="63"/>
      <c r="H3334" s="62"/>
    </row>
    <row r="3335" spans="3:8" ht="20.100000000000001" customHeight="1" x14ac:dyDescent="0.25">
      <c r="C3335" s="51"/>
      <c r="D3335" s="51"/>
      <c r="E3335" s="51"/>
      <c r="F3335" s="51"/>
      <c r="G3335" s="63"/>
      <c r="H3335" s="62"/>
    </row>
    <row r="3336" spans="3:8" ht="20.100000000000001" customHeight="1" x14ac:dyDescent="0.25">
      <c r="C3336" s="51"/>
      <c r="D3336" s="51"/>
      <c r="E3336" s="51"/>
      <c r="F3336" s="51"/>
      <c r="G3336" s="63"/>
      <c r="H3336" s="62"/>
    </row>
    <row r="3337" spans="3:8" ht="20.100000000000001" customHeight="1" x14ac:dyDescent="0.25">
      <c r="C3337" s="51"/>
      <c r="D3337" s="51"/>
      <c r="E3337" s="51"/>
      <c r="F3337" s="51"/>
      <c r="G3337" s="63"/>
      <c r="H3337" s="62"/>
    </row>
    <row r="3338" spans="3:8" ht="20.100000000000001" customHeight="1" x14ac:dyDescent="0.25">
      <c r="C3338" s="51"/>
      <c r="D3338" s="51"/>
      <c r="E3338" s="51"/>
      <c r="F3338" s="51"/>
      <c r="G3338" s="63"/>
      <c r="H3338" s="62"/>
    </row>
    <row r="3339" spans="3:8" ht="20.100000000000001" customHeight="1" x14ac:dyDescent="0.25">
      <c r="C3339" s="51"/>
      <c r="D3339" s="51"/>
      <c r="E3339" s="51"/>
      <c r="F3339" s="51"/>
      <c r="G3339" s="63"/>
      <c r="H3339" s="62"/>
    </row>
    <row r="3340" spans="3:8" ht="20.100000000000001" customHeight="1" x14ac:dyDescent="0.25">
      <c r="C3340" s="51"/>
      <c r="D3340" s="51"/>
      <c r="E3340" s="51"/>
      <c r="F3340" s="51"/>
      <c r="G3340" s="63"/>
      <c r="H3340" s="62"/>
    </row>
    <row r="3341" spans="3:8" ht="20.100000000000001" customHeight="1" x14ac:dyDescent="0.25">
      <c r="C3341" s="51"/>
      <c r="D3341" s="51"/>
      <c r="E3341" s="51"/>
      <c r="F3341" s="51"/>
      <c r="G3341" s="63"/>
      <c r="H3341" s="62"/>
    </row>
    <row r="3342" spans="3:8" ht="20.100000000000001" customHeight="1" x14ac:dyDescent="0.25">
      <c r="C3342" s="51"/>
      <c r="D3342" s="51"/>
      <c r="E3342" s="51"/>
      <c r="F3342" s="51"/>
      <c r="G3342" s="63"/>
      <c r="H3342" s="62"/>
    </row>
    <row r="3343" spans="3:8" ht="20.100000000000001" customHeight="1" x14ac:dyDescent="0.25">
      <c r="C3343" s="51"/>
      <c r="D3343" s="51"/>
      <c r="E3343" s="51"/>
      <c r="F3343" s="51"/>
      <c r="G3343" s="63"/>
      <c r="H3343" s="62"/>
    </row>
    <row r="3344" spans="3:8" ht="20.100000000000001" customHeight="1" x14ac:dyDescent="0.25">
      <c r="C3344" s="51"/>
      <c r="D3344" s="51"/>
      <c r="E3344" s="51"/>
      <c r="F3344" s="51"/>
      <c r="G3344" s="63"/>
      <c r="H3344" s="62"/>
    </row>
    <row r="3345" spans="3:8" ht="20.100000000000001" customHeight="1" x14ac:dyDescent="0.25">
      <c r="C3345" s="51"/>
      <c r="D3345" s="51"/>
      <c r="E3345" s="51"/>
      <c r="F3345" s="51"/>
      <c r="G3345" s="63"/>
      <c r="H3345" s="62"/>
    </row>
    <row r="3346" spans="3:8" ht="20.100000000000001" customHeight="1" x14ac:dyDescent="0.25">
      <c r="C3346" s="51"/>
      <c r="D3346" s="51"/>
      <c r="E3346" s="51"/>
      <c r="F3346" s="51"/>
      <c r="G3346" s="63"/>
      <c r="H3346" s="62"/>
    </row>
    <row r="3347" spans="3:8" ht="20.100000000000001" customHeight="1" x14ac:dyDescent="0.25">
      <c r="C3347" s="51"/>
      <c r="D3347" s="51"/>
      <c r="E3347" s="51"/>
      <c r="F3347" s="51"/>
      <c r="G3347" s="63"/>
      <c r="H3347" s="62"/>
    </row>
    <row r="3348" spans="3:8" ht="20.100000000000001" customHeight="1" x14ac:dyDescent="0.25">
      <c r="C3348" s="51"/>
      <c r="D3348" s="51"/>
      <c r="E3348" s="51"/>
      <c r="F3348" s="51"/>
      <c r="G3348" s="63"/>
      <c r="H3348" s="62"/>
    </row>
    <row r="3349" spans="3:8" ht="20.100000000000001" customHeight="1" x14ac:dyDescent="0.25">
      <c r="C3349" s="51"/>
      <c r="D3349" s="51"/>
      <c r="E3349" s="51"/>
      <c r="F3349" s="51"/>
      <c r="G3349" s="63"/>
      <c r="H3349" s="62"/>
    </row>
    <row r="3350" spans="3:8" ht="20.100000000000001" customHeight="1" x14ac:dyDescent="0.25">
      <c r="C3350" s="51"/>
      <c r="D3350" s="51"/>
      <c r="E3350" s="51"/>
      <c r="F3350" s="51"/>
      <c r="G3350" s="63"/>
      <c r="H3350" s="62"/>
    </row>
    <row r="3351" spans="3:8" ht="20.100000000000001" customHeight="1" x14ac:dyDescent="0.25">
      <c r="C3351" s="51"/>
      <c r="D3351" s="51"/>
      <c r="E3351" s="51"/>
      <c r="F3351" s="51"/>
      <c r="G3351" s="63"/>
      <c r="H3351" s="62"/>
    </row>
    <row r="3352" spans="3:8" ht="20.100000000000001" customHeight="1" x14ac:dyDescent="0.25">
      <c r="C3352" s="51"/>
      <c r="D3352" s="51"/>
      <c r="E3352" s="51"/>
      <c r="F3352" s="51"/>
      <c r="G3352" s="63"/>
      <c r="H3352" s="62"/>
    </row>
    <row r="3353" spans="3:8" ht="20.100000000000001" customHeight="1" x14ac:dyDescent="0.25">
      <c r="C3353" s="51"/>
      <c r="D3353" s="51"/>
      <c r="E3353" s="51"/>
      <c r="F3353" s="51"/>
      <c r="G3353" s="63"/>
      <c r="H3353" s="62"/>
    </row>
    <row r="3354" spans="3:8" ht="20.100000000000001" customHeight="1" x14ac:dyDescent="0.25">
      <c r="C3354" s="51"/>
      <c r="D3354" s="51"/>
      <c r="E3354" s="51"/>
      <c r="F3354" s="51"/>
      <c r="G3354" s="63"/>
      <c r="H3354" s="62"/>
    </row>
    <row r="3355" spans="3:8" ht="20.100000000000001" customHeight="1" x14ac:dyDescent="0.25">
      <c r="C3355" s="51"/>
      <c r="D3355" s="51"/>
      <c r="E3355" s="51"/>
      <c r="F3355" s="51"/>
      <c r="G3355" s="63"/>
      <c r="H3355" s="62"/>
    </row>
    <row r="3356" spans="3:8" ht="20.100000000000001" customHeight="1" x14ac:dyDescent="0.25">
      <c r="C3356" s="51"/>
      <c r="D3356" s="51"/>
      <c r="E3356" s="51"/>
      <c r="F3356" s="51"/>
      <c r="G3356" s="63"/>
      <c r="H3356" s="62"/>
    </row>
    <row r="3357" spans="3:8" ht="20.100000000000001" customHeight="1" x14ac:dyDescent="0.25">
      <c r="C3357" s="51"/>
      <c r="D3357" s="51"/>
      <c r="E3357" s="51"/>
      <c r="F3357" s="51"/>
      <c r="G3357" s="63"/>
      <c r="H3357" s="62"/>
    </row>
    <row r="3358" spans="3:8" ht="20.100000000000001" customHeight="1" x14ac:dyDescent="0.25">
      <c r="C3358" s="51"/>
      <c r="D3358" s="51"/>
      <c r="E3358" s="51"/>
      <c r="F3358" s="51"/>
      <c r="G3358" s="63"/>
      <c r="H3358" s="62"/>
    </row>
    <row r="3359" spans="3:8" ht="20.100000000000001" customHeight="1" x14ac:dyDescent="0.25">
      <c r="C3359" s="51"/>
      <c r="D3359" s="51"/>
      <c r="E3359" s="51"/>
      <c r="F3359" s="51"/>
      <c r="G3359" s="63"/>
      <c r="H3359" s="62"/>
    </row>
    <row r="3360" spans="3:8" ht="20.100000000000001" customHeight="1" x14ac:dyDescent="0.25">
      <c r="C3360" s="51"/>
      <c r="D3360" s="51"/>
      <c r="E3360" s="51"/>
      <c r="F3360" s="51"/>
      <c r="G3360" s="63"/>
      <c r="H3360" s="62"/>
    </row>
    <row r="3361" spans="3:8" ht="20.100000000000001" customHeight="1" x14ac:dyDescent="0.25">
      <c r="C3361" s="51"/>
      <c r="D3361" s="51"/>
      <c r="E3361" s="51"/>
      <c r="F3361" s="51"/>
      <c r="G3361" s="63"/>
      <c r="H3361" s="62"/>
    </row>
    <row r="3362" spans="3:8" ht="20.100000000000001" customHeight="1" x14ac:dyDescent="0.25">
      <c r="C3362" s="51"/>
      <c r="D3362" s="51"/>
      <c r="E3362" s="51"/>
      <c r="F3362" s="51"/>
      <c r="G3362" s="63"/>
      <c r="H3362" s="62"/>
    </row>
    <row r="3363" spans="3:8" ht="20.100000000000001" customHeight="1" x14ac:dyDescent="0.25">
      <c r="C3363" s="51"/>
      <c r="D3363" s="51"/>
      <c r="E3363" s="51"/>
      <c r="F3363" s="51"/>
      <c r="G3363" s="63"/>
      <c r="H3363" s="62"/>
    </row>
    <row r="3364" spans="3:8" ht="20.100000000000001" customHeight="1" x14ac:dyDescent="0.25">
      <c r="C3364" s="51"/>
      <c r="D3364" s="51"/>
      <c r="E3364" s="51"/>
      <c r="F3364" s="51"/>
      <c r="G3364" s="63"/>
      <c r="H3364" s="62"/>
    </row>
    <row r="3365" spans="3:8" ht="20.100000000000001" customHeight="1" x14ac:dyDescent="0.25">
      <c r="C3365" s="51"/>
      <c r="D3365" s="51"/>
      <c r="E3365" s="51"/>
      <c r="F3365" s="51"/>
      <c r="G3365" s="63"/>
      <c r="H3365" s="62"/>
    </row>
    <row r="3366" spans="3:8" ht="20.100000000000001" customHeight="1" x14ac:dyDescent="0.25">
      <c r="C3366" s="51"/>
      <c r="D3366" s="51"/>
      <c r="E3366" s="51"/>
      <c r="F3366" s="51"/>
      <c r="G3366" s="63"/>
      <c r="H3366" s="62"/>
    </row>
    <row r="3367" spans="3:8" ht="20.100000000000001" customHeight="1" x14ac:dyDescent="0.25">
      <c r="C3367" s="51"/>
      <c r="D3367" s="51"/>
      <c r="E3367" s="51"/>
      <c r="F3367" s="51"/>
      <c r="G3367" s="63"/>
      <c r="H3367" s="62"/>
    </row>
    <row r="3368" spans="3:8" ht="20.100000000000001" customHeight="1" x14ac:dyDescent="0.25">
      <c r="C3368" s="51"/>
      <c r="D3368" s="51"/>
      <c r="E3368" s="51"/>
      <c r="F3368" s="51"/>
      <c r="G3368" s="63"/>
      <c r="H3368" s="62"/>
    </row>
    <row r="3369" spans="3:8" ht="20.100000000000001" customHeight="1" x14ac:dyDescent="0.25">
      <c r="C3369" s="51"/>
      <c r="D3369" s="51"/>
      <c r="E3369" s="51"/>
      <c r="F3369" s="51"/>
      <c r="G3369" s="63"/>
      <c r="H3369" s="62"/>
    </row>
    <row r="3370" spans="3:8" ht="20.100000000000001" customHeight="1" x14ac:dyDescent="0.25">
      <c r="C3370" s="51"/>
      <c r="D3370" s="51"/>
      <c r="E3370" s="51"/>
      <c r="F3370" s="51"/>
      <c r="G3370" s="63"/>
      <c r="H3370" s="62"/>
    </row>
    <row r="3371" spans="3:8" ht="20.100000000000001" customHeight="1" x14ac:dyDescent="0.25">
      <c r="C3371" s="51"/>
      <c r="D3371" s="51"/>
      <c r="E3371" s="51"/>
      <c r="F3371" s="51"/>
      <c r="G3371" s="63"/>
      <c r="H3371" s="62"/>
    </row>
    <row r="3372" spans="3:8" ht="20.100000000000001" customHeight="1" x14ac:dyDescent="0.25">
      <c r="C3372" s="51"/>
      <c r="D3372" s="51"/>
      <c r="E3372" s="51"/>
      <c r="F3372" s="51"/>
      <c r="G3372" s="63"/>
      <c r="H3372" s="62"/>
    </row>
    <row r="3373" spans="3:8" ht="20.100000000000001" customHeight="1" x14ac:dyDescent="0.25">
      <c r="C3373" s="51"/>
      <c r="D3373" s="51"/>
      <c r="E3373" s="51"/>
      <c r="F3373" s="51"/>
      <c r="G3373" s="63"/>
      <c r="H3373" s="62"/>
    </row>
    <row r="3374" spans="3:8" ht="20.100000000000001" customHeight="1" x14ac:dyDescent="0.25">
      <c r="C3374" s="51"/>
      <c r="D3374" s="51"/>
      <c r="E3374" s="51"/>
      <c r="F3374" s="51"/>
      <c r="G3374" s="63"/>
      <c r="H3374" s="62"/>
    </row>
    <row r="3375" spans="3:8" ht="20.100000000000001" customHeight="1" x14ac:dyDescent="0.25">
      <c r="C3375" s="51"/>
      <c r="D3375" s="51"/>
      <c r="E3375" s="51"/>
      <c r="F3375" s="51"/>
      <c r="G3375" s="63"/>
      <c r="H3375" s="62"/>
    </row>
    <row r="3376" spans="3:8" ht="20.100000000000001" customHeight="1" x14ac:dyDescent="0.25">
      <c r="C3376" s="51"/>
      <c r="D3376" s="51"/>
      <c r="E3376" s="51"/>
      <c r="F3376" s="51"/>
      <c r="G3376" s="63"/>
      <c r="H3376" s="62"/>
    </row>
    <row r="3377" spans="3:8" ht="20.100000000000001" customHeight="1" x14ac:dyDescent="0.25">
      <c r="C3377" s="51"/>
      <c r="D3377" s="51"/>
      <c r="E3377" s="51"/>
      <c r="F3377" s="51"/>
      <c r="G3377" s="63"/>
      <c r="H3377" s="62"/>
    </row>
    <row r="3378" spans="3:8" ht="20.100000000000001" customHeight="1" x14ac:dyDescent="0.25">
      <c r="C3378" s="51"/>
      <c r="D3378" s="51"/>
      <c r="E3378" s="51"/>
      <c r="F3378" s="51"/>
      <c r="G3378" s="63"/>
      <c r="H3378" s="62"/>
    </row>
    <row r="3379" spans="3:8" ht="20.100000000000001" customHeight="1" x14ac:dyDescent="0.25">
      <c r="C3379" s="51"/>
      <c r="D3379" s="51"/>
      <c r="E3379" s="51"/>
      <c r="F3379" s="51"/>
      <c r="G3379" s="63"/>
      <c r="H3379" s="62"/>
    </row>
    <row r="3380" spans="3:8" ht="20.100000000000001" customHeight="1" x14ac:dyDescent="0.25">
      <c r="C3380" s="51"/>
      <c r="D3380" s="51"/>
      <c r="E3380" s="51"/>
      <c r="F3380" s="51"/>
      <c r="G3380" s="63"/>
      <c r="H3380" s="62"/>
    </row>
    <row r="3381" spans="3:8" ht="20.100000000000001" customHeight="1" x14ac:dyDescent="0.25">
      <c r="C3381" s="51"/>
      <c r="D3381" s="51"/>
      <c r="E3381" s="51"/>
      <c r="F3381" s="51"/>
      <c r="G3381" s="63"/>
      <c r="H3381" s="62"/>
    </row>
    <row r="3382" spans="3:8" ht="20.100000000000001" customHeight="1" x14ac:dyDescent="0.25">
      <c r="C3382" s="51"/>
      <c r="D3382" s="51"/>
      <c r="E3382" s="51"/>
      <c r="F3382" s="51"/>
      <c r="G3382" s="63"/>
      <c r="H3382" s="62"/>
    </row>
    <row r="3383" spans="3:8" ht="20.100000000000001" customHeight="1" x14ac:dyDescent="0.25">
      <c r="C3383" s="51"/>
      <c r="D3383" s="51"/>
      <c r="E3383" s="51"/>
      <c r="F3383" s="51"/>
      <c r="G3383" s="63"/>
      <c r="H3383" s="62"/>
    </row>
    <row r="3384" spans="3:8" ht="20.100000000000001" customHeight="1" x14ac:dyDescent="0.25">
      <c r="C3384" s="51"/>
      <c r="D3384" s="51"/>
      <c r="E3384" s="51"/>
      <c r="F3384" s="51"/>
      <c r="G3384" s="63"/>
      <c r="H3384" s="62"/>
    </row>
    <row r="3385" spans="3:8" ht="20.100000000000001" customHeight="1" x14ac:dyDescent="0.25">
      <c r="C3385" s="51"/>
      <c r="D3385" s="51"/>
      <c r="E3385" s="51"/>
      <c r="F3385" s="51"/>
      <c r="G3385" s="63"/>
      <c r="H3385" s="62"/>
    </row>
    <row r="3386" spans="3:8" ht="20.100000000000001" customHeight="1" x14ac:dyDescent="0.25">
      <c r="C3386" s="51"/>
      <c r="D3386" s="51"/>
      <c r="E3386" s="51"/>
      <c r="F3386" s="51"/>
      <c r="G3386" s="63"/>
      <c r="H3386" s="62"/>
    </row>
    <row r="3387" spans="3:8" ht="20.100000000000001" customHeight="1" x14ac:dyDescent="0.25">
      <c r="C3387" s="51"/>
      <c r="D3387" s="51"/>
      <c r="E3387" s="51"/>
      <c r="F3387" s="51"/>
      <c r="G3387" s="63"/>
      <c r="H3387" s="62"/>
    </row>
    <row r="3388" spans="3:8" ht="20.100000000000001" customHeight="1" x14ac:dyDescent="0.25">
      <c r="C3388" s="51"/>
      <c r="D3388" s="51"/>
      <c r="E3388" s="51"/>
      <c r="F3388" s="51"/>
      <c r="G3388" s="63"/>
      <c r="H3388" s="62"/>
    </row>
    <row r="3389" spans="3:8" ht="20.100000000000001" customHeight="1" x14ac:dyDescent="0.25">
      <c r="C3389" s="51"/>
      <c r="D3389" s="51"/>
      <c r="E3389" s="51"/>
      <c r="F3389" s="51"/>
      <c r="G3389" s="63"/>
      <c r="H3389" s="62"/>
    </row>
    <row r="3390" spans="3:8" ht="20.100000000000001" customHeight="1" x14ac:dyDescent="0.25">
      <c r="C3390" s="51"/>
      <c r="D3390" s="51"/>
      <c r="E3390" s="51"/>
      <c r="F3390" s="51"/>
      <c r="G3390" s="63"/>
      <c r="H3390" s="62"/>
    </row>
    <row r="3391" spans="3:8" ht="20.100000000000001" customHeight="1" x14ac:dyDescent="0.25">
      <c r="C3391" s="51"/>
      <c r="D3391" s="51"/>
      <c r="E3391" s="51"/>
      <c r="F3391" s="51"/>
      <c r="G3391" s="63"/>
      <c r="H3391" s="62"/>
    </row>
    <row r="3392" spans="3:8" ht="20.100000000000001" customHeight="1" x14ac:dyDescent="0.25">
      <c r="C3392" s="51"/>
      <c r="D3392" s="51"/>
      <c r="E3392" s="51"/>
      <c r="F3392" s="51"/>
      <c r="G3392" s="63"/>
      <c r="H3392" s="62"/>
    </row>
    <row r="3393" spans="3:8" ht="20.100000000000001" customHeight="1" x14ac:dyDescent="0.25">
      <c r="C3393" s="51"/>
      <c r="D3393" s="51"/>
      <c r="E3393" s="51"/>
      <c r="F3393" s="51"/>
      <c r="G3393" s="63"/>
      <c r="H3393" s="62"/>
    </row>
    <row r="3394" spans="3:8" ht="20.100000000000001" customHeight="1" x14ac:dyDescent="0.25">
      <c r="C3394" s="51"/>
      <c r="D3394" s="51"/>
      <c r="E3394" s="51"/>
      <c r="F3394" s="51"/>
      <c r="G3394" s="63"/>
      <c r="H3394" s="62"/>
    </row>
    <row r="3395" spans="3:8" ht="20.100000000000001" customHeight="1" x14ac:dyDescent="0.25">
      <c r="C3395" s="51"/>
      <c r="D3395" s="51"/>
      <c r="E3395" s="51"/>
      <c r="F3395" s="51"/>
      <c r="G3395" s="63"/>
      <c r="H3395" s="62"/>
    </row>
    <row r="3396" spans="3:8" ht="20.100000000000001" customHeight="1" x14ac:dyDescent="0.25">
      <c r="C3396" s="51"/>
      <c r="D3396" s="51"/>
      <c r="E3396" s="51"/>
      <c r="F3396" s="51"/>
      <c r="G3396" s="63"/>
      <c r="H3396" s="62"/>
    </row>
    <row r="3397" spans="3:8" ht="20.100000000000001" customHeight="1" x14ac:dyDescent="0.25">
      <c r="C3397" s="51"/>
      <c r="D3397" s="51"/>
      <c r="E3397" s="51"/>
      <c r="F3397" s="51"/>
      <c r="G3397" s="63"/>
      <c r="H3397" s="62"/>
    </row>
    <row r="3398" spans="3:8" ht="20.100000000000001" customHeight="1" x14ac:dyDescent="0.25">
      <c r="C3398" s="51"/>
      <c r="D3398" s="51"/>
      <c r="E3398" s="51"/>
      <c r="F3398" s="51"/>
      <c r="G3398" s="63"/>
      <c r="H3398" s="62"/>
    </row>
    <row r="3399" spans="3:8" ht="20.100000000000001" customHeight="1" x14ac:dyDescent="0.25">
      <c r="C3399" s="51"/>
      <c r="D3399" s="51"/>
      <c r="E3399" s="51"/>
      <c r="F3399" s="51"/>
      <c r="G3399" s="63"/>
      <c r="H3399" s="62"/>
    </row>
    <row r="3400" spans="3:8" ht="20.100000000000001" customHeight="1" x14ac:dyDescent="0.25">
      <c r="C3400" s="51"/>
      <c r="D3400" s="51"/>
      <c r="E3400" s="51"/>
      <c r="F3400" s="51"/>
      <c r="G3400" s="63"/>
      <c r="H3400" s="62"/>
    </row>
    <row r="3401" spans="3:8" ht="20.100000000000001" customHeight="1" x14ac:dyDescent="0.25">
      <c r="C3401" s="51"/>
      <c r="D3401" s="51"/>
      <c r="E3401" s="51"/>
      <c r="F3401" s="51"/>
      <c r="G3401" s="63"/>
      <c r="H3401" s="62"/>
    </row>
    <row r="3402" spans="3:8" ht="20.100000000000001" customHeight="1" x14ac:dyDescent="0.25">
      <c r="C3402" s="51"/>
      <c r="D3402" s="51"/>
      <c r="E3402" s="51"/>
      <c r="F3402" s="51"/>
      <c r="G3402" s="63"/>
      <c r="H3402" s="62"/>
    </row>
    <row r="3403" spans="3:8" ht="20.100000000000001" customHeight="1" x14ac:dyDescent="0.25">
      <c r="C3403" s="51"/>
      <c r="D3403" s="51"/>
      <c r="E3403" s="51"/>
      <c r="F3403" s="51"/>
      <c r="G3403" s="63"/>
      <c r="H3403" s="62"/>
    </row>
    <row r="3404" spans="3:8" ht="20.100000000000001" customHeight="1" x14ac:dyDescent="0.25">
      <c r="C3404" s="51"/>
      <c r="D3404" s="51"/>
      <c r="E3404" s="51"/>
      <c r="F3404" s="51"/>
      <c r="G3404" s="63"/>
      <c r="H3404" s="62"/>
    </row>
    <row r="3405" spans="3:8" ht="20.100000000000001" customHeight="1" x14ac:dyDescent="0.25">
      <c r="C3405" s="51"/>
      <c r="D3405" s="51"/>
      <c r="E3405" s="51"/>
      <c r="F3405" s="51"/>
      <c r="G3405" s="63"/>
      <c r="H3405" s="62"/>
    </row>
    <row r="3406" spans="3:8" ht="20.100000000000001" customHeight="1" x14ac:dyDescent="0.25">
      <c r="C3406" s="51"/>
      <c r="D3406" s="51"/>
      <c r="E3406" s="51"/>
      <c r="F3406" s="51"/>
      <c r="G3406" s="63"/>
      <c r="H3406" s="62"/>
    </row>
    <row r="3407" spans="3:8" ht="20.100000000000001" customHeight="1" x14ac:dyDescent="0.25">
      <c r="C3407" s="51"/>
      <c r="D3407" s="51"/>
      <c r="E3407" s="51"/>
      <c r="F3407" s="51"/>
      <c r="G3407" s="63"/>
      <c r="H3407" s="62"/>
    </row>
    <row r="3408" spans="3:8" ht="20.100000000000001" customHeight="1" x14ac:dyDescent="0.25">
      <c r="C3408" s="51"/>
      <c r="D3408" s="51"/>
      <c r="E3408" s="51"/>
      <c r="F3408" s="51"/>
      <c r="G3408" s="63"/>
      <c r="H3408" s="62"/>
    </row>
    <row r="3409" spans="3:8" ht="20.100000000000001" customHeight="1" x14ac:dyDescent="0.25">
      <c r="C3409" s="51"/>
      <c r="D3409" s="51"/>
      <c r="E3409" s="51"/>
      <c r="F3409" s="51"/>
      <c r="G3409" s="63"/>
      <c r="H3409" s="62"/>
    </row>
    <row r="3410" spans="3:8" ht="20.100000000000001" customHeight="1" x14ac:dyDescent="0.25">
      <c r="C3410" s="51"/>
      <c r="D3410" s="51"/>
      <c r="E3410" s="51"/>
      <c r="F3410" s="51"/>
      <c r="G3410" s="63"/>
      <c r="H3410" s="62"/>
    </row>
    <row r="3411" spans="3:8" ht="20.100000000000001" customHeight="1" x14ac:dyDescent="0.25">
      <c r="C3411" s="51"/>
      <c r="D3411" s="51"/>
      <c r="E3411" s="51"/>
      <c r="F3411" s="51"/>
      <c r="G3411" s="63"/>
      <c r="H3411" s="62"/>
    </row>
    <row r="3412" spans="3:8" ht="20.100000000000001" customHeight="1" x14ac:dyDescent="0.25">
      <c r="C3412" s="51"/>
      <c r="D3412" s="51"/>
      <c r="E3412" s="51"/>
      <c r="F3412" s="51"/>
      <c r="G3412" s="63"/>
      <c r="H3412" s="62"/>
    </row>
    <row r="3413" spans="3:8" ht="20.100000000000001" customHeight="1" x14ac:dyDescent="0.25">
      <c r="C3413" s="51"/>
      <c r="D3413" s="51"/>
      <c r="E3413" s="51"/>
      <c r="F3413" s="51"/>
      <c r="G3413" s="63"/>
      <c r="H3413" s="62"/>
    </row>
    <row r="3414" spans="3:8" ht="20.100000000000001" customHeight="1" x14ac:dyDescent="0.25">
      <c r="C3414" s="51"/>
      <c r="D3414" s="51"/>
      <c r="E3414" s="51"/>
      <c r="F3414" s="51"/>
      <c r="G3414" s="63"/>
      <c r="H3414" s="62"/>
    </row>
    <row r="3415" spans="3:8" ht="20.100000000000001" customHeight="1" x14ac:dyDescent="0.25">
      <c r="C3415" s="51"/>
      <c r="D3415" s="51"/>
      <c r="E3415" s="51"/>
      <c r="F3415" s="51"/>
      <c r="G3415" s="63"/>
      <c r="H3415" s="62"/>
    </row>
    <row r="3416" spans="3:8" ht="20.100000000000001" customHeight="1" x14ac:dyDescent="0.25">
      <c r="C3416" s="51"/>
      <c r="D3416" s="51"/>
      <c r="E3416" s="51"/>
      <c r="F3416" s="51"/>
      <c r="G3416" s="63"/>
      <c r="H3416" s="62"/>
    </row>
    <row r="3417" spans="3:8" ht="20.100000000000001" customHeight="1" x14ac:dyDescent="0.25">
      <c r="C3417" s="51"/>
      <c r="D3417" s="51"/>
      <c r="E3417" s="51"/>
      <c r="F3417" s="51"/>
      <c r="G3417" s="63"/>
      <c r="H3417" s="62"/>
    </row>
    <row r="3418" spans="3:8" ht="20.100000000000001" customHeight="1" x14ac:dyDescent="0.25">
      <c r="C3418" s="51"/>
      <c r="D3418" s="51"/>
      <c r="E3418" s="51"/>
      <c r="F3418" s="51"/>
      <c r="G3418" s="63"/>
      <c r="H3418" s="62"/>
    </row>
    <row r="3419" spans="3:8" ht="20.100000000000001" customHeight="1" x14ac:dyDescent="0.25">
      <c r="C3419" s="51"/>
      <c r="D3419" s="51"/>
      <c r="E3419" s="51"/>
      <c r="F3419" s="51"/>
      <c r="G3419" s="63"/>
      <c r="H3419" s="62"/>
    </row>
    <row r="3420" spans="3:8" ht="20.100000000000001" customHeight="1" x14ac:dyDescent="0.25">
      <c r="C3420" s="51"/>
      <c r="D3420" s="51"/>
      <c r="E3420" s="51"/>
      <c r="F3420" s="51"/>
      <c r="G3420" s="63"/>
      <c r="H3420" s="62"/>
    </row>
    <row r="3421" spans="3:8" ht="20.100000000000001" customHeight="1" x14ac:dyDescent="0.25">
      <c r="C3421" s="51"/>
      <c r="D3421" s="51"/>
      <c r="E3421" s="51"/>
      <c r="F3421" s="51"/>
      <c r="G3421" s="63"/>
      <c r="H3421" s="62"/>
    </row>
    <row r="3422" spans="3:8" ht="20.100000000000001" customHeight="1" x14ac:dyDescent="0.25">
      <c r="C3422" s="51"/>
      <c r="D3422" s="51"/>
      <c r="E3422" s="51"/>
      <c r="F3422" s="51"/>
      <c r="G3422" s="63"/>
      <c r="H3422" s="62"/>
    </row>
    <row r="3423" spans="3:8" ht="20.100000000000001" customHeight="1" x14ac:dyDescent="0.25">
      <c r="C3423" s="51"/>
      <c r="D3423" s="51"/>
      <c r="E3423" s="51"/>
      <c r="F3423" s="51"/>
      <c r="G3423" s="63"/>
      <c r="H3423" s="62"/>
    </row>
    <row r="3424" spans="3:8" ht="20.100000000000001" customHeight="1" x14ac:dyDescent="0.25">
      <c r="C3424" s="51"/>
      <c r="D3424" s="51"/>
      <c r="E3424" s="51"/>
      <c r="F3424" s="51"/>
      <c r="G3424" s="63"/>
      <c r="H3424" s="62"/>
    </row>
    <row r="3425" spans="3:8" ht="20.100000000000001" customHeight="1" x14ac:dyDescent="0.25">
      <c r="C3425" s="51"/>
      <c r="D3425" s="51"/>
      <c r="E3425" s="51"/>
      <c r="F3425" s="51"/>
      <c r="G3425" s="63"/>
      <c r="H3425" s="62"/>
    </row>
    <row r="3426" spans="3:8" ht="20.100000000000001" customHeight="1" x14ac:dyDescent="0.25">
      <c r="C3426" s="51"/>
      <c r="D3426" s="51"/>
      <c r="E3426" s="51"/>
      <c r="F3426" s="51"/>
      <c r="G3426" s="63"/>
      <c r="H3426" s="62"/>
    </row>
    <row r="3427" spans="3:8" ht="20.100000000000001" customHeight="1" x14ac:dyDescent="0.25">
      <c r="C3427" s="51"/>
      <c r="D3427" s="51"/>
      <c r="E3427" s="51"/>
      <c r="F3427" s="51"/>
      <c r="G3427" s="63"/>
      <c r="H3427" s="62"/>
    </row>
    <row r="3428" spans="3:8" ht="20.100000000000001" customHeight="1" x14ac:dyDescent="0.25">
      <c r="C3428" s="51"/>
      <c r="D3428" s="51"/>
      <c r="E3428" s="51"/>
      <c r="F3428" s="51"/>
      <c r="G3428" s="63"/>
      <c r="H3428" s="62"/>
    </row>
    <row r="3429" spans="3:8" ht="20.100000000000001" customHeight="1" x14ac:dyDescent="0.25">
      <c r="C3429" s="51"/>
      <c r="D3429" s="51"/>
      <c r="E3429" s="51"/>
      <c r="F3429" s="51"/>
      <c r="G3429" s="63"/>
      <c r="H3429" s="62"/>
    </row>
    <row r="3430" spans="3:8" ht="20.100000000000001" customHeight="1" x14ac:dyDescent="0.25">
      <c r="C3430" s="51"/>
      <c r="D3430" s="51"/>
      <c r="E3430" s="51"/>
      <c r="F3430" s="51"/>
      <c r="G3430" s="63"/>
      <c r="H3430" s="62"/>
    </row>
    <row r="3431" spans="3:8" ht="20.100000000000001" customHeight="1" x14ac:dyDescent="0.25">
      <c r="C3431" s="51"/>
      <c r="D3431" s="51"/>
      <c r="E3431" s="51"/>
      <c r="F3431" s="51"/>
      <c r="G3431" s="63"/>
      <c r="H3431" s="62"/>
    </row>
    <row r="3432" spans="3:8" ht="20.100000000000001" customHeight="1" x14ac:dyDescent="0.25">
      <c r="C3432" s="51"/>
      <c r="D3432" s="51"/>
      <c r="E3432" s="51"/>
      <c r="F3432" s="51"/>
      <c r="G3432" s="63"/>
      <c r="H3432" s="62"/>
    </row>
    <row r="3433" spans="3:8" ht="20.100000000000001" customHeight="1" x14ac:dyDescent="0.25">
      <c r="C3433" s="51"/>
      <c r="D3433" s="51"/>
      <c r="E3433" s="51"/>
      <c r="F3433" s="51"/>
      <c r="G3433" s="63"/>
      <c r="H3433" s="62"/>
    </row>
    <row r="3434" spans="3:8" ht="20.100000000000001" customHeight="1" x14ac:dyDescent="0.25">
      <c r="C3434" s="51"/>
      <c r="D3434" s="51"/>
      <c r="E3434" s="51"/>
      <c r="F3434" s="51"/>
      <c r="G3434" s="63"/>
      <c r="H3434" s="62"/>
    </row>
    <row r="3435" spans="3:8" ht="20.100000000000001" customHeight="1" x14ac:dyDescent="0.25">
      <c r="C3435" s="51"/>
      <c r="D3435" s="51"/>
      <c r="E3435" s="51"/>
      <c r="F3435" s="51"/>
      <c r="G3435" s="63"/>
      <c r="H3435" s="62"/>
    </row>
    <row r="3436" spans="3:8" ht="20.100000000000001" customHeight="1" x14ac:dyDescent="0.25">
      <c r="C3436" s="51"/>
      <c r="D3436" s="51"/>
      <c r="E3436" s="51"/>
      <c r="F3436" s="51"/>
      <c r="G3436" s="63"/>
      <c r="H3436" s="62"/>
    </row>
    <row r="3437" spans="3:8" ht="20.100000000000001" customHeight="1" x14ac:dyDescent="0.25">
      <c r="C3437" s="51"/>
      <c r="D3437" s="51"/>
      <c r="E3437" s="51"/>
      <c r="F3437" s="51"/>
      <c r="G3437" s="63"/>
      <c r="H3437" s="62"/>
    </row>
    <row r="3438" spans="3:8" ht="20.100000000000001" customHeight="1" x14ac:dyDescent="0.25">
      <c r="C3438" s="51"/>
      <c r="D3438" s="51"/>
      <c r="E3438" s="51"/>
      <c r="F3438" s="51"/>
      <c r="G3438" s="63"/>
      <c r="H3438" s="62"/>
    </row>
    <row r="3439" spans="3:8" ht="20.100000000000001" customHeight="1" x14ac:dyDescent="0.25">
      <c r="C3439" s="51"/>
      <c r="D3439" s="51"/>
      <c r="E3439" s="51"/>
      <c r="F3439" s="51"/>
      <c r="G3439" s="63"/>
      <c r="H3439" s="62"/>
    </row>
    <row r="3440" spans="3:8" ht="20.100000000000001" customHeight="1" x14ac:dyDescent="0.25">
      <c r="C3440" s="51"/>
      <c r="D3440" s="51"/>
      <c r="E3440" s="51"/>
      <c r="F3440" s="51"/>
      <c r="G3440" s="63"/>
      <c r="H3440" s="62"/>
    </row>
    <row r="3441" spans="3:8" ht="20.100000000000001" customHeight="1" x14ac:dyDescent="0.25">
      <c r="C3441" s="51"/>
      <c r="D3441" s="51"/>
      <c r="E3441" s="51"/>
      <c r="F3441" s="51"/>
      <c r="G3441" s="63"/>
      <c r="H3441" s="62"/>
    </row>
    <row r="3442" spans="3:8" ht="20.100000000000001" customHeight="1" x14ac:dyDescent="0.25">
      <c r="C3442" s="51"/>
      <c r="D3442" s="51"/>
      <c r="E3442" s="51"/>
      <c r="F3442" s="51"/>
      <c r="G3442" s="63"/>
      <c r="H3442" s="62"/>
    </row>
    <row r="3443" spans="3:8" ht="20.100000000000001" customHeight="1" x14ac:dyDescent="0.25">
      <c r="C3443" s="51"/>
      <c r="D3443" s="51"/>
      <c r="E3443" s="51"/>
      <c r="F3443" s="51"/>
      <c r="G3443" s="63"/>
      <c r="H3443" s="62"/>
    </row>
    <row r="3444" spans="3:8" ht="20.100000000000001" customHeight="1" x14ac:dyDescent="0.25">
      <c r="C3444" s="51"/>
      <c r="D3444" s="51"/>
      <c r="E3444" s="51"/>
      <c r="F3444" s="51"/>
      <c r="G3444" s="63"/>
      <c r="H3444" s="62"/>
    </row>
    <row r="3445" spans="3:8" ht="20.100000000000001" customHeight="1" x14ac:dyDescent="0.25">
      <c r="C3445" s="51"/>
      <c r="D3445" s="51"/>
      <c r="E3445" s="51"/>
      <c r="F3445" s="51"/>
      <c r="G3445" s="63"/>
      <c r="H3445" s="62"/>
    </row>
    <row r="3446" spans="3:8" ht="20.100000000000001" customHeight="1" x14ac:dyDescent="0.25">
      <c r="C3446" s="51"/>
      <c r="D3446" s="51"/>
      <c r="E3446" s="51"/>
      <c r="F3446" s="51"/>
      <c r="G3446" s="63"/>
      <c r="H3446" s="62"/>
    </row>
    <row r="3447" spans="3:8" ht="20.100000000000001" customHeight="1" x14ac:dyDescent="0.25">
      <c r="C3447" s="51"/>
      <c r="D3447" s="51"/>
      <c r="E3447" s="51"/>
      <c r="F3447" s="51"/>
      <c r="G3447" s="63"/>
      <c r="H3447" s="62"/>
    </row>
    <row r="3448" spans="3:8" ht="20.100000000000001" customHeight="1" x14ac:dyDescent="0.25">
      <c r="C3448" s="51"/>
      <c r="D3448" s="51"/>
      <c r="E3448" s="51"/>
      <c r="F3448" s="51"/>
      <c r="G3448" s="63"/>
      <c r="H3448" s="62"/>
    </row>
    <row r="3449" spans="3:8" ht="20.100000000000001" customHeight="1" x14ac:dyDescent="0.25">
      <c r="C3449" s="51"/>
      <c r="D3449" s="51"/>
      <c r="E3449" s="51"/>
      <c r="F3449" s="51"/>
      <c r="G3449" s="63"/>
      <c r="H3449" s="62"/>
    </row>
    <row r="3450" spans="3:8" ht="20.100000000000001" customHeight="1" x14ac:dyDescent="0.25">
      <c r="C3450" s="51"/>
      <c r="D3450" s="51"/>
      <c r="E3450" s="51"/>
      <c r="F3450" s="51"/>
      <c r="G3450" s="63"/>
      <c r="H3450" s="62"/>
    </row>
    <row r="3451" spans="3:8" ht="20.100000000000001" customHeight="1" x14ac:dyDescent="0.25">
      <c r="C3451" s="51"/>
      <c r="D3451" s="51"/>
      <c r="E3451" s="51"/>
      <c r="F3451" s="51"/>
      <c r="G3451" s="63"/>
      <c r="H3451" s="62"/>
    </row>
    <row r="3452" spans="3:8" ht="20.100000000000001" customHeight="1" x14ac:dyDescent="0.25">
      <c r="C3452" s="51"/>
      <c r="D3452" s="51"/>
      <c r="E3452" s="51"/>
      <c r="F3452" s="51"/>
      <c r="G3452" s="63"/>
      <c r="H3452" s="62"/>
    </row>
    <row r="3453" spans="3:8" ht="20.100000000000001" customHeight="1" x14ac:dyDescent="0.25">
      <c r="C3453" s="51"/>
      <c r="D3453" s="51"/>
      <c r="E3453" s="51"/>
      <c r="F3453" s="51"/>
      <c r="G3453" s="63"/>
      <c r="H3453" s="62"/>
    </row>
    <row r="3454" spans="3:8" ht="20.100000000000001" customHeight="1" x14ac:dyDescent="0.25">
      <c r="C3454" s="51"/>
      <c r="D3454" s="51"/>
      <c r="E3454" s="51"/>
      <c r="F3454" s="51"/>
      <c r="G3454" s="63"/>
      <c r="H3454" s="62"/>
    </row>
    <row r="3455" spans="3:8" ht="20.100000000000001" customHeight="1" x14ac:dyDescent="0.25">
      <c r="C3455" s="51"/>
      <c r="D3455" s="51"/>
      <c r="E3455" s="51"/>
      <c r="F3455" s="51"/>
      <c r="G3455" s="63"/>
      <c r="H3455" s="62"/>
    </row>
    <row r="3456" spans="3:8" ht="20.100000000000001" customHeight="1" x14ac:dyDescent="0.25">
      <c r="C3456" s="51"/>
      <c r="D3456" s="51"/>
      <c r="E3456" s="51"/>
      <c r="F3456" s="51"/>
      <c r="G3456" s="63"/>
      <c r="H3456" s="62"/>
    </row>
    <row r="3457" spans="3:8" ht="20.100000000000001" customHeight="1" x14ac:dyDescent="0.25">
      <c r="C3457" s="51"/>
      <c r="D3457" s="51"/>
      <c r="E3457" s="51"/>
      <c r="F3457" s="51"/>
      <c r="G3457" s="63"/>
      <c r="H3457" s="62"/>
    </row>
    <row r="3458" spans="3:8" ht="20.100000000000001" customHeight="1" x14ac:dyDescent="0.25">
      <c r="C3458" s="51"/>
      <c r="D3458" s="51"/>
      <c r="E3458" s="51"/>
      <c r="F3458" s="51"/>
      <c r="G3458" s="63"/>
      <c r="H3458" s="62"/>
    </row>
    <row r="3459" spans="3:8" ht="20.100000000000001" customHeight="1" x14ac:dyDescent="0.25">
      <c r="C3459" s="51"/>
      <c r="D3459" s="51"/>
      <c r="E3459" s="51"/>
      <c r="F3459" s="51"/>
      <c r="G3459" s="63"/>
      <c r="H3459" s="62"/>
    </row>
    <row r="3460" spans="3:8" ht="20.100000000000001" customHeight="1" x14ac:dyDescent="0.25">
      <c r="C3460" s="51"/>
      <c r="D3460" s="51"/>
      <c r="E3460" s="51"/>
      <c r="F3460" s="51"/>
      <c r="G3460" s="63"/>
      <c r="H3460" s="62"/>
    </row>
    <row r="3461" spans="3:8" ht="20.100000000000001" customHeight="1" x14ac:dyDescent="0.25">
      <c r="C3461" s="51"/>
      <c r="D3461" s="51"/>
      <c r="E3461" s="51"/>
      <c r="F3461" s="51"/>
      <c r="G3461" s="63"/>
      <c r="H3461" s="62"/>
    </row>
    <row r="3462" spans="3:8" ht="20.100000000000001" customHeight="1" x14ac:dyDescent="0.25">
      <c r="C3462" s="51"/>
      <c r="D3462" s="51"/>
      <c r="E3462" s="51"/>
      <c r="F3462" s="51"/>
      <c r="G3462" s="63"/>
      <c r="H3462" s="62"/>
    </row>
    <row r="3463" spans="3:8" ht="20.100000000000001" customHeight="1" x14ac:dyDescent="0.25">
      <c r="C3463" s="51"/>
      <c r="D3463" s="51"/>
      <c r="E3463" s="51"/>
      <c r="F3463" s="51"/>
      <c r="G3463" s="63"/>
      <c r="H3463" s="62"/>
    </row>
    <row r="3464" spans="3:8" ht="20.100000000000001" customHeight="1" x14ac:dyDescent="0.25">
      <c r="C3464" s="51"/>
      <c r="D3464" s="51"/>
      <c r="E3464" s="51"/>
      <c r="F3464" s="51"/>
      <c r="G3464" s="63"/>
      <c r="H3464" s="62"/>
    </row>
    <row r="3465" spans="3:8" ht="20.100000000000001" customHeight="1" x14ac:dyDescent="0.25">
      <c r="C3465" s="51"/>
      <c r="D3465" s="51"/>
      <c r="E3465" s="51"/>
      <c r="F3465" s="51"/>
      <c r="G3465" s="63"/>
      <c r="H3465" s="62"/>
    </row>
    <row r="3466" spans="3:8" ht="20.100000000000001" customHeight="1" x14ac:dyDescent="0.25">
      <c r="C3466" s="51"/>
      <c r="D3466" s="51"/>
      <c r="E3466" s="51"/>
      <c r="F3466" s="51"/>
      <c r="G3466" s="63"/>
      <c r="H3466" s="62"/>
    </row>
    <row r="3467" spans="3:8" ht="20.100000000000001" customHeight="1" x14ac:dyDescent="0.25">
      <c r="C3467" s="51"/>
      <c r="D3467" s="51"/>
      <c r="E3467" s="51"/>
      <c r="F3467" s="51"/>
      <c r="G3467" s="63"/>
      <c r="H3467" s="62"/>
    </row>
    <row r="3468" spans="3:8" ht="20.100000000000001" customHeight="1" x14ac:dyDescent="0.25">
      <c r="C3468" s="51"/>
      <c r="D3468" s="51"/>
      <c r="E3468" s="51"/>
      <c r="F3468" s="51"/>
      <c r="G3468" s="63"/>
      <c r="H3468" s="62"/>
    </row>
    <row r="3469" spans="3:8" ht="20.100000000000001" customHeight="1" x14ac:dyDescent="0.25">
      <c r="C3469" s="51"/>
      <c r="D3469" s="51"/>
      <c r="E3469" s="51"/>
      <c r="F3469" s="51"/>
      <c r="G3469" s="63"/>
      <c r="H3469" s="62"/>
    </row>
    <row r="3470" spans="3:8" ht="20.100000000000001" customHeight="1" x14ac:dyDescent="0.25">
      <c r="C3470" s="51"/>
      <c r="D3470" s="51"/>
      <c r="E3470" s="51"/>
      <c r="F3470" s="51"/>
      <c r="G3470" s="63"/>
      <c r="H3470" s="62"/>
    </row>
    <row r="3471" spans="3:8" ht="20.100000000000001" customHeight="1" x14ac:dyDescent="0.25">
      <c r="C3471" s="51"/>
      <c r="D3471" s="51"/>
      <c r="E3471" s="51"/>
      <c r="F3471" s="51"/>
      <c r="G3471" s="63"/>
      <c r="H3471" s="62"/>
    </row>
    <row r="3472" spans="3:8" ht="20.100000000000001" customHeight="1" x14ac:dyDescent="0.25">
      <c r="C3472" s="51"/>
      <c r="D3472" s="51"/>
      <c r="E3472" s="51"/>
      <c r="F3472" s="51"/>
      <c r="G3472" s="63"/>
      <c r="H3472" s="62"/>
    </row>
    <row r="3473" spans="3:8" ht="20.100000000000001" customHeight="1" x14ac:dyDescent="0.25">
      <c r="C3473" s="51"/>
      <c r="D3473" s="51"/>
      <c r="E3473" s="51"/>
      <c r="F3473" s="51"/>
      <c r="G3473" s="63"/>
      <c r="H3473" s="62"/>
    </row>
    <row r="3474" spans="3:8" ht="20.100000000000001" customHeight="1" x14ac:dyDescent="0.25">
      <c r="C3474" s="51"/>
      <c r="D3474" s="51"/>
      <c r="E3474" s="51"/>
      <c r="F3474" s="51"/>
      <c r="G3474" s="63"/>
      <c r="H3474" s="62"/>
    </row>
    <row r="3475" spans="3:8" ht="20.100000000000001" customHeight="1" x14ac:dyDescent="0.25">
      <c r="C3475" s="51"/>
      <c r="D3475" s="51"/>
      <c r="E3475" s="51"/>
      <c r="F3475" s="51"/>
      <c r="G3475" s="63"/>
      <c r="H3475" s="62"/>
    </row>
    <row r="3476" spans="3:8" ht="20.100000000000001" customHeight="1" x14ac:dyDescent="0.25">
      <c r="C3476" s="51"/>
      <c r="D3476" s="51"/>
      <c r="E3476" s="51"/>
      <c r="F3476" s="51"/>
      <c r="G3476" s="63"/>
      <c r="H3476" s="62"/>
    </row>
    <row r="3477" spans="3:8" ht="20.100000000000001" customHeight="1" x14ac:dyDescent="0.25">
      <c r="C3477" s="51"/>
      <c r="D3477" s="51"/>
      <c r="E3477" s="51"/>
      <c r="F3477" s="51"/>
      <c r="G3477" s="63"/>
      <c r="H3477" s="62"/>
    </row>
    <row r="3478" spans="3:8" ht="20.100000000000001" customHeight="1" x14ac:dyDescent="0.25">
      <c r="C3478" s="51"/>
      <c r="D3478" s="51"/>
      <c r="E3478" s="51"/>
      <c r="F3478" s="51"/>
      <c r="G3478" s="63"/>
      <c r="H3478" s="62"/>
    </row>
    <row r="3479" spans="3:8" ht="20.100000000000001" customHeight="1" x14ac:dyDescent="0.25">
      <c r="C3479" s="51"/>
      <c r="D3479" s="51"/>
      <c r="E3479" s="51"/>
      <c r="F3479" s="51"/>
      <c r="G3479" s="63"/>
      <c r="H3479" s="62"/>
    </row>
    <row r="3480" spans="3:8" ht="20.100000000000001" customHeight="1" x14ac:dyDescent="0.25">
      <c r="C3480" s="51"/>
      <c r="D3480" s="51"/>
      <c r="E3480" s="51"/>
      <c r="F3480" s="51"/>
      <c r="G3480" s="63"/>
      <c r="H3480" s="62"/>
    </row>
    <row r="3481" spans="3:8" ht="20.100000000000001" customHeight="1" x14ac:dyDescent="0.25">
      <c r="C3481" s="51"/>
      <c r="D3481" s="51"/>
      <c r="E3481" s="51"/>
      <c r="F3481" s="51"/>
      <c r="G3481" s="63"/>
      <c r="H3481" s="62"/>
    </row>
    <row r="3482" spans="3:8" ht="20.100000000000001" customHeight="1" x14ac:dyDescent="0.25">
      <c r="C3482" s="51"/>
      <c r="D3482" s="51"/>
      <c r="E3482" s="51"/>
      <c r="F3482" s="51"/>
      <c r="G3482" s="63"/>
      <c r="H3482" s="62"/>
    </row>
    <row r="3483" spans="3:8" ht="20.100000000000001" customHeight="1" x14ac:dyDescent="0.25">
      <c r="C3483" s="51"/>
      <c r="D3483" s="51"/>
      <c r="E3483" s="51"/>
      <c r="F3483" s="51"/>
      <c r="G3483" s="63"/>
      <c r="H3483" s="62"/>
    </row>
    <row r="3484" spans="3:8" ht="20.100000000000001" customHeight="1" x14ac:dyDescent="0.25">
      <c r="C3484" s="51"/>
      <c r="D3484" s="51"/>
      <c r="E3484" s="51"/>
      <c r="F3484" s="51"/>
      <c r="G3484" s="63"/>
      <c r="H3484" s="62"/>
    </row>
    <row r="3485" spans="3:8" ht="20.100000000000001" customHeight="1" x14ac:dyDescent="0.25">
      <c r="C3485" s="51"/>
      <c r="D3485" s="51"/>
      <c r="E3485" s="51"/>
      <c r="F3485" s="51"/>
      <c r="G3485" s="63"/>
      <c r="H3485" s="62"/>
    </row>
    <row r="3486" spans="3:8" ht="20.100000000000001" customHeight="1" x14ac:dyDescent="0.25">
      <c r="C3486" s="51"/>
      <c r="D3486" s="51"/>
      <c r="E3486" s="51"/>
      <c r="F3486" s="51"/>
      <c r="G3486" s="63"/>
      <c r="H3486" s="62"/>
    </row>
    <row r="3487" spans="3:8" ht="20.100000000000001" customHeight="1" x14ac:dyDescent="0.25">
      <c r="C3487" s="51"/>
      <c r="D3487" s="51"/>
      <c r="E3487" s="51"/>
      <c r="F3487" s="51"/>
      <c r="G3487" s="63"/>
      <c r="H3487" s="62"/>
    </row>
    <row r="3488" spans="3:8" ht="20.100000000000001" customHeight="1" x14ac:dyDescent="0.25">
      <c r="C3488" s="51"/>
      <c r="D3488" s="51"/>
      <c r="E3488" s="51"/>
      <c r="F3488" s="51"/>
      <c r="G3488" s="63"/>
      <c r="H3488" s="62"/>
    </row>
    <row r="3489" spans="3:8" ht="20.100000000000001" customHeight="1" x14ac:dyDescent="0.25">
      <c r="C3489" s="51"/>
      <c r="D3489" s="51"/>
      <c r="E3489" s="51"/>
      <c r="F3489" s="51"/>
      <c r="G3489" s="63"/>
      <c r="H3489" s="62"/>
    </row>
    <row r="3490" spans="3:8" ht="20.100000000000001" customHeight="1" x14ac:dyDescent="0.25">
      <c r="C3490" s="51"/>
      <c r="D3490" s="51"/>
      <c r="E3490" s="51"/>
      <c r="F3490" s="51"/>
      <c r="G3490" s="63"/>
      <c r="H3490" s="62"/>
    </row>
    <row r="3491" spans="3:8" ht="20.100000000000001" customHeight="1" x14ac:dyDescent="0.25">
      <c r="C3491" s="51"/>
      <c r="D3491" s="51"/>
      <c r="E3491" s="51"/>
      <c r="F3491" s="51"/>
      <c r="G3491" s="63"/>
      <c r="H3491" s="62"/>
    </row>
    <row r="3492" spans="3:8" ht="20.100000000000001" customHeight="1" x14ac:dyDescent="0.25">
      <c r="C3492" s="51"/>
      <c r="D3492" s="51"/>
      <c r="E3492" s="51"/>
      <c r="F3492" s="51"/>
      <c r="G3492" s="63"/>
      <c r="H3492" s="62"/>
    </row>
    <row r="3493" spans="3:8" ht="20.100000000000001" customHeight="1" x14ac:dyDescent="0.25">
      <c r="C3493" s="51"/>
      <c r="D3493" s="51"/>
      <c r="E3493" s="51"/>
      <c r="F3493" s="51"/>
      <c r="G3493" s="63"/>
      <c r="H3493" s="62"/>
    </row>
    <row r="3494" spans="3:8" ht="20.100000000000001" customHeight="1" x14ac:dyDescent="0.25">
      <c r="C3494" s="51"/>
      <c r="D3494" s="51"/>
      <c r="E3494" s="51"/>
      <c r="F3494" s="51"/>
      <c r="G3494" s="63"/>
      <c r="H3494" s="62"/>
    </row>
    <row r="3495" spans="3:8" ht="20.100000000000001" customHeight="1" x14ac:dyDescent="0.25">
      <c r="C3495" s="51"/>
      <c r="D3495" s="51"/>
      <c r="E3495" s="51"/>
      <c r="F3495" s="51"/>
      <c r="G3495" s="63"/>
      <c r="H3495" s="62"/>
    </row>
    <row r="3496" spans="3:8" ht="20.100000000000001" customHeight="1" x14ac:dyDescent="0.25">
      <c r="C3496" s="51"/>
      <c r="D3496" s="51"/>
      <c r="E3496" s="51"/>
      <c r="F3496" s="51"/>
      <c r="G3496" s="63"/>
      <c r="H3496" s="62"/>
    </row>
    <row r="3497" spans="3:8" ht="20.100000000000001" customHeight="1" x14ac:dyDescent="0.25">
      <c r="C3497" s="51"/>
      <c r="D3497" s="51"/>
      <c r="E3497" s="51"/>
      <c r="F3497" s="51"/>
      <c r="G3497" s="63"/>
      <c r="H3497" s="62"/>
    </row>
    <row r="3498" spans="3:8" ht="20.100000000000001" customHeight="1" x14ac:dyDescent="0.25">
      <c r="C3498" s="51"/>
      <c r="D3498" s="51"/>
      <c r="E3498" s="51"/>
      <c r="F3498" s="51"/>
      <c r="G3498" s="63"/>
      <c r="H3498" s="62"/>
    </row>
    <row r="3499" spans="3:8" ht="20.100000000000001" customHeight="1" x14ac:dyDescent="0.25">
      <c r="C3499" s="51"/>
      <c r="D3499" s="51"/>
      <c r="E3499" s="51"/>
      <c r="F3499" s="51"/>
      <c r="G3499" s="63"/>
      <c r="H3499" s="62"/>
    </row>
    <row r="3500" spans="3:8" ht="20.100000000000001" customHeight="1" x14ac:dyDescent="0.25">
      <c r="C3500" s="51"/>
      <c r="D3500" s="51"/>
      <c r="E3500" s="51"/>
      <c r="F3500" s="51"/>
      <c r="G3500" s="63"/>
      <c r="H3500" s="62"/>
    </row>
    <row r="3501" spans="3:8" ht="20.100000000000001" customHeight="1" x14ac:dyDescent="0.25">
      <c r="C3501" s="51"/>
      <c r="D3501" s="51"/>
      <c r="E3501" s="51"/>
      <c r="F3501" s="51"/>
      <c r="G3501" s="63"/>
      <c r="H3501" s="62"/>
    </row>
    <row r="3502" spans="3:8" ht="20.100000000000001" customHeight="1" x14ac:dyDescent="0.25">
      <c r="C3502" s="51"/>
      <c r="D3502" s="51"/>
      <c r="E3502" s="51"/>
      <c r="F3502" s="51"/>
      <c r="G3502" s="63"/>
      <c r="H3502" s="62"/>
    </row>
    <row r="3503" spans="3:8" ht="20.100000000000001" customHeight="1" x14ac:dyDescent="0.25">
      <c r="C3503" s="51"/>
      <c r="D3503" s="51"/>
      <c r="E3503" s="51"/>
      <c r="F3503" s="51"/>
      <c r="G3503" s="63"/>
      <c r="H3503" s="62"/>
    </row>
    <row r="3504" spans="3:8" ht="20.100000000000001" customHeight="1" x14ac:dyDescent="0.25">
      <c r="C3504" s="51"/>
      <c r="D3504" s="51"/>
      <c r="E3504" s="51"/>
      <c r="F3504" s="51"/>
      <c r="G3504" s="63"/>
      <c r="H3504" s="62"/>
    </row>
    <row r="3505" spans="3:8" ht="20.100000000000001" customHeight="1" x14ac:dyDescent="0.25">
      <c r="C3505" s="51"/>
      <c r="D3505" s="51"/>
      <c r="E3505" s="51"/>
      <c r="F3505" s="51"/>
      <c r="G3505" s="63"/>
      <c r="H3505" s="62"/>
    </row>
    <row r="3506" spans="3:8" ht="20.100000000000001" customHeight="1" x14ac:dyDescent="0.25">
      <c r="C3506" s="51"/>
      <c r="D3506" s="51"/>
      <c r="E3506" s="51"/>
      <c r="F3506" s="51"/>
      <c r="G3506" s="63"/>
      <c r="H3506" s="62"/>
    </row>
    <row r="3507" spans="3:8" ht="20.100000000000001" customHeight="1" x14ac:dyDescent="0.25">
      <c r="C3507" s="51"/>
      <c r="D3507" s="51"/>
      <c r="E3507" s="51"/>
      <c r="F3507" s="51"/>
      <c r="G3507" s="63"/>
      <c r="H3507" s="62"/>
    </row>
    <row r="3508" spans="3:8" ht="20.100000000000001" customHeight="1" x14ac:dyDescent="0.25">
      <c r="C3508" s="51"/>
      <c r="D3508" s="51"/>
      <c r="E3508" s="51"/>
      <c r="F3508" s="51"/>
      <c r="G3508" s="63"/>
      <c r="H3508" s="62"/>
    </row>
    <row r="3509" spans="3:8" ht="20.100000000000001" customHeight="1" x14ac:dyDescent="0.25">
      <c r="C3509" s="51"/>
      <c r="D3509" s="51"/>
      <c r="E3509" s="51"/>
      <c r="F3509" s="51"/>
      <c r="G3509" s="63"/>
      <c r="H3509" s="62"/>
    </row>
    <row r="3510" spans="3:8" ht="20.100000000000001" customHeight="1" x14ac:dyDescent="0.25">
      <c r="C3510" s="51"/>
      <c r="D3510" s="51"/>
      <c r="E3510" s="51"/>
      <c r="F3510" s="51"/>
      <c r="G3510" s="63"/>
      <c r="H3510" s="62"/>
    </row>
    <row r="3511" spans="3:8" ht="20.100000000000001" customHeight="1" x14ac:dyDescent="0.25">
      <c r="C3511" s="51"/>
      <c r="D3511" s="51"/>
      <c r="E3511" s="51"/>
      <c r="F3511" s="51"/>
      <c r="G3511" s="63"/>
      <c r="H3511" s="62"/>
    </row>
    <row r="3512" spans="3:8" ht="20.100000000000001" customHeight="1" x14ac:dyDescent="0.25">
      <c r="C3512" s="51"/>
      <c r="D3512" s="51"/>
      <c r="E3512" s="51"/>
      <c r="F3512" s="51"/>
      <c r="G3512" s="63"/>
      <c r="H3512" s="62"/>
    </row>
    <row r="3513" spans="3:8" ht="20.100000000000001" customHeight="1" x14ac:dyDescent="0.25">
      <c r="C3513" s="51"/>
      <c r="D3513" s="51"/>
      <c r="E3513" s="51"/>
      <c r="F3513" s="51"/>
      <c r="G3513" s="63"/>
      <c r="H3513" s="62"/>
    </row>
    <row r="3514" spans="3:8" ht="20.100000000000001" customHeight="1" x14ac:dyDescent="0.25">
      <c r="C3514" s="51"/>
      <c r="D3514" s="51"/>
      <c r="E3514" s="51"/>
      <c r="F3514" s="51"/>
      <c r="G3514" s="63"/>
      <c r="H3514" s="62"/>
    </row>
    <row r="3515" spans="3:8" ht="20.100000000000001" customHeight="1" x14ac:dyDescent="0.25">
      <c r="C3515" s="51"/>
      <c r="D3515" s="51"/>
      <c r="E3515" s="51"/>
      <c r="F3515" s="51"/>
      <c r="G3515" s="63"/>
      <c r="H3515" s="62"/>
    </row>
    <row r="3516" spans="3:8" ht="20.100000000000001" customHeight="1" x14ac:dyDescent="0.25">
      <c r="C3516" s="51"/>
      <c r="D3516" s="51"/>
      <c r="E3516" s="51"/>
      <c r="F3516" s="51"/>
      <c r="G3516" s="63"/>
      <c r="H3516" s="62"/>
    </row>
    <row r="3517" spans="3:8" ht="20.100000000000001" customHeight="1" x14ac:dyDescent="0.25">
      <c r="C3517" s="51"/>
      <c r="D3517" s="51"/>
      <c r="E3517" s="51"/>
      <c r="F3517" s="51"/>
      <c r="G3517" s="63"/>
      <c r="H3517" s="62"/>
    </row>
    <row r="3518" spans="3:8" ht="20.100000000000001" customHeight="1" x14ac:dyDescent="0.25">
      <c r="C3518" s="51"/>
      <c r="D3518" s="51"/>
      <c r="E3518" s="51"/>
      <c r="F3518" s="51"/>
      <c r="G3518" s="63"/>
      <c r="H3518" s="62"/>
    </row>
    <row r="3519" spans="3:8" ht="20.100000000000001" customHeight="1" x14ac:dyDescent="0.25">
      <c r="C3519" s="51"/>
      <c r="D3519" s="51"/>
      <c r="E3519" s="51"/>
      <c r="F3519" s="51"/>
      <c r="G3519" s="63"/>
      <c r="H3519" s="62"/>
    </row>
    <row r="3520" spans="3:8" ht="20.100000000000001" customHeight="1" x14ac:dyDescent="0.25">
      <c r="C3520" s="51"/>
      <c r="D3520" s="51"/>
      <c r="E3520" s="51"/>
      <c r="F3520" s="51"/>
      <c r="G3520" s="63"/>
      <c r="H3520" s="62"/>
    </row>
    <row r="3521" spans="3:8" ht="20.100000000000001" customHeight="1" x14ac:dyDescent="0.25">
      <c r="C3521" s="51"/>
      <c r="D3521" s="51"/>
      <c r="E3521" s="51"/>
      <c r="F3521" s="51"/>
      <c r="G3521" s="63"/>
      <c r="H3521" s="62"/>
    </row>
    <row r="3522" spans="3:8" ht="20.100000000000001" customHeight="1" x14ac:dyDescent="0.25">
      <c r="C3522" s="51"/>
      <c r="D3522" s="51"/>
      <c r="E3522" s="51"/>
      <c r="F3522" s="51"/>
      <c r="G3522" s="63"/>
      <c r="H3522" s="62"/>
    </row>
    <row r="3523" spans="3:8" ht="20.100000000000001" customHeight="1" x14ac:dyDescent="0.25">
      <c r="C3523" s="51"/>
      <c r="D3523" s="51"/>
      <c r="E3523" s="51"/>
      <c r="F3523" s="51"/>
      <c r="G3523" s="63"/>
      <c r="H3523" s="62"/>
    </row>
    <row r="3524" spans="3:8" ht="20.100000000000001" customHeight="1" x14ac:dyDescent="0.25">
      <c r="C3524" s="51"/>
      <c r="D3524" s="51"/>
      <c r="E3524" s="51"/>
      <c r="F3524" s="51"/>
      <c r="G3524" s="63"/>
      <c r="H3524" s="62"/>
    </row>
    <row r="3525" spans="3:8" ht="20.100000000000001" customHeight="1" x14ac:dyDescent="0.25">
      <c r="C3525" s="51"/>
      <c r="D3525" s="51"/>
      <c r="E3525" s="51"/>
      <c r="F3525" s="51"/>
      <c r="G3525" s="63"/>
      <c r="H3525" s="62"/>
    </row>
    <row r="3526" spans="3:8" ht="20.100000000000001" customHeight="1" x14ac:dyDescent="0.25">
      <c r="C3526" s="51"/>
      <c r="D3526" s="51"/>
      <c r="E3526" s="51"/>
      <c r="F3526" s="51"/>
      <c r="G3526" s="63"/>
      <c r="H3526" s="62"/>
    </row>
    <row r="3527" spans="3:8" ht="20.100000000000001" customHeight="1" x14ac:dyDescent="0.25">
      <c r="C3527" s="51"/>
      <c r="D3527" s="51"/>
      <c r="E3527" s="51"/>
      <c r="F3527" s="51"/>
      <c r="G3527" s="63"/>
      <c r="H3527" s="62"/>
    </row>
    <row r="3528" spans="3:8" ht="20.100000000000001" customHeight="1" x14ac:dyDescent="0.25">
      <c r="C3528" s="51"/>
      <c r="D3528" s="51"/>
      <c r="E3528" s="51"/>
      <c r="F3528" s="51"/>
      <c r="G3528" s="63"/>
      <c r="H3528" s="62"/>
    </row>
    <row r="3529" spans="3:8" ht="20.100000000000001" customHeight="1" x14ac:dyDescent="0.25">
      <c r="C3529" s="51"/>
      <c r="D3529" s="51"/>
      <c r="E3529" s="51"/>
      <c r="F3529" s="51"/>
      <c r="G3529" s="63"/>
      <c r="H3529" s="62"/>
    </row>
    <row r="3530" spans="3:8" ht="20.100000000000001" customHeight="1" x14ac:dyDescent="0.25">
      <c r="C3530" s="51"/>
      <c r="D3530" s="51"/>
      <c r="E3530" s="51"/>
      <c r="F3530" s="51"/>
      <c r="G3530" s="63"/>
      <c r="H3530" s="62"/>
    </row>
    <row r="3531" spans="3:8" ht="20.100000000000001" customHeight="1" x14ac:dyDescent="0.25">
      <c r="C3531" s="51"/>
      <c r="D3531" s="51"/>
      <c r="E3531" s="51"/>
      <c r="F3531" s="51"/>
      <c r="G3531" s="63"/>
      <c r="H3531" s="62"/>
    </row>
    <row r="3532" spans="3:8" ht="20.100000000000001" customHeight="1" x14ac:dyDescent="0.25">
      <c r="C3532" s="51"/>
      <c r="D3532" s="51"/>
      <c r="E3532" s="51"/>
      <c r="F3532" s="51"/>
      <c r="G3532" s="63"/>
      <c r="H3532" s="62"/>
    </row>
    <row r="3533" spans="3:8" ht="20.100000000000001" customHeight="1" x14ac:dyDescent="0.25">
      <c r="C3533" s="51"/>
      <c r="D3533" s="51"/>
      <c r="E3533" s="51"/>
      <c r="F3533" s="51"/>
      <c r="G3533" s="63"/>
      <c r="H3533" s="62"/>
    </row>
    <row r="3534" spans="3:8" ht="20.100000000000001" customHeight="1" x14ac:dyDescent="0.25">
      <c r="C3534" s="51"/>
      <c r="D3534" s="51"/>
      <c r="E3534" s="51"/>
      <c r="F3534" s="51"/>
      <c r="G3534" s="63"/>
      <c r="H3534" s="62"/>
    </row>
    <row r="3535" spans="3:8" ht="20.100000000000001" customHeight="1" x14ac:dyDescent="0.25">
      <c r="C3535" s="51"/>
      <c r="D3535" s="51"/>
      <c r="E3535" s="51"/>
      <c r="F3535" s="51"/>
      <c r="G3535" s="63"/>
      <c r="H3535" s="62"/>
    </row>
    <row r="3536" spans="3:8" ht="20.100000000000001" customHeight="1" x14ac:dyDescent="0.25">
      <c r="C3536" s="51"/>
      <c r="D3536" s="51"/>
      <c r="E3536" s="51"/>
      <c r="F3536" s="51"/>
      <c r="G3536" s="63"/>
      <c r="H3536" s="62"/>
    </row>
    <row r="3537" spans="3:8" ht="20.100000000000001" customHeight="1" x14ac:dyDescent="0.25">
      <c r="C3537" s="51"/>
      <c r="D3537" s="51"/>
      <c r="E3537" s="51"/>
      <c r="F3537" s="51"/>
      <c r="G3537" s="63"/>
      <c r="H3537" s="62"/>
    </row>
    <row r="3538" spans="3:8" ht="20.100000000000001" customHeight="1" x14ac:dyDescent="0.25">
      <c r="C3538" s="51"/>
      <c r="D3538" s="51"/>
      <c r="E3538" s="51"/>
      <c r="F3538" s="51"/>
      <c r="G3538" s="63"/>
      <c r="H3538" s="62"/>
    </row>
    <row r="3539" spans="3:8" ht="20.100000000000001" customHeight="1" x14ac:dyDescent="0.25">
      <c r="C3539" s="51"/>
      <c r="D3539" s="51"/>
      <c r="E3539" s="51"/>
      <c r="F3539" s="51"/>
      <c r="G3539" s="63"/>
      <c r="H3539" s="62"/>
    </row>
    <row r="3540" spans="3:8" ht="20.100000000000001" customHeight="1" x14ac:dyDescent="0.25">
      <c r="C3540" s="51"/>
      <c r="D3540" s="51"/>
      <c r="E3540" s="51"/>
      <c r="F3540" s="51"/>
      <c r="G3540" s="63"/>
      <c r="H3540" s="62"/>
    </row>
    <row r="3541" spans="3:8" ht="20.100000000000001" customHeight="1" x14ac:dyDescent="0.25">
      <c r="C3541" s="51"/>
      <c r="D3541" s="51"/>
      <c r="E3541" s="51"/>
      <c r="F3541" s="51"/>
      <c r="G3541" s="63"/>
      <c r="H3541" s="62"/>
    </row>
    <row r="3542" spans="3:8" ht="20.100000000000001" customHeight="1" x14ac:dyDescent="0.25">
      <c r="C3542" s="51"/>
      <c r="D3542" s="51"/>
      <c r="E3542" s="51"/>
      <c r="F3542" s="51"/>
      <c r="G3542" s="63"/>
      <c r="H3542" s="62"/>
    </row>
    <row r="3543" spans="3:8" ht="20.100000000000001" customHeight="1" x14ac:dyDescent="0.25">
      <c r="C3543" s="51"/>
      <c r="D3543" s="51"/>
      <c r="E3543" s="51"/>
      <c r="F3543" s="51"/>
      <c r="G3543" s="63"/>
      <c r="H3543" s="62"/>
    </row>
    <row r="3544" spans="3:8" ht="20.100000000000001" customHeight="1" x14ac:dyDescent="0.25">
      <c r="C3544" s="51"/>
      <c r="D3544" s="51"/>
      <c r="E3544" s="51"/>
      <c r="F3544" s="51"/>
      <c r="G3544" s="63"/>
      <c r="H3544" s="62"/>
    </row>
    <row r="3545" spans="3:8" ht="20.100000000000001" customHeight="1" x14ac:dyDescent="0.25">
      <c r="C3545" s="51"/>
      <c r="D3545" s="51"/>
      <c r="E3545" s="51"/>
      <c r="F3545" s="51"/>
      <c r="G3545" s="63"/>
      <c r="H3545" s="62"/>
    </row>
    <row r="3546" spans="3:8" ht="20.100000000000001" customHeight="1" x14ac:dyDescent="0.25">
      <c r="C3546" s="51"/>
      <c r="D3546" s="51"/>
      <c r="E3546" s="51"/>
      <c r="F3546" s="51"/>
      <c r="G3546" s="63"/>
      <c r="H3546" s="62"/>
    </row>
    <row r="3547" spans="3:8" ht="20.100000000000001" customHeight="1" x14ac:dyDescent="0.25">
      <c r="C3547" s="51"/>
      <c r="D3547" s="51"/>
      <c r="E3547" s="51"/>
      <c r="F3547" s="51"/>
      <c r="G3547" s="63"/>
      <c r="H3547" s="62"/>
    </row>
    <row r="3548" spans="3:8" ht="20.100000000000001" customHeight="1" x14ac:dyDescent="0.25">
      <c r="C3548" s="51"/>
      <c r="D3548" s="51"/>
      <c r="E3548" s="51"/>
      <c r="F3548" s="51"/>
      <c r="G3548" s="63"/>
      <c r="H3548" s="62"/>
    </row>
    <row r="3549" spans="3:8" ht="20.100000000000001" customHeight="1" x14ac:dyDescent="0.25">
      <c r="C3549" s="51"/>
      <c r="D3549" s="51"/>
      <c r="E3549" s="51"/>
      <c r="F3549" s="51"/>
      <c r="G3549" s="63"/>
      <c r="H3549" s="62"/>
    </row>
    <row r="3550" spans="3:8" ht="20.100000000000001" customHeight="1" x14ac:dyDescent="0.25">
      <c r="C3550" s="51"/>
      <c r="D3550" s="51"/>
      <c r="E3550" s="51"/>
      <c r="F3550" s="51"/>
      <c r="G3550" s="63"/>
      <c r="H3550" s="62"/>
    </row>
    <row r="3551" spans="3:8" ht="20.100000000000001" customHeight="1" x14ac:dyDescent="0.25">
      <c r="C3551" s="51"/>
      <c r="D3551" s="51"/>
      <c r="E3551" s="51"/>
      <c r="F3551" s="51"/>
      <c r="G3551" s="63"/>
      <c r="H3551" s="62"/>
    </row>
    <row r="3552" spans="3:8" ht="20.100000000000001" customHeight="1" x14ac:dyDescent="0.25">
      <c r="C3552" s="51"/>
      <c r="D3552" s="51"/>
      <c r="E3552" s="51"/>
      <c r="F3552" s="51"/>
      <c r="G3552" s="63"/>
      <c r="H3552" s="62"/>
    </row>
    <row r="3553" spans="3:8" ht="20.100000000000001" customHeight="1" x14ac:dyDescent="0.25">
      <c r="C3553" s="51"/>
      <c r="D3553" s="51"/>
      <c r="E3553" s="51"/>
      <c r="F3553" s="51"/>
      <c r="G3553" s="63"/>
      <c r="H3553" s="62"/>
    </row>
    <row r="3554" spans="3:8" ht="20.100000000000001" customHeight="1" x14ac:dyDescent="0.25">
      <c r="C3554" s="51"/>
      <c r="D3554" s="51"/>
      <c r="E3554" s="51"/>
      <c r="F3554" s="51"/>
      <c r="G3554" s="63"/>
      <c r="H3554" s="62"/>
    </row>
    <row r="3555" spans="3:8" ht="20.100000000000001" customHeight="1" x14ac:dyDescent="0.25">
      <c r="C3555" s="51"/>
      <c r="D3555" s="51"/>
      <c r="E3555" s="51"/>
      <c r="F3555" s="51"/>
      <c r="G3555" s="63"/>
      <c r="H3555" s="62"/>
    </row>
    <row r="3556" spans="3:8" ht="20.100000000000001" customHeight="1" x14ac:dyDescent="0.25">
      <c r="C3556" s="51"/>
      <c r="D3556" s="51"/>
      <c r="E3556" s="51"/>
      <c r="F3556" s="51"/>
      <c r="G3556" s="63"/>
      <c r="H3556" s="62"/>
    </row>
    <row r="3557" spans="3:8" ht="20.100000000000001" customHeight="1" x14ac:dyDescent="0.25">
      <c r="C3557" s="51"/>
      <c r="D3557" s="51"/>
      <c r="E3557" s="51"/>
      <c r="F3557" s="51"/>
      <c r="G3557" s="63"/>
      <c r="H3557" s="62"/>
    </row>
    <row r="3558" spans="3:8" ht="20.100000000000001" customHeight="1" x14ac:dyDescent="0.25">
      <c r="C3558" s="51"/>
      <c r="D3558" s="51"/>
      <c r="E3558" s="51"/>
      <c r="F3558" s="51"/>
      <c r="G3558" s="63"/>
      <c r="H3558" s="62"/>
    </row>
    <row r="3559" spans="3:8" ht="20.100000000000001" customHeight="1" x14ac:dyDescent="0.25">
      <c r="C3559" s="51"/>
      <c r="D3559" s="51"/>
      <c r="E3559" s="51"/>
      <c r="F3559" s="51"/>
      <c r="G3559" s="63"/>
      <c r="H3559" s="62"/>
    </row>
    <row r="3560" spans="3:8" ht="20.100000000000001" customHeight="1" x14ac:dyDescent="0.25">
      <c r="C3560" s="51"/>
      <c r="D3560" s="51"/>
      <c r="E3560" s="51"/>
      <c r="F3560" s="51"/>
      <c r="G3560" s="63"/>
      <c r="H3560" s="62"/>
    </row>
    <row r="3561" spans="3:8" ht="20.100000000000001" customHeight="1" x14ac:dyDescent="0.25">
      <c r="C3561" s="51"/>
      <c r="D3561" s="51"/>
      <c r="E3561" s="51"/>
      <c r="F3561" s="51"/>
      <c r="G3561" s="63"/>
      <c r="H3561" s="62"/>
    </row>
    <row r="3562" spans="3:8" ht="20.100000000000001" customHeight="1" x14ac:dyDescent="0.25">
      <c r="C3562" s="51"/>
      <c r="D3562" s="51"/>
      <c r="E3562" s="51"/>
      <c r="F3562" s="51"/>
      <c r="G3562" s="63"/>
      <c r="H3562" s="62"/>
    </row>
    <row r="3563" spans="3:8" ht="20.100000000000001" customHeight="1" x14ac:dyDescent="0.25">
      <c r="C3563" s="51"/>
      <c r="D3563" s="51"/>
      <c r="E3563" s="51"/>
      <c r="F3563" s="51"/>
      <c r="G3563" s="63"/>
      <c r="H3563" s="62"/>
    </row>
    <row r="3564" spans="3:8" ht="20.100000000000001" customHeight="1" x14ac:dyDescent="0.25">
      <c r="C3564" s="51"/>
      <c r="D3564" s="51"/>
      <c r="E3564" s="51"/>
      <c r="F3564" s="51"/>
      <c r="G3564" s="63"/>
      <c r="H3564" s="62"/>
    </row>
    <row r="3565" spans="3:8" ht="20.100000000000001" customHeight="1" x14ac:dyDescent="0.25">
      <c r="C3565" s="51"/>
      <c r="D3565" s="51"/>
      <c r="E3565" s="51"/>
      <c r="F3565" s="51"/>
      <c r="G3565" s="63"/>
      <c r="H3565" s="62"/>
    </row>
    <row r="3566" spans="3:8" ht="20.100000000000001" customHeight="1" x14ac:dyDescent="0.25">
      <c r="C3566" s="51"/>
      <c r="D3566" s="51"/>
      <c r="E3566" s="51"/>
      <c r="F3566" s="51"/>
      <c r="G3566" s="63"/>
      <c r="H3566" s="62"/>
    </row>
    <row r="3567" spans="3:8" ht="20.100000000000001" customHeight="1" x14ac:dyDescent="0.25">
      <c r="C3567" s="51"/>
      <c r="D3567" s="51"/>
      <c r="E3567" s="51"/>
      <c r="F3567" s="51"/>
      <c r="G3567" s="63"/>
      <c r="H3567" s="62"/>
    </row>
    <row r="3568" spans="3:8" ht="20.100000000000001" customHeight="1" x14ac:dyDescent="0.25">
      <c r="C3568" s="51"/>
      <c r="D3568" s="51"/>
      <c r="E3568" s="51"/>
      <c r="F3568" s="51"/>
      <c r="G3568" s="63"/>
      <c r="H3568" s="62"/>
    </row>
    <row r="3569" spans="3:8" ht="20.100000000000001" customHeight="1" x14ac:dyDescent="0.25">
      <c r="C3569" s="51"/>
      <c r="D3569" s="51"/>
      <c r="E3569" s="51"/>
      <c r="F3569" s="51"/>
      <c r="G3569" s="63"/>
      <c r="H3569" s="62"/>
    </row>
    <row r="3570" spans="3:8" ht="20.100000000000001" customHeight="1" x14ac:dyDescent="0.25">
      <c r="C3570" s="51"/>
      <c r="D3570" s="51"/>
      <c r="E3570" s="51"/>
      <c r="F3570" s="51"/>
      <c r="G3570" s="63"/>
      <c r="H3570" s="62"/>
    </row>
    <row r="3571" spans="3:8" ht="20.100000000000001" customHeight="1" x14ac:dyDescent="0.25">
      <c r="C3571" s="51"/>
      <c r="D3571" s="51"/>
      <c r="E3571" s="51"/>
      <c r="F3571" s="51"/>
      <c r="G3571" s="63"/>
      <c r="H3571" s="62"/>
    </row>
    <row r="3572" spans="3:8" ht="20.100000000000001" customHeight="1" x14ac:dyDescent="0.25">
      <c r="C3572" s="51"/>
      <c r="D3572" s="51"/>
      <c r="E3572" s="51"/>
      <c r="F3572" s="51"/>
      <c r="G3572" s="63"/>
      <c r="H3572" s="62"/>
    </row>
    <row r="3573" spans="3:8" ht="20.100000000000001" customHeight="1" x14ac:dyDescent="0.25">
      <c r="C3573" s="51"/>
      <c r="D3573" s="51"/>
      <c r="E3573" s="51"/>
      <c r="F3573" s="51"/>
      <c r="G3573" s="63"/>
      <c r="H3573" s="62"/>
    </row>
    <row r="3574" spans="3:8" ht="20.100000000000001" customHeight="1" x14ac:dyDescent="0.25">
      <c r="C3574" s="51"/>
      <c r="D3574" s="51"/>
      <c r="E3574" s="51"/>
      <c r="F3574" s="51"/>
      <c r="G3574" s="63"/>
      <c r="H3574" s="62"/>
    </row>
    <row r="3575" spans="3:8" ht="20.100000000000001" customHeight="1" x14ac:dyDescent="0.25">
      <c r="C3575" s="51"/>
      <c r="D3575" s="51"/>
      <c r="E3575" s="51"/>
      <c r="F3575" s="51"/>
      <c r="G3575" s="63"/>
      <c r="H3575" s="62"/>
    </row>
    <row r="3576" spans="3:8" ht="20.100000000000001" customHeight="1" x14ac:dyDescent="0.25">
      <c r="C3576" s="51"/>
      <c r="D3576" s="51"/>
      <c r="E3576" s="51"/>
      <c r="F3576" s="51"/>
      <c r="G3576" s="63"/>
      <c r="H3576" s="62"/>
    </row>
    <row r="3577" spans="3:8" ht="20.100000000000001" customHeight="1" x14ac:dyDescent="0.25">
      <c r="C3577" s="51"/>
      <c r="D3577" s="51"/>
      <c r="E3577" s="51"/>
      <c r="F3577" s="51"/>
      <c r="G3577" s="63"/>
      <c r="H3577" s="62"/>
    </row>
    <row r="3578" spans="3:8" ht="20.100000000000001" customHeight="1" x14ac:dyDescent="0.25">
      <c r="C3578" s="51"/>
      <c r="D3578" s="51"/>
      <c r="E3578" s="51"/>
      <c r="F3578" s="51"/>
      <c r="G3578" s="63"/>
      <c r="H3578" s="62"/>
    </row>
    <row r="3579" spans="3:8" ht="20.100000000000001" customHeight="1" x14ac:dyDescent="0.25">
      <c r="C3579" s="51"/>
      <c r="D3579" s="51"/>
      <c r="E3579" s="51"/>
      <c r="F3579" s="51"/>
      <c r="G3579" s="63"/>
      <c r="H3579" s="62"/>
    </row>
    <row r="3580" spans="3:8" ht="20.100000000000001" customHeight="1" x14ac:dyDescent="0.25">
      <c r="C3580" s="51"/>
      <c r="D3580" s="51"/>
      <c r="E3580" s="51"/>
      <c r="F3580" s="51"/>
      <c r="G3580" s="63"/>
      <c r="H3580" s="62"/>
    </row>
    <row r="3581" spans="3:8" ht="20.100000000000001" customHeight="1" x14ac:dyDescent="0.25">
      <c r="C3581" s="51"/>
      <c r="D3581" s="51"/>
      <c r="E3581" s="51"/>
      <c r="F3581" s="51"/>
      <c r="G3581" s="63"/>
      <c r="H3581" s="62"/>
    </row>
    <row r="3582" spans="3:8" ht="20.100000000000001" customHeight="1" x14ac:dyDescent="0.25">
      <c r="C3582" s="51"/>
      <c r="D3582" s="51"/>
      <c r="E3582" s="51"/>
      <c r="F3582" s="51"/>
      <c r="G3582" s="63"/>
      <c r="H3582" s="62"/>
    </row>
    <row r="3583" spans="3:8" ht="20.100000000000001" customHeight="1" x14ac:dyDescent="0.25">
      <c r="C3583" s="51"/>
      <c r="D3583" s="51"/>
      <c r="E3583" s="51"/>
      <c r="F3583" s="51"/>
      <c r="G3583" s="63"/>
      <c r="H3583" s="62"/>
    </row>
    <row r="3584" spans="3:8" ht="20.100000000000001" customHeight="1" x14ac:dyDescent="0.25">
      <c r="C3584" s="51"/>
      <c r="D3584" s="51"/>
      <c r="E3584" s="51"/>
      <c r="F3584" s="51"/>
      <c r="G3584" s="63"/>
      <c r="H3584" s="62"/>
    </row>
    <row r="3585" spans="3:8" ht="20.100000000000001" customHeight="1" x14ac:dyDescent="0.25">
      <c r="C3585" s="51"/>
      <c r="D3585" s="51"/>
      <c r="E3585" s="51"/>
      <c r="F3585" s="51"/>
      <c r="G3585" s="63"/>
      <c r="H3585" s="62"/>
    </row>
    <row r="3586" spans="3:8" ht="20.100000000000001" customHeight="1" x14ac:dyDescent="0.25">
      <c r="C3586" s="51"/>
      <c r="D3586" s="51"/>
      <c r="E3586" s="51"/>
      <c r="F3586" s="51"/>
      <c r="G3586" s="63"/>
      <c r="H3586" s="62"/>
    </row>
    <row r="3587" spans="3:8" ht="20.100000000000001" customHeight="1" x14ac:dyDescent="0.25">
      <c r="C3587" s="51"/>
      <c r="D3587" s="51"/>
      <c r="E3587" s="51"/>
      <c r="F3587" s="51"/>
      <c r="G3587" s="63"/>
      <c r="H3587" s="62"/>
    </row>
    <row r="3588" spans="3:8" ht="20.100000000000001" customHeight="1" x14ac:dyDescent="0.25">
      <c r="C3588" s="51"/>
      <c r="D3588" s="51"/>
      <c r="E3588" s="51"/>
      <c r="F3588" s="51"/>
      <c r="G3588" s="63"/>
      <c r="H3588" s="62"/>
    </row>
    <row r="3589" spans="3:8" ht="20.100000000000001" customHeight="1" x14ac:dyDescent="0.25">
      <c r="C3589" s="51"/>
      <c r="D3589" s="51"/>
      <c r="E3589" s="51"/>
      <c r="F3589" s="51"/>
      <c r="G3589" s="63"/>
      <c r="H3589" s="62"/>
    </row>
    <row r="3590" spans="3:8" ht="20.100000000000001" customHeight="1" x14ac:dyDescent="0.25">
      <c r="C3590" s="51"/>
      <c r="D3590" s="51"/>
      <c r="E3590" s="51"/>
      <c r="F3590" s="51"/>
      <c r="G3590" s="63"/>
      <c r="H3590" s="62"/>
    </row>
    <row r="3591" spans="3:8" ht="20.100000000000001" customHeight="1" x14ac:dyDescent="0.25">
      <c r="C3591" s="51"/>
      <c r="D3591" s="51"/>
      <c r="E3591" s="51"/>
      <c r="F3591" s="51"/>
      <c r="G3591" s="63"/>
      <c r="H3591" s="62"/>
    </row>
    <row r="3592" spans="3:8" ht="20.100000000000001" customHeight="1" x14ac:dyDescent="0.25">
      <c r="C3592" s="51"/>
      <c r="D3592" s="51"/>
      <c r="E3592" s="51"/>
      <c r="F3592" s="51"/>
      <c r="G3592" s="63"/>
      <c r="H3592" s="62"/>
    </row>
    <row r="3593" spans="3:8" ht="20.100000000000001" customHeight="1" x14ac:dyDescent="0.25">
      <c r="C3593" s="51"/>
      <c r="D3593" s="51"/>
      <c r="E3593" s="51"/>
      <c r="F3593" s="51"/>
      <c r="G3593" s="63"/>
      <c r="H3593" s="62"/>
    </row>
    <row r="3594" spans="3:8" ht="20.100000000000001" customHeight="1" x14ac:dyDescent="0.25">
      <c r="C3594" s="51"/>
      <c r="D3594" s="51"/>
      <c r="E3594" s="51"/>
      <c r="F3594" s="51"/>
      <c r="G3594" s="63"/>
      <c r="H3594" s="62"/>
    </row>
    <row r="3595" spans="3:8" ht="20.100000000000001" customHeight="1" x14ac:dyDescent="0.25">
      <c r="C3595" s="51"/>
      <c r="D3595" s="51"/>
      <c r="E3595" s="51"/>
      <c r="F3595" s="51"/>
      <c r="G3595" s="63"/>
      <c r="H3595" s="62"/>
    </row>
    <row r="3596" spans="3:8" ht="20.100000000000001" customHeight="1" x14ac:dyDescent="0.25">
      <c r="C3596" s="51"/>
      <c r="D3596" s="51"/>
      <c r="E3596" s="51"/>
      <c r="F3596" s="51"/>
      <c r="G3596" s="63"/>
      <c r="H3596" s="62"/>
    </row>
    <row r="3597" spans="3:8" ht="20.100000000000001" customHeight="1" x14ac:dyDescent="0.25">
      <c r="C3597" s="51"/>
      <c r="D3597" s="51"/>
      <c r="E3597" s="51"/>
      <c r="F3597" s="51"/>
      <c r="G3597" s="63"/>
      <c r="H3597" s="62"/>
    </row>
    <row r="3598" spans="3:8" ht="20.100000000000001" customHeight="1" x14ac:dyDescent="0.25">
      <c r="C3598" s="51"/>
      <c r="D3598" s="51"/>
      <c r="E3598" s="51"/>
      <c r="F3598" s="51"/>
      <c r="G3598" s="63"/>
      <c r="H3598" s="62"/>
    </row>
    <row r="3599" spans="3:8" ht="20.100000000000001" customHeight="1" x14ac:dyDescent="0.25">
      <c r="C3599" s="51"/>
      <c r="D3599" s="51"/>
      <c r="E3599" s="51"/>
      <c r="F3599" s="51"/>
      <c r="G3599" s="63"/>
      <c r="H3599" s="62"/>
    </row>
    <row r="3600" spans="3:8" ht="20.100000000000001" customHeight="1" x14ac:dyDescent="0.25">
      <c r="C3600" s="51"/>
      <c r="D3600" s="51"/>
      <c r="E3600" s="51"/>
      <c r="F3600" s="51"/>
      <c r="G3600" s="63"/>
      <c r="H3600" s="62"/>
    </row>
    <row r="3601" spans="3:8" ht="20.100000000000001" customHeight="1" x14ac:dyDescent="0.25">
      <c r="C3601" s="51"/>
      <c r="D3601" s="51"/>
      <c r="E3601" s="51"/>
      <c r="F3601" s="51"/>
      <c r="G3601" s="63"/>
      <c r="H3601" s="62"/>
    </row>
    <row r="3602" spans="3:8" ht="20.100000000000001" customHeight="1" x14ac:dyDescent="0.25">
      <c r="C3602" s="51"/>
      <c r="D3602" s="51"/>
      <c r="E3602" s="51"/>
      <c r="F3602" s="51"/>
      <c r="G3602" s="63"/>
      <c r="H3602" s="62"/>
    </row>
    <row r="3603" spans="3:8" ht="20.100000000000001" customHeight="1" x14ac:dyDescent="0.25">
      <c r="C3603" s="51"/>
      <c r="D3603" s="51"/>
      <c r="E3603" s="51"/>
      <c r="F3603" s="51"/>
      <c r="G3603" s="63"/>
      <c r="H3603" s="62"/>
    </row>
    <row r="3604" spans="3:8" ht="20.100000000000001" customHeight="1" x14ac:dyDescent="0.25">
      <c r="C3604" s="51"/>
      <c r="D3604" s="51"/>
      <c r="E3604" s="51"/>
      <c r="F3604" s="51"/>
      <c r="G3604" s="63"/>
      <c r="H3604" s="62"/>
    </row>
    <row r="3605" spans="3:8" ht="20.100000000000001" customHeight="1" x14ac:dyDescent="0.25">
      <c r="C3605" s="51"/>
      <c r="D3605" s="51"/>
      <c r="E3605" s="51"/>
      <c r="F3605" s="51"/>
      <c r="G3605" s="63"/>
      <c r="H3605" s="62"/>
    </row>
    <row r="3606" spans="3:8" ht="20.100000000000001" customHeight="1" x14ac:dyDescent="0.25">
      <c r="C3606" s="51"/>
      <c r="D3606" s="51"/>
      <c r="E3606" s="51"/>
      <c r="F3606" s="51"/>
      <c r="G3606" s="63"/>
      <c r="H3606" s="62"/>
    </row>
    <row r="3607" spans="3:8" ht="20.100000000000001" customHeight="1" x14ac:dyDescent="0.25">
      <c r="C3607" s="51"/>
      <c r="D3607" s="51"/>
      <c r="E3607" s="51"/>
      <c r="F3607" s="51"/>
      <c r="G3607" s="63"/>
      <c r="H3607" s="62"/>
    </row>
    <row r="3608" spans="3:8" ht="20.100000000000001" customHeight="1" x14ac:dyDescent="0.25">
      <c r="C3608" s="51"/>
      <c r="D3608" s="51"/>
      <c r="E3608" s="51"/>
      <c r="F3608" s="51"/>
      <c r="G3608" s="63"/>
      <c r="H3608" s="62"/>
    </row>
    <row r="3609" spans="3:8" ht="20.100000000000001" customHeight="1" x14ac:dyDescent="0.25">
      <c r="C3609" s="51"/>
      <c r="D3609" s="51"/>
      <c r="E3609" s="51"/>
      <c r="F3609" s="51"/>
      <c r="G3609" s="63"/>
      <c r="H3609" s="62"/>
    </row>
    <row r="3610" spans="3:8" ht="20.100000000000001" customHeight="1" x14ac:dyDescent="0.25">
      <c r="C3610" s="51"/>
      <c r="D3610" s="51"/>
      <c r="E3610" s="51"/>
      <c r="F3610" s="51"/>
      <c r="G3610" s="63"/>
      <c r="H3610" s="62"/>
    </row>
    <row r="3611" spans="3:8" ht="20.100000000000001" customHeight="1" x14ac:dyDescent="0.25">
      <c r="C3611" s="51"/>
      <c r="D3611" s="51"/>
      <c r="E3611" s="51"/>
      <c r="F3611" s="51"/>
      <c r="G3611" s="63"/>
      <c r="H3611" s="62"/>
    </row>
    <row r="3612" spans="3:8" ht="20.100000000000001" customHeight="1" x14ac:dyDescent="0.25">
      <c r="C3612" s="51"/>
      <c r="D3612" s="51"/>
      <c r="E3612" s="51"/>
      <c r="F3612" s="51"/>
      <c r="G3612" s="63"/>
      <c r="H3612" s="62"/>
    </row>
    <row r="3613" spans="3:8" ht="20.100000000000001" customHeight="1" x14ac:dyDescent="0.25">
      <c r="C3613" s="51"/>
      <c r="D3613" s="51"/>
      <c r="E3613" s="51"/>
      <c r="F3613" s="51"/>
      <c r="G3613" s="63"/>
      <c r="H3613" s="62"/>
    </row>
    <row r="3614" spans="3:8" ht="20.100000000000001" customHeight="1" x14ac:dyDescent="0.25">
      <c r="C3614" s="51"/>
      <c r="D3614" s="51"/>
      <c r="E3614" s="51"/>
      <c r="F3614" s="51"/>
      <c r="G3614" s="63"/>
      <c r="H3614" s="62"/>
    </row>
    <row r="3615" spans="3:8" ht="20.100000000000001" customHeight="1" x14ac:dyDescent="0.25">
      <c r="C3615" s="51"/>
      <c r="D3615" s="51"/>
      <c r="E3615" s="51"/>
      <c r="F3615" s="51"/>
      <c r="G3615" s="63"/>
      <c r="H3615" s="62"/>
    </row>
    <row r="3616" spans="3:8" ht="20.100000000000001" customHeight="1" x14ac:dyDescent="0.25">
      <c r="C3616" s="51"/>
      <c r="D3616" s="51"/>
      <c r="E3616" s="51"/>
      <c r="F3616" s="51"/>
      <c r="G3616" s="63"/>
      <c r="H3616" s="62"/>
    </row>
    <row r="3617" spans="3:8" ht="20.100000000000001" customHeight="1" x14ac:dyDescent="0.25">
      <c r="C3617" s="51"/>
      <c r="D3617" s="51"/>
      <c r="E3617" s="51"/>
      <c r="F3617" s="51"/>
      <c r="G3617" s="63"/>
      <c r="H3617" s="62"/>
    </row>
    <row r="3618" spans="3:8" ht="20.100000000000001" customHeight="1" x14ac:dyDescent="0.25">
      <c r="C3618" s="51"/>
      <c r="D3618" s="51"/>
      <c r="E3618" s="51"/>
      <c r="F3618" s="51"/>
      <c r="G3618" s="63"/>
      <c r="H3618" s="62"/>
    </row>
    <row r="3619" spans="3:8" ht="20.100000000000001" customHeight="1" x14ac:dyDescent="0.25">
      <c r="C3619" s="51"/>
      <c r="D3619" s="51"/>
      <c r="E3619" s="51"/>
      <c r="F3619" s="51"/>
      <c r="G3619" s="63"/>
      <c r="H3619" s="62"/>
    </row>
    <row r="3620" spans="3:8" ht="20.100000000000001" customHeight="1" x14ac:dyDescent="0.25">
      <c r="C3620" s="51"/>
      <c r="D3620" s="51"/>
      <c r="E3620" s="51"/>
      <c r="F3620" s="51"/>
      <c r="G3620" s="63"/>
      <c r="H3620" s="62"/>
    </row>
    <row r="3621" spans="3:8" ht="20.100000000000001" customHeight="1" x14ac:dyDescent="0.25">
      <c r="C3621" s="51"/>
      <c r="D3621" s="51"/>
      <c r="E3621" s="51"/>
      <c r="F3621" s="51"/>
      <c r="G3621" s="63"/>
      <c r="H3621" s="62"/>
    </row>
    <row r="3622" spans="3:8" ht="20.100000000000001" customHeight="1" x14ac:dyDescent="0.25">
      <c r="C3622" s="51"/>
      <c r="D3622" s="51"/>
      <c r="E3622" s="51"/>
      <c r="F3622" s="51"/>
      <c r="G3622" s="63"/>
      <c r="H3622" s="62"/>
    </row>
    <row r="3623" spans="3:8" ht="20.100000000000001" customHeight="1" x14ac:dyDescent="0.25">
      <c r="C3623" s="51"/>
      <c r="D3623" s="51"/>
      <c r="E3623" s="51"/>
      <c r="F3623" s="51"/>
      <c r="G3623" s="63"/>
      <c r="H3623" s="62"/>
    </row>
    <row r="3624" spans="3:8" ht="20.100000000000001" customHeight="1" x14ac:dyDescent="0.25">
      <c r="C3624" s="51"/>
      <c r="D3624" s="51"/>
      <c r="E3624" s="51"/>
      <c r="F3624" s="51"/>
      <c r="G3624" s="63"/>
      <c r="H3624" s="62"/>
    </row>
    <row r="3625" spans="3:8" ht="20.100000000000001" customHeight="1" x14ac:dyDescent="0.25">
      <c r="C3625" s="51"/>
      <c r="D3625" s="51"/>
      <c r="E3625" s="51"/>
      <c r="F3625" s="51"/>
      <c r="G3625" s="63"/>
      <c r="H3625" s="62"/>
    </row>
    <row r="3626" spans="3:8" ht="20.100000000000001" customHeight="1" x14ac:dyDescent="0.25">
      <c r="C3626" s="51"/>
      <c r="D3626" s="51"/>
      <c r="E3626" s="51"/>
      <c r="F3626" s="51"/>
      <c r="G3626" s="63"/>
      <c r="H3626" s="62"/>
    </row>
    <row r="3627" spans="3:8" ht="20.100000000000001" customHeight="1" x14ac:dyDescent="0.25">
      <c r="C3627" s="51"/>
      <c r="D3627" s="51"/>
      <c r="E3627" s="51"/>
      <c r="F3627" s="51"/>
      <c r="G3627" s="63"/>
      <c r="H3627" s="62"/>
    </row>
    <row r="3628" spans="3:8" ht="20.100000000000001" customHeight="1" x14ac:dyDescent="0.25">
      <c r="C3628" s="51"/>
      <c r="D3628" s="51"/>
      <c r="E3628" s="51"/>
      <c r="F3628" s="51"/>
      <c r="G3628" s="63"/>
      <c r="H3628" s="62"/>
    </row>
    <row r="3629" spans="3:8" ht="20.100000000000001" customHeight="1" x14ac:dyDescent="0.25">
      <c r="C3629" s="51"/>
      <c r="D3629" s="51"/>
      <c r="E3629" s="51"/>
      <c r="F3629" s="51"/>
      <c r="G3629" s="63"/>
      <c r="H3629" s="62"/>
    </row>
    <row r="3630" spans="3:8" ht="20.100000000000001" customHeight="1" x14ac:dyDescent="0.25">
      <c r="C3630" s="51"/>
      <c r="D3630" s="51"/>
      <c r="E3630" s="51"/>
      <c r="F3630" s="51"/>
      <c r="G3630" s="63"/>
      <c r="H3630" s="62"/>
    </row>
    <row r="3631" spans="3:8" ht="20.100000000000001" customHeight="1" x14ac:dyDescent="0.25">
      <c r="C3631" s="51"/>
      <c r="D3631" s="51"/>
      <c r="E3631" s="51"/>
      <c r="F3631" s="51"/>
      <c r="G3631" s="63"/>
      <c r="H3631" s="62"/>
    </row>
    <row r="3632" spans="3:8" ht="20.100000000000001" customHeight="1" x14ac:dyDescent="0.25">
      <c r="C3632" s="51"/>
      <c r="D3632" s="51"/>
      <c r="E3632" s="51"/>
      <c r="F3632" s="51"/>
      <c r="G3632" s="63"/>
      <c r="H3632" s="62"/>
    </row>
    <row r="3633" spans="3:8" ht="20.100000000000001" customHeight="1" x14ac:dyDescent="0.25">
      <c r="C3633" s="51"/>
      <c r="D3633" s="51"/>
      <c r="E3633" s="51"/>
      <c r="F3633" s="51"/>
      <c r="G3633" s="63"/>
      <c r="H3633" s="62"/>
    </row>
    <row r="3634" spans="3:8" ht="20.100000000000001" customHeight="1" x14ac:dyDescent="0.25">
      <c r="C3634" s="51"/>
      <c r="D3634" s="51"/>
      <c r="E3634" s="51"/>
      <c r="F3634" s="51"/>
      <c r="G3634" s="63"/>
      <c r="H3634" s="62"/>
    </row>
    <row r="3635" spans="3:8" ht="20.100000000000001" customHeight="1" x14ac:dyDescent="0.25">
      <c r="C3635" s="51"/>
      <c r="D3635" s="51"/>
      <c r="E3635" s="51"/>
      <c r="F3635" s="51"/>
      <c r="G3635" s="63"/>
      <c r="H3635" s="62"/>
    </row>
    <row r="3636" spans="3:8" ht="20.100000000000001" customHeight="1" x14ac:dyDescent="0.25">
      <c r="C3636" s="51"/>
      <c r="D3636" s="51"/>
      <c r="E3636" s="51"/>
      <c r="F3636" s="51"/>
      <c r="G3636" s="63"/>
      <c r="H3636" s="62"/>
    </row>
    <row r="3637" spans="3:8" ht="20.100000000000001" customHeight="1" x14ac:dyDescent="0.25">
      <c r="C3637" s="51"/>
      <c r="D3637" s="51"/>
      <c r="E3637" s="51"/>
      <c r="F3637" s="51"/>
      <c r="G3637" s="63"/>
      <c r="H3637" s="62"/>
    </row>
    <row r="3638" spans="3:8" ht="20.100000000000001" customHeight="1" x14ac:dyDescent="0.25">
      <c r="C3638" s="51"/>
      <c r="D3638" s="51"/>
      <c r="E3638" s="51"/>
      <c r="F3638" s="51"/>
      <c r="G3638" s="63"/>
      <c r="H3638" s="62"/>
    </row>
    <row r="3639" spans="3:8" ht="20.100000000000001" customHeight="1" x14ac:dyDescent="0.25">
      <c r="C3639" s="51"/>
      <c r="D3639" s="51"/>
      <c r="E3639" s="51"/>
      <c r="F3639" s="51"/>
      <c r="G3639" s="63"/>
      <c r="H3639" s="62"/>
    </row>
    <row r="3640" spans="3:8" ht="20.100000000000001" customHeight="1" x14ac:dyDescent="0.25">
      <c r="C3640" s="51"/>
      <c r="D3640" s="51"/>
      <c r="E3640" s="51"/>
      <c r="F3640" s="51"/>
      <c r="G3640" s="63"/>
      <c r="H3640" s="62"/>
    </row>
    <row r="3641" spans="3:8" ht="20.100000000000001" customHeight="1" x14ac:dyDescent="0.25">
      <c r="C3641" s="51"/>
      <c r="D3641" s="51"/>
      <c r="E3641" s="51"/>
      <c r="F3641" s="51"/>
      <c r="G3641" s="63"/>
      <c r="H3641" s="62"/>
    </row>
    <row r="3642" spans="3:8" ht="20.100000000000001" customHeight="1" x14ac:dyDescent="0.25">
      <c r="C3642" s="51"/>
      <c r="D3642" s="51"/>
      <c r="E3642" s="51"/>
      <c r="F3642" s="51"/>
      <c r="G3642" s="63"/>
      <c r="H3642" s="62"/>
    </row>
    <row r="3643" spans="3:8" ht="20.100000000000001" customHeight="1" x14ac:dyDescent="0.25">
      <c r="C3643" s="51"/>
      <c r="D3643" s="51"/>
      <c r="E3643" s="51"/>
      <c r="F3643" s="51"/>
      <c r="G3643" s="63"/>
      <c r="H3643" s="62"/>
    </row>
    <row r="3644" spans="3:8" ht="20.100000000000001" customHeight="1" x14ac:dyDescent="0.25">
      <c r="C3644" s="51"/>
      <c r="D3644" s="51"/>
      <c r="E3644" s="51"/>
      <c r="F3644" s="51"/>
      <c r="G3644" s="63"/>
      <c r="H3644" s="62"/>
    </row>
    <row r="3645" spans="3:8" ht="20.100000000000001" customHeight="1" x14ac:dyDescent="0.25">
      <c r="C3645" s="51"/>
      <c r="D3645" s="51"/>
      <c r="E3645" s="51"/>
      <c r="F3645" s="51"/>
      <c r="G3645" s="63"/>
      <c r="H3645" s="62"/>
    </row>
    <row r="3646" spans="3:8" ht="20.100000000000001" customHeight="1" x14ac:dyDescent="0.25">
      <c r="C3646" s="51"/>
      <c r="D3646" s="51"/>
      <c r="E3646" s="51"/>
      <c r="F3646" s="51"/>
      <c r="G3646" s="63"/>
      <c r="H3646" s="62"/>
    </row>
    <row r="3647" spans="3:8" ht="20.100000000000001" customHeight="1" x14ac:dyDescent="0.25">
      <c r="C3647" s="51"/>
      <c r="D3647" s="51"/>
      <c r="E3647" s="51"/>
      <c r="F3647" s="51"/>
      <c r="G3647" s="63"/>
      <c r="H3647" s="62"/>
    </row>
    <row r="3648" spans="3:8" ht="20.100000000000001" customHeight="1" x14ac:dyDescent="0.25">
      <c r="C3648" s="51"/>
      <c r="D3648" s="51"/>
      <c r="E3648" s="51"/>
      <c r="F3648" s="51"/>
      <c r="G3648" s="63"/>
      <c r="H3648" s="62"/>
    </row>
    <row r="3649" spans="3:8" ht="20.100000000000001" customHeight="1" x14ac:dyDescent="0.25">
      <c r="C3649" s="51"/>
      <c r="D3649" s="51"/>
      <c r="E3649" s="51"/>
      <c r="F3649" s="51"/>
      <c r="G3649" s="63"/>
      <c r="H3649" s="62"/>
    </row>
    <row r="3650" spans="3:8" ht="20.100000000000001" customHeight="1" x14ac:dyDescent="0.25">
      <c r="C3650" s="51"/>
      <c r="D3650" s="51"/>
      <c r="E3650" s="51"/>
      <c r="F3650" s="51"/>
      <c r="G3650" s="63"/>
      <c r="H3650" s="62"/>
    </row>
    <row r="3651" spans="3:8" ht="20.100000000000001" customHeight="1" x14ac:dyDescent="0.25">
      <c r="C3651" s="51"/>
      <c r="D3651" s="51"/>
      <c r="E3651" s="51"/>
      <c r="F3651" s="51"/>
      <c r="G3651" s="63"/>
      <c r="H3651" s="62"/>
    </row>
    <row r="3652" spans="3:8" ht="20.100000000000001" customHeight="1" x14ac:dyDescent="0.25">
      <c r="C3652" s="51"/>
      <c r="D3652" s="51"/>
      <c r="E3652" s="51"/>
      <c r="F3652" s="51"/>
      <c r="G3652" s="63"/>
      <c r="H3652" s="62"/>
    </row>
    <row r="3653" spans="3:8" ht="20.100000000000001" customHeight="1" x14ac:dyDescent="0.25">
      <c r="C3653" s="51"/>
      <c r="D3653" s="51"/>
      <c r="E3653" s="51"/>
      <c r="F3653" s="51"/>
      <c r="G3653" s="63"/>
      <c r="H3653" s="62"/>
    </row>
    <row r="3654" spans="3:8" ht="20.100000000000001" customHeight="1" x14ac:dyDescent="0.25">
      <c r="C3654" s="51"/>
      <c r="D3654" s="51"/>
      <c r="E3654" s="51"/>
      <c r="F3654" s="51"/>
      <c r="G3654" s="63"/>
      <c r="H3654" s="62"/>
    </row>
    <row r="3655" spans="3:8" ht="20.100000000000001" customHeight="1" x14ac:dyDescent="0.25">
      <c r="C3655" s="51"/>
      <c r="D3655" s="51"/>
      <c r="E3655" s="51"/>
      <c r="F3655" s="51"/>
      <c r="G3655" s="63"/>
      <c r="H3655" s="62"/>
    </row>
    <row r="3656" spans="3:8" ht="20.100000000000001" customHeight="1" x14ac:dyDescent="0.25">
      <c r="C3656" s="51"/>
      <c r="D3656" s="51"/>
      <c r="E3656" s="51"/>
      <c r="F3656" s="51"/>
      <c r="G3656" s="63"/>
      <c r="H3656" s="62"/>
    </row>
    <row r="3657" spans="3:8" ht="20.100000000000001" customHeight="1" x14ac:dyDescent="0.25">
      <c r="C3657" s="51"/>
      <c r="D3657" s="51"/>
      <c r="E3657" s="51"/>
      <c r="F3657" s="51"/>
      <c r="G3657" s="63"/>
      <c r="H3657" s="62"/>
    </row>
    <row r="3658" spans="3:8" ht="20.100000000000001" customHeight="1" x14ac:dyDescent="0.25">
      <c r="C3658" s="51"/>
      <c r="D3658" s="51"/>
      <c r="E3658" s="51"/>
      <c r="F3658" s="51"/>
      <c r="G3658" s="63"/>
      <c r="H3658" s="62"/>
    </row>
    <row r="3659" spans="3:8" ht="20.100000000000001" customHeight="1" x14ac:dyDescent="0.25">
      <c r="C3659" s="51"/>
      <c r="D3659" s="51"/>
      <c r="E3659" s="51"/>
      <c r="F3659" s="51"/>
      <c r="G3659" s="63"/>
      <c r="H3659" s="62"/>
    </row>
    <row r="3660" spans="3:8" ht="20.100000000000001" customHeight="1" x14ac:dyDescent="0.25">
      <c r="C3660" s="51"/>
      <c r="D3660" s="51"/>
      <c r="E3660" s="51"/>
      <c r="F3660" s="51"/>
      <c r="G3660" s="63"/>
      <c r="H3660" s="62"/>
    </row>
    <row r="3661" spans="3:8" ht="20.100000000000001" customHeight="1" x14ac:dyDescent="0.25">
      <c r="C3661" s="51"/>
      <c r="D3661" s="51"/>
      <c r="E3661" s="51"/>
      <c r="F3661" s="51"/>
      <c r="G3661" s="63"/>
      <c r="H3661" s="62"/>
    </row>
    <row r="3662" spans="3:8" ht="20.100000000000001" customHeight="1" x14ac:dyDescent="0.25">
      <c r="C3662" s="51"/>
      <c r="D3662" s="51"/>
      <c r="E3662" s="51"/>
      <c r="F3662" s="51"/>
      <c r="G3662" s="63"/>
      <c r="H3662" s="62"/>
    </row>
    <row r="3663" spans="3:8" ht="20.100000000000001" customHeight="1" x14ac:dyDescent="0.25">
      <c r="C3663" s="51"/>
      <c r="D3663" s="51"/>
      <c r="E3663" s="51"/>
      <c r="F3663" s="51"/>
      <c r="G3663" s="63"/>
      <c r="H3663" s="62"/>
    </row>
    <row r="3664" spans="3:8" ht="20.100000000000001" customHeight="1" x14ac:dyDescent="0.25">
      <c r="C3664" s="51"/>
      <c r="D3664" s="51"/>
      <c r="E3664" s="51"/>
      <c r="F3664" s="51"/>
      <c r="G3664" s="63"/>
      <c r="H3664" s="62"/>
    </row>
    <row r="3665" spans="3:8" ht="20.100000000000001" customHeight="1" x14ac:dyDescent="0.25">
      <c r="C3665" s="51"/>
      <c r="D3665" s="51"/>
      <c r="E3665" s="51"/>
      <c r="F3665" s="51"/>
      <c r="G3665" s="63"/>
      <c r="H3665" s="62"/>
    </row>
    <row r="3666" spans="3:8" ht="20.100000000000001" customHeight="1" x14ac:dyDescent="0.25">
      <c r="C3666" s="51"/>
      <c r="D3666" s="51"/>
      <c r="E3666" s="51"/>
      <c r="F3666" s="51"/>
      <c r="G3666" s="63"/>
      <c r="H3666" s="62"/>
    </row>
    <row r="3667" spans="3:8" ht="20.100000000000001" customHeight="1" x14ac:dyDescent="0.25">
      <c r="C3667" s="51"/>
      <c r="D3667" s="51"/>
      <c r="E3667" s="51"/>
      <c r="F3667" s="51"/>
      <c r="G3667" s="63"/>
      <c r="H3667" s="62"/>
    </row>
    <row r="3668" spans="3:8" ht="20.100000000000001" customHeight="1" x14ac:dyDescent="0.25">
      <c r="C3668" s="51"/>
      <c r="D3668" s="51"/>
      <c r="E3668" s="51"/>
      <c r="F3668" s="51"/>
      <c r="G3668" s="63"/>
      <c r="H3668" s="62"/>
    </row>
    <row r="3669" spans="3:8" ht="20.100000000000001" customHeight="1" x14ac:dyDescent="0.25">
      <c r="C3669" s="51"/>
      <c r="D3669" s="51"/>
      <c r="E3669" s="51"/>
      <c r="F3669" s="51"/>
      <c r="G3669" s="63"/>
      <c r="H3669" s="62"/>
    </row>
    <row r="3670" spans="3:8" ht="20.100000000000001" customHeight="1" x14ac:dyDescent="0.25">
      <c r="C3670" s="51"/>
      <c r="D3670" s="51"/>
      <c r="E3670" s="51"/>
      <c r="F3670" s="51"/>
      <c r="G3670" s="63"/>
      <c r="H3670" s="62"/>
    </row>
    <row r="3671" spans="3:8" ht="20.100000000000001" customHeight="1" x14ac:dyDescent="0.25">
      <c r="C3671" s="51"/>
      <c r="D3671" s="51"/>
      <c r="E3671" s="51"/>
      <c r="F3671" s="51"/>
      <c r="G3671" s="63"/>
      <c r="H3671" s="62"/>
    </row>
    <row r="3672" spans="3:8" ht="20.100000000000001" customHeight="1" x14ac:dyDescent="0.25">
      <c r="C3672" s="51"/>
      <c r="D3672" s="51"/>
      <c r="E3672" s="51"/>
      <c r="F3672" s="51"/>
      <c r="G3672" s="63"/>
      <c r="H3672" s="62"/>
    </row>
    <row r="3673" spans="3:8" ht="20.100000000000001" customHeight="1" x14ac:dyDescent="0.25">
      <c r="C3673" s="51"/>
      <c r="D3673" s="51"/>
      <c r="E3673" s="51"/>
      <c r="F3673" s="51"/>
      <c r="G3673" s="63"/>
      <c r="H3673" s="62"/>
    </row>
    <row r="3674" spans="3:8" ht="20.100000000000001" customHeight="1" x14ac:dyDescent="0.25">
      <c r="C3674" s="51"/>
      <c r="D3674" s="51"/>
      <c r="E3674" s="51"/>
      <c r="F3674" s="51"/>
      <c r="G3674" s="63"/>
      <c r="H3674" s="62"/>
    </row>
    <row r="3675" spans="3:8" ht="20.100000000000001" customHeight="1" x14ac:dyDescent="0.25">
      <c r="C3675" s="51"/>
      <c r="D3675" s="51"/>
      <c r="E3675" s="51"/>
      <c r="F3675" s="51"/>
      <c r="G3675" s="63"/>
      <c r="H3675" s="62"/>
    </row>
    <row r="3676" spans="3:8" ht="20.100000000000001" customHeight="1" x14ac:dyDescent="0.25">
      <c r="C3676" s="51"/>
      <c r="D3676" s="51"/>
      <c r="E3676" s="51"/>
      <c r="F3676" s="51"/>
      <c r="G3676" s="63"/>
      <c r="H3676" s="62"/>
    </row>
    <row r="3677" spans="3:8" ht="20.100000000000001" customHeight="1" x14ac:dyDescent="0.25">
      <c r="C3677" s="51"/>
      <c r="D3677" s="51"/>
      <c r="E3677" s="51"/>
      <c r="F3677" s="51"/>
      <c r="G3677" s="63"/>
      <c r="H3677" s="62"/>
    </row>
    <row r="3678" spans="3:8" ht="20.100000000000001" customHeight="1" x14ac:dyDescent="0.25">
      <c r="C3678" s="51"/>
      <c r="D3678" s="51"/>
      <c r="E3678" s="51"/>
      <c r="F3678" s="51"/>
      <c r="G3678" s="63"/>
      <c r="H3678" s="62"/>
    </row>
    <row r="3679" spans="3:8" ht="20.100000000000001" customHeight="1" x14ac:dyDescent="0.25">
      <c r="C3679" s="51"/>
      <c r="D3679" s="51"/>
      <c r="E3679" s="51"/>
      <c r="F3679" s="51"/>
      <c r="G3679" s="63"/>
      <c r="H3679" s="62"/>
    </row>
    <row r="3680" spans="3:8" ht="20.100000000000001" customHeight="1" x14ac:dyDescent="0.25">
      <c r="C3680" s="51"/>
      <c r="D3680" s="51"/>
      <c r="E3680" s="51"/>
      <c r="F3680" s="51"/>
      <c r="G3680" s="63"/>
      <c r="H3680" s="62"/>
    </row>
    <row r="3681" spans="3:8" ht="20.100000000000001" customHeight="1" x14ac:dyDescent="0.25">
      <c r="C3681" s="51"/>
      <c r="D3681" s="51"/>
      <c r="E3681" s="51"/>
      <c r="F3681" s="51"/>
      <c r="G3681" s="63"/>
      <c r="H3681" s="62"/>
    </row>
    <row r="3682" spans="3:8" ht="20.100000000000001" customHeight="1" x14ac:dyDescent="0.25">
      <c r="C3682" s="51"/>
      <c r="D3682" s="51"/>
      <c r="E3682" s="51"/>
      <c r="F3682" s="51"/>
      <c r="G3682" s="63"/>
      <c r="H3682" s="62"/>
    </row>
    <row r="3683" spans="3:8" ht="20.100000000000001" customHeight="1" x14ac:dyDescent="0.25">
      <c r="C3683" s="51"/>
      <c r="D3683" s="51"/>
      <c r="E3683" s="51"/>
      <c r="F3683" s="51"/>
      <c r="G3683" s="63"/>
      <c r="H3683" s="62"/>
    </row>
    <row r="3684" spans="3:8" ht="20.100000000000001" customHeight="1" x14ac:dyDescent="0.25">
      <c r="C3684" s="51"/>
      <c r="D3684" s="51"/>
      <c r="E3684" s="51"/>
      <c r="F3684" s="51"/>
      <c r="G3684" s="63"/>
      <c r="H3684" s="62"/>
    </row>
    <row r="3685" spans="3:8" ht="20.100000000000001" customHeight="1" x14ac:dyDescent="0.25">
      <c r="C3685" s="51"/>
      <c r="D3685" s="51"/>
      <c r="E3685" s="51"/>
      <c r="F3685" s="51"/>
      <c r="G3685" s="63"/>
      <c r="H3685" s="62"/>
    </row>
    <row r="3686" spans="3:8" ht="20.100000000000001" customHeight="1" x14ac:dyDescent="0.25">
      <c r="C3686" s="51"/>
      <c r="D3686" s="51"/>
      <c r="E3686" s="51"/>
      <c r="F3686" s="51"/>
      <c r="G3686" s="63"/>
      <c r="H3686" s="62"/>
    </row>
    <row r="3687" spans="3:8" ht="20.100000000000001" customHeight="1" x14ac:dyDescent="0.25">
      <c r="C3687" s="51"/>
      <c r="D3687" s="51"/>
      <c r="E3687" s="51"/>
      <c r="F3687" s="51"/>
      <c r="G3687" s="63"/>
      <c r="H3687" s="62"/>
    </row>
    <row r="3688" spans="3:8" ht="20.100000000000001" customHeight="1" x14ac:dyDescent="0.25">
      <c r="C3688" s="51"/>
      <c r="D3688" s="51"/>
      <c r="E3688" s="51"/>
      <c r="F3688" s="51"/>
      <c r="G3688" s="63"/>
      <c r="H3688" s="62"/>
    </row>
    <row r="3689" spans="3:8" ht="20.100000000000001" customHeight="1" x14ac:dyDescent="0.25">
      <c r="C3689" s="51"/>
      <c r="D3689" s="51"/>
      <c r="E3689" s="51"/>
      <c r="F3689" s="51"/>
      <c r="G3689" s="63"/>
      <c r="H3689" s="62"/>
    </row>
    <row r="3690" spans="3:8" ht="20.100000000000001" customHeight="1" x14ac:dyDescent="0.25">
      <c r="C3690" s="51"/>
      <c r="D3690" s="51"/>
      <c r="E3690" s="51"/>
      <c r="F3690" s="51"/>
      <c r="G3690" s="63"/>
      <c r="H3690" s="62"/>
    </row>
    <row r="3691" spans="3:8" ht="20.100000000000001" customHeight="1" x14ac:dyDescent="0.25">
      <c r="C3691" s="51"/>
      <c r="D3691" s="51"/>
      <c r="E3691" s="51"/>
      <c r="F3691" s="51"/>
      <c r="G3691" s="63"/>
      <c r="H3691" s="62"/>
    </row>
    <row r="3692" spans="3:8" ht="20.100000000000001" customHeight="1" x14ac:dyDescent="0.25">
      <c r="C3692" s="51"/>
      <c r="D3692" s="51"/>
      <c r="E3692" s="51"/>
      <c r="F3692" s="51"/>
      <c r="G3692" s="63"/>
      <c r="H3692" s="62"/>
    </row>
    <row r="3693" spans="3:8" ht="20.100000000000001" customHeight="1" x14ac:dyDescent="0.25">
      <c r="C3693" s="51"/>
      <c r="D3693" s="51"/>
      <c r="E3693" s="51"/>
      <c r="F3693" s="51"/>
      <c r="G3693" s="63"/>
      <c r="H3693" s="62"/>
    </row>
    <row r="3694" spans="3:8" ht="20.100000000000001" customHeight="1" x14ac:dyDescent="0.25">
      <c r="C3694" s="51"/>
      <c r="D3694" s="51"/>
      <c r="E3694" s="51"/>
      <c r="F3694" s="51"/>
      <c r="G3694" s="63"/>
      <c r="H3694" s="62"/>
    </row>
    <row r="3695" spans="3:8" ht="20.100000000000001" customHeight="1" x14ac:dyDescent="0.25">
      <c r="C3695" s="51"/>
      <c r="D3695" s="51"/>
      <c r="E3695" s="51"/>
      <c r="F3695" s="51"/>
      <c r="G3695" s="63"/>
      <c r="H3695" s="62"/>
    </row>
    <row r="3696" spans="3:8" ht="20.100000000000001" customHeight="1" x14ac:dyDescent="0.25">
      <c r="C3696" s="51"/>
      <c r="D3696" s="51"/>
      <c r="E3696" s="51"/>
      <c r="F3696" s="51"/>
      <c r="G3696" s="63"/>
      <c r="H3696" s="62"/>
    </row>
    <row r="3697" spans="3:8" ht="20.100000000000001" customHeight="1" x14ac:dyDescent="0.25">
      <c r="C3697" s="51"/>
      <c r="D3697" s="51"/>
      <c r="E3697" s="51"/>
      <c r="F3697" s="51"/>
      <c r="G3697" s="63"/>
      <c r="H3697" s="62"/>
    </row>
    <row r="3698" spans="3:8" ht="20.100000000000001" customHeight="1" x14ac:dyDescent="0.25">
      <c r="C3698" s="51"/>
      <c r="D3698" s="51"/>
      <c r="E3698" s="51"/>
      <c r="F3698" s="51"/>
      <c r="G3698" s="63"/>
      <c r="H3698" s="62"/>
    </row>
    <row r="3699" spans="3:8" ht="20.100000000000001" customHeight="1" x14ac:dyDescent="0.25">
      <c r="C3699" s="51"/>
      <c r="D3699" s="51"/>
      <c r="E3699" s="51"/>
      <c r="F3699" s="51"/>
      <c r="G3699" s="63"/>
      <c r="H3699" s="62"/>
    </row>
    <row r="3700" spans="3:8" ht="20.100000000000001" customHeight="1" x14ac:dyDescent="0.25">
      <c r="C3700" s="51"/>
      <c r="D3700" s="51"/>
      <c r="E3700" s="51"/>
      <c r="F3700" s="51"/>
      <c r="G3700" s="63"/>
      <c r="H3700" s="62"/>
    </row>
    <row r="3701" spans="3:8" ht="20.100000000000001" customHeight="1" x14ac:dyDescent="0.25">
      <c r="C3701" s="51"/>
      <c r="D3701" s="51"/>
      <c r="E3701" s="51"/>
      <c r="F3701" s="51"/>
      <c r="G3701" s="63"/>
      <c r="H3701" s="62"/>
    </row>
    <row r="3702" spans="3:8" ht="20.100000000000001" customHeight="1" x14ac:dyDescent="0.25">
      <c r="C3702" s="51"/>
      <c r="D3702" s="51"/>
      <c r="E3702" s="51"/>
      <c r="F3702" s="51"/>
      <c r="G3702" s="63"/>
      <c r="H3702" s="62"/>
    </row>
    <row r="3703" spans="3:8" ht="20.100000000000001" customHeight="1" x14ac:dyDescent="0.25">
      <c r="C3703" s="51"/>
      <c r="D3703" s="51"/>
      <c r="E3703" s="51"/>
      <c r="F3703" s="51"/>
      <c r="G3703" s="63"/>
      <c r="H3703" s="62"/>
    </row>
    <row r="3704" spans="3:8" ht="20.100000000000001" customHeight="1" x14ac:dyDescent="0.25">
      <c r="C3704" s="51"/>
      <c r="D3704" s="51"/>
      <c r="E3704" s="51"/>
      <c r="F3704" s="51"/>
      <c r="G3704" s="63"/>
      <c r="H3704" s="62"/>
    </row>
    <row r="3705" spans="3:8" ht="20.100000000000001" customHeight="1" x14ac:dyDescent="0.25">
      <c r="C3705" s="51"/>
      <c r="D3705" s="51"/>
      <c r="E3705" s="51"/>
      <c r="F3705" s="51"/>
      <c r="G3705" s="63"/>
      <c r="H3705" s="62"/>
    </row>
    <row r="3706" spans="3:8" ht="20.100000000000001" customHeight="1" x14ac:dyDescent="0.25">
      <c r="C3706" s="51"/>
      <c r="D3706" s="51"/>
      <c r="E3706" s="51"/>
      <c r="F3706" s="51"/>
      <c r="G3706" s="63"/>
      <c r="H3706" s="62"/>
    </row>
    <row r="3707" spans="3:8" ht="20.100000000000001" customHeight="1" x14ac:dyDescent="0.25">
      <c r="C3707" s="51"/>
      <c r="D3707" s="51"/>
      <c r="E3707" s="51"/>
      <c r="F3707" s="51"/>
      <c r="G3707" s="63"/>
      <c r="H3707" s="62"/>
    </row>
    <row r="3708" spans="3:8" ht="20.100000000000001" customHeight="1" x14ac:dyDescent="0.25">
      <c r="C3708" s="51"/>
      <c r="D3708" s="51"/>
      <c r="E3708" s="51"/>
      <c r="F3708" s="51"/>
      <c r="G3708" s="63"/>
      <c r="H3708" s="62"/>
    </row>
    <row r="3709" spans="3:8" ht="20.100000000000001" customHeight="1" x14ac:dyDescent="0.25">
      <c r="C3709" s="51"/>
      <c r="D3709" s="51"/>
      <c r="E3709" s="51"/>
      <c r="F3709" s="51"/>
      <c r="G3709" s="63"/>
      <c r="H3709" s="62"/>
    </row>
    <row r="3710" spans="3:8" ht="20.100000000000001" customHeight="1" x14ac:dyDescent="0.25">
      <c r="C3710" s="51"/>
      <c r="D3710" s="51"/>
      <c r="E3710" s="51"/>
      <c r="F3710" s="51"/>
      <c r="G3710" s="63"/>
      <c r="H3710" s="62"/>
    </row>
    <row r="3711" spans="3:8" ht="20.100000000000001" customHeight="1" x14ac:dyDescent="0.25">
      <c r="C3711" s="51"/>
      <c r="D3711" s="51"/>
      <c r="E3711" s="51"/>
      <c r="F3711" s="51"/>
      <c r="G3711" s="63"/>
      <c r="H3711" s="62"/>
    </row>
    <row r="3712" spans="3:8" ht="20.100000000000001" customHeight="1" x14ac:dyDescent="0.25">
      <c r="C3712" s="51"/>
      <c r="D3712" s="51"/>
      <c r="E3712" s="51"/>
      <c r="F3712" s="51"/>
      <c r="G3712" s="63"/>
      <c r="H3712" s="62"/>
    </row>
    <row r="3713" spans="3:8" ht="20.100000000000001" customHeight="1" x14ac:dyDescent="0.25">
      <c r="C3713" s="51"/>
      <c r="D3713" s="51"/>
      <c r="E3713" s="51"/>
      <c r="F3713" s="51"/>
      <c r="G3713" s="63"/>
      <c r="H3713" s="62"/>
    </row>
    <row r="3714" spans="3:8" ht="20.100000000000001" customHeight="1" x14ac:dyDescent="0.25">
      <c r="C3714" s="51"/>
      <c r="D3714" s="51"/>
      <c r="E3714" s="51"/>
      <c r="F3714" s="51"/>
      <c r="G3714" s="63"/>
      <c r="H3714" s="62"/>
    </row>
    <row r="3715" spans="3:8" ht="20.100000000000001" customHeight="1" x14ac:dyDescent="0.25">
      <c r="C3715" s="51"/>
      <c r="D3715" s="51"/>
      <c r="E3715" s="51"/>
      <c r="F3715" s="51"/>
      <c r="G3715" s="63"/>
      <c r="H3715" s="62"/>
    </row>
    <row r="3716" spans="3:8" ht="20.100000000000001" customHeight="1" x14ac:dyDescent="0.25">
      <c r="C3716" s="51"/>
      <c r="D3716" s="51"/>
      <c r="E3716" s="51"/>
      <c r="F3716" s="51"/>
      <c r="G3716" s="63"/>
      <c r="H3716" s="62"/>
    </row>
    <row r="3717" spans="3:8" ht="20.100000000000001" customHeight="1" x14ac:dyDescent="0.25">
      <c r="C3717" s="51"/>
      <c r="D3717" s="51"/>
      <c r="E3717" s="51"/>
      <c r="F3717" s="51"/>
      <c r="G3717" s="63"/>
      <c r="H3717" s="62"/>
    </row>
    <row r="3718" spans="3:8" ht="20.100000000000001" customHeight="1" x14ac:dyDescent="0.25">
      <c r="C3718" s="51"/>
      <c r="D3718" s="51"/>
      <c r="E3718" s="51"/>
      <c r="F3718" s="51"/>
      <c r="G3718" s="63"/>
      <c r="H3718" s="62"/>
    </row>
    <row r="3719" spans="3:8" ht="20.100000000000001" customHeight="1" x14ac:dyDescent="0.25">
      <c r="C3719" s="51"/>
      <c r="D3719" s="51"/>
      <c r="E3719" s="51"/>
      <c r="F3719" s="51"/>
      <c r="G3719" s="63"/>
      <c r="H3719" s="62"/>
    </row>
    <row r="3720" spans="3:8" ht="20.100000000000001" customHeight="1" x14ac:dyDescent="0.25">
      <c r="C3720" s="51"/>
      <c r="D3720" s="51"/>
      <c r="E3720" s="51"/>
      <c r="F3720" s="51"/>
      <c r="G3720" s="63"/>
      <c r="H3720" s="62"/>
    </row>
    <row r="3721" spans="3:8" ht="20.100000000000001" customHeight="1" x14ac:dyDescent="0.25">
      <c r="C3721" s="51"/>
      <c r="D3721" s="51"/>
      <c r="E3721" s="51"/>
      <c r="F3721" s="51"/>
      <c r="G3721" s="63"/>
      <c r="H3721" s="62"/>
    </row>
    <row r="3722" spans="3:8" ht="20.100000000000001" customHeight="1" x14ac:dyDescent="0.25">
      <c r="C3722" s="51"/>
      <c r="D3722" s="51"/>
      <c r="E3722" s="51"/>
      <c r="F3722" s="51"/>
      <c r="G3722" s="63"/>
      <c r="H3722" s="62"/>
    </row>
    <row r="3723" spans="3:8" ht="20.100000000000001" customHeight="1" x14ac:dyDescent="0.25">
      <c r="C3723" s="51"/>
      <c r="D3723" s="51"/>
      <c r="E3723" s="51"/>
      <c r="F3723" s="51"/>
      <c r="G3723" s="63"/>
      <c r="H3723" s="62"/>
    </row>
    <row r="3724" spans="3:8" ht="20.100000000000001" customHeight="1" x14ac:dyDescent="0.25">
      <c r="C3724" s="51"/>
      <c r="D3724" s="51"/>
      <c r="E3724" s="51"/>
      <c r="F3724" s="51"/>
      <c r="G3724" s="63"/>
      <c r="H3724" s="62"/>
    </row>
    <row r="3725" spans="3:8" ht="20.100000000000001" customHeight="1" x14ac:dyDescent="0.25">
      <c r="C3725" s="51"/>
      <c r="D3725" s="51"/>
      <c r="E3725" s="51"/>
      <c r="F3725" s="51"/>
      <c r="G3725" s="63"/>
      <c r="H3725" s="62"/>
    </row>
    <row r="3726" spans="3:8" ht="20.100000000000001" customHeight="1" x14ac:dyDescent="0.25">
      <c r="C3726" s="51"/>
      <c r="D3726" s="51"/>
      <c r="E3726" s="51"/>
      <c r="F3726" s="51"/>
      <c r="G3726" s="63"/>
      <c r="H3726" s="62"/>
    </row>
    <row r="3727" spans="3:8" ht="20.100000000000001" customHeight="1" x14ac:dyDescent="0.25">
      <c r="C3727" s="51"/>
      <c r="D3727" s="51"/>
      <c r="E3727" s="51"/>
      <c r="F3727" s="51"/>
      <c r="G3727" s="63"/>
      <c r="H3727" s="62"/>
    </row>
    <row r="3728" spans="3:8" ht="20.100000000000001" customHeight="1" x14ac:dyDescent="0.25">
      <c r="C3728" s="51"/>
      <c r="D3728" s="51"/>
      <c r="E3728" s="51"/>
      <c r="F3728" s="51"/>
      <c r="G3728" s="63"/>
      <c r="H3728" s="62"/>
    </row>
    <row r="3729" spans="3:8" ht="20.100000000000001" customHeight="1" x14ac:dyDescent="0.25">
      <c r="C3729" s="51"/>
      <c r="D3729" s="51"/>
      <c r="E3729" s="51"/>
      <c r="F3729" s="51"/>
      <c r="G3729" s="63"/>
      <c r="H3729" s="62"/>
    </row>
    <row r="3730" spans="3:8" ht="20.100000000000001" customHeight="1" x14ac:dyDescent="0.25">
      <c r="C3730" s="51"/>
      <c r="D3730" s="51"/>
      <c r="E3730" s="51"/>
      <c r="F3730" s="51"/>
      <c r="G3730" s="63"/>
      <c r="H3730" s="62"/>
    </row>
    <row r="3731" spans="3:8" ht="20.100000000000001" customHeight="1" x14ac:dyDescent="0.25">
      <c r="C3731" s="51"/>
      <c r="D3731" s="51"/>
      <c r="E3731" s="51"/>
      <c r="F3731" s="51"/>
      <c r="G3731" s="63"/>
      <c r="H3731" s="62"/>
    </row>
    <row r="3732" spans="3:8" ht="20.100000000000001" customHeight="1" x14ac:dyDescent="0.25">
      <c r="C3732" s="51"/>
      <c r="D3732" s="51"/>
      <c r="E3732" s="51"/>
      <c r="F3732" s="51"/>
      <c r="G3732" s="63"/>
      <c r="H3732" s="62"/>
    </row>
    <row r="3733" spans="3:8" ht="20.100000000000001" customHeight="1" x14ac:dyDescent="0.25">
      <c r="C3733" s="51"/>
      <c r="D3733" s="51"/>
      <c r="E3733" s="51"/>
      <c r="F3733" s="51"/>
      <c r="G3733" s="63"/>
      <c r="H3733" s="62"/>
    </row>
    <row r="3734" spans="3:8" ht="20.100000000000001" customHeight="1" x14ac:dyDescent="0.25">
      <c r="C3734" s="51"/>
      <c r="D3734" s="51"/>
      <c r="E3734" s="51"/>
      <c r="F3734" s="51"/>
      <c r="G3734" s="63"/>
      <c r="H3734" s="62"/>
    </row>
    <row r="3735" spans="3:8" ht="20.100000000000001" customHeight="1" x14ac:dyDescent="0.25">
      <c r="C3735" s="51"/>
      <c r="D3735" s="51"/>
      <c r="E3735" s="51"/>
      <c r="F3735" s="51"/>
      <c r="G3735" s="63"/>
      <c r="H3735" s="62"/>
    </row>
    <row r="3736" spans="3:8" ht="20.100000000000001" customHeight="1" x14ac:dyDescent="0.25">
      <c r="C3736" s="51"/>
      <c r="D3736" s="51"/>
      <c r="E3736" s="51"/>
      <c r="F3736" s="51"/>
      <c r="G3736" s="63"/>
      <c r="H3736" s="62"/>
    </row>
    <row r="3737" spans="3:8" ht="20.100000000000001" customHeight="1" x14ac:dyDescent="0.25">
      <c r="C3737" s="51"/>
      <c r="D3737" s="51"/>
      <c r="E3737" s="51"/>
      <c r="F3737" s="51"/>
      <c r="G3737" s="63"/>
      <c r="H3737" s="62"/>
    </row>
    <row r="3738" spans="3:8" ht="20.100000000000001" customHeight="1" x14ac:dyDescent="0.25">
      <c r="C3738" s="51"/>
      <c r="D3738" s="51"/>
      <c r="E3738" s="51"/>
      <c r="F3738" s="51"/>
      <c r="G3738" s="63"/>
      <c r="H3738" s="62"/>
    </row>
    <row r="3739" spans="3:8" ht="20.100000000000001" customHeight="1" x14ac:dyDescent="0.25">
      <c r="C3739" s="51"/>
      <c r="D3739" s="51"/>
      <c r="E3739" s="51"/>
      <c r="F3739" s="51"/>
      <c r="G3739" s="63"/>
      <c r="H3739" s="62"/>
    </row>
    <row r="3740" spans="3:8" ht="20.100000000000001" customHeight="1" x14ac:dyDescent="0.25">
      <c r="C3740" s="51"/>
      <c r="D3740" s="51"/>
      <c r="E3740" s="51"/>
      <c r="F3740" s="51"/>
      <c r="G3740" s="63"/>
      <c r="H3740" s="62"/>
    </row>
    <row r="3741" spans="3:8" ht="20.100000000000001" customHeight="1" x14ac:dyDescent="0.25">
      <c r="C3741" s="51"/>
      <c r="D3741" s="51"/>
      <c r="E3741" s="51"/>
      <c r="F3741" s="51"/>
      <c r="G3741" s="63"/>
      <c r="H3741" s="62"/>
    </row>
    <row r="3742" spans="3:8" ht="20.100000000000001" customHeight="1" x14ac:dyDescent="0.25">
      <c r="C3742" s="51"/>
      <c r="D3742" s="51"/>
      <c r="E3742" s="51"/>
      <c r="F3742" s="51"/>
      <c r="G3742" s="63"/>
      <c r="H3742" s="62"/>
    </row>
    <row r="3743" spans="3:8" ht="20.100000000000001" customHeight="1" x14ac:dyDescent="0.25">
      <c r="C3743" s="51"/>
      <c r="D3743" s="51"/>
      <c r="E3743" s="51"/>
      <c r="F3743" s="51"/>
      <c r="G3743" s="63"/>
      <c r="H3743" s="62"/>
    </row>
    <row r="3744" spans="3:8" ht="20.100000000000001" customHeight="1" x14ac:dyDescent="0.25">
      <c r="C3744" s="51"/>
      <c r="D3744" s="51"/>
      <c r="E3744" s="51"/>
      <c r="F3744" s="51"/>
      <c r="G3744" s="63"/>
      <c r="H3744" s="62"/>
    </row>
    <row r="3745" spans="3:8" ht="20.100000000000001" customHeight="1" x14ac:dyDescent="0.25">
      <c r="C3745" s="51"/>
      <c r="D3745" s="51"/>
      <c r="E3745" s="51"/>
      <c r="F3745" s="51"/>
      <c r="G3745" s="63"/>
      <c r="H3745" s="62"/>
    </row>
    <row r="3746" spans="3:8" ht="20.100000000000001" customHeight="1" x14ac:dyDescent="0.25">
      <c r="C3746" s="51"/>
      <c r="D3746" s="51"/>
      <c r="E3746" s="51"/>
      <c r="F3746" s="51"/>
      <c r="G3746" s="63"/>
      <c r="H3746" s="62"/>
    </row>
    <row r="3747" spans="3:8" ht="20.100000000000001" customHeight="1" x14ac:dyDescent="0.25">
      <c r="C3747" s="51"/>
      <c r="D3747" s="51"/>
      <c r="E3747" s="51"/>
      <c r="F3747" s="51"/>
      <c r="G3747" s="63"/>
      <c r="H3747" s="62"/>
    </row>
    <row r="3748" spans="3:8" ht="20.100000000000001" customHeight="1" x14ac:dyDescent="0.25">
      <c r="C3748" s="51"/>
      <c r="D3748" s="51"/>
      <c r="E3748" s="51"/>
      <c r="F3748" s="51"/>
      <c r="G3748" s="63"/>
      <c r="H3748" s="62"/>
    </row>
    <row r="3749" spans="3:8" ht="20.100000000000001" customHeight="1" x14ac:dyDescent="0.25">
      <c r="C3749" s="51"/>
      <c r="D3749" s="51"/>
      <c r="E3749" s="51"/>
      <c r="F3749" s="51"/>
      <c r="G3749" s="63"/>
      <c r="H3749" s="62"/>
    </row>
    <row r="3750" spans="3:8" ht="20.100000000000001" customHeight="1" x14ac:dyDescent="0.25">
      <c r="C3750" s="51"/>
      <c r="D3750" s="51"/>
      <c r="E3750" s="51"/>
      <c r="F3750" s="51"/>
      <c r="G3750" s="63"/>
      <c r="H3750" s="62"/>
    </row>
    <row r="3751" spans="3:8" ht="20.100000000000001" customHeight="1" x14ac:dyDescent="0.25">
      <c r="C3751" s="51"/>
      <c r="D3751" s="51"/>
      <c r="E3751" s="51"/>
      <c r="F3751" s="51"/>
      <c r="G3751" s="63"/>
      <c r="H3751" s="62"/>
    </row>
    <row r="3752" spans="3:8" ht="20.100000000000001" customHeight="1" x14ac:dyDescent="0.25">
      <c r="C3752" s="51"/>
      <c r="D3752" s="51"/>
      <c r="E3752" s="51"/>
      <c r="F3752" s="51"/>
      <c r="G3752" s="63"/>
      <c r="H3752" s="62"/>
    </row>
    <row r="3753" spans="3:8" ht="20.100000000000001" customHeight="1" x14ac:dyDescent="0.25">
      <c r="C3753" s="51"/>
      <c r="D3753" s="51"/>
      <c r="E3753" s="51"/>
      <c r="F3753" s="51"/>
      <c r="G3753" s="63"/>
      <c r="H3753" s="62"/>
    </row>
    <row r="3754" spans="3:8" ht="20.100000000000001" customHeight="1" x14ac:dyDescent="0.25">
      <c r="C3754" s="51"/>
      <c r="D3754" s="51"/>
      <c r="E3754" s="51"/>
      <c r="F3754" s="51"/>
      <c r="G3754" s="63"/>
      <c r="H3754" s="62"/>
    </row>
    <row r="3755" spans="3:8" ht="20.100000000000001" customHeight="1" x14ac:dyDescent="0.25">
      <c r="C3755" s="51"/>
      <c r="D3755" s="51"/>
      <c r="E3755" s="51"/>
      <c r="F3755" s="51"/>
      <c r="G3755" s="63"/>
      <c r="H3755" s="62"/>
    </row>
    <row r="3756" spans="3:8" ht="20.100000000000001" customHeight="1" x14ac:dyDescent="0.25">
      <c r="C3756" s="51"/>
      <c r="D3756" s="51"/>
      <c r="E3756" s="51"/>
      <c r="F3756" s="51"/>
      <c r="G3756" s="63"/>
      <c r="H3756" s="62"/>
    </row>
    <row r="3757" spans="3:8" ht="20.100000000000001" customHeight="1" x14ac:dyDescent="0.25">
      <c r="C3757" s="51"/>
      <c r="D3757" s="51"/>
      <c r="E3757" s="51"/>
      <c r="F3757" s="51"/>
      <c r="G3757" s="63"/>
      <c r="H3757" s="62"/>
    </row>
    <row r="3758" spans="3:8" ht="20.100000000000001" customHeight="1" x14ac:dyDescent="0.25">
      <c r="C3758" s="51"/>
      <c r="D3758" s="51"/>
      <c r="E3758" s="51"/>
      <c r="F3758" s="51"/>
      <c r="G3758" s="63"/>
      <c r="H3758" s="62"/>
    </row>
    <row r="3759" spans="3:8" ht="20.100000000000001" customHeight="1" x14ac:dyDescent="0.25">
      <c r="C3759" s="51"/>
      <c r="D3759" s="51"/>
      <c r="E3759" s="51"/>
      <c r="F3759" s="51"/>
      <c r="G3759" s="63"/>
      <c r="H3759" s="62"/>
    </row>
    <row r="3760" spans="3:8" ht="20.100000000000001" customHeight="1" x14ac:dyDescent="0.25">
      <c r="C3760" s="51"/>
      <c r="D3760" s="51"/>
      <c r="E3760" s="51"/>
      <c r="F3760" s="51"/>
      <c r="G3760" s="63"/>
      <c r="H3760" s="62"/>
    </row>
    <row r="3761" spans="3:8" ht="20.100000000000001" customHeight="1" x14ac:dyDescent="0.25">
      <c r="C3761" s="51"/>
      <c r="D3761" s="51"/>
      <c r="E3761" s="51"/>
      <c r="F3761" s="51"/>
      <c r="G3761" s="63"/>
      <c r="H3761" s="62"/>
    </row>
    <row r="3762" spans="3:8" ht="20.100000000000001" customHeight="1" x14ac:dyDescent="0.25">
      <c r="C3762" s="51"/>
      <c r="D3762" s="51"/>
      <c r="E3762" s="51"/>
      <c r="F3762" s="51"/>
      <c r="G3762" s="63"/>
      <c r="H3762" s="62"/>
    </row>
    <row r="3763" spans="3:8" ht="20.100000000000001" customHeight="1" x14ac:dyDescent="0.25">
      <c r="C3763" s="51"/>
      <c r="D3763" s="51"/>
      <c r="E3763" s="51"/>
      <c r="F3763" s="51"/>
      <c r="G3763" s="63"/>
      <c r="H3763" s="62"/>
    </row>
    <row r="3764" spans="3:8" ht="20.100000000000001" customHeight="1" x14ac:dyDescent="0.25">
      <c r="C3764" s="51"/>
      <c r="D3764" s="51"/>
      <c r="E3764" s="51"/>
      <c r="F3764" s="51"/>
      <c r="G3764" s="63"/>
      <c r="H3764" s="62"/>
    </row>
    <row r="3765" spans="3:8" ht="20.100000000000001" customHeight="1" x14ac:dyDescent="0.25">
      <c r="C3765" s="51"/>
      <c r="D3765" s="51"/>
      <c r="E3765" s="51"/>
      <c r="F3765" s="51"/>
      <c r="G3765" s="63"/>
      <c r="H3765" s="62"/>
    </row>
    <row r="3766" spans="3:8" ht="20.100000000000001" customHeight="1" x14ac:dyDescent="0.25">
      <c r="C3766" s="51"/>
      <c r="D3766" s="51"/>
      <c r="E3766" s="51"/>
      <c r="F3766" s="51"/>
      <c r="G3766" s="63"/>
      <c r="H3766" s="62"/>
    </row>
    <row r="3767" spans="3:8" ht="20.100000000000001" customHeight="1" x14ac:dyDescent="0.25">
      <c r="C3767" s="51"/>
      <c r="D3767" s="51"/>
      <c r="E3767" s="51"/>
      <c r="F3767" s="51"/>
      <c r="G3767" s="63"/>
      <c r="H3767" s="62"/>
    </row>
    <row r="3768" spans="3:8" ht="20.100000000000001" customHeight="1" x14ac:dyDescent="0.25">
      <c r="C3768" s="51"/>
      <c r="D3768" s="51"/>
      <c r="E3768" s="51"/>
      <c r="F3768" s="51"/>
      <c r="G3768" s="63"/>
      <c r="H3768" s="62"/>
    </row>
    <row r="3769" spans="3:8" ht="20.100000000000001" customHeight="1" x14ac:dyDescent="0.25">
      <c r="C3769" s="51"/>
      <c r="D3769" s="51"/>
      <c r="E3769" s="51"/>
      <c r="F3769" s="51"/>
      <c r="G3769" s="63"/>
      <c r="H3769" s="62"/>
    </row>
    <row r="3770" spans="3:8" ht="20.100000000000001" customHeight="1" x14ac:dyDescent="0.25">
      <c r="C3770" s="51"/>
      <c r="D3770" s="51"/>
      <c r="E3770" s="51"/>
      <c r="F3770" s="51"/>
      <c r="G3770" s="63"/>
      <c r="H3770" s="62"/>
    </row>
    <row r="3771" spans="3:8" ht="20.100000000000001" customHeight="1" x14ac:dyDescent="0.25">
      <c r="C3771" s="51"/>
      <c r="D3771" s="51"/>
      <c r="E3771" s="51"/>
      <c r="F3771" s="51"/>
      <c r="G3771" s="63"/>
      <c r="H3771" s="62"/>
    </row>
    <row r="3772" spans="3:8" ht="20.100000000000001" customHeight="1" x14ac:dyDescent="0.25">
      <c r="C3772" s="51"/>
      <c r="D3772" s="51"/>
      <c r="E3772" s="51"/>
      <c r="F3772" s="51"/>
      <c r="G3772" s="63"/>
      <c r="H3772" s="62"/>
    </row>
    <row r="3773" spans="3:8" ht="20.100000000000001" customHeight="1" x14ac:dyDescent="0.25">
      <c r="C3773" s="51"/>
      <c r="D3773" s="51"/>
      <c r="E3773" s="51"/>
      <c r="F3773" s="51"/>
      <c r="G3773" s="63"/>
      <c r="H3773" s="62"/>
    </row>
    <row r="3774" spans="3:8" ht="20.100000000000001" customHeight="1" x14ac:dyDescent="0.25">
      <c r="C3774" s="51"/>
      <c r="D3774" s="51"/>
      <c r="E3774" s="51"/>
      <c r="F3774" s="51"/>
      <c r="G3774" s="63"/>
      <c r="H3774" s="62"/>
    </row>
    <row r="3775" spans="3:8" ht="20.100000000000001" customHeight="1" x14ac:dyDescent="0.25">
      <c r="C3775" s="51"/>
      <c r="D3775" s="51"/>
      <c r="E3775" s="51"/>
      <c r="F3775" s="51"/>
      <c r="G3775" s="63"/>
      <c r="H3775" s="62"/>
    </row>
    <row r="3776" spans="3:8" ht="20.100000000000001" customHeight="1" x14ac:dyDescent="0.25">
      <c r="C3776" s="51"/>
      <c r="D3776" s="51"/>
      <c r="E3776" s="51"/>
      <c r="F3776" s="51"/>
      <c r="G3776" s="63"/>
      <c r="H3776" s="62"/>
    </row>
    <row r="3777" spans="3:8" ht="20.100000000000001" customHeight="1" x14ac:dyDescent="0.25">
      <c r="C3777" s="51"/>
      <c r="D3777" s="51"/>
      <c r="E3777" s="51"/>
      <c r="F3777" s="51"/>
      <c r="G3777" s="63"/>
      <c r="H3777" s="62"/>
    </row>
    <row r="3778" spans="3:8" ht="20.100000000000001" customHeight="1" x14ac:dyDescent="0.25">
      <c r="C3778" s="51"/>
      <c r="D3778" s="51"/>
      <c r="E3778" s="51"/>
      <c r="F3778" s="51"/>
      <c r="G3778" s="63"/>
      <c r="H3778" s="62"/>
    </row>
    <row r="3779" spans="3:8" ht="20.100000000000001" customHeight="1" x14ac:dyDescent="0.25">
      <c r="C3779" s="51"/>
      <c r="D3779" s="51"/>
      <c r="E3779" s="51"/>
      <c r="F3779" s="51"/>
      <c r="G3779" s="63"/>
      <c r="H3779" s="62"/>
    </row>
    <row r="3780" spans="3:8" ht="20.100000000000001" customHeight="1" x14ac:dyDescent="0.25">
      <c r="C3780" s="51"/>
      <c r="D3780" s="51"/>
      <c r="E3780" s="51"/>
      <c r="F3780" s="51"/>
      <c r="G3780" s="63"/>
      <c r="H3780" s="62"/>
    </row>
    <row r="3781" spans="3:8" ht="20.100000000000001" customHeight="1" x14ac:dyDescent="0.25">
      <c r="C3781" s="51"/>
      <c r="D3781" s="51"/>
      <c r="E3781" s="51"/>
      <c r="F3781" s="51"/>
      <c r="G3781" s="63"/>
      <c r="H3781" s="62"/>
    </row>
    <row r="3782" spans="3:8" ht="20.100000000000001" customHeight="1" x14ac:dyDescent="0.25">
      <c r="C3782" s="51"/>
      <c r="D3782" s="51"/>
      <c r="E3782" s="51"/>
      <c r="F3782" s="51"/>
      <c r="G3782" s="63"/>
      <c r="H3782" s="62"/>
    </row>
    <row r="3783" spans="3:8" ht="20.100000000000001" customHeight="1" x14ac:dyDescent="0.25">
      <c r="C3783" s="51"/>
      <c r="D3783" s="51"/>
      <c r="E3783" s="51"/>
      <c r="F3783" s="51"/>
      <c r="G3783" s="63"/>
      <c r="H3783" s="62"/>
    </row>
    <row r="3784" spans="3:8" ht="20.100000000000001" customHeight="1" x14ac:dyDescent="0.25">
      <c r="C3784" s="51"/>
      <c r="D3784" s="51"/>
      <c r="E3784" s="51"/>
      <c r="F3784" s="51"/>
      <c r="G3784" s="63"/>
      <c r="H3784" s="62"/>
    </row>
    <row r="3785" spans="3:8" ht="20.100000000000001" customHeight="1" x14ac:dyDescent="0.25">
      <c r="C3785" s="51"/>
      <c r="D3785" s="51"/>
      <c r="E3785" s="51"/>
      <c r="F3785" s="51"/>
      <c r="G3785" s="63"/>
      <c r="H3785" s="62"/>
    </row>
    <row r="3786" spans="3:8" ht="20.100000000000001" customHeight="1" x14ac:dyDescent="0.25">
      <c r="C3786" s="51"/>
      <c r="D3786" s="51"/>
      <c r="E3786" s="51"/>
      <c r="F3786" s="51"/>
      <c r="G3786" s="63"/>
      <c r="H3786" s="62"/>
    </row>
    <row r="3787" spans="3:8" ht="20.100000000000001" customHeight="1" x14ac:dyDescent="0.25">
      <c r="C3787" s="51"/>
      <c r="D3787" s="51"/>
      <c r="E3787" s="51"/>
      <c r="F3787" s="51"/>
      <c r="G3787" s="63"/>
      <c r="H3787" s="62"/>
    </row>
    <row r="3788" spans="3:8" ht="20.100000000000001" customHeight="1" x14ac:dyDescent="0.25">
      <c r="C3788" s="51"/>
      <c r="D3788" s="51"/>
      <c r="E3788" s="51"/>
      <c r="F3788" s="51"/>
      <c r="G3788" s="63"/>
      <c r="H3788" s="62"/>
    </row>
    <row r="3789" spans="3:8" ht="20.100000000000001" customHeight="1" x14ac:dyDescent="0.25">
      <c r="C3789" s="51"/>
      <c r="D3789" s="51"/>
      <c r="E3789" s="51"/>
      <c r="F3789" s="51"/>
      <c r="G3789" s="63"/>
      <c r="H3789" s="62"/>
    </row>
    <row r="3790" spans="3:8" ht="20.100000000000001" customHeight="1" x14ac:dyDescent="0.25">
      <c r="C3790" s="51"/>
      <c r="D3790" s="51"/>
      <c r="E3790" s="51"/>
      <c r="F3790" s="51"/>
      <c r="G3790" s="63"/>
      <c r="H3790" s="62"/>
    </row>
    <row r="3791" spans="3:8" ht="20.100000000000001" customHeight="1" x14ac:dyDescent="0.25">
      <c r="C3791" s="51"/>
      <c r="D3791" s="51"/>
      <c r="E3791" s="51"/>
      <c r="F3791" s="51"/>
      <c r="G3791" s="63"/>
      <c r="H3791" s="62"/>
    </row>
    <row r="3792" spans="3:8" ht="20.100000000000001" customHeight="1" x14ac:dyDescent="0.25">
      <c r="C3792" s="51"/>
      <c r="D3792" s="51"/>
      <c r="E3792" s="51"/>
      <c r="F3792" s="51"/>
      <c r="G3792" s="63"/>
      <c r="H3792" s="62"/>
    </row>
    <row r="3793" spans="3:8" ht="20.100000000000001" customHeight="1" x14ac:dyDescent="0.25">
      <c r="C3793" s="51"/>
      <c r="D3793" s="51"/>
      <c r="E3793" s="51"/>
      <c r="F3793" s="51"/>
      <c r="G3793" s="63"/>
      <c r="H3793" s="62"/>
    </row>
    <row r="3794" spans="3:8" ht="20.100000000000001" customHeight="1" x14ac:dyDescent="0.25">
      <c r="C3794" s="51"/>
      <c r="D3794" s="51"/>
      <c r="E3794" s="51"/>
      <c r="F3794" s="51"/>
      <c r="G3794" s="63"/>
      <c r="H3794" s="62"/>
    </row>
    <row r="3795" spans="3:8" ht="20.100000000000001" customHeight="1" x14ac:dyDescent="0.25">
      <c r="C3795" s="51"/>
      <c r="D3795" s="51"/>
      <c r="E3795" s="51"/>
      <c r="F3795" s="51"/>
      <c r="G3795" s="63"/>
      <c r="H3795" s="62"/>
    </row>
    <row r="3796" spans="3:8" ht="20.100000000000001" customHeight="1" x14ac:dyDescent="0.25">
      <c r="C3796" s="51"/>
      <c r="D3796" s="51"/>
      <c r="E3796" s="51"/>
      <c r="F3796" s="51"/>
      <c r="G3796" s="63"/>
      <c r="H3796" s="62"/>
    </row>
    <row r="3797" spans="3:8" ht="20.100000000000001" customHeight="1" x14ac:dyDescent="0.25">
      <c r="C3797" s="51"/>
      <c r="D3797" s="51"/>
      <c r="E3797" s="51"/>
      <c r="F3797" s="51"/>
      <c r="G3797" s="63"/>
      <c r="H3797" s="62"/>
    </row>
    <row r="3798" spans="3:8" ht="20.100000000000001" customHeight="1" x14ac:dyDescent="0.25">
      <c r="C3798" s="51"/>
      <c r="D3798" s="51"/>
      <c r="E3798" s="51"/>
      <c r="F3798" s="51"/>
      <c r="G3798" s="63"/>
      <c r="H3798" s="62"/>
    </row>
    <row r="3799" spans="3:8" ht="20.100000000000001" customHeight="1" x14ac:dyDescent="0.25">
      <c r="C3799" s="51"/>
      <c r="D3799" s="51"/>
      <c r="E3799" s="51"/>
      <c r="F3799" s="51"/>
      <c r="G3799" s="63"/>
      <c r="H3799" s="62"/>
    </row>
    <row r="3800" spans="3:8" ht="20.100000000000001" customHeight="1" x14ac:dyDescent="0.25">
      <c r="C3800" s="51"/>
      <c r="D3800" s="51"/>
      <c r="E3800" s="51"/>
      <c r="F3800" s="51"/>
      <c r="G3800" s="63"/>
      <c r="H3800" s="62"/>
    </row>
    <row r="3801" spans="3:8" ht="20.100000000000001" customHeight="1" x14ac:dyDescent="0.25">
      <c r="C3801" s="51"/>
      <c r="D3801" s="51"/>
      <c r="E3801" s="51"/>
      <c r="F3801" s="51"/>
      <c r="G3801" s="63"/>
      <c r="H3801" s="62"/>
    </row>
    <row r="3802" spans="3:8" ht="20.100000000000001" customHeight="1" x14ac:dyDescent="0.25">
      <c r="C3802" s="51"/>
      <c r="D3802" s="51"/>
      <c r="E3802" s="51"/>
      <c r="F3802" s="51"/>
      <c r="G3802" s="63"/>
      <c r="H3802" s="62"/>
    </row>
    <row r="3803" spans="3:8" ht="20.100000000000001" customHeight="1" x14ac:dyDescent="0.25">
      <c r="C3803" s="51"/>
      <c r="D3803" s="51"/>
      <c r="E3803" s="51"/>
      <c r="F3803" s="51"/>
      <c r="G3803" s="63"/>
      <c r="H3803" s="62"/>
    </row>
    <row r="3804" spans="3:8" ht="20.100000000000001" customHeight="1" x14ac:dyDescent="0.25">
      <c r="C3804" s="51"/>
      <c r="D3804" s="51"/>
      <c r="E3804" s="51"/>
      <c r="F3804" s="51"/>
      <c r="G3804" s="63"/>
      <c r="H3804" s="62"/>
    </row>
    <row r="3805" spans="3:8" ht="20.100000000000001" customHeight="1" x14ac:dyDescent="0.25">
      <c r="C3805" s="51"/>
      <c r="D3805" s="51"/>
      <c r="E3805" s="51"/>
      <c r="F3805" s="51"/>
      <c r="G3805" s="63"/>
      <c r="H3805" s="62"/>
    </row>
    <row r="3806" spans="3:8" ht="20.100000000000001" customHeight="1" x14ac:dyDescent="0.25">
      <c r="C3806" s="51"/>
      <c r="D3806" s="51"/>
      <c r="E3806" s="51"/>
      <c r="F3806" s="51"/>
      <c r="G3806" s="63"/>
      <c r="H3806" s="62"/>
    </row>
    <row r="3807" spans="3:8" ht="20.100000000000001" customHeight="1" x14ac:dyDescent="0.25">
      <c r="C3807" s="51"/>
      <c r="D3807" s="51"/>
      <c r="E3807" s="51"/>
      <c r="F3807" s="51"/>
      <c r="G3807" s="63"/>
      <c r="H3807" s="62"/>
    </row>
    <row r="3808" spans="3:8" ht="20.100000000000001" customHeight="1" x14ac:dyDescent="0.25">
      <c r="C3808" s="51"/>
      <c r="D3808" s="51"/>
      <c r="E3808" s="51"/>
      <c r="F3808" s="51"/>
      <c r="G3808" s="63"/>
      <c r="H3808" s="62"/>
    </row>
    <row r="3809" spans="3:8" ht="20.100000000000001" customHeight="1" x14ac:dyDescent="0.25">
      <c r="C3809" s="51"/>
      <c r="D3809" s="51"/>
      <c r="E3809" s="51"/>
      <c r="F3809" s="51"/>
      <c r="G3809" s="63"/>
      <c r="H3809" s="62"/>
    </row>
    <row r="3810" spans="3:8" ht="20.100000000000001" customHeight="1" x14ac:dyDescent="0.25">
      <c r="C3810" s="51"/>
      <c r="D3810" s="51"/>
      <c r="E3810" s="51"/>
      <c r="F3810" s="51"/>
      <c r="G3810" s="63"/>
      <c r="H3810" s="62"/>
    </row>
    <row r="3811" spans="3:8" ht="20.100000000000001" customHeight="1" x14ac:dyDescent="0.25">
      <c r="C3811" s="51"/>
      <c r="D3811" s="51"/>
      <c r="E3811" s="51"/>
      <c r="F3811" s="51"/>
      <c r="G3811" s="63"/>
      <c r="H3811" s="62"/>
    </row>
    <row r="3812" spans="3:8" ht="20.100000000000001" customHeight="1" x14ac:dyDescent="0.25">
      <c r="C3812" s="51"/>
      <c r="D3812" s="51"/>
      <c r="E3812" s="51"/>
      <c r="F3812" s="51"/>
      <c r="G3812" s="63"/>
      <c r="H3812" s="62"/>
    </row>
    <row r="3813" spans="3:8" ht="20.100000000000001" customHeight="1" x14ac:dyDescent="0.25">
      <c r="C3813" s="51"/>
      <c r="D3813" s="51"/>
      <c r="E3813" s="51"/>
      <c r="F3813" s="51"/>
      <c r="G3813" s="63"/>
      <c r="H3813" s="62"/>
    </row>
    <row r="3814" spans="3:8" ht="20.100000000000001" customHeight="1" x14ac:dyDescent="0.25">
      <c r="C3814" s="51"/>
      <c r="D3814" s="51"/>
      <c r="E3814" s="51"/>
      <c r="F3814" s="51"/>
      <c r="G3814" s="63"/>
      <c r="H3814" s="62"/>
    </row>
    <row r="3815" spans="3:8" ht="20.100000000000001" customHeight="1" x14ac:dyDescent="0.25">
      <c r="C3815" s="51"/>
      <c r="D3815" s="51"/>
      <c r="E3815" s="51"/>
      <c r="F3815" s="51"/>
      <c r="G3815" s="63"/>
      <c r="H3815" s="62"/>
    </row>
    <row r="3816" spans="3:8" ht="20.100000000000001" customHeight="1" x14ac:dyDescent="0.25">
      <c r="C3816" s="51"/>
      <c r="D3816" s="51"/>
      <c r="E3816" s="51"/>
      <c r="F3816" s="51"/>
      <c r="G3816" s="63"/>
      <c r="H3816" s="62"/>
    </row>
    <row r="3817" spans="3:8" ht="20.100000000000001" customHeight="1" x14ac:dyDescent="0.25">
      <c r="C3817" s="51"/>
      <c r="D3817" s="51"/>
      <c r="E3817" s="51"/>
      <c r="F3817" s="51"/>
      <c r="G3817" s="63"/>
      <c r="H3817" s="62"/>
    </row>
    <row r="3818" spans="3:8" ht="20.100000000000001" customHeight="1" x14ac:dyDescent="0.25">
      <c r="C3818" s="51"/>
      <c r="D3818" s="51"/>
      <c r="E3818" s="51"/>
      <c r="F3818" s="51"/>
      <c r="G3818" s="63"/>
      <c r="H3818" s="62"/>
    </row>
    <row r="3819" spans="3:8" ht="20.100000000000001" customHeight="1" x14ac:dyDescent="0.25">
      <c r="C3819" s="51"/>
      <c r="D3819" s="51"/>
      <c r="E3819" s="51"/>
      <c r="F3819" s="51"/>
      <c r="G3819" s="63"/>
      <c r="H3819" s="62"/>
    </row>
    <row r="3820" spans="3:8" ht="20.100000000000001" customHeight="1" x14ac:dyDescent="0.25">
      <c r="C3820" s="51"/>
      <c r="D3820" s="51"/>
      <c r="E3820" s="51"/>
      <c r="F3820" s="51"/>
      <c r="G3820" s="63"/>
      <c r="H3820" s="62"/>
    </row>
    <row r="3821" spans="3:8" ht="20.100000000000001" customHeight="1" x14ac:dyDescent="0.25">
      <c r="C3821" s="51"/>
      <c r="D3821" s="51"/>
      <c r="E3821" s="51"/>
      <c r="F3821" s="51"/>
      <c r="G3821" s="63"/>
      <c r="H3821" s="62"/>
    </row>
    <row r="3822" spans="3:8" ht="20.100000000000001" customHeight="1" x14ac:dyDescent="0.25">
      <c r="C3822" s="51"/>
      <c r="D3822" s="51"/>
      <c r="E3822" s="51"/>
      <c r="F3822" s="51"/>
      <c r="G3822" s="63"/>
      <c r="H3822" s="62"/>
    </row>
    <row r="3823" spans="3:8" ht="20.100000000000001" customHeight="1" x14ac:dyDescent="0.25">
      <c r="C3823" s="51"/>
      <c r="D3823" s="51"/>
      <c r="E3823" s="51"/>
      <c r="F3823" s="51"/>
      <c r="G3823" s="63"/>
      <c r="H3823" s="62"/>
    </row>
    <row r="3824" spans="3:8" ht="20.100000000000001" customHeight="1" x14ac:dyDescent="0.25">
      <c r="C3824" s="51"/>
      <c r="D3824" s="51"/>
      <c r="E3824" s="51"/>
      <c r="F3824" s="51"/>
      <c r="G3824" s="63"/>
      <c r="H3824" s="62"/>
    </row>
    <row r="3825" spans="3:8" ht="20.100000000000001" customHeight="1" x14ac:dyDescent="0.25">
      <c r="C3825" s="51"/>
      <c r="D3825" s="51"/>
      <c r="E3825" s="51"/>
      <c r="F3825" s="51"/>
      <c r="G3825" s="63"/>
      <c r="H3825" s="62"/>
    </row>
    <row r="3826" spans="3:8" ht="20.100000000000001" customHeight="1" x14ac:dyDescent="0.25">
      <c r="C3826" s="51"/>
      <c r="D3826" s="51"/>
      <c r="E3826" s="51"/>
      <c r="F3826" s="51"/>
      <c r="G3826" s="63"/>
      <c r="H3826" s="62"/>
    </row>
    <row r="3827" spans="3:8" ht="20.100000000000001" customHeight="1" x14ac:dyDescent="0.25">
      <c r="C3827" s="51"/>
      <c r="D3827" s="51"/>
      <c r="E3827" s="51"/>
      <c r="F3827" s="51"/>
      <c r="G3827" s="63"/>
      <c r="H3827" s="62"/>
    </row>
    <row r="3828" spans="3:8" ht="20.100000000000001" customHeight="1" x14ac:dyDescent="0.25">
      <c r="C3828" s="51"/>
      <c r="D3828" s="51"/>
      <c r="E3828" s="51"/>
      <c r="F3828" s="51"/>
      <c r="G3828" s="63"/>
      <c r="H3828" s="62"/>
    </row>
    <row r="3829" spans="3:8" ht="20.100000000000001" customHeight="1" x14ac:dyDescent="0.25">
      <c r="C3829" s="51"/>
      <c r="D3829" s="51"/>
      <c r="E3829" s="51"/>
      <c r="F3829" s="51"/>
      <c r="G3829" s="63"/>
      <c r="H3829" s="62"/>
    </row>
    <row r="3830" spans="3:8" ht="20.100000000000001" customHeight="1" x14ac:dyDescent="0.25">
      <c r="C3830" s="51"/>
      <c r="D3830" s="51"/>
      <c r="E3830" s="51"/>
      <c r="F3830" s="51"/>
      <c r="G3830" s="63"/>
      <c r="H3830" s="62"/>
    </row>
    <row r="3831" spans="3:8" ht="20.100000000000001" customHeight="1" x14ac:dyDescent="0.25">
      <c r="C3831" s="51"/>
      <c r="D3831" s="51"/>
      <c r="E3831" s="51"/>
      <c r="F3831" s="51"/>
      <c r="G3831" s="63"/>
      <c r="H3831" s="62"/>
    </row>
    <row r="3832" spans="3:8" ht="20.100000000000001" customHeight="1" x14ac:dyDescent="0.25">
      <c r="C3832" s="51"/>
      <c r="D3832" s="51"/>
      <c r="E3832" s="51"/>
      <c r="F3832" s="51"/>
      <c r="G3832" s="63"/>
      <c r="H3832" s="62"/>
    </row>
    <row r="3833" spans="3:8" ht="20.100000000000001" customHeight="1" x14ac:dyDescent="0.25">
      <c r="C3833" s="51"/>
      <c r="D3833" s="51"/>
      <c r="E3833" s="51"/>
      <c r="F3833" s="51"/>
      <c r="G3833" s="63"/>
      <c r="H3833" s="62"/>
    </row>
    <row r="3834" spans="3:8" ht="20.100000000000001" customHeight="1" x14ac:dyDescent="0.25">
      <c r="C3834" s="51"/>
      <c r="D3834" s="51"/>
      <c r="E3834" s="51"/>
      <c r="F3834" s="51"/>
      <c r="G3834" s="63"/>
      <c r="H3834" s="62"/>
    </row>
    <row r="3835" spans="3:8" ht="20.100000000000001" customHeight="1" x14ac:dyDescent="0.25">
      <c r="C3835" s="51"/>
      <c r="D3835" s="51"/>
      <c r="E3835" s="51"/>
      <c r="F3835" s="51"/>
      <c r="G3835" s="63"/>
      <c r="H3835" s="62"/>
    </row>
    <row r="3836" spans="3:8" ht="20.100000000000001" customHeight="1" x14ac:dyDescent="0.25">
      <c r="C3836" s="51"/>
      <c r="D3836" s="51"/>
      <c r="E3836" s="51"/>
      <c r="F3836" s="51"/>
      <c r="G3836" s="63"/>
      <c r="H3836" s="62"/>
    </row>
    <row r="3837" spans="3:8" ht="20.100000000000001" customHeight="1" x14ac:dyDescent="0.25">
      <c r="C3837" s="51"/>
      <c r="D3837" s="51"/>
      <c r="E3837" s="51"/>
      <c r="F3837" s="51"/>
      <c r="G3837" s="63"/>
      <c r="H3837" s="62"/>
    </row>
    <row r="3838" spans="3:8" ht="20.100000000000001" customHeight="1" x14ac:dyDescent="0.25">
      <c r="C3838" s="51"/>
      <c r="D3838" s="51"/>
      <c r="E3838" s="51"/>
      <c r="F3838" s="51"/>
      <c r="G3838" s="63"/>
      <c r="H3838" s="62"/>
    </row>
    <row r="3839" spans="3:8" ht="20.100000000000001" customHeight="1" x14ac:dyDescent="0.25">
      <c r="C3839" s="51"/>
      <c r="D3839" s="51"/>
      <c r="E3839" s="51"/>
      <c r="F3839" s="51"/>
      <c r="G3839" s="63"/>
      <c r="H3839" s="62"/>
    </row>
    <row r="3840" spans="3:8" ht="20.100000000000001" customHeight="1" x14ac:dyDescent="0.25">
      <c r="C3840" s="51"/>
      <c r="D3840" s="51"/>
      <c r="E3840" s="51"/>
      <c r="F3840" s="51"/>
      <c r="G3840" s="63"/>
      <c r="H3840" s="62"/>
    </row>
    <row r="3841" spans="3:8" ht="20.100000000000001" customHeight="1" x14ac:dyDescent="0.25">
      <c r="C3841" s="51"/>
      <c r="D3841" s="51"/>
      <c r="E3841" s="51"/>
      <c r="F3841" s="51"/>
      <c r="G3841" s="63"/>
      <c r="H3841" s="62"/>
    </row>
    <row r="3842" spans="3:8" ht="20.100000000000001" customHeight="1" x14ac:dyDescent="0.25">
      <c r="C3842" s="51"/>
      <c r="D3842" s="51"/>
      <c r="E3842" s="51"/>
      <c r="F3842" s="51"/>
      <c r="G3842" s="63"/>
      <c r="H3842" s="62"/>
    </row>
    <row r="3843" spans="3:8" ht="20.100000000000001" customHeight="1" x14ac:dyDescent="0.25">
      <c r="C3843" s="51"/>
      <c r="D3843" s="51"/>
      <c r="E3843" s="51"/>
      <c r="F3843" s="51"/>
      <c r="G3843" s="63"/>
      <c r="H3843" s="62"/>
    </row>
    <row r="3844" spans="3:8" ht="20.100000000000001" customHeight="1" x14ac:dyDescent="0.25">
      <c r="C3844" s="51"/>
      <c r="D3844" s="51"/>
      <c r="E3844" s="51"/>
      <c r="F3844" s="51"/>
      <c r="G3844" s="63"/>
      <c r="H3844" s="62"/>
    </row>
    <row r="3845" spans="3:8" ht="20.100000000000001" customHeight="1" x14ac:dyDescent="0.25">
      <c r="C3845" s="51"/>
      <c r="D3845" s="51"/>
      <c r="E3845" s="51"/>
      <c r="F3845" s="51"/>
      <c r="G3845" s="63"/>
      <c r="H3845" s="62"/>
    </row>
    <row r="3846" spans="3:8" ht="20.100000000000001" customHeight="1" x14ac:dyDescent="0.25">
      <c r="C3846" s="51"/>
      <c r="D3846" s="51"/>
      <c r="E3846" s="51"/>
      <c r="F3846" s="51"/>
      <c r="G3846" s="63"/>
      <c r="H3846" s="62"/>
    </row>
    <row r="3847" spans="3:8" ht="20.100000000000001" customHeight="1" x14ac:dyDescent="0.25">
      <c r="C3847" s="51"/>
      <c r="D3847" s="51"/>
      <c r="E3847" s="51"/>
      <c r="F3847" s="51"/>
      <c r="G3847" s="63"/>
      <c r="H3847" s="62"/>
    </row>
    <row r="3848" spans="3:8" ht="20.100000000000001" customHeight="1" x14ac:dyDescent="0.25">
      <c r="C3848" s="51"/>
      <c r="D3848" s="51"/>
      <c r="E3848" s="51"/>
      <c r="F3848" s="51"/>
      <c r="G3848" s="63"/>
      <c r="H3848" s="62"/>
    </row>
    <row r="3849" spans="3:8" ht="20.100000000000001" customHeight="1" x14ac:dyDescent="0.25">
      <c r="C3849" s="51"/>
      <c r="D3849" s="51"/>
      <c r="E3849" s="51"/>
      <c r="F3849" s="51"/>
      <c r="G3849" s="63"/>
      <c r="H3849" s="62"/>
    </row>
    <row r="3850" spans="3:8" ht="20.100000000000001" customHeight="1" x14ac:dyDescent="0.25">
      <c r="C3850" s="51"/>
      <c r="D3850" s="51"/>
      <c r="E3850" s="51"/>
      <c r="F3850" s="51"/>
      <c r="G3850" s="63"/>
      <c r="H3850" s="62"/>
    </row>
    <row r="3851" spans="3:8" ht="20.100000000000001" customHeight="1" x14ac:dyDescent="0.25">
      <c r="C3851" s="51"/>
      <c r="D3851" s="51"/>
      <c r="E3851" s="51"/>
      <c r="F3851" s="51"/>
      <c r="G3851" s="63"/>
      <c r="H3851" s="62"/>
    </row>
    <row r="3852" spans="3:8" ht="20.100000000000001" customHeight="1" x14ac:dyDescent="0.25">
      <c r="C3852" s="51"/>
      <c r="D3852" s="51"/>
      <c r="E3852" s="51"/>
      <c r="F3852" s="51"/>
      <c r="G3852" s="63"/>
      <c r="H3852" s="62"/>
    </row>
    <row r="3853" spans="3:8" ht="20.100000000000001" customHeight="1" x14ac:dyDescent="0.25">
      <c r="C3853" s="51"/>
      <c r="D3853" s="51"/>
      <c r="E3853" s="51"/>
      <c r="F3853" s="51"/>
      <c r="G3853" s="63"/>
      <c r="H3853" s="62"/>
    </row>
    <row r="3854" spans="3:8" ht="20.100000000000001" customHeight="1" x14ac:dyDescent="0.25">
      <c r="C3854" s="51"/>
      <c r="D3854" s="51"/>
      <c r="E3854" s="51"/>
      <c r="F3854" s="51"/>
      <c r="G3854" s="63"/>
      <c r="H3854" s="62"/>
    </row>
    <row r="3855" spans="3:8" ht="20.100000000000001" customHeight="1" x14ac:dyDescent="0.25">
      <c r="C3855" s="51"/>
      <c r="D3855" s="51"/>
      <c r="E3855" s="51"/>
      <c r="F3855" s="51"/>
      <c r="G3855" s="63"/>
      <c r="H3855" s="62"/>
    </row>
    <row r="3856" spans="3:8" ht="20.100000000000001" customHeight="1" x14ac:dyDescent="0.25">
      <c r="C3856" s="51"/>
      <c r="D3856" s="51"/>
      <c r="E3856" s="51"/>
      <c r="F3856" s="51"/>
      <c r="G3856" s="63"/>
      <c r="H3856" s="62"/>
    </row>
    <row r="3857" spans="3:8" ht="20.100000000000001" customHeight="1" x14ac:dyDescent="0.25">
      <c r="C3857" s="51"/>
      <c r="D3857" s="51"/>
      <c r="E3857" s="51"/>
      <c r="F3857" s="51"/>
      <c r="G3857" s="63"/>
      <c r="H3857" s="62"/>
    </row>
    <row r="3858" spans="3:8" ht="20.100000000000001" customHeight="1" x14ac:dyDescent="0.25">
      <c r="C3858" s="51"/>
      <c r="D3858" s="51"/>
      <c r="E3858" s="51"/>
      <c r="F3858" s="51"/>
      <c r="G3858" s="63"/>
      <c r="H3858" s="62"/>
    </row>
    <row r="3859" spans="3:8" ht="20.100000000000001" customHeight="1" x14ac:dyDescent="0.25">
      <c r="C3859" s="51"/>
      <c r="D3859" s="51"/>
      <c r="E3859" s="51"/>
      <c r="F3859" s="51"/>
      <c r="G3859" s="63"/>
      <c r="H3859" s="62"/>
    </row>
    <row r="3860" spans="3:8" ht="20.100000000000001" customHeight="1" x14ac:dyDescent="0.25">
      <c r="C3860" s="51"/>
      <c r="D3860" s="51"/>
      <c r="E3860" s="51"/>
      <c r="F3860" s="51"/>
      <c r="G3860" s="63"/>
      <c r="H3860" s="62"/>
    </row>
    <row r="3861" spans="3:8" ht="20.100000000000001" customHeight="1" x14ac:dyDescent="0.25">
      <c r="C3861" s="51"/>
      <c r="D3861" s="51"/>
      <c r="E3861" s="51"/>
      <c r="F3861" s="51"/>
      <c r="G3861" s="63"/>
      <c r="H3861" s="62"/>
    </row>
    <row r="3862" spans="3:8" ht="20.100000000000001" customHeight="1" x14ac:dyDescent="0.25">
      <c r="C3862" s="51"/>
      <c r="D3862" s="51"/>
      <c r="E3862" s="51"/>
      <c r="F3862" s="51"/>
      <c r="G3862" s="63"/>
      <c r="H3862" s="62"/>
    </row>
    <row r="3863" spans="3:8" ht="20.100000000000001" customHeight="1" x14ac:dyDescent="0.25">
      <c r="C3863" s="51"/>
      <c r="D3863" s="51"/>
      <c r="E3863" s="51"/>
      <c r="F3863" s="51"/>
      <c r="G3863" s="63"/>
      <c r="H3863" s="62"/>
    </row>
    <row r="3864" spans="3:8" ht="20.100000000000001" customHeight="1" x14ac:dyDescent="0.25">
      <c r="C3864" s="51"/>
      <c r="D3864" s="51"/>
      <c r="E3864" s="51"/>
      <c r="F3864" s="51"/>
      <c r="G3864" s="63"/>
      <c r="H3864" s="62"/>
    </row>
    <row r="3865" spans="3:8" ht="20.100000000000001" customHeight="1" x14ac:dyDescent="0.25">
      <c r="C3865" s="51"/>
      <c r="D3865" s="51"/>
      <c r="E3865" s="51"/>
      <c r="F3865" s="51"/>
      <c r="G3865" s="63"/>
      <c r="H3865" s="62"/>
    </row>
    <row r="3866" spans="3:8" ht="20.100000000000001" customHeight="1" x14ac:dyDescent="0.25">
      <c r="C3866" s="51"/>
      <c r="D3866" s="51"/>
      <c r="E3866" s="51"/>
      <c r="F3866" s="51"/>
      <c r="G3866" s="63"/>
      <c r="H3866" s="62"/>
    </row>
    <row r="3867" spans="3:8" ht="20.100000000000001" customHeight="1" x14ac:dyDescent="0.25">
      <c r="C3867" s="51"/>
      <c r="D3867" s="51"/>
      <c r="E3867" s="51"/>
      <c r="F3867" s="51"/>
      <c r="G3867" s="63"/>
      <c r="H3867" s="62"/>
    </row>
    <row r="3868" spans="3:8" ht="20.100000000000001" customHeight="1" x14ac:dyDescent="0.25">
      <c r="C3868" s="51"/>
      <c r="D3868" s="51"/>
      <c r="E3868" s="51"/>
      <c r="F3868" s="51"/>
      <c r="G3868" s="63"/>
      <c r="H3868" s="62"/>
    </row>
    <row r="3869" spans="3:8" ht="20.100000000000001" customHeight="1" x14ac:dyDescent="0.25">
      <c r="C3869" s="51"/>
      <c r="D3869" s="51"/>
      <c r="E3869" s="51"/>
      <c r="F3869" s="51"/>
      <c r="G3869" s="63"/>
      <c r="H3869" s="62"/>
    </row>
    <row r="3870" spans="3:8" ht="20.100000000000001" customHeight="1" x14ac:dyDescent="0.25">
      <c r="C3870" s="51"/>
      <c r="D3870" s="51"/>
      <c r="E3870" s="51"/>
      <c r="F3870" s="51"/>
      <c r="G3870" s="63"/>
      <c r="H3870" s="62"/>
    </row>
    <row r="3871" spans="3:8" ht="20.100000000000001" customHeight="1" x14ac:dyDescent="0.25">
      <c r="C3871" s="51"/>
      <c r="D3871" s="51"/>
      <c r="E3871" s="51"/>
      <c r="F3871" s="51"/>
      <c r="G3871" s="63"/>
      <c r="H3871" s="62"/>
    </row>
    <row r="3872" spans="3:8" ht="20.100000000000001" customHeight="1" x14ac:dyDescent="0.25">
      <c r="C3872" s="51"/>
      <c r="D3872" s="51"/>
      <c r="E3872" s="51"/>
      <c r="F3872" s="51"/>
      <c r="G3872" s="63"/>
      <c r="H3872" s="62"/>
    </row>
    <row r="3873" spans="3:8" ht="20.100000000000001" customHeight="1" x14ac:dyDescent="0.25">
      <c r="C3873" s="51"/>
      <c r="D3873" s="51"/>
      <c r="E3873" s="51"/>
      <c r="F3873" s="51"/>
      <c r="G3873" s="63"/>
      <c r="H3873" s="62"/>
    </row>
    <row r="3874" spans="3:8" ht="20.100000000000001" customHeight="1" x14ac:dyDescent="0.25">
      <c r="C3874" s="51"/>
      <c r="D3874" s="51"/>
      <c r="E3874" s="51"/>
      <c r="F3874" s="51"/>
      <c r="G3874" s="63"/>
      <c r="H3874" s="62"/>
    </row>
    <row r="3875" spans="3:8" ht="20.100000000000001" customHeight="1" x14ac:dyDescent="0.25">
      <c r="C3875" s="51"/>
      <c r="D3875" s="51"/>
      <c r="E3875" s="51"/>
      <c r="F3875" s="51"/>
      <c r="G3875" s="63"/>
      <c r="H3875" s="62"/>
    </row>
    <row r="3876" spans="3:8" ht="20.100000000000001" customHeight="1" x14ac:dyDescent="0.25">
      <c r="C3876" s="51"/>
      <c r="D3876" s="51"/>
      <c r="E3876" s="51"/>
      <c r="F3876" s="51"/>
      <c r="G3876" s="63"/>
      <c r="H3876" s="62"/>
    </row>
    <row r="3877" spans="3:8" ht="20.100000000000001" customHeight="1" x14ac:dyDescent="0.25">
      <c r="C3877" s="51"/>
      <c r="D3877" s="51"/>
      <c r="E3877" s="51"/>
      <c r="F3877" s="51"/>
      <c r="G3877" s="63"/>
      <c r="H3877" s="62"/>
    </row>
    <row r="3878" spans="3:8" ht="20.100000000000001" customHeight="1" x14ac:dyDescent="0.25">
      <c r="C3878" s="51"/>
      <c r="D3878" s="51"/>
      <c r="E3878" s="51"/>
      <c r="F3878" s="51"/>
      <c r="G3878" s="63"/>
      <c r="H3878" s="62"/>
    </row>
    <row r="3879" spans="3:8" ht="20.100000000000001" customHeight="1" x14ac:dyDescent="0.25">
      <c r="C3879" s="51"/>
      <c r="D3879" s="51"/>
      <c r="E3879" s="51"/>
      <c r="F3879" s="51"/>
      <c r="G3879" s="63"/>
      <c r="H3879" s="62"/>
    </row>
    <row r="3880" spans="3:8" ht="20.100000000000001" customHeight="1" x14ac:dyDescent="0.25">
      <c r="C3880" s="51"/>
      <c r="D3880" s="51"/>
      <c r="E3880" s="51"/>
      <c r="F3880" s="51"/>
      <c r="G3880" s="63"/>
      <c r="H3880" s="62"/>
    </row>
    <row r="3881" spans="3:8" ht="20.100000000000001" customHeight="1" x14ac:dyDescent="0.25">
      <c r="C3881" s="51"/>
      <c r="D3881" s="51"/>
      <c r="E3881" s="51"/>
      <c r="F3881" s="51"/>
      <c r="G3881" s="63"/>
      <c r="H3881" s="62"/>
    </row>
    <row r="3882" spans="3:8" ht="20.100000000000001" customHeight="1" x14ac:dyDescent="0.25">
      <c r="C3882" s="51"/>
      <c r="D3882" s="51"/>
      <c r="E3882" s="51"/>
      <c r="F3882" s="51"/>
      <c r="G3882" s="63"/>
      <c r="H3882" s="62"/>
    </row>
    <row r="3883" spans="3:8" ht="20.100000000000001" customHeight="1" x14ac:dyDescent="0.25">
      <c r="C3883" s="51"/>
      <c r="D3883" s="51"/>
      <c r="E3883" s="51"/>
      <c r="F3883" s="51"/>
      <c r="G3883" s="63"/>
      <c r="H3883" s="62"/>
    </row>
    <row r="3884" spans="3:8" ht="20.100000000000001" customHeight="1" x14ac:dyDescent="0.25">
      <c r="C3884" s="51"/>
      <c r="D3884" s="51"/>
      <c r="E3884" s="51"/>
      <c r="F3884" s="51"/>
      <c r="G3884" s="63"/>
      <c r="H3884" s="62"/>
    </row>
    <row r="3885" spans="3:8" ht="20.100000000000001" customHeight="1" x14ac:dyDescent="0.25">
      <c r="C3885" s="51"/>
      <c r="D3885" s="51"/>
      <c r="E3885" s="51"/>
      <c r="F3885" s="51"/>
      <c r="G3885" s="63"/>
      <c r="H3885" s="62"/>
    </row>
    <row r="3886" spans="3:8" ht="20.100000000000001" customHeight="1" x14ac:dyDescent="0.25">
      <c r="C3886" s="51"/>
      <c r="D3886" s="51"/>
      <c r="E3886" s="51"/>
      <c r="F3886" s="51"/>
      <c r="G3886" s="63"/>
      <c r="H3886" s="62"/>
    </row>
    <row r="3887" spans="3:8" ht="20.100000000000001" customHeight="1" x14ac:dyDescent="0.25">
      <c r="C3887" s="51"/>
      <c r="D3887" s="51"/>
      <c r="E3887" s="51"/>
      <c r="F3887" s="51"/>
      <c r="G3887" s="63"/>
      <c r="H3887" s="62"/>
    </row>
    <row r="3888" spans="3:8" ht="20.100000000000001" customHeight="1" x14ac:dyDescent="0.25">
      <c r="C3888" s="51"/>
      <c r="D3888" s="51"/>
      <c r="E3888" s="51"/>
      <c r="F3888" s="51"/>
      <c r="G3888" s="63"/>
      <c r="H3888" s="62"/>
    </row>
    <row r="3889" spans="3:8" ht="20.100000000000001" customHeight="1" x14ac:dyDescent="0.25">
      <c r="C3889" s="51"/>
      <c r="D3889" s="51"/>
      <c r="E3889" s="51"/>
      <c r="F3889" s="51"/>
      <c r="G3889" s="63"/>
      <c r="H3889" s="62"/>
    </row>
    <row r="3890" spans="3:8" ht="20.100000000000001" customHeight="1" x14ac:dyDescent="0.25">
      <c r="C3890" s="51"/>
      <c r="D3890" s="51"/>
      <c r="E3890" s="51"/>
      <c r="F3890" s="51"/>
      <c r="G3890" s="63"/>
      <c r="H3890" s="62"/>
    </row>
    <row r="3891" spans="3:8" ht="20.100000000000001" customHeight="1" x14ac:dyDescent="0.25">
      <c r="C3891" s="51"/>
      <c r="D3891" s="51"/>
      <c r="E3891" s="51"/>
      <c r="F3891" s="51"/>
      <c r="G3891" s="63"/>
      <c r="H3891" s="62"/>
    </row>
    <row r="3892" spans="3:8" ht="20.100000000000001" customHeight="1" x14ac:dyDescent="0.25">
      <c r="C3892" s="51"/>
      <c r="D3892" s="51"/>
      <c r="E3892" s="51"/>
      <c r="F3892" s="51"/>
      <c r="G3892" s="63"/>
      <c r="H3892" s="62"/>
    </row>
    <row r="3893" spans="3:8" ht="20.100000000000001" customHeight="1" x14ac:dyDescent="0.25">
      <c r="C3893" s="51"/>
      <c r="D3893" s="51"/>
      <c r="E3893" s="51"/>
      <c r="F3893" s="51"/>
      <c r="G3893" s="63"/>
      <c r="H3893" s="62"/>
    </row>
    <row r="3894" spans="3:8" ht="20.100000000000001" customHeight="1" x14ac:dyDescent="0.25">
      <c r="C3894" s="51"/>
      <c r="D3894" s="51"/>
      <c r="E3894" s="51"/>
      <c r="F3894" s="51"/>
      <c r="G3894" s="63"/>
      <c r="H3894" s="62"/>
    </row>
    <row r="3895" spans="3:8" ht="20.100000000000001" customHeight="1" x14ac:dyDescent="0.25">
      <c r="C3895" s="51"/>
      <c r="D3895" s="51"/>
      <c r="E3895" s="51"/>
      <c r="F3895" s="51"/>
      <c r="G3895" s="63"/>
      <c r="H3895" s="62"/>
    </row>
    <row r="3896" spans="3:8" ht="20.100000000000001" customHeight="1" x14ac:dyDescent="0.25">
      <c r="C3896" s="51"/>
      <c r="D3896" s="51"/>
      <c r="E3896" s="51"/>
      <c r="F3896" s="51"/>
      <c r="G3896" s="63"/>
      <c r="H3896" s="62"/>
    </row>
    <row r="3897" spans="3:8" ht="20.100000000000001" customHeight="1" x14ac:dyDescent="0.25">
      <c r="C3897" s="51"/>
      <c r="D3897" s="51"/>
      <c r="E3897" s="51"/>
      <c r="F3897" s="51"/>
      <c r="G3897" s="63"/>
      <c r="H3897" s="62"/>
    </row>
    <row r="3898" spans="3:8" ht="20.100000000000001" customHeight="1" x14ac:dyDescent="0.25">
      <c r="C3898" s="51"/>
      <c r="D3898" s="51"/>
      <c r="E3898" s="51"/>
      <c r="F3898" s="51"/>
      <c r="G3898" s="63"/>
      <c r="H3898" s="62"/>
    </row>
    <row r="3899" spans="3:8" ht="20.100000000000001" customHeight="1" x14ac:dyDescent="0.25">
      <c r="C3899" s="51"/>
      <c r="D3899" s="51"/>
      <c r="E3899" s="51"/>
      <c r="F3899" s="51"/>
      <c r="G3899" s="63"/>
      <c r="H3899" s="62"/>
    </row>
    <row r="3900" spans="3:8" ht="20.100000000000001" customHeight="1" x14ac:dyDescent="0.25">
      <c r="C3900" s="51"/>
      <c r="D3900" s="51"/>
      <c r="E3900" s="51"/>
      <c r="F3900" s="51"/>
      <c r="G3900" s="63"/>
      <c r="H3900" s="62"/>
    </row>
    <row r="3901" spans="3:8" ht="20.100000000000001" customHeight="1" x14ac:dyDescent="0.25">
      <c r="C3901" s="51"/>
      <c r="D3901" s="51"/>
      <c r="E3901" s="51"/>
      <c r="F3901" s="51"/>
      <c r="G3901" s="63"/>
      <c r="H3901" s="62"/>
    </row>
    <row r="3902" spans="3:8" ht="20.100000000000001" customHeight="1" x14ac:dyDescent="0.25">
      <c r="C3902" s="51"/>
      <c r="D3902" s="51"/>
      <c r="E3902" s="51"/>
      <c r="F3902" s="51"/>
      <c r="G3902" s="63"/>
      <c r="H3902" s="62"/>
    </row>
    <row r="3903" spans="3:8" ht="20.100000000000001" customHeight="1" x14ac:dyDescent="0.25">
      <c r="C3903" s="51"/>
      <c r="D3903" s="51"/>
      <c r="E3903" s="51"/>
      <c r="F3903" s="51"/>
      <c r="G3903" s="63"/>
      <c r="H3903" s="62"/>
    </row>
    <row r="3904" spans="3:8" ht="20.100000000000001" customHeight="1" x14ac:dyDescent="0.25">
      <c r="C3904" s="51"/>
      <c r="D3904" s="51"/>
      <c r="E3904" s="51"/>
      <c r="F3904" s="51"/>
      <c r="G3904" s="63"/>
      <c r="H3904" s="62"/>
    </row>
    <row r="3905" spans="3:8" ht="20.100000000000001" customHeight="1" x14ac:dyDescent="0.25">
      <c r="C3905" s="51"/>
      <c r="D3905" s="51"/>
      <c r="E3905" s="51"/>
      <c r="F3905" s="51"/>
      <c r="G3905" s="63"/>
      <c r="H3905" s="62"/>
    </row>
    <row r="3906" spans="3:8" ht="20.100000000000001" customHeight="1" x14ac:dyDescent="0.25">
      <c r="C3906" s="51"/>
      <c r="D3906" s="51"/>
      <c r="E3906" s="51"/>
      <c r="F3906" s="51"/>
      <c r="G3906" s="63"/>
      <c r="H3906" s="62"/>
    </row>
    <row r="3907" spans="3:8" ht="20.100000000000001" customHeight="1" x14ac:dyDescent="0.25">
      <c r="C3907" s="51"/>
      <c r="D3907" s="51"/>
      <c r="E3907" s="51"/>
      <c r="F3907" s="51"/>
      <c r="G3907" s="63"/>
      <c r="H3907" s="62"/>
    </row>
    <row r="3908" spans="3:8" ht="20.100000000000001" customHeight="1" x14ac:dyDescent="0.25">
      <c r="C3908" s="51"/>
      <c r="D3908" s="51"/>
      <c r="E3908" s="51"/>
      <c r="F3908" s="51"/>
      <c r="G3908" s="63"/>
      <c r="H3908" s="62"/>
    </row>
    <row r="3909" spans="3:8" ht="20.100000000000001" customHeight="1" x14ac:dyDescent="0.25">
      <c r="C3909" s="51"/>
      <c r="D3909" s="51"/>
      <c r="E3909" s="51"/>
      <c r="F3909" s="51"/>
      <c r="G3909" s="63"/>
      <c r="H3909" s="62"/>
    </row>
    <row r="3910" spans="3:8" ht="20.100000000000001" customHeight="1" x14ac:dyDescent="0.25">
      <c r="C3910" s="51"/>
      <c r="D3910" s="51"/>
      <c r="E3910" s="51"/>
      <c r="F3910" s="51"/>
      <c r="G3910" s="63"/>
      <c r="H3910" s="62"/>
    </row>
    <row r="3911" spans="3:8" ht="20.100000000000001" customHeight="1" x14ac:dyDescent="0.25">
      <c r="C3911" s="51"/>
      <c r="D3911" s="51"/>
      <c r="E3911" s="51"/>
      <c r="F3911" s="51"/>
      <c r="G3911" s="63"/>
      <c r="H3911" s="62"/>
    </row>
    <row r="3912" spans="3:8" ht="20.100000000000001" customHeight="1" x14ac:dyDescent="0.25">
      <c r="C3912" s="51"/>
      <c r="D3912" s="51"/>
      <c r="E3912" s="51"/>
      <c r="F3912" s="51"/>
      <c r="G3912" s="63"/>
      <c r="H3912" s="62"/>
    </row>
    <row r="3913" spans="3:8" ht="20.100000000000001" customHeight="1" x14ac:dyDescent="0.25">
      <c r="C3913" s="51"/>
      <c r="D3913" s="51"/>
      <c r="E3913" s="51"/>
      <c r="F3913" s="51"/>
      <c r="G3913" s="63"/>
      <c r="H3913" s="62"/>
    </row>
    <row r="3914" spans="3:8" ht="20.100000000000001" customHeight="1" x14ac:dyDescent="0.25">
      <c r="C3914" s="51"/>
      <c r="D3914" s="51"/>
      <c r="E3914" s="51"/>
      <c r="F3914" s="51"/>
      <c r="G3914" s="63"/>
      <c r="H3914" s="62"/>
    </row>
    <row r="3915" spans="3:8" ht="20.100000000000001" customHeight="1" x14ac:dyDescent="0.25">
      <c r="C3915" s="51"/>
      <c r="D3915" s="51"/>
      <c r="E3915" s="51"/>
      <c r="F3915" s="51"/>
      <c r="G3915" s="63"/>
      <c r="H3915" s="62"/>
    </row>
    <row r="3916" spans="3:8" ht="20.100000000000001" customHeight="1" x14ac:dyDescent="0.25">
      <c r="C3916" s="51"/>
      <c r="D3916" s="51"/>
      <c r="E3916" s="51"/>
      <c r="F3916" s="51"/>
      <c r="G3916" s="63"/>
      <c r="H3916" s="62"/>
    </row>
    <row r="3917" spans="3:8" ht="20.100000000000001" customHeight="1" x14ac:dyDescent="0.25">
      <c r="C3917" s="51"/>
      <c r="D3917" s="51"/>
      <c r="E3917" s="51"/>
      <c r="F3917" s="51"/>
      <c r="G3917" s="63"/>
      <c r="H3917" s="62"/>
    </row>
    <row r="3918" spans="3:8" ht="20.100000000000001" customHeight="1" x14ac:dyDescent="0.25">
      <c r="C3918" s="51"/>
      <c r="D3918" s="51"/>
      <c r="E3918" s="51"/>
      <c r="F3918" s="51"/>
      <c r="G3918" s="63"/>
      <c r="H3918" s="62"/>
    </row>
    <row r="3919" spans="3:8" ht="20.100000000000001" customHeight="1" x14ac:dyDescent="0.25">
      <c r="C3919" s="51"/>
      <c r="D3919" s="51"/>
      <c r="E3919" s="51"/>
      <c r="F3919" s="51"/>
      <c r="G3919" s="63"/>
      <c r="H3919" s="62"/>
    </row>
    <row r="3920" spans="3:8" ht="20.100000000000001" customHeight="1" x14ac:dyDescent="0.25">
      <c r="C3920" s="51"/>
      <c r="D3920" s="51"/>
      <c r="E3920" s="51"/>
      <c r="F3920" s="51"/>
      <c r="G3920" s="63"/>
      <c r="H3920" s="62"/>
    </row>
    <row r="3921" spans="3:8" ht="20.100000000000001" customHeight="1" x14ac:dyDescent="0.25">
      <c r="C3921" s="51"/>
      <c r="D3921" s="51"/>
      <c r="E3921" s="51"/>
      <c r="F3921" s="51"/>
      <c r="G3921" s="63"/>
      <c r="H3921" s="62"/>
    </row>
    <row r="3922" spans="3:8" ht="20.100000000000001" customHeight="1" x14ac:dyDescent="0.25">
      <c r="C3922" s="51"/>
      <c r="D3922" s="51"/>
      <c r="E3922" s="51"/>
      <c r="F3922" s="51"/>
      <c r="G3922" s="63"/>
      <c r="H3922" s="62"/>
    </row>
    <row r="3923" spans="3:8" ht="20.100000000000001" customHeight="1" x14ac:dyDescent="0.25">
      <c r="C3923" s="51"/>
      <c r="D3923" s="51"/>
      <c r="E3923" s="51"/>
      <c r="F3923" s="51"/>
      <c r="G3923" s="63"/>
      <c r="H3923" s="62"/>
    </row>
    <row r="3924" spans="3:8" ht="20.100000000000001" customHeight="1" x14ac:dyDescent="0.25">
      <c r="C3924" s="51"/>
      <c r="D3924" s="51"/>
      <c r="E3924" s="51"/>
      <c r="F3924" s="51"/>
      <c r="G3924" s="63"/>
      <c r="H3924" s="62"/>
    </row>
    <row r="3925" spans="3:8" ht="20.100000000000001" customHeight="1" x14ac:dyDescent="0.25">
      <c r="C3925" s="51"/>
      <c r="D3925" s="51"/>
      <c r="E3925" s="51"/>
      <c r="F3925" s="51"/>
      <c r="G3925" s="63"/>
      <c r="H3925" s="62"/>
    </row>
    <row r="3926" spans="3:8" ht="20.100000000000001" customHeight="1" x14ac:dyDescent="0.25">
      <c r="C3926" s="51"/>
      <c r="D3926" s="51"/>
      <c r="E3926" s="51"/>
      <c r="F3926" s="51"/>
      <c r="G3926" s="63"/>
      <c r="H3926" s="62"/>
    </row>
    <row r="3927" spans="3:8" ht="20.100000000000001" customHeight="1" x14ac:dyDescent="0.25">
      <c r="C3927" s="51"/>
      <c r="D3927" s="51"/>
      <c r="E3927" s="51"/>
      <c r="F3927" s="51"/>
      <c r="G3927" s="63"/>
      <c r="H3927" s="62"/>
    </row>
    <row r="3928" spans="3:8" ht="20.100000000000001" customHeight="1" x14ac:dyDescent="0.25">
      <c r="C3928" s="51"/>
      <c r="D3928" s="51"/>
      <c r="E3928" s="51"/>
      <c r="F3928" s="51"/>
      <c r="G3928" s="63"/>
      <c r="H3928" s="62"/>
    </row>
    <row r="3929" spans="3:8" ht="20.100000000000001" customHeight="1" x14ac:dyDescent="0.25">
      <c r="C3929" s="51"/>
      <c r="D3929" s="51"/>
      <c r="E3929" s="51"/>
      <c r="F3929" s="51"/>
      <c r="G3929" s="63"/>
      <c r="H3929" s="62"/>
    </row>
    <row r="3930" spans="3:8" ht="20.100000000000001" customHeight="1" x14ac:dyDescent="0.25">
      <c r="C3930" s="51"/>
      <c r="D3930" s="51"/>
      <c r="E3930" s="51"/>
      <c r="F3930" s="51"/>
      <c r="G3930" s="63"/>
      <c r="H3930" s="62"/>
    </row>
    <row r="3931" spans="3:8" ht="20.100000000000001" customHeight="1" x14ac:dyDescent="0.25">
      <c r="C3931" s="51"/>
      <c r="D3931" s="51"/>
      <c r="E3931" s="51"/>
      <c r="F3931" s="51"/>
      <c r="G3931" s="63"/>
      <c r="H3931" s="62"/>
    </row>
    <row r="3932" spans="3:8" ht="20.100000000000001" customHeight="1" x14ac:dyDescent="0.25">
      <c r="C3932" s="51"/>
      <c r="D3932" s="51"/>
      <c r="E3932" s="51"/>
      <c r="F3932" s="51"/>
      <c r="G3932" s="63"/>
      <c r="H3932" s="62"/>
    </row>
    <row r="3933" spans="3:8" ht="20.100000000000001" customHeight="1" x14ac:dyDescent="0.25">
      <c r="C3933" s="51"/>
      <c r="D3933" s="51"/>
      <c r="E3933" s="51"/>
      <c r="F3933" s="51"/>
      <c r="G3933" s="63"/>
      <c r="H3933" s="62"/>
    </row>
    <row r="3934" spans="3:8" ht="20.100000000000001" customHeight="1" x14ac:dyDescent="0.25">
      <c r="C3934" s="51"/>
      <c r="D3934" s="51"/>
      <c r="E3934" s="51"/>
      <c r="F3934" s="51"/>
      <c r="G3934" s="63"/>
      <c r="H3934" s="62"/>
    </row>
    <row r="3935" spans="3:8" ht="20.100000000000001" customHeight="1" x14ac:dyDescent="0.25">
      <c r="C3935" s="51"/>
      <c r="D3935" s="51"/>
      <c r="E3935" s="51"/>
      <c r="F3935" s="51"/>
      <c r="G3935" s="63"/>
      <c r="H3935" s="62"/>
    </row>
    <row r="3936" spans="3:8" ht="20.100000000000001" customHeight="1" x14ac:dyDescent="0.25">
      <c r="C3936" s="51"/>
      <c r="D3936" s="51"/>
      <c r="E3936" s="51"/>
      <c r="F3936" s="51"/>
      <c r="G3936" s="63"/>
      <c r="H3936" s="62"/>
    </row>
    <row r="3937" spans="3:8" ht="20.100000000000001" customHeight="1" x14ac:dyDescent="0.25">
      <c r="C3937" s="51"/>
      <c r="D3937" s="51"/>
      <c r="E3937" s="51"/>
      <c r="F3937" s="51"/>
      <c r="G3937" s="63"/>
      <c r="H3937" s="62"/>
    </row>
    <row r="3938" spans="3:8" ht="20.100000000000001" customHeight="1" x14ac:dyDescent="0.25">
      <c r="C3938" s="51"/>
      <c r="D3938" s="51"/>
      <c r="E3938" s="51"/>
      <c r="F3938" s="51"/>
      <c r="G3938" s="63"/>
      <c r="H3938" s="62"/>
    </row>
    <row r="3939" spans="3:8" ht="20.100000000000001" customHeight="1" x14ac:dyDescent="0.25">
      <c r="C3939" s="51"/>
      <c r="D3939" s="51"/>
      <c r="E3939" s="51"/>
      <c r="F3939" s="51"/>
      <c r="G3939" s="63"/>
      <c r="H3939" s="62"/>
    </row>
    <row r="3940" spans="3:8" ht="20.100000000000001" customHeight="1" x14ac:dyDescent="0.25">
      <c r="C3940" s="51"/>
      <c r="D3940" s="51"/>
      <c r="E3940" s="51"/>
      <c r="F3940" s="51"/>
      <c r="G3940" s="63"/>
      <c r="H3940" s="62"/>
    </row>
    <row r="3941" spans="3:8" ht="20.100000000000001" customHeight="1" x14ac:dyDescent="0.25">
      <c r="C3941" s="51"/>
      <c r="D3941" s="51"/>
      <c r="E3941" s="51"/>
      <c r="F3941" s="51"/>
      <c r="G3941" s="63"/>
      <c r="H3941" s="62"/>
    </row>
    <row r="3942" spans="3:8" ht="20.100000000000001" customHeight="1" x14ac:dyDescent="0.25">
      <c r="C3942" s="51"/>
      <c r="D3942" s="51"/>
      <c r="E3942" s="51"/>
      <c r="F3942" s="51"/>
      <c r="G3942" s="63"/>
      <c r="H3942" s="62"/>
    </row>
    <row r="3943" spans="3:8" ht="20.100000000000001" customHeight="1" x14ac:dyDescent="0.25">
      <c r="C3943" s="51"/>
      <c r="D3943" s="51"/>
      <c r="E3943" s="51"/>
      <c r="F3943" s="51"/>
      <c r="G3943" s="63"/>
      <c r="H3943" s="62"/>
    </row>
    <row r="3944" spans="3:8" ht="20.100000000000001" customHeight="1" x14ac:dyDescent="0.25">
      <c r="C3944" s="51"/>
      <c r="D3944" s="51"/>
      <c r="E3944" s="51"/>
      <c r="F3944" s="51"/>
      <c r="G3944" s="63"/>
      <c r="H3944" s="62"/>
    </row>
    <row r="3945" spans="3:8" ht="20.100000000000001" customHeight="1" x14ac:dyDescent="0.25">
      <c r="C3945" s="51"/>
      <c r="D3945" s="51"/>
      <c r="E3945" s="51"/>
      <c r="F3945" s="51"/>
      <c r="G3945" s="63"/>
      <c r="H3945" s="62"/>
    </row>
    <row r="3946" spans="3:8" ht="20.100000000000001" customHeight="1" x14ac:dyDescent="0.25">
      <c r="C3946" s="51"/>
      <c r="D3946" s="51"/>
      <c r="E3946" s="51"/>
      <c r="F3946" s="51"/>
      <c r="G3946" s="63"/>
      <c r="H3946" s="62"/>
    </row>
    <row r="3947" spans="3:8" ht="20.100000000000001" customHeight="1" x14ac:dyDescent="0.25">
      <c r="C3947" s="51"/>
      <c r="D3947" s="51"/>
      <c r="E3947" s="51"/>
      <c r="F3947" s="51"/>
      <c r="G3947" s="63"/>
      <c r="H3947" s="62"/>
    </row>
    <row r="3948" spans="3:8" ht="20.100000000000001" customHeight="1" x14ac:dyDescent="0.25">
      <c r="C3948" s="51"/>
      <c r="D3948" s="51"/>
      <c r="E3948" s="51"/>
      <c r="F3948" s="51"/>
      <c r="G3948" s="63"/>
      <c r="H3948" s="62"/>
    </row>
    <row r="3949" spans="3:8" ht="20.100000000000001" customHeight="1" x14ac:dyDescent="0.25">
      <c r="C3949" s="51"/>
      <c r="D3949" s="51"/>
      <c r="E3949" s="51"/>
      <c r="F3949" s="51"/>
      <c r="G3949" s="63"/>
      <c r="H3949" s="62"/>
    </row>
    <row r="3950" spans="3:8" ht="20.100000000000001" customHeight="1" x14ac:dyDescent="0.25">
      <c r="C3950" s="51"/>
      <c r="D3950" s="51"/>
      <c r="E3950" s="51"/>
      <c r="F3950" s="51"/>
      <c r="G3950" s="63"/>
      <c r="H3950" s="62"/>
    </row>
    <row r="3951" spans="3:8" ht="20.100000000000001" customHeight="1" x14ac:dyDescent="0.25">
      <c r="C3951" s="51"/>
      <c r="D3951" s="51"/>
      <c r="E3951" s="51"/>
      <c r="F3951" s="51"/>
      <c r="G3951" s="63"/>
      <c r="H3951" s="62"/>
    </row>
    <row r="3952" spans="3:8" ht="20.100000000000001" customHeight="1" x14ac:dyDescent="0.25">
      <c r="C3952" s="51"/>
      <c r="D3952" s="51"/>
      <c r="E3952" s="51"/>
      <c r="F3952" s="51"/>
      <c r="G3952" s="63"/>
      <c r="H3952" s="62"/>
    </row>
    <row r="3953" spans="3:8" ht="20.100000000000001" customHeight="1" x14ac:dyDescent="0.25">
      <c r="C3953" s="51"/>
      <c r="D3953" s="51"/>
      <c r="E3953" s="51"/>
      <c r="F3953" s="51"/>
      <c r="G3953" s="63"/>
      <c r="H3953" s="62"/>
    </row>
    <row r="3954" spans="3:8" ht="20.100000000000001" customHeight="1" x14ac:dyDescent="0.25">
      <c r="C3954" s="51"/>
      <c r="D3954" s="51"/>
      <c r="E3954" s="51"/>
      <c r="F3954" s="51"/>
      <c r="G3954" s="63"/>
      <c r="H3954" s="62"/>
    </row>
    <row r="3955" spans="3:8" ht="20.100000000000001" customHeight="1" x14ac:dyDescent="0.25">
      <c r="C3955" s="51"/>
      <c r="D3955" s="51"/>
      <c r="E3955" s="51"/>
      <c r="F3955" s="51"/>
      <c r="G3955" s="63"/>
      <c r="H3955" s="62"/>
    </row>
    <row r="3956" spans="3:8" ht="20.100000000000001" customHeight="1" x14ac:dyDescent="0.25">
      <c r="C3956" s="51"/>
      <c r="D3956" s="51"/>
      <c r="E3956" s="51"/>
      <c r="F3956" s="51"/>
      <c r="G3956" s="63"/>
      <c r="H3956" s="62"/>
    </row>
    <row r="3957" spans="3:8" ht="20.100000000000001" customHeight="1" x14ac:dyDescent="0.25">
      <c r="C3957" s="51"/>
      <c r="D3957" s="51"/>
      <c r="E3957" s="51"/>
      <c r="F3957" s="51"/>
      <c r="G3957" s="63"/>
      <c r="H3957" s="62"/>
    </row>
    <row r="3958" spans="3:8" ht="20.100000000000001" customHeight="1" x14ac:dyDescent="0.25">
      <c r="C3958" s="51"/>
      <c r="D3958" s="51"/>
      <c r="E3958" s="51"/>
      <c r="F3958" s="51"/>
      <c r="G3958" s="63"/>
      <c r="H3958" s="62"/>
    </row>
    <row r="3959" spans="3:8" ht="20.100000000000001" customHeight="1" x14ac:dyDescent="0.25">
      <c r="C3959" s="51"/>
      <c r="D3959" s="51"/>
      <c r="E3959" s="51"/>
      <c r="F3959" s="51"/>
      <c r="G3959" s="63"/>
      <c r="H3959" s="62"/>
    </row>
    <row r="3960" spans="3:8" ht="20.100000000000001" customHeight="1" x14ac:dyDescent="0.25">
      <c r="C3960" s="51"/>
      <c r="D3960" s="51"/>
      <c r="E3960" s="51"/>
      <c r="F3960" s="51"/>
      <c r="G3960" s="63"/>
      <c r="H3960" s="62"/>
    </row>
    <row r="3961" spans="3:8" ht="20.100000000000001" customHeight="1" x14ac:dyDescent="0.25">
      <c r="C3961" s="51"/>
      <c r="D3961" s="51"/>
      <c r="E3961" s="51"/>
      <c r="F3961" s="51"/>
      <c r="G3961" s="63"/>
      <c r="H3961" s="62"/>
    </row>
    <row r="3962" spans="3:8" ht="20.100000000000001" customHeight="1" x14ac:dyDescent="0.25">
      <c r="C3962" s="51"/>
      <c r="D3962" s="51"/>
      <c r="E3962" s="51"/>
      <c r="F3962" s="51"/>
      <c r="G3962" s="63"/>
      <c r="H3962" s="62"/>
    </row>
    <row r="3963" spans="3:8" ht="20.100000000000001" customHeight="1" x14ac:dyDescent="0.25">
      <c r="C3963" s="51"/>
      <c r="D3963" s="51"/>
      <c r="E3963" s="51"/>
      <c r="F3963" s="51"/>
      <c r="G3963" s="63"/>
      <c r="H3963" s="62"/>
    </row>
    <row r="3964" spans="3:8" ht="20.100000000000001" customHeight="1" x14ac:dyDescent="0.25">
      <c r="C3964" s="51"/>
      <c r="D3964" s="51"/>
      <c r="E3964" s="51"/>
      <c r="F3964" s="51"/>
      <c r="G3964" s="63"/>
      <c r="H3964" s="62"/>
    </row>
    <row r="3965" spans="3:8" ht="20.100000000000001" customHeight="1" x14ac:dyDescent="0.25">
      <c r="C3965" s="51"/>
      <c r="D3965" s="51"/>
      <c r="E3965" s="51"/>
      <c r="F3965" s="51"/>
      <c r="G3965" s="63"/>
      <c r="H3965" s="62"/>
    </row>
    <row r="3966" spans="3:8" ht="20.100000000000001" customHeight="1" x14ac:dyDescent="0.25">
      <c r="C3966" s="51"/>
      <c r="D3966" s="51"/>
      <c r="E3966" s="51"/>
      <c r="F3966" s="51"/>
      <c r="G3966" s="63"/>
      <c r="H3966" s="62"/>
    </row>
    <row r="3967" spans="3:8" ht="20.100000000000001" customHeight="1" x14ac:dyDescent="0.25">
      <c r="C3967" s="51"/>
      <c r="D3967" s="51"/>
      <c r="E3967" s="51"/>
      <c r="F3967" s="51"/>
      <c r="G3967" s="63"/>
      <c r="H3967" s="62"/>
    </row>
    <row r="3968" spans="3:8" ht="20.100000000000001" customHeight="1" x14ac:dyDescent="0.25">
      <c r="C3968" s="51"/>
      <c r="D3968" s="51"/>
      <c r="E3968" s="51"/>
      <c r="F3968" s="51"/>
      <c r="G3968" s="63"/>
      <c r="H3968" s="62"/>
    </row>
    <row r="3969" spans="3:8" ht="20.100000000000001" customHeight="1" x14ac:dyDescent="0.25">
      <c r="C3969" s="51"/>
      <c r="D3969" s="51"/>
      <c r="E3969" s="51"/>
      <c r="F3969" s="51"/>
      <c r="G3969" s="63"/>
      <c r="H3969" s="62"/>
    </row>
    <row r="3970" spans="3:8" ht="20.100000000000001" customHeight="1" x14ac:dyDescent="0.25">
      <c r="C3970" s="51"/>
      <c r="D3970" s="51"/>
      <c r="E3970" s="51"/>
      <c r="F3970" s="51"/>
      <c r="G3970" s="63"/>
      <c r="H3970" s="62"/>
    </row>
    <row r="3971" spans="3:8" ht="20.100000000000001" customHeight="1" x14ac:dyDescent="0.25">
      <c r="C3971" s="51"/>
      <c r="D3971" s="51"/>
      <c r="E3971" s="51"/>
      <c r="F3971" s="51"/>
      <c r="G3971" s="63"/>
      <c r="H3971" s="62"/>
    </row>
    <row r="3972" spans="3:8" ht="20.100000000000001" customHeight="1" x14ac:dyDescent="0.25">
      <c r="C3972" s="51"/>
      <c r="D3972" s="51"/>
      <c r="E3972" s="51"/>
      <c r="F3972" s="51"/>
      <c r="G3972" s="63"/>
      <c r="H3972" s="62"/>
    </row>
    <row r="3973" spans="3:8" ht="20.100000000000001" customHeight="1" x14ac:dyDescent="0.25">
      <c r="C3973" s="51"/>
      <c r="D3973" s="51"/>
      <c r="E3973" s="51"/>
      <c r="F3973" s="51"/>
      <c r="G3973" s="63"/>
      <c r="H3973" s="62"/>
    </row>
    <row r="3974" spans="3:8" ht="20.100000000000001" customHeight="1" x14ac:dyDescent="0.25">
      <c r="C3974" s="51"/>
      <c r="D3974" s="51"/>
      <c r="E3974" s="51"/>
      <c r="F3974" s="51"/>
      <c r="G3974" s="63"/>
      <c r="H3974" s="62"/>
    </row>
    <row r="3975" spans="3:8" ht="20.100000000000001" customHeight="1" x14ac:dyDescent="0.25">
      <c r="C3975" s="51"/>
      <c r="D3975" s="51"/>
      <c r="E3975" s="51"/>
      <c r="F3975" s="51"/>
      <c r="G3975" s="63"/>
      <c r="H3975" s="62"/>
    </row>
    <row r="3976" spans="3:8" ht="20.100000000000001" customHeight="1" x14ac:dyDescent="0.25">
      <c r="C3976" s="51"/>
      <c r="D3976" s="51"/>
      <c r="E3976" s="51"/>
      <c r="F3976" s="51"/>
      <c r="G3976" s="63"/>
      <c r="H3976" s="62"/>
    </row>
    <row r="3977" spans="3:8" ht="20.100000000000001" customHeight="1" x14ac:dyDescent="0.25">
      <c r="C3977" s="51"/>
      <c r="D3977" s="51"/>
      <c r="E3977" s="51"/>
      <c r="F3977" s="51"/>
      <c r="G3977" s="63"/>
      <c r="H3977" s="62"/>
    </row>
    <row r="3978" spans="3:8" ht="20.100000000000001" customHeight="1" x14ac:dyDescent="0.25">
      <c r="C3978" s="51"/>
      <c r="D3978" s="51"/>
      <c r="E3978" s="51"/>
      <c r="F3978" s="51"/>
      <c r="G3978" s="63"/>
      <c r="H3978" s="62"/>
    </row>
    <row r="3979" spans="3:8" ht="20.100000000000001" customHeight="1" x14ac:dyDescent="0.25">
      <c r="C3979" s="51"/>
      <c r="D3979" s="51"/>
      <c r="E3979" s="51"/>
      <c r="F3979" s="51"/>
      <c r="G3979" s="63"/>
      <c r="H3979" s="62"/>
    </row>
    <row r="3980" spans="3:8" ht="20.100000000000001" customHeight="1" x14ac:dyDescent="0.25">
      <c r="C3980" s="51"/>
      <c r="D3980" s="51"/>
      <c r="E3980" s="51"/>
      <c r="F3980" s="51"/>
      <c r="G3980" s="63"/>
      <c r="H3980" s="62"/>
    </row>
    <row r="3981" spans="3:8" ht="20.100000000000001" customHeight="1" x14ac:dyDescent="0.25">
      <c r="C3981" s="51"/>
      <c r="D3981" s="51"/>
      <c r="E3981" s="51"/>
      <c r="F3981" s="51"/>
      <c r="G3981" s="63"/>
      <c r="H3981" s="62"/>
    </row>
    <row r="3982" spans="3:8" ht="20.100000000000001" customHeight="1" x14ac:dyDescent="0.25">
      <c r="C3982" s="51"/>
      <c r="D3982" s="51"/>
      <c r="E3982" s="51"/>
      <c r="F3982" s="51"/>
      <c r="G3982" s="63"/>
      <c r="H3982" s="62"/>
    </row>
    <row r="3983" spans="3:8" ht="20.100000000000001" customHeight="1" x14ac:dyDescent="0.25">
      <c r="C3983" s="51"/>
      <c r="D3983" s="51"/>
      <c r="E3983" s="51"/>
      <c r="F3983" s="51"/>
      <c r="G3983" s="63"/>
      <c r="H3983" s="62"/>
    </row>
    <row r="3984" spans="3:8" ht="20.100000000000001" customHeight="1" x14ac:dyDescent="0.25">
      <c r="C3984" s="51"/>
      <c r="D3984" s="51"/>
      <c r="E3984" s="51"/>
      <c r="F3984" s="51"/>
      <c r="G3984" s="63"/>
      <c r="H3984" s="62"/>
    </row>
    <row r="3985" spans="3:8" ht="20.100000000000001" customHeight="1" x14ac:dyDescent="0.25">
      <c r="C3985" s="51"/>
      <c r="D3985" s="51"/>
      <c r="E3985" s="51"/>
      <c r="F3985" s="51"/>
      <c r="G3985" s="63"/>
      <c r="H3985" s="62"/>
    </row>
    <row r="3986" spans="3:8" ht="20.100000000000001" customHeight="1" x14ac:dyDescent="0.25">
      <c r="C3986" s="51"/>
      <c r="D3986" s="51"/>
      <c r="E3986" s="51"/>
      <c r="F3986" s="51"/>
      <c r="G3986" s="63"/>
      <c r="H3986" s="62"/>
    </row>
    <row r="3987" spans="3:8" ht="20.100000000000001" customHeight="1" x14ac:dyDescent="0.25">
      <c r="C3987" s="51"/>
      <c r="D3987" s="51"/>
      <c r="E3987" s="51"/>
      <c r="F3987" s="51"/>
      <c r="G3987" s="63"/>
      <c r="H3987" s="62"/>
    </row>
    <row r="3988" spans="3:8" ht="20.100000000000001" customHeight="1" x14ac:dyDescent="0.25">
      <c r="C3988" s="51"/>
      <c r="D3988" s="51"/>
      <c r="E3988" s="51"/>
      <c r="F3988" s="51"/>
      <c r="G3988" s="63"/>
      <c r="H3988" s="62"/>
    </row>
    <row r="3989" spans="3:8" ht="20.100000000000001" customHeight="1" x14ac:dyDescent="0.25">
      <c r="C3989" s="51"/>
      <c r="D3989" s="51"/>
      <c r="E3989" s="51"/>
      <c r="F3989" s="51"/>
      <c r="G3989" s="63"/>
      <c r="H3989" s="62"/>
    </row>
    <row r="3990" spans="3:8" ht="20.100000000000001" customHeight="1" x14ac:dyDescent="0.25">
      <c r="C3990" s="51"/>
      <c r="D3990" s="51"/>
      <c r="E3990" s="51"/>
      <c r="F3990" s="51"/>
      <c r="G3990" s="63"/>
      <c r="H3990" s="62"/>
    </row>
    <row r="3991" spans="3:8" ht="20.100000000000001" customHeight="1" x14ac:dyDescent="0.25">
      <c r="C3991" s="51"/>
      <c r="D3991" s="51"/>
      <c r="E3991" s="51"/>
      <c r="F3991" s="51"/>
      <c r="G3991" s="63"/>
      <c r="H3991" s="62"/>
    </row>
    <row r="3992" spans="3:8" ht="20.100000000000001" customHeight="1" x14ac:dyDescent="0.25">
      <c r="C3992" s="51"/>
      <c r="D3992" s="51"/>
      <c r="E3992" s="51"/>
      <c r="F3992" s="51"/>
      <c r="G3992" s="63"/>
      <c r="H3992" s="62"/>
    </row>
    <row r="3993" spans="3:8" ht="20.100000000000001" customHeight="1" x14ac:dyDescent="0.25">
      <c r="C3993" s="51"/>
      <c r="D3993" s="51"/>
      <c r="E3993" s="51"/>
      <c r="F3993" s="51"/>
      <c r="G3993" s="63"/>
      <c r="H3993" s="62"/>
    </row>
    <row r="3994" spans="3:8" ht="20.100000000000001" customHeight="1" x14ac:dyDescent="0.25">
      <c r="C3994" s="51"/>
      <c r="D3994" s="51"/>
      <c r="E3994" s="51"/>
      <c r="F3994" s="51"/>
      <c r="G3994" s="63"/>
      <c r="H3994" s="62"/>
    </row>
    <row r="3995" spans="3:8" ht="20.100000000000001" customHeight="1" x14ac:dyDescent="0.25">
      <c r="C3995" s="51"/>
      <c r="D3995" s="51"/>
      <c r="E3995" s="51"/>
      <c r="F3995" s="51"/>
      <c r="G3995" s="63"/>
      <c r="H3995" s="62"/>
    </row>
    <row r="3996" spans="3:8" ht="20.100000000000001" customHeight="1" x14ac:dyDescent="0.25">
      <c r="C3996" s="51"/>
      <c r="D3996" s="51"/>
      <c r="E3996" s="51"/>
      <c r="F3996" s="51"/>
      <c r="G3996" s="63"/>
      <c r="H3996" s="62"/>
    </row>
    <row r="3997" spans="3:8" ht="20.100000000000001" customHeight="1" x14ac:dyDescent="0.25">
      <c r="C3997" s="51"/>
      <c r="D3997" s="51"/>
      <c r="E3997" s="51"/>
      <c r="F3997" s="51"/>
      <c r="G3997" s="63"/>
      <c r="H3997" s="62"/>
    </row>
    <row r="3998" spans="3:8" ht="20.100000000000001" customHeight="1" x14ac:dyDescent="0.25">
      <c r="C3998" s="51"/>
      <c r="D3998" s="51"/>
      <c r="E3998" s="51"/>
      <c r="F3998" s="51"/>
      <c r="G3998" s="63"/>
      <c r="H3998" s="62"/>
    </row>
    <row r="3999" spans="3:8" ht="20.100000000000001" customHeight="1" x14ac:dyDescent="0.25">
      <c r="C3999" s="51"/>
      <c r="D3999" s="51"/>
      <c r="E3999" s="51"/>
      <c r="F3999" s="51"/>
      <c r="G3999" s="63"/>
      <c r="H3999" s="62"/>
    </row>
    <row r="4000" spans="3:8" ht="20.100000000000001" customHeight="1" x14ac:dyDescent="0.25">
      <c r="C4000" s="51"/>
      <c r="D4000" s="51"/>
      <c r="E4000" s="51"/>
      <c r="F4000" s="51"/>
      <c r="G4000" s="63"/>
      <c r="H4000" s="62"/>
    </row>
    <row r="4001" spans="3:8" ht="20.100000000000001" customHeight="1" x14ac:dyDescent="0.25">
      <c r="C4001" s="51"/>
      <c r="D4001" s="51"/>
      <c r="E4001" s="51"/>
      <c r="F4001" s="51"/>
      <c r="G4001" s="63"/>
      <c r="H4001" s="62"/>
    </row>
    <row r="4002" spans="3:8" ht="20.100000000000001" customHeight="1" x14ac:dyDescent="0.25">
      <c r="C4002" s="51"/>
      <c r="D4002" s="51"/>
      <c r="E4002" s="51"/>
      <c r="F4002" s="51"/>
      <c r="G4002" s="63"/>
      <c r="H4002" s="62"/>
    </row>
    <row r="4003" spans="3:8" ht="20.100000000000001" customHeight="1" x14ac:dyDescent="0.25">
      <c r="C4003" s="51"/>
      <c r="D4003" s="51"/>
      <c r="E4003" s="51"/>
      <c r="F4003" s="51"/>
      <c r="G4003" s="63"/>
      <c r="H4003" s="62"/>
    </row>
    <row r="4004" spans="3:8" ht="20.100000000000001" customHeight="1" x14ac:dyDescent="0.25">
      <c r="C4004" s="51"/>
      <c r="D4004" s="51"/>
      <c r="E4004" s="51"/>
      <c r="F4004" s="51"/>
      <c r="G4004" s="63"/>
      <c r="H4004" s="62"/>
    </row>
    <row r="4005" spans="3:8" ht="20.100000000000001" customHeight="1" x14ac:dyDescent="0.25">
      <c r="C4005" s="51"/>
      <c r="D4005" s="51"/>
      <c r="E4005" s="51"/>
      <c r="F4005" s="51"/>
      <c r="G4005" s="63"/>
      <c r="H4005" s="62"/>
    </row>
    <row r="4006" spans="3:8" ht="20.100000000000001" customHeight="1" x14ac:dyDescent="0.25">
      <c r="C4006" s="51"/>
      <c r="D4006" s="51"/>
      <c r="E4006" s="51"/>
      <c r="F4006" s="51"/>
      <c r="G4006" s="63"/>
      <c r="H4006" s="62"/>
    </row>
    <row r="4007" spans="3:8" ht="20.100000000000001" customHeight="1" x14ac:dyDescent="0.25">
      <c r="C4007" s="51"/>
      <c r="D4007" s="51"/>
      <c r="E4007" s="51"/>
      <c r="F4007" s="51"/>
      <c r="G4007" s="63"/>
      <c r="H4007" s="62"/>
    </row>
    <row r="4008" spans="3:8" ht="20.100000000000001" customHeight="1" x14ac:dyDescent="0.25">
      <c r="C4008" s="51"/>
      <c r="D4008" s="51"/>
      <c r="E4008" s="51"/>
      <c r="F4008" s="51"/>
      <c r="G4008" s="63"/>
      <c r="H4008" s="62"/>
    </row>
    <row r="4009" spans="3:8" ht="20.100000000000001" customHeight="1" x14ac:dyDescent="0.25">
      <c r="C4009" s="51"/>
      <c r="D4009" s="51"/>
      <c r="E4009" s="51"/>
      <c r="F4009" s="51"/>
      <c r="G4009" s="63"/>
      <c r="H4009" s="62"/>
    </row>
    <row r="4010" spans="3:8" ht="20.100000000000001" customHeight="1" x14ac:dyDescent="0.25">
      <c r="C4010" s="51"/>
      <c r="D4010" s="51"/>
      <c r="E4010" s="51"/>
      <c r="F4010" s="51"/>
      <c r="G4010" s="63"/>
      <c r="H4010" s="62"/>
    </row>
    <row r="4011" spans="3:8" ht="20.100000000000001" customHeight="1" x14ac:dyDescent="0.25">
      <c r="C4011" s="51"/>
      <c r="D4011" s="51"/>
      <c r="E4011" s="51"/>
      <c r="F4011" s="51"/>
      <c r="G4011" s="63"/>
      <c r="H4011" s="62"/>
    </row>
    <row r="4012" spans="3:8" ht="20.100000000000001" customHeight="1" x14ac:dyDescent="0.25">
      <c r="C4012" s="51"/>
      <c r="D4012" s="51"/>
      <c r="E4012" s="51"/>
      <c r="F4012" s="51"/>
      <c r="G4012" s="63"/>
      <c r="H4012" s="62"/>
    </row>
    <row r="4013" spans="3:8" ht="20.100000000000001" customHeight="1" x14ac:dyDescent="0.25">
      <c r="C4013" s="51"/>
      <c r="D4013" s="51"/>
      <c r="E4013" s="51"/>
      <c r="F4013" s="51"/>
      <c r="G4013" s="63"/>
      <c r="H4013" s="62"/>
    </row>
    <row r="4014" spans="3:8" ht="20.100000000000001" customHeight="1" x14ac:dyDescent="0.25">
      <c r="C4014" s="51"/>
      <c r="D4014" s="51"/>
      <c r="E4014" s="51"/>
      <c r="F4014" s="51"/>
      <c r="G4014" s="63"/>
      <c r="H4014" s="62"/>
    </row>
    <row r="4015" spans="3:8" ht="20.100000000000001" customHeight="1" x14ac:dyDescent="0.25">
      <c r="C4015" s="51"/>
      <c r="D4015" s="51"/>
      <c r="E4015" s="51"/>
      <c r="F4015" s="51"/>
      <c r="G4015" s="63"/>
      <c r="H4015" s="62"/>
    </row>
    <row r="4016" spans="3:8" ht="20.100000000000001" customHeight="1" x14ac:dyDescent="0.25">
      <c r="C4016" s="51"/>
      <c r="D4016" s="51"/>
      <c r="E4016" s="51"/>
      <c r="F4016" s="51"/>
      <c r="G4016" s="63"/>
      <c r="H4016" s="62"/>
    </row>
    <row r="4017" spans="3:8" ht="20.100000000000001" customHeight="1" x14ac:dyDescent="0.25">
      <c r="C4017" s="51"/>
      <c r="D4017" s="51"/>
      <c r="E4017" s="51"/>
      <c r="F4017" s="51"/>
      <c r="G4017" s="63"/>
      <c r="H4017" s="62"/>
    </row>
    <row r="4018" spans="3:8" ht="20.100000000000001" customHeight="1" x14ac:dyDescent="0.25">
      <c r="C4018" s="51"/>
      <c r="D4018" s="51"/>
      <c r="E4018" s="51"/>
      <c r="F4018" s="51"/>
      <c r="G4018" s="63"/>
      <c r="H4018" s="62"/>
    </row>
    <row r="4019" spans="3:8" ht="20.100000000000001" customHeight="1" x14ac:dyDescent="0.25">
      <c r="C4019" s="51"/>
      <c r="D4019" s="51"/>
      <c r="E4019" s="51"/>
      <c r="F4019" s="51"/>
      <c r="G4019" s="63"/>
      <c r="H4019" s="62"/>
    </row>
    <row r="4020" spans="3:8" ht="20.100000000000001" customHeight="1" x14ac:dyDescent="0.25">
      <c r="C4020" s="51"/>
      <c r="D4020" s="51"/>
      <c r="E4020" s="51"/>
      <c r="F4020" s="51"/>
      <c r="G4020" s="63"/>
      <c r="H4020" s="62"/>
    </row>
    <row r="4021" spans="3:8" ht="20.100000000000001" customHeight="1" x14ac:dyDescent="0.25">
      <c r="C4021" s="51"/>
      <c r="D4021" s="51"/>
      <c r="E4021" s="51"/>
      <c r="F4021" s="51"/>
      <c r="G4021" s="63"/>
      <c r="H4021" s="62"/>
    </row>
    <row r="4022" spans="3:8" ht="20.100000000000001" customHeight="1" x14ac:dyDescent="0.25">
      <c r="C4022" s="51"/>
      <c r="D4022" s="51"/>
      <c r="E4022" s="51"/>
      <c r="F4022" s="51"/>
      <c r="G4022" s="63"/>
      <c r="H4022" s="62"/>
    </row>
    <row r="4023" spans="3:8" ht="20.100000000000001" customHeight="1" x14ac:dyDescent="0.25">
      <c r="C4023" s="51"/>
      <c r="D4023" s="51"/>
      <c r="E4023" s="51"/>
      <c r="F4023" s="51"/>
      <c r="G4023" s="63"/>
      <c r="H4023" s="62"/>
    </row>
    <row r="4024" spans="3:8" ht="20.100000000000001" customHeight="1" x14ac:dyDescent="0.25">
      <c r="C4024" s="51"/>
      <c r="D4024" s="51"/>
      <c r="E4024" s="51"/>
      <c r="F4024" s="51"/>
      <c r="G4024" s="63"/>
      <c r="H4024" s="62"/>
    </row>
    <row r="4025" spans="3:8" ht="20.100000000000001" customHeight="1" x14ac:dyDescent="0.25">
      <c r="C4025" s="51"/>
      <c r="D4025" s="51"/>
      <c r="E4025" s="51"/>
      <c r="F4025" s="51"/>
      <c r="G4025" s="63"/>
      <c r="H4025" s="62"/>
    </row>
    <row r="4026" spans="3:8" ht="20.100000000000001" customHeight="1" x14ac:dyDescent="0.25">
      <c r="C4026" s="51"/>
      <c r="D4026" s="51"/>
      <c r="E4026" s="51"/>
      <c r="F4026" s="51"/>
      <c r="G4026" s="63"/>
      <c r="H4026" s="62"/>
    </row>
    <row r="4027" spans="3:8" ht="20.100000000000001" customHeight="1" x14ac:dyDescent="0.25">
      <c r="C4027" s="51"/>
      <c r="D4027" s="51"/>
      <c r="E4027" s="51"/>
      <c r="F4027" s="51"/>
      <c r="G4027" s="63"/>
      <c r="H4027" s="62"/>
    </row>
    <row r="4028" spans="3:8" ht="20.100000000000001" customHeight="1" x14ac:dyDescent="0.25">
      <c r="C4028" s="51"/>
      <c r="D4028" s="51"/>
      <c r="E4028" s="51"/>
      <c r="F4028" s="51"/>
      <c r="G4028" s="63"/>
      <c r="H4028" s="62"/>
    </row>
    <row r="4029" spans="3:8" ht="20.100000000000001" customHeight="1" x14ac:dyDescent="0.25">
      <c r="C4029" s="51"/>
      <c r="D4029" s="51"/>
      <c r="E4029" s="51"/>
      <c r="F4029" s="51"/>
      <c r="G4029" s="63"/>
      <c r="H4029" s="62"/>
    </row>
    <row r="4030" spans="3:8" ht="20.100000000000001" customHeight="1" x14ac:dyDescent="0.25">
      <c r="C4030" s="51"/>
      <c r="D4030" s="51"/>
      <c r="E4030" s="51"/>
      <c r="F4030" s="51"/>
      <c r="G4030" s="63"/>
      <c r="H4030" s="62"/>
    </row>
    <row r="4031" spans="3:8" ht="20.100000000000001" customHeight="1" x14ac:dyDescent="0.25">
      <c r="C4031" s="51"/>
      <c r="D4031" s="51"/>
      <c r="E4031" s="51"/>
      <c r="F4031" s="51"/>
      <c r="G4031" s="63"/>
      <c r="H4031" s="62"/>
    </row>
    <row r="4032" spans="3:8" ht="20.100000000000001" customHeight="1" x14ac:dyDescent="0.25">
      <c r="C4032" s="51"/>
      <c r="D4032" s="51"/>
      <c r="E4032" s="51"/>
      <c r="F4032" s="51"/>
      <c r="G4032" s="63"/>
      <c r="H4032" s="62"/>
    </row>
    <row r="4033" spans="3:8" ht="20.100000000000001" customHeight="1" x14ac:dyDescent="0.25">
      <c r="C4033" s="51"/>
      <c r="D4033" s="51"/>
      <c r="E4033" s="51"/>
      <c r="F4033" s="51"/>
      <c r="G4033" s="63"/>
      <c r="H4033" s="62"/>
    </row>
    <row r="4034" spans="3:8" ht="20.100000000000001" customHeight="1" x14ac:dyDescent="0.25">
      <c r="C4034" s="51"/>
      <c r="D4034" s="51"/>
      <c r="E4034" s="51"/>
      <c r="F4034" s="51"/>
      <c r="G4034" s="63"/>
      <c r="H4034" s="62"/>
    </row>
    <row r="4035" spans="3:8" ht="20.100000000000001" customHeight="1" x14ac:dyDescent="0.25">
      <c r="C4035" s="51"/>
      <c r="D4035" s="51"/>
      <c r="E4035" s="51"/>
      <c r="F4035" s="51"/>
      <c r="G4035" s="63"/>
      <c r="H4035" s="62"/>
    </row>
    <row r="4036" spans="3:8" ht="20.100000000000001" customHeight="1" x14ac:dyDescent="0.25">
      <c r="C4036" s="51"/>
      <c r="D4036" s="51"/>
      <c r="E4036" s="51"/>
      <c r="F4036" s="51"/>
      <c r="G4036" s="63"/>
      <c r="H4036" s="62"/>
    </row>
    <row r="4037" spans="3:8" ht="20.100000000000001" customHeight="1" x14ac:dyDescent="0.25">
      <c r="C4037" s="51"/>
      <c r="D4037" s="51"/>
      <c r="E4037" s="51"/>
      <c r="F4037" s="51"/>
      <c r="G4037" s="63"/>
      <c r="H4037" s="62"/>
    </row>
    <row r="4038" spans="3:8" ht="20.100000000000001" customHeight="1" x14ac:dyDescent="0.25">
      <c r="C4038" s="51"/>
      <c r="D4038" s="51"/>
      <c r="E4038" s="51"/>
      <c r="F4038" s="51"/>
      <c r="G4038" s="63"/>
      <c r="H4038" s="62"/>
    </row>
    <row r="4039" spans="3:8" ht="20.100000000000001" customHeight="1" x14ac:dyDescent="0.25">
      <c r="C4039" s="51"/>
      <c r="D4039" s="51"/>
      <c r="E4039" s="51"/>
      <c r="F4039" s="51"/>
      <c r="G4039" s="63"/>
      <c r="H4039" s="62"/>
    </row>
    <row r="4040" spans="3:8" ht="20.100000000000001" customHeight="1" x14ac:dyDescent="0.25">
      <c r="C4040" s="51"/>
      <c r="D4040" s="51"/>
      <c r="E4040" s="51"/>
      <c r="F4040" s="51"/>
      <c r="G4040" s="63"/>
      <c r="H4040" s="62"/>
    </row>
    <row r="4041" spans="3:8" ht="20.100000000000001" customHeight="1" x14ac:dyDescent="0.25">
      <c r="C4041" s="51"/>
      <c r="D4041" s="51"/>
      <c r="E4041" s="51"/>
      <c r="F4041" s="51"/>
      <c r="G4041" s="63"/>
      <c r="H4041" s="62"/>
    </row>
    <row r="4042" spans="3:8" ht="20.100000000000001" customHeight="1" x14ac:dyDescent="0.25">
      <c r="C4042" s="51"/>
      <c r="D4042" s="51"/>
      <c r="E4042" s="51"/>
      <c r="F4042" s="51"/>
      <c r="G4042" s="63"/>
      <c r="H4042" s="62"/>
    </row>
    <row r="4043" spans="3:8" ht="20.100000000000001" customHeight="1" x14ac:dyDescent="0.25">
      <c r="C4043" s="51"/>
      <c r="D4043" s="51"/>
      <c r="E4043" s="51"/>
      <c r="F4043" s="51"/>
      <c r="G4043" s="63"/>
      <c r="H4043" s="62"/>
    </row>
    <row r="4044" spans="3:8" ht="20.100000000000001" customHeight="1" x14ac:dyDescent="0.25">
      <c r="C4044" s="51"/>
      <c r="D4044" s="51"/>
      <c r="E4044" s="51"/>
      <c r="F4044" s="51"/>
      <c r="G4044" s="63"/>
      <c r="H4044" s="62"/>
    </row>
    <row r="4045" spans="3:8" ht="20.100000000000001" customHeight="1" x14ac:dyDescent="0.25">
      <c r="C4045" s="51"/>
      <c r="D4045" s="51"/>
      <c r="E4045" s="51"/>
      <c r="F4045" s="51"/>
      <c r="G4045" s="63"/>
      <c r="H4045" s="62"/>
    </row>
    <row r="4046" spans="3:8" ht="20.100000000000001" customHeight="1" x14ac:dyDescent="0.25">
      <c r="C4046" s="51"/>
      <c r="D4046" s="51"/>
      <c r="E4046" s="51"/>
      <c r="F4046" s="51"/>
      <c r="G4046" s="63"/>
      <c r="H4046" s="62"/>
    </row>
    <row r="4047" spans="3:8" ht="20.100000000000001" customHeight="1" x14ac:dyDescent="0.25">
      <c r="C4047" s="51"/>
      <c r="D4047" s="51"/>
      <c r="E4047" s="51"/>
      <c r="F4047" s="51"/>
      <c r="G4047" s="63"/>
      <c r="H4047" s="62"/>
    </row>
    <row r="4048" spans="3:8" ht="20.100000000000001" customHeight="1" x14ac:dyDescent="0.25">
      <c r="C4048" s="51"/>
      <c r="D4048" s="51"/>
      <c r="E4048" s="51"/>
      <c r="F4048" s="51"/>
      <c r="G4048" s="63"/>
      <c r="H4048" s="62"/>
    </row>
    <row r="4049" spans="3:8" ht="20.100000000000001" customHeight="1" x14ac:dyDescent="0.25">
      <c r="C4049" s="51"/>
      <c r="D4049" s="51"/>
      <c r="E4049" s="51"/>
      <c r="F4049" s="51"/>
      <c r="G4049" s="63"/>
      <c r="H4049" s="62"/>
    </row>
    <row r="4050" spans="3:8" ht="20.100000000000001" customHeight="1" x14ac:dyDescent="0.25">
      <c r="C4050" s="51"/>
      <c r="D4050" s="51"/>
      <c r="E4050" s="51"/>
      <c r="F4050" s="51"/>
      <c r="G4050" s="63"/>
      <c r="H4050" s="62"/>
    </row>
    <row r="4051" spans="3:8" ht="20.100000000000001" customHeight="1" x14ac:dyDescent="0.25">
      <c r="C4051" s="51"/>
      <c r="D4051" s="51"/>
      <c r="E4051" s="51"/>
      <c r="F4051" s="51"/>
      <c r="G4051" s="63"/>
      <c r="H4051" s="62"/>
    </row>
    <row r="4052" spans="3:8" ht="20.100000000000001" customHeight="1" x14ac:dyDescent="0.25">
      <c r="C4052" s="51"/>
      <c r="D4052" s="51"/>
      <c r="E4052" s="51"/>
      <c r="F4052" s="51"/>
      <c r="G4052" s="63"/>
      <c r="H4052" s="62"/>
    </row>
    <row r="4053" spans="3:8" ht="20.100000000000001" customHeight="1" x14ac:dyDescent="0.25">
      <c r="C4053" s="51"/>
      <c r="D4053" s="51"/>
      <c r="E4053" s="51"/>
      <c r="F4053" s="51"/>
      <c r="G4053" s="63"/>
      <c r="H4053" s="62"/>
    </row>
    <row r="4054" spans="3:8" ht="20.100000000000001" customHeight="1" x14ac:dyDescent="0.25">
      <c r="C4054" s="51"/>
      <c r="D4054" s="51"/>
      <c r="E4054" s="51"/>
      <c r="F4054" s="51"/>
      <c r="G4054" s="63"/>
      <c r="H4054" s="62"/>
    </row>
    <row r="4055" spans="3:8" ht="20.100000000000001" customHeight="1" x14ac:dyDescent="0.25">
      <c r="C4055" s="51"/>
      <c r="D4055" s="51"/>
      <c r="E4055" s="51"/>
      <c r="F4055" s="51"/>
      <c r="G4055" s="63"/>
      <c r="H4055" s="62"/>
    </row>
    <row r="4056" spans="3:8" ht="20.100000000000001" customHeight="1" x14ac:dyDescent="0.25">
      <c r="C4056" s="51"/>
      <c r="D4056" s="51"/>
      <c r="E4056" s="51"/>
      <c r="F4056" s="51"/>
      <c r="G4056" s="63"/>
      <c r="H4056" s="62"/>
    </row>
    <row r="4057" spans="3:8" ht="20.100000000000001" customHeight="1" x14ac:dyDescent="0.25">
      <c r="C4057" s="51"/>
      <c r="D4057" s="51"/>
      <c r="E4057" s="51"/>
      <c r="F4057" s="51"/>
      <c r="G4057" s="63"/>
      <c r="H4057" s="62"/>
    </row>
    <row r="4058" spans="3:8" ht="20.100000000000001" customHeight="1" x14ac:dyDescent="0.25">
      <c r="C4058" s="51"/>
      <c r="D4058" s="51"/>
      <c r="E4058" s="51"/>
      <c r="F4058" s="51"/>
      <c r="G4058" s="63"/>
      <c r="H4058" s="62"/>
    </row>
    <row r="4059" spans="3:8" ht="20.100000000000001" customHeight="1" x14ac:dyDescent="0.25">
      <c r="C4059" s="51"/>
      <c r="D4059" s="51"/>
      <c r="E4059" s="51"/>
      <c r="F4059" s="51"/>
      <c r="G4059" s="63"/>
      <c r="H4059" s="62"/>
    </row>
    <row r="4060" spans="3:8" ht="20.100000000000001" customHeight="1" x14ac:dyDescent="0.25">
      <c r="C4060" s="51"/>
      <c r="D4060" s="51"/>
      <c r="E4060" s="51"/>
      <c r="F4060" s="51"/>
      <c r="G4060" s="63"/>
      <c r="H4060" s="62"/>
    </row>
    <row r="4061" spans="3:8" ht="20.100000000000001" customHeight="1" x14ac:dyDescent="0.25">
      <c r="C4061" s="51"/>
      <c r="D4061" s="51"/>
      <c r="E4061" s="51"/>
      <c r="F4061" s="51"/>
      <c r="G4061" s="63"/>
      <c r="H4061" s="62"/>
    </row>
    <row r="4062" spans="3:8" ht="20.100000000000001" customHeight="1" x14ac:dyDescent="0.25">
      <c r="C4062" s="51"/>
      <c r="D4062" s="51"/>
      <c r="E4062" s="51"/>
      <c r="F4062" s="51"/>
      <c r="G4062" s="63"/>
      <c r="H4062" s="62"/>
    </row>
    <row r="4063" spans="3:8" ht="20.100000000000001" customHeight="1" x14ac:dyDescent="0.25">
      <c r="C4063" s="51"/>
      <c r="D4063" s="51"/>
      <c r="E4063" s="51"/>
      <c r="F4063" s="51"/>
      <c r="G4063" s="63"/>
      <c r="H4063" s="62"/>
    </row>
    <row r="4064" spans="3:8" ht="20.100000000000001" customHeight="1" x14ac:dyDescent="0.25">
      <c r="C4064" s="51"/>
      <c r="D4064" s="51"/>
      <c r="E4064" s="51"/>
      <c r="F4064" s="51"/>
      <c r="G4064" s="63"/>
      <c r="H4064" s="62"/>
    </row>
    <row r="4065" spans="3:8" ht="20.100000000000001" customHeight="1" x14ac:dyDescent="0.25">
      <c r="C4065" s="51"/>
      <c r="D4065" s="51"/>
      <c r="E4065" s="51"/>
      <c r="F4065" s="51"/>
      <c r="G4065" s="63"/>
      <c r="H4065" s="62"/>
    </row>
    <row r="4066" spans="3:8" ht="20.100000000000001" customHeight="1" x14ac:dyDescent="0.25">
      <c r="C4066" s="51"/>
      <c r="D4066" s="51"/>
      <c r="E4066" s="51"/>
      <c r="F4066" s="51"/>
      <c r="G4066" s="63"/>
      <c r="H4066" s="62"/>
    </row>
    <row r="4067" spans="3:8" ht="20.100000000000001" customHeight="1" x14ac:dyDescent="0.25">
      <c r="C4067" s="51"/>
      <c r="D4067" s="51"/>
      <c r="E4067" s="51"/>
      <c r="F4067" s="51"/>
      <c r="G4067" s="63"/>
      <c r="H4067" s="62"/>
    </row>
    <row r="4068" spans="3:8" ht="20.100000000000001" customHeight="1" x14ac:dyDescent="0.25">
      <c r="C4068" s="51"/>
      <c r="D4068" s="51"/>
      <c r="E4068" s="51"/>
      <c r="F4068" s="51"/>
      <c r="G4068" s="63"/>
      <c r="H4068" s="62"/>
    </row>
    <row r="4069" spans="3:8" ht="20.100000000000001" customHeight="1" x14ac:dyDescent="0.25">
      <c r="C4069" s="51"/>
      <c r="D4069" s="51"/>
      <c r="E4069" s="51"/>
      <c r="F4069" s="51"/>
      <c r="G4069" s="63"/>
      <c r="H4069" s="62"/>
    </row>
    <row r="4070" spans="3:8" ht="20.100000000000001" customHeight="1" x14ac:dyDescent="0.25">
      <c r="C4070" s="51"/>
      <c r="D4070" s="51"/>
      <c r="E4070" s="51"/>
      <c r="F4070" s="51"/>
      <c r="G4070" s="63"/>
      <c r="H4070" s="62"/>
    </row>
    <row r="4071" spans="3:8" ht="20.100000000000001" customHeight="1" x14ac:dyDescent="0.25">
      <c r="C4071" s="51"/>
      <c r="D4071" s="51"/>
      <c r="E4071" s="51"/>
      <c r="F4071" s="51"/>
      <c r="G4071" s="63"/>
      <c r="H4071" s="62"/>
    </row>
    <row r="4072" spans="3:8" ht="20.100000000000001" customHeight="1" x14ac:dyDescent="0.25">
      <c r="C4072" s="51"/>
      <c r="D4072" s="51"/>
      <c r="E4072" s="51"/>
      <c r="F4072" s="51"/>
      <c r="G4072" s="63"/>
      <c r="H4072" s="62"/>
    </row>
    <row r="4073" spans="3:8" ht="20.100000000000001" customHeight="1" x14ac:dyDescent="0.25">
      <c r="C4073" s="51"/>
      <c r="D4073" s="51"/>
      <c r="E4073" s="51"/>
      <c r="F4073" s="51"/>
      <c r="G4073" s="63"/>
      <c r="H4073" s="62"/>
    </row>
    <row r="4074" spans="3:8" ht="20.100000000000001" customHeight="1" x14ac:dyDescent="0.25">
      <c r="C4074" s="51"/>
      <c r="D4074" s="51"/>
      <c r="E4074" s="51"/>
      <c r="F4074" s="51"/>
      <c r="G4074" s="63"/>
      <c r="H4074" s="62"/>
    </row>
    <row r="4075" spans="3:8" ht="20.100000000000001" customHeight="1" x14ac:dyDescent="0.25">
      <c r="C4075" s="51"/>
      <c r="D4075" s="51"/>
      <c r="E4075" s="51"/>
      <c r="F4075" s="51"/>
      <c r="G4075" s="63"/>
      <c r="H4075" s="62"/>
    </row>
    <row r="4076" spans="3:8" ht="20.100000000000001" customHeight="1" x14ac:dyDescent="0.25">
      <c r="C4076" s="51"/>
      <c r="D4076" s="51"/>
      <c r="E4076" s="51"/>
      <c r="F4076" s="51"/>
      <c r="G4076" s="63"/>
      <c r="H4076" s="62"/>
    </row>
    <row r="4077" spans="3:8" ht="20.100000000000001" customHeight="1" x14ac:dyDescent="0.25">
      <c r="C4077" s="51"/>
      <c r="D4077" s="51"/>
      <c r="E4077" s="51"/>
      <c r="F4077" s="51"/>
      <c r="G4077" s="63"/>
      <c r="H4077" s="62"/>
    </row>
    <row r="4078" spans="3:8" ht="20.100000000000001" customHeight="1" x14ac:dyDescent="0.25">
      <c r="C4078" s="51"/>
      <c r="D4078" s="51"/>
      <c r="E4078" s="51"/>
      <c r="F4078" s="51"/>
      <c r="G4078" s="63"/>
      <c r="H4078" s="62"/>
    </row>
    <row r="4079" spans="3:8" ht="20.100000000000001" customHeight="1" x14ac:dyDescent="0.25">
      <c r="C4079" s="51"/>
      <c r="D4079" s="51"/>
      <c r="E4079" s="51"/>
      <c r="F4079" s="51"/>
      <c r="G4079" s="63"/>
      <c r="H4079" s="62"/>
    </row>
    <row r="4080" spans="3:8" ht="20.100000000000001" customHeight="1" x14ac:dyDescent="0.25">
      <c r="C4080" s="51"/>
      <c r="D4080" s="51"/>
      <c r="E4080" s="51"/>
      <c r="F4080" s="51"/>
      <c r="G4080" s="63"/>
      <c r="H4080" s="62"/>
    </row>
    <row r="4081" spans="3:8" ht="20.100000000000001" customHeight="1" x14ac:dyDescent="0.25">
      <c r="C4081" s="51"/>
      <c r="D4081" s="51"/>
      <c r="E4081" s="51"/>
      <c r="F4081" s="51"/>
      <c r="G4081" s="63"/>
      <c r="H4081" s="62"/>
    </row>
    <row r="4082" spans="3:8" ht="20.100000000000001" customHeight="1" x14ac:dyDescent="0.25">
      <c r="C4082" s="51"/>
      <c r="D4082" s="51"/>
      <c r="E4082" s="51"/>
      <c r="F4082" s="51"/>
      <c r="G4082" s="63"/>
      <c r="H4082" s="62"/>
    </row>
    <row r="4083" spans="3:8" ht="20.100000000000001" customHeight="1" x14ac:dyDescent="0.25">
      <c r="C4083" s="51"/>
      <c r="D4083" s="51"/>
      <c r="E4083" s="51"/>
      <c r="F4083" s="51"/>
      <c r="G4083" s="63"/>
      <c r="H4083" s="62"/>
    </row>
    <row r="4084" spans="3:8" ht="20.100000000000001" customHeight="1" x14ac:dyDescent="0.25">
      <c r="C4084" s="51"/>
      <c r="D4084" s="51"/>
      <c r="E4084" s="51"/>
      <c r="F4084" s="51"/>
      <c r="G4084" s="63"/>
      <c r="H4084" s="62"/>
    </row>
    <row r="4085" spans="3:8" ht="20.100000000000001" customHeight="1" x14ac:dyDescent="0.25">
      <c r="C4085" s="51"/>
      <c r="D4085" s="51"/>
      <c r="E4085" s="51"/>
      <c r="F4085" s="51"/>
      <c r="G4085" s="63"/>
      <c r="H4085" s="62"/>
    </row>
    <row r="4086" spans="3:8" ht="20.100000000000001" customHeight="1" x14ac:dyDescent="0.25">
      <c r="C4086" s="51"/>
      <c r="D4086" s="51"/>
      <c r="E4086" s="51"/>
      <c r="F4086" s="51"/>
      <c r="G4086" s="63"/>
      <c r="H4086" s="62"/>
    </row>
    <row r="4087" spans="3:8" ht="20.100000000000001" customHeight="1" x14ac:dyDescent="0.25">
      <c r="C4087" s="51"/>
      <c r="D4087" s="51"/>
      <c r="E4087" s="51"/>
      <c r="F4087" s="51"/>
      <c r="G4087" s="63"/>
      <c r="H4087" s="62"/>
    </row>
    <row r="4088" spans="3:8" ht="20.100000000000001" customHeight="1" x14ac:dyDescent="0.25">
      <c r="C4088" s="51"/>
      <c r="D4088" s="51"/>
      <c r="E4088" s="51"/>
      <c r="F4088" s="51"/>
      <c r="G4088" s="63"/>
      <c r="H4088" s="62"/>
    </row>
    <row r="4089" spans="3:8" ht="20.100000000000001" customHeight="1" x14ac:dyDescent="0.25">
      <c r="C4089" s="51"/>
      <c r="D4089" s="51"/>
      <c r="E4089" s="51"/>
      <c r="F4089" s="51"/>
      <c r="G4089" s="63"/>
      <c r="H4089" s="62"/>
    </row>
    <row r="4090" spans="3:8" ht="20.100000000000001" customHeight="1" x14ac:dyDescent="0.25">
      <c r="C4090" s="51"/>
      <c r="D4090" s="51"/>
      <c r="E4090" s="51"/>
      <c r="F4090" s="51"/>
      <c r="G4090" s="63"/>
      <c r="H4090" s="62"/>
    </row>
    <row r="4091" spans="3:8" ht="20.100000000000001" customHeight="1" x14ac:dyDescent="0.25">
      <c r="C4091" s="51"/>
      <c r="D4091" s="51"/>
      <c r="E4091" s="51"/>
      <c r="F4091" s="51"/>
      <c r="G4091" s="63"/>
      <c r="H4091" s="62"/>
    </row>
    <row r="4092" spans="3:8" ht="20.100000000000001" customHeight="1" x14ac:dyDescent="0.25">
      <c r="C4092" s="51"/>
      <c r="D4092" s="51"/>
      <c r="E4092" s="51"/>
      <c r="F4092" s="51"/>
      <c r="G4092" s="63"/>
      <c r="H4092" s="62"/>
    </row>
    <row r="4093" spans="3:8" ht="20.100000000000001" customHeight="1" x14ac:dyDescent="0.25">
      <c r="C4093" s="51"/>
      <c r="D4093" s="51"/>
      <c r="E4093" s="51"/>
      <c r="F4093" s="51"/>
      <c r="G4093" s="63"/>
      <c r="H4093" s="62"/>
    </row>
    <row r="4094" spans="3:8" ht="20.100000000000001" customHeight="1" x14ac:dyDescent="0.25">
      <c r="C4094" s="51"/>
      <c r="D4094" s="51"/>
      <c r="E4094" s="51"/>
      <c r="F4094" s="51"/>
      <c r="G4094" s="63"/>
      <c r="H4094" s="62"/>
    </row>
    <row r="4095" spans="3:8" ht="20.100000000000001" customHeight="1" x14ac:dyDescent="0.25">
      <c r="C4095" s="51"/>
      <c r="D4095" s="51"/>
      <c r="E4095" s="51"/>
      <c r="F4095" s="51"/>
      <c r="G4095" s="63"/>
      <c r="H4095" s="62"/>
    </row>
    <row r="4096" spans="3:8" ht="20.100000000000001" customHeight="1" x14ac:dyDescent="0.25">
      <c r="C4096" s="51"/>
      <c r="D4096" s="51"/>
      <c r="E4096" s="51"/>
      <c r="F4096" s="51"/>
      <c r="G4096" s="63"/>
      <c r="H4096" s="62"/>
    </row>
    <row r="4097" spans="3:8" ht="20.100000000000001" customHeight="1" x14ac:dyDescent="0.25">
      <c r="C4097" s="51"/>
      <c r="D4097" s="51"/>
      <c r="E4097" s="51"/>
      <c r="F4097" s="51"/>
      <c r="G4097" s="63"/>
      <c r="H4097" s="62"/>
    </row>
    <row r="4098" spans="3:8" ht="20.100000000000001" customHeight="1" x14ac:dyDescent="0.25">
      <c r="C4098" s="51"/>
      <c r="D4098" s="51"/>
      <c r="E4098" s="51"/>
      <c r="F4098" s="51"/>
      <c r="G4098" s="63"/>
      <c r="H4098" s="62"/>
    </row>
    <row r="4099" spans="3:8" ht="20.100000000000001" customHeight="1" x14ac:dyDescent="0.25">
      <c r="C4099" s="51"/>
      <c r="D4099" s="51"/>
      <c r="E4099" s="51"/>
      <c r="F4099" s="51"/>
      <c r="G4099" s="63"/>
      <c r="H4099" s="62"/>
    </row>
    <row r="4100" spans="3:8" ht="20.100000000000001" customHeight="1" x14ac:dyDescent="0.25">
      <c r="C4100" s="51"/>
      <c r="D4100" s="51"/>
      <c r="E4100" s="51"/>
      <c r="F4100" s="51"/>
      <c r="G4100" s="63"/>
      <c r="H4100" s="62"/>
    </row>
    <row r="4101" spans="3:8" ht="20.100000000000001" customHeight="1" x14ac:dyDescent="0.25">
      <c r="C4101" s="51"/>
      <c r="D4101" s="51"/>
      <c r="E4101" s="51"/>
      <c r="F4101" s="51"/>
      <c r="G4101" s="63"/>
      <c r="H4101" s="62"/>
    </row>
    <row r="4102" spans="3:8" ht="20.100000000000001" customHeight="1" x14ac:dyDescent="0.25">
      <c r="C4102" s="51"/>
      <c r="D4102" s="51"/>
      <c r="E4102" s="51"/>
      <c r="F4102" s="51"/>
      <c r="G4102" s="63"/>
      <c r="H4102" s="62"/>
    </row>
    <row r="4103" spans="3:8" ht="20.100000000000001" customHeight="1" x14ac:dyDescent="0.25">
      <c r="C4103" s="51"/>
      <c r="D4103" s="51"/>
      <c r="E4103" s="51"/>
      <c r="F4103" s="51"/>
      <c r="G4103" s="63"/>
      <c r="H4103" s="62"/>
    </row>
    <row r="4104" spans="3:8" ht="20.100000000000001" customHeight="1" x14ac:dyDescent="0.25">
      <c r="C4104" s="51"/>
      <c r="D4104" s="51"/>
      <c r="E4104" s="51"/>
      <c r="F4104" s="51"/>
      <c r="G4104" s="63"/>
      <c r="H4104" s="62"/>
    </row>
    <row r="4105" spans="3:8" ht="20.100000000000001" customHeight="1" x14ac:dyDescent="0.25">
      <c r="C4105" s="51"/>
      <c r="D4105" s="51"/>
      <c r="E4105" s="51"/>
      <c r="F4105" s="51"/>
      <c r="G4105" s="63"/>
      <c r="H4105" s="62"/>
    </row>
    <row r="4106" spans="3:8" ht="20.100000000000001" customHeight="1" x14ac:dyDescent="0.25">
      <c r="C4106" s="51"/>
      <c r="D4106" s="51"/>
      <c r="E4106" s="51"/>
      <c r="F4106" s="51"/>
      <c r="G4106" s="63"/>
      <c r="H4106" s="62"/>
    </row>
    <row r="4107" spans="3:8" ht="20.100000000000001" customHeight="1" x14ac:dyDescent="0.25">
      <c r="C4107" s="51"/>
      <c r="D4107" s="51"/>
      <c r="E4107" s="51"/>
      <c r="F4107" s="51"/>
      <c r="G4107" s="63"/>
      <c r="H4107" s="62"/>
    </row>
    <row r="4108" spans="3:8" ht="20.100000000000001" customHeight="1" x14ac:dyDescent="0.25">
      <c r="C4108" s="51"/>
      <c r="D4108" s="51"/>
      <c r="E4108" s="51"/>
      <c r="F4108" s="51"/>
      <c r="G4108" s="63"/>
      <c r="H4108" s="62"/>
    </row>
    <row r="4109" spans="3:8" ht="20.100000000000001" customHeight="1" x14ac:dyDescent="0.25">
      <c r="C4109" s="51"/>
      <c r="D4109" s="51"/>
      <c r="E4109" s="51"/>
      <c r="F4109" s="51"/>
      <c r="G4109" s="63"/>
      <c r="H4109" s="62"/>
    </row>
    <row r="4110" spans="3:8" ht="20.100000000000001" customHeight="1" x14ac:dyDescent="0.25">
      <c r="C4110" s="51"/>
      <c r="D4110" s="51"/>
      <c r="E4110" s="51"/>
      <c r="F4110" s="51"/>
      <c r="G4110" s="63"/>
      <c r="H4110" s="62"/>
    </row>
    <row r="4111" spans="3:8" ht="20.100000000000001" customHeight="1" x14ac:dyDescent="0.25">
      <c r="C4111" s="51"/>
      <c r="D4111" s="51"/>
      <c r="E4111" s="51"/>
      <c r="F4111" s="51"/>
      <c r="G4111" s="63"/>
      <c r="H4111" s="62"/>
    </row>
    <row r="4112" spans="3:8" ht="20.100000000000001" customHeight="1" x14ac:dyDescent="0.25">
      <c r="C4112" s="51"/>
      <c r="D4112" s="51"/>
      <c r="E4112" s="51"/>
      <c r="F4112" s="51"/>
      <c r="G4112" s="63"/>
      <c r="H4112" s="62"/>
    </row>
    <row r="4113" spans="3:8" ht="20.100000000000001" customHeight="1" x14ac:dyDescent="0.25">
      <c r="C4113" s="51"/>
      <c r="D4113" s="51"/>
      <c r="E4113" s="51"/>
      <c r="F4113" s="51"/>
      <c r="G4113" s="63"/>
      <c r="H4113" s="62"/>
    </row>
    <row r="4114" spans="3:8" ht="20.100000000000001" customHeight="1" x14ac:dyDescent="0.25">
      <c r="C4114" s="51"/>
      <c r="D4114" s="51"/>
      <c r="E4114" s="51"/>
      <c r="F4114" s="51"/>
      <c r="G4114" s="63"/>
      <c r="H4114" s="62"/>
    </row>
    <row r="4115" spans="3:8" ht="20.100000000000001" customHeight="1" x14ac:dyDescent="0.25">
      <c r="C4115" s="51"/>
      <c r="D4115" s="51"/>
      <c r="E4115" s="51"/>
      <c r="F4115" s="51"/>
      <c r="G4115" s="63"/>
      <c r="H4115" s="62"/>
    </row>
    <row r="4116" spans="3:8" ht="20.100000000000001" customHeight="1" x14ac:dyDescent="0.25">
      <c r="C4116" s="51"/>
      <c r="D4116" s="51"/>
      <c r="E4116" s="51"/>
      <c r="F4116" s="51"/>
      <c r="G4116" s="63"/>
      <c r="H4116" s="62"/>
    </row>
    <row r="4117" spans="3:8" ht="20.100000000000001" customHeight="1" x14ac:dyDescent="0.25">
      <c r="C4117" s="51"/>
      <c r="D4117" s="51"/>
      <c r="E4117" s="51"/>
      <c r="F4117" s="51"/>
      <c r="G4117" s="63"/>
      <c r="H4117" s="62"/>
    </row>
    <row r="4118" spans="3:8" ht="20.100000000000001" customHeight="1" x14ac:dyDescent="0.25">
      <c r="C4118" s="51"/>
      <c r="D4118" s="51"/>
      <c r="E4118" s="51"/>
      <c r="F4118" s="51"/>
      <c r="G4118" s="63"/>
      <c r="H4118" s="62"/>
    </row>
    <row r="4119" spans="3:8" ht="20.100000000000001" customHeight="1" x14ac:dyDescent="0.25">
      <c r="C4119" s="51"/>
      <c r="D4119" s="51"/>
      <c r="E4119" s="51"/>
      <c r="F4119" s="51"/>
      <c r="G4119" s="63"/>
      <c r="H4119" s="62"/>
    </row>
    <row r="4120" spans="3:8" ht="20.100000000000001" customHeight="1" x14ac:dyDescent="0.25">
      <c r="C4120" s="51"/>
      <c r="D4120" s="51"/>
      <c r="E4120" s="51"/>
      <c r="F4120" s="51"/>
      <c r="G4120" s="63"/>
      <c r="H4120" s="62"/>
    </row>
    <row r="4121" spans="3:8" ht="20.100000000000001" customHeight="1" x14ac:dyDescent="0.25">
      <c r="C4121" s="51"/>
      <c r="D4121" s="51"/>
      <c r="E4121" s="51"/>
      <c r="F4121" s="51"/>
      <c r="G4121" s="63"/>
      <c r="H4121" s="62"/>
    </row>
    <row r="4122" spans="3:8" ht="20.100000000000001" customHeight="1" x14ac:dyDescent="0.25">
      <c r="C4122" s="51"/>
      <c r="D4122" s="51"/>
      <c r="E4122" s="51"/>
      <c r="F4122" s="51"/>
      <c r="G4122" s="63"/>
      <c r="H4122" s="62"/>
    </row>
    <row r="4123" spans="3:8" ht="20.100000000000001" customHeight="1" x14ac:dyDescent="0.25">
      <c r="C4123" s="51"/>
      <c r="D4123" s="51"/>
      <c r="E4123" s="51"/>
      <c r="F4123" s="51"/>
      <c r="G4123" s="63"/>
      <c r="H4123" s="62"/>
    </row>
    <row r="4124" spans="3:8" ht="20.100000000000001" customHeight="1" x14ac:dyDescent="0.25">
      <c r="C4124" s="51"/>
      <c r="D4124" s="51"/>
      <c r="E4124" s="51"/>
      <c r="F4124" s="51"/>
      <c r="G4124" s="63"/>
      <c r="H4124" s="62"/>
    </row>
    <row r="4125" spans="3:8" ht="20.100000000000001" customHeight="1" x14ac:dyDescent="0.25">
      <c r="C4125" s="51"/>
      <c r="D4125" s="51"/>
      <c r="E4125" s="51"/>
      <c r="F4125" s="51"/>
      <c r="G4125" s="63"/>
      <c r="H4125" s="62"/>
    </row>
    <row r="4126" spans="3:8" ht="20.100000000000001" customHeight="1" x14ac:dyDescent="0.25">
      <c r="C4126" s="51"/>
      <c r="D4126" s="51"/>
      <c r="E4126" s="51"/>
      <c r="F4126" s="51"/>
      <c r="G4126" s="63"/>
      <c r="H4126" s="62"/>
    </row>
    <row r="4127" spans="3:8" ht="20.100000000000001" customHeight="1" x14ac:dyDescent="0.25">
      <c r="C4127" s="51"/>
      <c r="D4127" s="51"/>
      <c r="E4127" s="51"/>
      <c r="F4127" s="51"/>
      <c r="G4127" s="63"/>
      <c r="H4127" s="62"/>
    </row>
    <row r="4128" spans="3:8" ht="20.100000000000001" customHeight="1" x14ac:dyDescent="0.25">
      <c r="C4128" s="51"/>
      <c r="D4128" s="51"/>
      <c r="E4128" s="51"/>
      <c r="F4128" s="51"/>
      <c r="G4128" s="63"/>
      <c r="H4128" s="62"/>
    </row>
    <row r="4129" spans="3:8" ht="20.100000000000001" customHeight="1" x14ac:dyDescent="0.25">
      <c r="C4129" s="51"/>
      <c r="D4129" s="51"/>
      <c r="E4129" s="51"/>
      <c r="F4129" s="51"/>
      <c r="G4129" s="63"/>
      <c r="H4129" s="62"/>
    </row>
    <row r="4130" spans="3:8" ht="20.100000000000001" customHeight="1" x14ac:dyDescent="0.25">
      <c r="C4130" s="51"/>
      <c r="D4130" s="51"/>
      <c r="E4130" s="51"/>
      <c r="F4130" s="51"/>
      <c r="G4130" s="63"/>
      <c r="H4130" s="62"/>
    </row>
    <row r="4131" spans="3:8" ht="20.100000000000001" customHeight="1" x14ac:dyDescent="0.25">
      <c r="C4131" s="51"/>
      <c r="D4131" s="51"/>
      <c r="E4131" s="51"/>
      <c r="F4131" s="51"/>
      <c r="G4131" s="63"/>
      <c r="H4131" s="62"/>
    </row>
    <row r="4132" spans="3:8" ht="20.100000000000001" customHeight="1" x14ac:dyDescent="0.25">
      <c r="C4132" s="51"/>
      <c r="D4132" s="51"/>
      <c r="E4132" s="51"/>
      <c r="F4132" s="51"/>
      <c r="G4132" s="63"/>
      <c r="H4132" s="62"/>
    </row>
    <row r="4133" spans="3:8" ht="20.100000000000001" customHeight="1" x14ac:dyDescent="0.25">
      <c r="C4133" s="51"/>
      <c r="D4133" s="51"/>
      <c r="E4133" s="51"/>
      <c r="F4133" s="51"/>
      <c r="G4133" s="63"/>
      <c r="H4133" s="62"/>
    </row>
    <row r="4134" spans="3:8" ht="20.100000000000001" customHeight="1" x14ac:dyDescent="0.25">
      <c r="C4134" s="51"/>
      <c r="D4134" s="51"/>
      <c r="E4134" s="51"/>
      <c r="F4134" s="51"/>
      <c r="G4134" s="63"/>
      <c r="H4134" s="62"/>
    </row>
    <row r="4135" spans="3:8" ht="20.100000000000001" customHeight="1" x14ac:dyDescent="0.25">
      <c r="C4135" s="51"/>
      <c r="D4135" s="51"/>
      <c r="E4135" s="51"/>
      <c r="F4135" s="51"/>
      <c r="G4135" s="63"/>
      <c r="H4135" s="62"/>
    </row>
    <row r="4136" spans="3:8" ht="20.100000000000001" customHeight="1" x14ac:dyDescent="0.25">
      <c r="C4136" s="51"/>
      <c r="D4136" s="51"/>
      <c r="E4136" s="51"/>
      <c r="F4136" s="51"/>
      <c r="G4136" s="63"/>
      <c r="H4136" s="62"/>
    </row>
    <row r="4137" spans="3:8" ht="20.100000000000001" customHeight="1" x14ac:dyDescent="0.25">
      <c r="C4137" s="51"/>
      <c r="D4137" s="51"/>
      <c r="E4137" s="51"/>
      <c r="F4137" s="51"/>
      <c r="G4137" s="63"/>
      <c r="H4137" s="62"/>
    </row>
    <row r="4138" spans="3:8" ht="20.100000000000001" customHeight="1" x14ac:dyDescent="0.25">
      <c r="C4138" s="51"/>
      <c r="D4138" s="51"/>
      <c r="E4138" s="51"/>
      <c r="F4138" s="51"/>
      <c r="G4138" s="63"/>
      <c r="H4138" s="62"/>
    </row>
    <row r="4139" spans="3:8" ht="20.100000000000001" customHeight="1" x14ac:dyDescent="0.25">
      <c r="C4139" s="51"/>
      <c r="D4139" s="51"/>
      <c r="E4139" s="51"/>
      <c r="F4139" s="51"/>
      <c r="G4139" s="63"/>
      <c r="H4139" s="62"/>
    </row>
    <row r="4140" spans="3:8" ht="20.100000000000001" customHeight="1" x14ac:dyDescent="0.25">
      <c r="C4140" s="51"/>
      <c r="D4140" s="51"/>
      <c r="E4140" s="51"/>
      <c r="F4140" s="51"/>
      <c r="G4140" s="63"/>
      <c r="H4140" s="62"/>
    </row>
    <row r="4141" spans="3:8" ht="20.100000000000001" customHeight="1" x14ac:dyDescent="0.25">
      <c r="C4141" s="51"/>
      <c r="D4141" s="51"/>
      <c r="E4141" s="51"/>
      <c r="F4141" s="51"/>
      <c r="G4141" s="63"/>
      <c r="H4141" s="62"/>
    </row>
    <row r="4142" spans="3:8" ht="20.100000000000001" customHeight="1" x14ac:dyDescent="0.25">
      <c r="C4142" s="51"/>
      <c r="D4142" s="51"/>
      <c r="E4142" s="51"/>
      <c r="F4142" s="51"/>
      <c r="G4142" s="63"/>
      <c r="H4142" s="62"/>
    </row>
    <row r="4143" spans="3:8" ht="20.100000000000001" customHeight="1" x14ac:dyDescent="0.25">
      <c r="C4143" s="51"/>
      <c r="D4143" s="51"/>
      <c r="E4143" s="51"/>
      <c r="F4143" s="51"/>
      <c r="G4143" s="63"/>
      <c r="H4143" s="62"/>
    </row>
    <row r="4144" spans="3:8" ht="20.100000000000001" customHeight="1" x14ac:dyDescent="0.25">
      <c r="C4144" s="51"/>
      <c r="D4144" s="51"/>
      <c r="E4144" s="51"/>
      <c r="F4144" s="51"/>
      <c r="G4144" s="63"/>
      <c r="H4144" s="62"/>
    </row>
    <row r="4145" spans="3:8" ht="20.100000000000001" customHeight="1" x14ac:dyDescent="0.25">
      <c r="C4145" s="51"/>
      <c r="D4145" s="51"/>
      <c r="E4145" s="51"/>
      <c r="F4145" s="51"/>
      <c r="G4145" s="63"/>
      <c r="H4145" s="62"/>
    </row>
    <row r="4146" spans="3:8" ht="20.100000000000001" customHeight="1" x14ac:dyDescent="0.25">
      <c r="C4146" s="51"/>
      <c r="D4146" s="51"/>
      <c r="E4146" s="51"/>
      <c r="F4146" s="51"/>
      <c r="G4146" s="63"/>
      <c r="H4146" s="62"/>
    </row>
    <row r="4147" spans="3:8" ht="20.100000000000001" customHeight="1" x14ac:dyDescent="0.25">
      <c r="C4147" s="51"/>
      <c r="D4147" s="51"/>
      <c r="E4147" s="51"/>
      <c r="F4147" s="51"/>
      <c r="G4147" s="63"/>
      <c r="H4147" s="62"/>
    </row>
    <row r="4148" spans="3:8" ht="20.100000000000001" customHeight="1" x14ac:dyDescent="0.25">
      <c r="C4148" s="51"/>
      <c r="D4148" s="51"/>
      <c r="E4148" s="51"/>
      <c r="F4148" s="51"/>
      <c r="G4148" s="63"/>
      <c r="H4148" s="62"/>
    </row>
    <row r="4149" spans="3:8" ht="20.100000000000001" customHeight="1" x14ac:dyDescent="0.25">
      <c r="C4149" s="51"/>
      <c r="D4149" s="51"/>
      <c r="E4149" s="51"/>
      <c r="F4149" s="51"/>
      <c r="G4149" s="63"/>
      <c r="H4149" s="62"/>
    </row>
    <row r="4150" spans="3:8" ht="20.100000000000001" customHeight="1" x14ac:dyDescent="0.25">
      <c r="C4150" s="51"/>
      <c r="D4150" s="51"/>
      <c r="E4150" s="51"/>
      <c r="F4150" s="51"/>
      <c r="G4150" s="63"/>
      <c r="H4150" s="62"/>
    </row>
    <row r="4151" spans="3:8" ht="20.100000000000001" customHeight="1" x14ac:dyDescent="0.25">
      <c r="C4151" s="51"/>
      <c r="D4151" s="51"/>
      <c r="E4151" s="51"/>
      <c r="F4151" s="51"/>
      <c r="G4151" s="63"/>
      <c r="H4151" s="62"/>
    </row>
    <row r="4152" spans="3:8" ht="20.100000000000001" customHeight="1" x14ac:dyDescent="0.25">
      <c r="C4152" s="51"/>
      <c r="D4152" s="51"/>
      <c r="E4152" s="51"/>
      <c r="F4152" s="51"/>
      <c r="G4152" s="63"/>
      <c r="H4152" s="62"/>
    </row>
    <row r="4153" spans="3:8" ht="20.100000000000001" customHeight="1" x14ac:dyDescent="0.25">
      <c r="C4153" s="51"/>
      <c r="D4153" s="51"/>
      <c r="E4153" s="51"/>
      <c r="F4153" s="51"/>
      <c r="G4153" s="63"/>
      <c r="H4153" s="62"/>
    </row>
    <row r="4154" spans="3:8" ht="20.100000000000001" customHeight="1" x14ac:dyDescent="0.25">
      <c r="C4154" s="51"/>
      <c r="D4154" s="51"/>
      <c r="E4154" s="51"/>
      <c r="F4154" s="51"/>
      <c r="G4154" s="63"/>
      <c r="H4154" s="62"/>
    </row>
    <row r="4155" spans="3:8" ht="20.100000000000001" customHeight="1" x14ac:dyDescent="0.25">
      <c r="C4155" s="51"/>
      <c r="D4155" s="51"/>
      <c r="E4155" s="51"/>
      <c r="F4155" s="51"/>
      <c r="G4155" s="63"/>
      <c r="H4155" s="62"/>
    </row>
    <row r="4156" spans="3:8" ht="20.100000000000001" customHeight="1" x14ac:dyDescent="0.25">
      <c r="C4156" s="51"/>
      <c r="D4156" s="51"/>
      <c r="E4156" s="51"/>
      <c r="F4156" s="51"/>
      <c r="G4156" s="63"/>
      <c r="H4156" s="62"/>
    </row>
    <row r="4157" spans="3:8" ht="20.100000000000001" customHeight="1" x14ac:dyDescent="0.25">
      <c r="C4157" s="51"/>
      <c r="D4157" s="51"/>
      <c r="E4157" s="51"/>
      <c r="F4157" s="51"/>
      <c r="G4157" s="63"/>
      <c r="H4157" s="62"/>
    </row>
    <row r="4158" spans="3:8" ht="20.100000000000001" customHeight="1" x14ac:dyDescent="0.25">
      <c r="C4158" s="51"/>
      <c r="D4158" s="51"/>
      <c r="E4158" s="51"/>
      <c r="F4158" s="51"/>
      <c r="G4158" s="63"/>
      <c r="H4158" s="62"/>
    </row>
    <row r="4159" spans="3:8" ht="20.100000000000001" customHeight="1" x14ac:dyDescent="0.25">
      <c r="C4159" s="51"/>
      <c r="D4159" s="51"/>
      <c r="E4159" s="51"/>
      <c r="F4159" s="51"/>
      <c r="G4159" s="63"/>
      <c r="H4159" s="62"/>
    </row>
    <row r="4160" spans="3:8" ht="20.100000000000001" customHeight="1" x14ac:dyDescent="0.25">
      <c r="C4160" s="51"/>
      <c r="D4160" s="51"/>
      <c r="E4160" s="51"/>
      <c r="F4160" s="51"/>
      <c r="G4160" s="63"/>
      <c r="H4160" s="62"/>
    </row>
    <row r="4161" spans="3:8" ht="20.100000000000001" customHeight="1" x14ac:dyDescent="0.25">
      <c r="C4161" s="51"/>
      <c r="D4161" s="51"/>
      <c r="E4161" s="51"/>
      <c r="F4161" s="51"/>
      <c r="G4161" s="63"/>
      <c r="H4161" s="62"/>
    </row>
    <row r="4162" spans="3:8" ht="20.100000000000001" customHeight="1" x14ac:dyDescent="0.25">
      <c r="C4162" s="51"/>
      <c r="D4162" s="51"/>
      <c r="E4162" s="51"/>
      <c r="F4162" s="51"/>
      <c r="G4162" s="63"/>
      <c r="H4162" s="62"/>
    </row>
    <row r="4163" spans="3:8" ht="20.100000000000001" customHeight="1" x14ac:dyDescent="0.25">
      <c r="C4163" s="51"/>
      <c r="D4163" s="51"/>
      <c r="E4163" s="51"/>
      <c r="F4163" s="51"/>
      <c r="G4163" s="63"/>
      <c r="H4163" s="62"/>
    </row>
    <row r="4164" spans="3:8" ht="20.100000000000001" customHeight="1" x14ac:dyDescent="0.25">
      <c r="C4164" s="51"/>
      <c r="D4164" s="51"/>
      <c r="E4164" s="51"/>
      <c r="F4164" s="51"/>
      <c r="G4164" s="63"/>
      <c r="H4164" s="62"/>
    </row>
    <row r="4165" spans="3:8" ht="20.100000000000001" customHeight="1" x14ac:dyDescent="0.25">
      <c r="C4165" s="51"/>
      <c r="D4165" s="51"/>
      <c r="E4165" s="51"/>
      <c r="F4165" s="51"/>
      <c r="G4165" s="63"/>
      <c r="H4165" s="62"/>
    </row>
    <row r="4166" spans="3:8" ht="20.100000000000001" customHeight="1" x14ac:dyDescent="0.25">
      <c r="C4166" s="51"/>
      <c r="D4166" s="51"/>
      <c r="E4166" s="51"/>
      <c r="F4166" s="51"/>
      <c r="G4166" s="63"/>
      <c r="H4166" s="62"/>
    </row>
    <row r="4167" spans="3:8" ht="20.100000000000001" customHeight="1" x14ac:dyDescent="0.25">
      <c r="C4167" s="51"/>
      <c r="D4167" s="51"/>
      <c r="E4167" s="51"/>
      <c r="F4167" s="51"/>
      <c r="G4167" s="63"/>
      <c r="H4167" s="62"/>
    </row>
    <row r="4168" spans="3:8" ht="20.100000000000001" customHeight="1" x14ac:dyDescent="0.25">
      <c r="C4168" s="51"/>
      <c r="D4168" s="51"/>
      <c r="E4168" s="51"/>
      <c r="F4168" s="51"/>
      <c r="G4168" s="63"/>
      <c r="H4168" s="62"/>
    </row>
    <row r="4169" spans="3:8" ht="20.100000000000001" customHeight="1" x14ac:dyDescent="0.25">
      <c r="C4169" s="51"/>
      <c r="D4169" s="51"/>
      <c r="E4169" s="51"/>
      <c r="F4169" s="51"/>
      <c r="G4169" s="63"/>
      <c r="H4169" s="62"/>
    </row>
    <row r="4170" spans="3:8" ht="20.100000000000001" customHeight="1" x14ac:dyDescent="0.25">
      <c r="C4170" s="51"/>
      <c r="D4170" s="51"/>
      <c r="E4170" s="51"/>
      <c r="F4170" s="51"/>
      <c r="G4170" s="63"/>
      <c r="H4170" s="62"/>
    </row>
    <row r="4171" spans="3:8" ht="20.100000000000001" customHeight="1" x14ac:dyDescent="0.25">
      <c r="C4171" s="51"/>
      <c r="D4171" s="51"/>
      <c r="E4171" s="51"/>
      <c r="F4171" s="51"/>
      <c r="G4171" s="63"/>
      <c r="H4171" s="62"/>
    </row>
    <row r="4172" spans="3:8" ht="20.100000000000001" customHeight="1" x14ac:dyDescent="0.25">
      <c r="C4172" s="51"/>
      <c r="D4172" s="51"/>
      <c r="E4172" s="51"/>
      <c r="F4172" s="51"/>
      <c r="G4172" s="63"/>
      <c r="H4172" s="62"/>
    </row>
    <row r="4173" spans="3:8" ht="20.100000000000001" customHeight="1" x14ac:dyDescent="0.25">
      <c r="C4173" s="51"/>
      <c r="D4173" s="51"/>
      <c r="E4173" s="51"/>
      <c r="F4173" s="51"/>
      <c r="G4173" s="63"/>
      <c r="H4173" s="62"/>
    </row>
    <row r="4174" spans="3:8" ht="20.100000000000001" customHeight="1" x14ac:dyDescent="0.25">
      <c r="C4174" s="51"/>
      <c r="D4174" s="51"/>
      <c r="E4174" s="51"/>
      <c r="F4174" s="51"/>
      <c r="G4174" s="63"/>
      <c r="H4174" s="62"/>
    </row>
    <row r="4175" spans="3:8" ht="20.100000000000001" customHeight="1" x14ac:dyDescent="0.25">
      <c r="C4175" s="51"/>
      <c r="D4175" s="51"/>
      <c r="E4175" s="51"/>
      <c r="F4175" s="51"/>
      <c r="G4175" s="63"/>
      <c r="H4175" s="62"/>
    </row>
    <row r="4176" spans="3:8" ht="20.100000000000001" customHeight="1" x14ac:dyDescent="0.25">
      <c r="C4176" s="51"/>
      <c r="D4176" s="51"/>
      <c r="E4176" s="51"/>
      <c r="F4176" s="51"/>
      <c r="G4176" s="63"/>
      <c r="H4176" s="62"/>
    </row>
    <row r="4177" spans="3:8" ht="20.100000000000001" customHeight="1" x14ac:dyDescent="0.25">
      <c r="C4177" s="51"/>
      <c r="D4177" s="51"/>
      <c r="E4177" s="51"/>
      <c r="F4177" s="51"/>
      <c r="G4177" s="63"/>
      <c r="H4177" s="62"/>
    </row>
    <row r="4178" spans="3:8" ht="20.100000000000001" customHeight="1" x14ac:dyDescent="0.25">
      <c r="C4178" s="51"/>
      <c r="D4178" s="51"/>
      <c r="E4178" s="51"/>
      <c r="F4178" s="51"/>
      <c r="G4178" s="63"/>
      <c r="H4178" s="62"/>
    </row>
    <row r="4179" spans="3:8" ht="20.100000000000001" customHeight="1" x14ac:dyDescent="0.25">
      <c r="C4179" s="51"/>
      <c r="D4179" s="51"/>
      <c r="E4179" s="51"/>
      <c r="F4179" s="51"/>
      <c r="G4179" s="63"/>
      <c r="H4179" s="62"/>
    </row>
    <row r="4180" spans="3:8" ht="20.100000000000001" customHeight="1" x14ac:dyDescent="0.25">
      <c r="C4180" s="51"/>
      <c r="D4180" s="51"/>
      <c r="E4180" s="51"/>
      <c r="F4180" s="51"/>
      <c r="G4180" s="63"/>
      <c r="H4180" s="62"/>
    </row>
    <row r="4181" spans="3:8" ht="20.100000000000001" customHeight="1" x14ac:dyDescent="0.25">
      <c r="C4181" s="51"/>
      <c r="D4181" s="51"/>
      <c r="E4181" s="51"/>
      <c r="F4181" s="51"/>
      <c r="G4181" s="63"/>
      <c r="H4181" s="62"/>
    </row>
    <row r="4182" spans="3:8" ht="20.100000000000001" customHeight="1" x14ac:dyDescent="0.25">
      <c r="C4182" s="51"/>
      <c r="D4182" s="51"/>
      <c r="E4182" s="51"/>
      <c r="F4182" s="51"/>
      <c r="G4182" s="63"/>
      <c r="H4182" s="62"/>
    </row>
    <row r="4183" spans="3:8" ht="20.100000000000001" customHeight="1" x14ac:dyDescent="0.25">
      <c r="C4183" s="51"/>
      <c r="D4183" s="51"/>
      <c r="E4183" s="51"/>
      <c r="F4183" s="51"/>
      <c r="G4183" s="63"/>
      <c r="H4183" s="62"/>
    </row>
    <row r="4184" spans="3:8" ht="20.100000000000001" customHeight="1" x14ac:dyDescent="0.25">
      <c r="C4184" s="51"/>
      <c r="D4184" s="51"/>
      <c r="E4184" s="51"/>
      <c r="F4184" s="51"/>
      <c r="G4184" s="63"/>
      <c r="H4184" s="62"/>
    </row>
    <row r="4185" spans="3:8" ht="20.100000000000001" customHeight="1" x14ac:dyDescent="0.25">
      <c r="C4185" s="51"/>
      <c r="D4185" s="51"/>
      <c r="E4185" s="51"/>
      <c r="F4185" s="51"/>
      <c r="G4185" s="63"/>
      <c r="H4185" s="62"/>
    </row>
    <row r="4186" spans="3:8" ht="20.100000000000001" customHeight="1" x14ac:dyDescent="0.25">
      <c r="C4186" s="51"/>
      <c r="D4186" s="51"/>
      <c r="E4186" s="51"/>
      <c r="F4186" s="51"/>
      <c r="G4186" s="63"/>
      <c r="H4186" s="62"/>
    </row>
    <row r="4187" spans="3:8" ht="20.100000000000001" customHeight="1" x14ac:dyDescent="0.25">
      <c r="C4187" s="51"/>
      <c r="D4187" s="51"/>
      <c r="E4187" s="51"/>
      <c r="F4187" s="51"/>
      <c r="G4187" s="63"/>
      <c r="H4187" s="62"/>
    </row>
    <row r="4188" spans="3:8" ht="20.100000000000001" customHeight="1" x14ac:dyDescent="0.25">
      <c r="C4188" s="51"/>
      <c r="D4188" s="51"/>
      <c r="E4188" s="51"/>
      <c r="F4188" s="51"/>
      <c r="G4188" s="63"/>
      <c r="H4188" s="62"/>
    </row>
    <row r="4189" spans="3:8" ht="20.100000000000001" customHeight="1" x14ac:dyDescent="0.25">
      <c r="C4189" s="51"/>
      <c r="D4189" s="51"/>
      <c r="E4189" s="51"/>
      <c r="F4189" s="51"/>
      <c r="G4189" s="63"/>
      <c r="H4189" s="62"/>
    </row>
    <row r="4190" spans="3:8" ht="20.100000000000001" customHeight="1" x14ac:dyDescent="0.25">
      <c r="C4190" s="51"/>
      <c r="D4190" s="51"/>
      <c r="E4190" s="51"/>
      <c r="F4190" s="51"/>
      <c r="G4190" s="63"/>
      <c r="H4190" s="62"/>
    </row>
    <row r="4191" spans="3:8" ht="20.100000000000001" customHeight="1" x14ac:dyDescent="0.25">
      <c r="C4191" s="51"/>
      <c r="D4191" s="51"/>
      <c r="E4191" s="51"/>
      <c r="F4191" s="51"/>
      <c r="G4191" s="63"/>
      <c r="H4191" s="62"/>
    </row>
    <row r="4192" spans="3:8" ht="20.100000000000001" customHeight="1" x14ac:dyDescent="0.25">
      <c r="C4192" s="51"/>
      <c r="D4192" s="51"/>
      <c r="E4192" s="51"/>
      <c r="F4192" s="51"/>
      <c r="G4192" s="63"/>
      <c r="H4192" s="62"/>
    </row>
    <row r="4193" spans="3:8" ht="20.100000000000001" customHeight="1" x14ac:dyDescent="0.25">
      <c r="C4193" s="51"/>
      <c r="D4193" s="51"/>
      <c r="E4193" s="51"/>
      <c r="F4193" s="51"/>
      <c r="G4193" s="63"/>
      <c r="H4193" s="62"/>
    </row>
    <row r="4194" spans="3:8" ht="20.100000000000001" customHeight="1" x14ac:dyDescent="0.25">
      <c r="C4194" s="51"/>
      <c r="D4194" s="51"/>
      <c r="E4194" s="51"/>
      <c r="F4194" s="51"/>
      <c r="G4194" s="63"/>
      <c r="H4194" s="62"/>
    </row>
    <row r="4195" spans="3:8" ht="20.100000000000001" customHeight="1" x14ac:dyDescent="0.25">
      <c r="C4195" s="51"/>
      <c r="D4195" s="51"/>
      <c r="E4195" s="51"/>
      <c r="F4195" s="51"/>
      <c r="G4195" s="63"/>
      <c r="H4195" s="62"/>
    </row>
    <row r="4196" spans="3:8" ht="20.100000000000001" customHeight="1" x14ac:dyDescent="0.25">
      <c r="C4196" s="51"/>
      <c r="D4196" s="51"/>
      <c r="E4196" s="51"/>
      <c r="F4196" s="51"/>
      <c r="G4196" s="63"/>
      <c r="H4196" s="62"/>
    </row>
    <row r="4197" spans="3:8" ht="20.100000000000001" customHeight="1" x14ac:dyDescent="0.25">
      <c r="C4197" s="51"/>
      <c r="D4197" s="51"/>
      <c r="E4197" s="51"/>
      <c r="F4197" s="51"/>
      <c r="G4197" s="63"/>
      <c r="H4197" s="62"/>
    </row>
    <row r="4198" spans="3:8" ht="20.100000000000001" customHeight="1" x14ac:dyDescent="0.25">
      <c r="C4198" s="51"/>
      <c r="D4198" s="51"/>
      <c r="E4198" s="51"/>
      <c r="F4198" s="51"/>
      <c r="G4198" s="63"/>
      <c r="H4198" s="62"/>
    </row>
    <row r="4199" spans="3:8" ht="20.100000000000001" customHeight="1" x14ac:dyDescent="0.25">
      <c r="C4199" s="51"/>
      <c r="D4199" s="51"/>
      <c r="E4199" s="51"/>
      <c r="F4199" s="51"/>
      <c r="G4199" s="63"/>
      <c r="H4199" s="62"/>
    </row>
    <row r="4200" spans="3:8" ht="20.100000000000001" customHeight="1" x14ac:dyDescent="0.25">
      <c r="C4200" s="51"/>
      <c r="D4200" s="51"/>
      <c r="E4200" s="51"/>
      <c r="F4200" s="51"/>
      <c r="G4200" s="63"/>
      <c r="H4200" s="62"/>
    </row>
    <row r="4201" spans="3:8" ht="20.100000000000001" customHeight="1" x14ac:dyDescent="0.25">
      <c r="C4201" s="51"/>
      <c r="D4201" s="51"/>
      <c r="E4201" s="51"/>
      <c r="F4201" s="51"/>
      <c r="G4201" s="63"/>
      <c r="H4201" s="62"/>
    </row>
    <row r="4202" spans="3:8" ht="20.100000000000001" customHeight="1" x14ac:dyDescent="0.25">
      <c r="C4202" s="51"/>
      <c r="D4202" s="51"/>
      <c r="E4202" s="51"/>
      <c r="F4202" s="51"/>
      <c r="G4202" s="63"/>
      <c r="H4202" s="62"/>
    </row>
    <row r="4203" spans="3:8" ht="20.100000000000001" customHeight="1" x14ac:dyDescent="0.25">
      <c r="C4203" s="51"/>
      <c r="D4203" s="51"/>
      <c r="E4203" s="51"/>
      <c r="F4203" s="51"/>
      <c r="G4203" s="63"/>
      <c r="H4203" s="62"/>
    </row>
    <row r="4204" spans="3:8" ht="20.100000000000001" customHeight="1" x14ac:dyDescent="0.25">
      <c r="C4204" s="51"/>
      <c r="D4204" s="51"/>
      <c r="E4204" s="51"/>
      <c r="F4204" s="51"/>
      <c r="G4204" s="63"/>
      <c r="H4204" s="62"/>
    </row>
    <row r="4205" spans="3:8" ht="20.100000000000001" customHeight="1" x14ac:dyDescent="0.25">
      <c r="C4205" s="51"/>
      <c r="D4205" s="51"/>
      <c r="E4205" s="51"/>
      <c r="F4205" s="51"/>
      <c r="G4205" s="63"/>
      <c r="H4205" s="62"/>
    </row>
    <row r="4206" spans="3:8" ht="20.100000000000001" customHeight="1" x14ac:dyDescent="0.25">
      <c r="C4206" s="51"/>
      <c r="D4206" s="51"/>
      <c r="E4206" s="51"/>
      <c r="F4206" s="51"/>
      <c r="G4206" s="63"/>
      <c r="H4206" s="62"/>
    </row>
    <row r="4207" spans="3:8" ht="20.100000000000001" customHeight="1" x14ac:dyDescent="0.25">
      <c r="C4207" s="51"/>
      <c r="D4207" s="51"/>
      <c r="E4207" s="51"/>
      <c r="F4207" s="51"/>
      <c r="G4207" s="63"/>
      <c r="H4207" s="62"/>
    </row>
    <row r="4208" spans="3:8" ht="20.100000000000001" customHeight="1" x14ac:dyDescent="0.25">
      <c r="C4208" s="51"/>
      <c r="D4208" s="51"/>
      <c r="E4208" s="51"/>
      <c r="F4208" s="51"/>
      <c r="G4208" s="63"/>
      <c r="H4208" s="62"/>
    </row>
    <row r="4209" spans="3:8" ht="20.100000000000001" customHeight="1" x14ac:dyDescent="0.25">
      <c r="C4209" s="51"/>
      <c r="D4209" s="51"/>
      <c r="E4209" s="51"/>
      <c r="F4209" s="51"/>
      <c r="G4209" s="63"/>
      <c r="H4209" s="62"/>
    </row>
    <row r="4210" spans="3:8" ht="20.100000000000001" customHeight="1" x14ac:dyDescent="0.25">
      <c r="C4210" s="51"/>
      <c r="D4210" s="51"/>
      <c r="E4210" s="51"/>
      <c r="F4210" s="51"/>
      <c r="G4210" s="63"/>
      <c r="H4210" s="62"/>
    </row>
    <row r="4211" spans="3:8" ht="20.100000000000001" customHeight="1" x14ac:dyDescent="0.25">
      <c r="C4211" s="51"/>
      <c r="D4211" s="51"/>
      <c r="E4211" s="51"/>
      <c r="F4211" s="51"/>
      <c r="G4211" s="63"/>
      <c r="H4211" s="62"/>
    </row>
    <row r="4212" spans="3:8" ht="20.100000000000001" customHeight="1" x14ac:dyDescent="0.25">
      <c r="C4212" s="51"/>
      <c r="D4212" s="51"/>
      <c r="E4212" s="51"/>
      <c r="F4212" s="51"/>
      <c r="G4212" s="63"/>
      <c r="H4212" s="62"/>
    </row>
    <row r="4213" spans="3:8" ht="20.100000000000001" customHeight="1" x14ac:dyDescent="0.25">
      <c r="C4213" s="51"/>
      <c r="D4213" s="51"/>
      <c r="E4213" s="51"/>
      <c r="F4213" s="51"/>
      <c r="G4213" s="63"/>
      <c r="H4213" s="62"/>
    </row>
    <row r="4214" spans="3:8" ht="20.100000000000001" customHeight="1" x14ac:dyDescent="0.25">
      <c r="C4214" s="51"/>
      <c r="D4214" s="51"/>
      <c r="E4214" s="51"/>
      <c r="F4214" s="51"/>
      <c r="G4214" s="63"/>
      <c r="H4214" s="62"/>
    </row>
    <row r="4215" spans="3:8" ht="20.100000000000001" customHeight="1" x14ac:dyDescent="0.25">
      <c r="C4215" s="51"/>
      <c r="D4215" s="51"/>
      <c r="E4215" s="51"/>
      <c r="F4215" s="51"/>
      <c r="G4215" s="63"/>
      <c r="H4215" s="62"/>
    </row>
    <row r="4216" spans="3:8" ht="20.100000000000001" customHeight="1" x14ac:dyDescent="0.25">
      <c r="C4216" s="51"/>
      <c r="D4216" s="51"/>
      <c r="E4216" s="51"/>
      <c r="F4216" s="51"/>
      <c r="G4216" s="63"/>
      <c r="H4216" s="62"/>
    </row>
    <row r="4217" spans="3:8" ht="20.100000000000001" customHeight="1" x14ac:dyDescent="0.25">
      <c r="C4217" s="51"/>
      <c r="D4217" s="51"/>
      <c r="E4217" s="51"/>
      <c r="F4217" s="51"/>
      <c r="G4217" s="63"/>
      <c r="H4217" s="62"/>
    </row>
    <row r="4218" spans="3:8" ht="20.100000000000001" customHeight="1" x14ac:dyDescent="0.25">
      <c r="C4218" s="51"/>
      <c r="D4218" s="51"/>
      <c r="E4218" s="51"/>
      <c r="F4218" s="51"/>
      <c r="G4218" s="63"/>
      <c r="H4218" s="62"/>
    </row>
    <row r="4219" spans="3:8" ht="20.100000000000001" customHeight="1" x14ac:dyDescent="0.25">
      <c r="C4219" s="51"/>
      <c r="D4219" s="51"/>
      <c r="E4219" s="51"/>
      <c r="F4219" s="51"/>
      <c r="G4219" s="63"/>
      <c r="H4219" s="62"/>
    </row>
    <row r="4220" spans="3:8" ht="20.100000000000001" customHeight="1" x14ac:dyDescent="0.25">
      <c r="C4220" s="51"/>
      <c r="D4220" s="51"/>
      <c r="E4220" s="51"/>
      <c r="F4220" s="51"/>
      <c r="G4220" s="63"/>
      <c r="H4220" s="62"/>
    </row>
    <row r="4221" spans="3:8" ht="20.100000000000001" customHeight="1" x14ac:dyDescent="0.25">
      <c r="C4221" s="51"/>
      <c r="D4221" s="51"/>
      <c r="E4221" s="51"/>
      <c r="F4221" s="51"/>
      <c r="G4221" s="63"/>
      <c r="H4221" s="62"/>
    </row>
    <row r="4222" spans="3:8" ht="20.100000000000001" customHeight="1" x14ac:dyDescent="0.25">
      <c r="C4222" s="51"/>
      <c r="D4222" s="51"/>
      <c r="E4222" s="51"/>
      <c r="F4222" s="51"/>
      <c r="G4222" s="63"/>
      <c r="H4222" s="62"/>
    </row>
    <row r="4223" spans="3:8" ht="20.100000000000001" customHeight="1" x14ac:dyDescent="0.25">
      <c r="C4223" s="51"/>
      <c r="D4223" s="51"/>
      <c r="E4223" s="51"/>
      <c r="F4223" s="51"/>
      <c r="G4223" s="63"/>
      <c r="H4223" s="62"/>
    </row>
    <row r="4224" spans="3:8" ht="20.100000000000001" customHeight="1" x14ac:dyDescent="0.25">
      <c r="C4224" s="51"/>
      <c r="D4224" s="51"/>
      <c r="E4224" s="51"/>
      <c r="F4224" s="51"/>
      <c r="G4224" s="63"/>
      <c r="H4224" s="62"/>
    </row>
    <row r="4225" spans="3:8" ht="20.100000000000001" customHeight="1" x14ac:dyDescent="0.25">
      <c r="C4225" s="51"/>
      <c r="D4225" s="51"/>
      <c r="E4225" s="51"/>
      <c r="F4225" s="51"/>
      <c r="G4225" s="63"/>
      <c r="H4225" s="62"/>
    </row>
    <row r="4226" spans="3:8" ht="20.100000000000001" customHeight="1" x14ac:dyDescent="0.25">
      <c r="C4226" s="51"/>
      <c r="D4226" s="51"/>
      <c r="E4226" s="51"/>
      <c r="F4226" s="51"/>
      <c r="G4226" s="63"/>
      <c r="H4226" s="62"/>
    </row>
    <row r="4227" spans="3:8" ht="20.100000000000001" customHeight="1" x14ac:dyDescent="0.25">
      <c r="C4227" s="51"/>
      <c r="D4227" s="51"/>
      <c r="E4227" s="51"/>
      <c r="F4227" s="51"/>
      <c r="G4227" s="63"/>
      <c r="H4227" s="62"/>
    </row>
    <row r="4228" spans="3:8" ht="20.100000000000001" customHeight="1" x14ac:dyDescent="0.25">
      <c r="C4228" s="51"/>
      <c r="D4228" s="51"/>
      <c r="E4228" s="51"/>
      <c r="F4228" s="51"/>
      <c r="G4228" s="63"/>
      <c r="H4228" s="62"/>
    </row>
    <row r="4229" spans="3:8" ht="20.100000000000001" customHeight="1" x14ac:dyDescent="0.25">
      <c r="C4229" s="51"/>
      <c r="D4229" s="51"/>
      <c r="E4229" s="51"/>
      <c r="F4229" s="51"/>
      <c r="G4229" s="63"/>
      <c r="H4229" s="62"/>
    </row>
    <row r="4230" spans="3:8" ht="20.100000000000001" customHeight="1" x14ac:dyDescent="0.25">
      <c r="C4230" s="51"/>
      <c r="D4230" s="51"/>
      <c r="E4230" s="51"/>
      <c r="F4230" s="51"/>
      <c r="G4230" s="63"/>
      <c r="H4230" s="62"/>
    </row>
    <row r="4231" spans="3:8" ht="20.100000000000001" customHeight="1" x14ac:dyDescent="0.25">
      <c r="C4231" s="51"/>
      <c r="D4231" s="51"/>
      <c r="E4231" s="51"/>
      <c r="F4231" s="51"/>
      <c r="G4231" s="63"/>
      <c r="H4231" s="62"/>
    </row>
    <row r="4232" spans="3:8" ht="20.100000000000001" customHeight="1" x14ac:dyDescent="0.25">
      <c r="C4232" s="51"/>
      <c r="D4232" s="51"/>
      <c r="E4232" s="51"/>
      <c r="F4232" s="51"/>
      <c r="G4232" s="63"/>
      <c r="H4232" s="62"/>
    </row>
    <row r="4233" spans="3:8" ht="20.100000000000001" customHeight="1" x14ac:dyDescent="0.25">
      <c r="C4233" s="51"/>
      <c r="D4233" s="51"/>
      <c r="E4233" s="51"/>
      <c r="F4233" s="51"/>
      <c r="G4233" s="63"/>
      <c r="H4233" s="62"/>
    </row>
    <row r="4234" spans="3:8" ht="20.100000000000001" customHeight="1" x14ac:dyDescent="0.25">
      <c r="C4234" s="51"/>
      <c r="D4234" s="51"/>
      <c r="E4234" s="51"/>
      <c r="F4234" s="51"/>
      <c r="G4234" s="63"/>
      <c r="H4234" s="62"/>
    </row>
    <row r="4235" spans="3:8" ht="20.100000000000001" customHeight="1" x14ac:dyDescent="0.25">
      <c r="C4235" s="51"/>
      <c r="D4235" s="51"/>
      <c r="E4235" s="51"/>
      <c r="F4235" s="51"/>
      <c r="G4235" s="63"/>
      <c r="H4235" s="62"/>
    </row>
    <row r="4236" spans="3:8" ht="20.100000000000001" customHeight="1" x14ac:dyDescent="0.25">
      <c r="C4236" s="51"/>
      <c r="D4236" s="51"/>
      <c r="E4236" s="51"/>
      <c r="F4236" s="51"/>
      <c r="G4236" s="63"/>
      <c r="H4236" s="62"/>
    </row>
    <row r="4237" spans="3:8" ht="20.100000000000001" customHeight="1" x14ac:dyDescent="0.25">
      <c r="C4237" s="51"/>
      <c r="D4237" s="51"/>
      <c r="E4237" s="51"/>
      <c r="F4237" s="51"/>
      <c r="G4237" s="63"/>
      <c r="H4237" s="62"/>
    </row>
    <row r="4238" spans="3:8" ht="20.100000000000001" customHeight="1" x14ac:dyDescent="0.25">
      <c r="C4238" s="51"/>
      <c r="D4238" s="51"/>
      <c r="E4238" s="51"/>
      <c r="F4238" s="51"/>
      <c r="G4238" s="63"/>
      <c r="H4238" s="62"/>
    </row>
    <row r="4239" spans="3:8" ht="20.100000000000001" customHeight="1" x14ac:dyDescent="0.25">
      <c r="C4239" s="51"/>
      <c r="D4239" s="51"/>
      <c r="E4239" s="51"/>
      <c r="F4239" s="51"/>
      <c r="G4239" s="63"/>
      <c r="H4239" s="62"/>
    </row>
    <row r="4240" spans="3:8" ht="20.100000000000001" customHeight="1" x14ac:dyDescent="0.25">
      <c r="C4240" s="51"/>
      <c r="D4240" s="51"/>
      <c r="E4240" s="51"/>
      <c r="F4240" s="51"/>
      <c r="G4240" s="63"/>
      <c r="H4240" s="62"/>
    </row>
    <row r="4241" spans="3:8" ht="20.100000000000001" customHeight="1" x14ac:dyDescent="0.25">
      <c r="C4241" s="51"/>
      <c r="D4241" s="51"/>
      <c r="E4241" s="51"/>
      <c r="F4241" s="51"/>
      <c r="G4241" s="63"/>
      <c r="H4241" s="62"/>
    </row>
    <row r="4242" spans="3:8" ht="20.100000000000001" customHeight="1" x14ac:dyDescent="0.25">
      <c r="C4242" s="51"/>
      <c r="D4242" s="51"/>
      <c r="E4242" s="51"/>
      <c r="F4242" s="51"/>
      <c r="G4242" s="63"/>
      <c r="H4242" s="62"/>
    </row>
    <row r="4243" spans="3:8" ht="20.100000000000001" customHeight="1" x14ac:dyDescent="0.25">
      <c r="C4243" s="51"/>
      <c r="D4243" s="51"/>
      <c r="E4243" s="51"/>
      <c r="F4243" s="51"/>
      <c r="G4243" s="63"/>
      <c r="H4243" s="62"/>
    </row>
    <row r="4244" spans="3:8" ht="20.100000000000001" customHeight="1" x14ac:dyDescent="0.25">
      <c r="C4244" s="51"/>
      <c r="D4244" s="51"/>
      <c r="E4244" s="51"/>
      <c r="F4244" s="51"/>
      <c r="G4244" s="63"/>
      <c r="H4244" s="62"/>
    </row>
    <row r="4245" spans="3:8" ht="20.100000000000001" customHeight="1" x14ac:dyDescent="0.25">
      <c r="C4245" s="51"/>
      <c r="D4245" s="51"/>
      <c r="E4245" s="51"/>
      <c r="F4245" s="51"/>
      <c r="G4245" s="63"/>
      <c r="H4245" s="62"/>
    </row>
    <row r="4246" spans="3:8" ht="20.100000000000001" customHeight="1" x14ac:dyDescent="0.25">
      <c r="C4246" s="51"/>
      <c r="D4246" s="51"/>
      <c r="E4246" s="51"/>
      <c r="F4246" s="51"/>
      <c r="G4246" s="63"/>
      <c r="H4246" s="62"/>
    </row>
    <row r="4247" spans="3:8" ht="20.100000000000001" customHeight="1" x14ac:dyDescent="0.25">
      <c r="C4247" s="51"/>
      <c r="D4247" s="51"/>
      <c r="E4247" s="51"/>
      <c r="F4247" s="51"/>
      <c r="G4247" s="63"/>
      <c r="H4247" s="62"/>
    </row>
    <row r="4248" spans="3:8" ht="20.100000000000001" customHeight="1" x14ac:dyDescent="0.25">
      <c r="C4248" s="51"/>
      <c r="D4248" s="51"/>
      <c r="E4248" s="51"/>
      <c r="F4248" s="51"/>
      <c r="G4248" s="63"/>
      <c r="H4248" s="62"/>
    </row>
    <row r="4249" spans="3:8" ht="20.100000000000001" customHeight="1" x14ac:dyDescent="0.25">
      <c r="C4249" s="51"/>
      <c r="D4249" s="51"/>
      <c r="E4249" s="51"/>
      <c r="F4249" s="51"/>
      <c r="G4249" s="63"/>
      <c r="H4249" s="62"/>
    </row>
    <row r="4250" spans="3:8" ht="20.100000000000001" customHeight="1" x14ac:dyDescent="0.25">
      <c r="C4250" s="51"/>
      <c r="D4250" s="51"/>
      <c r="E4250" s="51"/>
      <c r="F4250" s="51"/>
      <c r="G4250" s="63"/>
      <c r="H4250" s="62"/>
    </row>
    <row r="4251" spans="3:8" ht="20.100000000000001" customHeight="1" x14ac:dyDescent="0.25">
      <c r="C4251" s="51"/>
      <c r="D4251" s="51"/>
      <c r="E4251" s="51"/>
      <c r="F4251" s="51"/>
      <c r="G4251" s="63"/>
      <c r="H4251" s="62"/>
    </row>
    <row r="4252" spans="3:8" ht="20.100000000000001" customHeight="1" x14ac:dyDescent="0.25">
      <c r="C4252" s="51"/>
      <c r="D4252" s="51"/>
      <c r="E4252" s="51"/>
      <c r="F4252" s="51"/>
      <c r="G4252" s="63"/>
      <c r="H4252" s="62"/>
    </row>
    <row r="4253" spans="3:8" ht="20.100000000000001" customHeight="1" x14ac:dyDescent="0.25">
      <c r="C4253" s="51"/>
      <c r="D4253" s="51"/>
      <c r="E4253" s="51"/>
      <c r="F4253" s="51"/>
      <c r="G4253" s="63"/>
      <c r="H4253" s="62"/>
    </row>
    <row r="4254" spans="3:8" ht="20.100000000000001" customHeight="1" x14ac:dyDescent="0.25">
      <c r="C4254" s="51"/>
      <c r="D4254" s="51"/>
      <c r="E4254" s="51"/>
      <c r="F4254" s="51"/>
      <c r="G4254" s="63"/>
      <c r="H4254" s="62"/>
    </row>
    <row r="4255" spans="3:8" ht="20.100000000000001" customHeight="1" x14ac:dyDescent="0.25">
      <c r="C4255" s="51"/>
      <c r="D4255" s="51"/>
      <c r="E4255" s="51"/>
      <c r="F4255" s="51"/>
      <c r="G4255" s="63"/>
      <c r="H4255" s="62"/>
    </row>
    <row r="4256" spans="3:8" ht="20.100000000000001" customHeight="1" x14ac:dyDescent="0.25">
      <c r="C4256" s="51"/>
      <c r="D4256" s="51"/>
      <c r="E4256" s="51"/>
      <c r="F4256" s="51"/>
      <c r="G4256" s="63"/>
      <c r="H4256" s="62"/>
    </row>
    <row r="4257" spans="3:8" ht="20.100000000000001" customHeight="1" x14ac:dyDescent="0.25">
      <c r="C4257" s="51"/>
      <c r="D4257" s="51"/>
      <c r="E4257" s="51"/>
      <c r="F4257" s="51"/>
      <c r="G4257" s="63"/>
      <c r="H4257" s="62"/>
    </row>
    <row r="4258" spans="3:8" ht="20.100000000000001" customHeight="1" x14ac:dyDescent="0.25">
      <c r="C4258" s="51"/>
      <c r="D4258" s="51"/>
      <c r="E4258" s="51"/>
      <c r="F4258" s="51"/>
      <c r="G4258" s="63"/>
      <c r="H4258" s="62"/>
    </row>
    <row r="4259" spans="3:8" ht="20.100000000000001" customHeight="1" x14ac:dyDescent="0.25">
      <c r="C4259" s="51"/>
      <c r="D4259" s="51"/>
      <c r="E4259" s="51"/>
      <c r="F4259" s="51"/>
      <c r="G4259" s="63"/>
      <c r="H4259" s="62"/>
    </row>
    <row r="4260" spans="3:8" ht="20.100000000000001" customHeight="1" x14ac:dyDescent="0.25">
      <c r="C4260" s="51"/>
      <c r="D4260" s="51"/>
      <c r="E4260" s="51"/>
      <c r="F4260" s="51"/>
      <c r="G4260" s="63"/>
      <c r="H4260" s="62"/>
    </row>
    <row r="4261" spans="3:8" ht="20.100000000000001" customHeight="1" x14ac:dyDescent="0.25">
      <c r="C4261" s="51"/>
      <c r="D4261" s="51"/>
      <c r="E4261" s="51"/>
      <c r="F4261" s="51"/>
      <c r="G4261" s="63"/>
      <c r="H4261" s="62"/>
    </row>
    <row r="4262" spans="3:8" ht="20.100000000000001" customHeight="1" x14ac:dyDescent="0.25">
      <c r="C4262" s="51"/>
      <c r="D4262" s="51"/>
      <c r="E4262" s="51"/>
      <c r="F4262" s="51"/>
      <c r="G4262" s="63"/>
      <c r="H4262" s="62"/>
    </row>
    <row r="4263" spans="3:8" ht="20.100000000000001" customHeight="1" x14ac:dyDescent="0.25">
      <c r="C4263" s="51"/>
      <c r="D4263" s="51"/>
      <c r="E4263" s="51"/>
      <c r="F4263" s="51"/>
      <c r="G4263" s="63"/>
      <c r="H4263" s="62"/>
    </row>
    <row r="4264" spans="3:8" ht="20.100000000000001" customHeight="1" x14ac:dyDescent="0.25">
      <c r="C4264" s="51"/>
      <c r="D4264" s="51"/>
      <c r="E4264" s="51"/>
      <c r="F4264" s="51"/>
      <c r="G4264" s="63"/>
      <c r="H4264" s="62"/>
    </row>
    <row r="4265" spans="3:8" ht="20.100000000000001" customHeight="1" x14ac:dyDescent="0.25">
      <c r="C4265" s="51"/>
      <c r="D4265" s="51"/>
      <c r="E4265" s="51"/>
      <c r="F4265" s="51"/>
      <c r="G4265" s="63"/>
      <c r="H4265" s="62"/>
    </row>
    <row r="4266" spans="3:8" ht="20.100000000000001" customHeight="1" x14ac:dyDescent="0.25">
      <c r="C4266" s="51"/>
      <c r="D4266" s="51"/>
      <c r="E4266" s="51"/>
      <c r="F4266" s="51"/>
      <c r="G4266" s="63"/>
      <c r="H4266" s="62"/>
    </row>
    <row r="4267" spans="3:8" ht="20.100000000000001" customHeight="1" x14ac:dyDescent="0.25">
      <c r="C4267" s="51"/>
      <c r="D4267" s="51"/>
      <c r="E4267" s="51"/>
      <c r="F4267" s="51"/>
      <c r="G4267" s="63"/>
      <c r="H4267" s="62"/>
    </row>
    <row r="4268" spans="3:8" ht="20.100000000000001" customHeight="1" x14ac:dyDescent="0.25">
      <c r="C4268" s="51"/>
      <c r="D4268" s="51"/>
      <c r="E4268" s="51"/>
      <c r="F4268" s="51"/>
      <c r="G4268" s="63"/>
      <c r="H4268" s="62"/>
    </row>
    <row r="4269" spans="3:8" ht="20.100000000000001" customHeight="1" x14ac:dyDescent="0.25">
      <c r="C4269" s="51"/>
      <c r="D4269" s="51"/>
      <c r="E4269" s="51"/>
      <c r="F4269" s="51"/>
      <c r="G4269" s="63"/>
      <c r="H4269" s="62"/>
    </row>
    <row r="4270" spans="3:8" ht="20.100000000000001" customHeight="1" x14ac:dyDescent="0.25">
      <c r="C4270" s="51"/>
      <c r="D4270" s="51"/>
      <c r="E4270" s="51"/>
      <c r="F4270" s="51"/>
      <c r="G4270" s="63"/>
      <c r="H4270" s="62"/>
    </row>
    <row r="4271" spans="3:8" ht="20.100000000000001" customHeight="1" x14ac:dyDescent="0.25">
      <c r="C4271" s="51"/>
      <c r="D4271" s="51"/>
      <c r="E4271" s="51"/>
      <c r="F4271" s="51"/>
      <c r="G4271" s="63"/>
      <c r="H4271" s="62"/>
    </row>
    <row r="4272" spans="3:8" ht="20.100000000000001" customHeight="1" x14ac:dyDescent="0.25">
      <c r="C4272" s="51"/>
      <c r="D4272" s="51"/>
      <c r="E4272" s="51"/>
      <c r="F4272" s="51"/>
      <c r="G4272" s="63"/>
      <c r="H4272" s="62"/>
    </row>
    <row r="4273" spans="3:8" ht="20.100000000000001" customHeight="1" x14ac:dyDescent="0.25">
      <c r="C4273" s="51"/>
      <c r="D4273" s="51"/>
      <c r="E4273" s="51"/>
      <c r="F4273" s="51"/>
      <c r="G4273" s="63"/>
      <c r="H4273" s="62"/>
    </row>
    <row r="4274" spans="3:8" ht="20.100000000000001" customHeight="1" x14ac:dyDescent="0.25">
      <c r="C4274" s="51"/>
      <c r="D4274" s="51"/>
      <c r="E4274" s="51"/>
      <c r="F4274" s="51"/>
      <c r="G4274" s="63"/>
      <c r="H4274" s="62"/>
    </row>
    <row r="4275" spans="3:8" ht="20.100000000000001" customHeight="1" x14ac:dyDescent="0.25">
      <c r="C4275" s="51"/>
      <c r="D4275" s="51"/>
      <c r="E4275" s="51"/>
      <c r="F4275" s="51"/>
      <c r="G4275" s="63"/>
      <c r="H4275" s="62"/>
    </row>
    <row r="4276" spans="3:8" ht="20.100000000000001" customHeight="1" x14ac:dyDescent="0.25">
      <c r="C4276" s="51"/>
      <c r="D4276" s="51"/>
      <c r="E4276" s="51"/>
      <c r="F4276" s="51"/>
      <c r="G4276" s="63"/>
      <c r="H4276" s="62"/>
    </row>
    <row r="4277" spans="3:8" ht="20.100000000000001" customHeight="1" x14ac:dyDescent="0.25">
      <c r="C4277" s="51"/>
      <c r="D4277" s="51"/>
      <c r="E4277" s="51"/>
      <c r="F4277" s="51"/>
      <c r="G4277" s="63"/>
      <c r="H4277" s="62"/>
    </row>
    <row r="4278" spans="3:8" ht="20.100000000000001" customHeight="1" x14ac:dyDescent="0.25">
      <c r="C4278" s="51"/>
      <c r="D4278" s="51"/>
      <c r="E4278" s="51"/>
      <c r="F4278" s="51"/>
      <c r="G4278" s="63"/>
      <c r="H4278" s="62"/>
    </row>
    <row r="4279" spans="3:8" ht="20.100000000000001" customHeight="1" x14ac:dyDescent="0.25">
      <c r="C4279" s="51"/>
      <c r="D4279" s="51"/>
      <c r="E4279" s="51"/>
      <c r="F4279" s="51"/>
      <c r="G4279" s="63"/>
      <c r="H4279" s="62"/>
    </row>
    <row r="4280" spans="3:8" ht="20.100000000000001" customHeight="1" x14ac:dyDescent="0.25">
      <c r="C4280" s="51"/>
      <c r="D4280" s="51"/>
      <c r="E4280" s="51"/>
      <c r="F4280" s="51"/>
      <c r="G4280" s="63"/>
      <c r="H4280" s="62"/>
    </row>
    <row r="4281" spans="3:8" ht="20.100000000000001" customHeight="1" x14ac:dyDescent="0.25">
      <c r="C4281" s="51"/>
      <c r="D4281" s="51"/>
      <c r="E4281" s="51"/>
      <c r="F4281" s="51"/>
      <c r="G4281" s="63"/>
      <c r="H4281" s="62"/>
    </row>
    <row r="4282" spans="3:8" ht="20.100000000000001" customHeight="1" x14ac:dyDescent="0.25">
      <c r="C4282" s="51"/>
      <c r="D4282" s="51"/>
      <c r="E4282" s="51"/>
      <c r="F4282" s="51"/>
      <c r="G4282" s="63"/>
      <c r="H4282" s="62"/>
    </row>
    <row r="4283" spans="3:8" ht="20.100000000000001" customHeight="1" x14ac:dyDescent="0.25">
      <c r="C4283" s="51"/>
      <c r="D4283" s="51"/>
      <c r="E4283" s="51"/>
      <c r="F4283" s="51"/>
      <c r="G4283" s="63"/>
      <c r="H4283" s="62"/>
    </row>
    <row r="4284" spans="3:8" ht="20.100000000000001" customHeight="1" x14ac:dyDescent="0.25">
      <c r="C4284" s="51"/>
      <c r="D4284" s="51"/>
      <c r="E4284" s="51"/>
      <c r="F4284" s="51"/>
      <c r="G4284" s="63"/>
      <c r="H4284" s="62"/>
    </row>
    <row r="4285" spans="3:8" ht="20.100000000000001" customHeight="1" x14ac:dyDescent="0.25">
      <c r="C4285" s="51"/>
      <c r="D4285" s="51"/>
      <c r="E4285" s="51"/>
      <c r="F4285" s="51"/>
      <c r="G4285" s="63"/>
      <c r="H4285" s="62"/>
    </row>
    <row r="4286" spans="3:8" ht="20.100000000000001" customHeight="1" x14ac:dyDescent="0.25">
      <c r="C4286" s="51"/>
      <c r="D4286" s="51"/>
      <c r="E4286" s="51"/>
      <c r="F4286" s="51"/>
      <c r="G4286" s="63"/>
      <c r="H4286" s="62"/>
    </row>
    <row r="4287" spans="3:8" ht="20.100000000000001" customHeight="1" x14ac:dyDescent="0.25">
      <c r="C4287" s="51"/>
      <c r="D4287" s="51"/>
      <c r="E4287" s="51"/>
      <c r="F4287" s="51"/>
      <c r="G4287" s="63"/>
      <c r="H4287" s="62"/>
    </row>
    <row r="4288" spans="3:8" ht="20.100000000000001" customHeight="1" x14ac:dyDescent="0.25">
      <c r="C4288" s="51"/>
      <c r="D4288" s="51"/>
      <c r="E4288" s="51"/>
      <c r="F4288" s="51"/>
      <c r="G4288" s="63"/>
      <c r="H4288" s="62"/>
    </row>
    <row r="4289" spans="3:8" ht="20.100000000000001" customHeight="1" x14ac:dyDescent="0.25">
      <c r="C4289" s="51"/>
      <c r="D4289" s="51"/>
      <c r="E4289" s="51"/>
      <c r="F4289" s="51"/>
      <c r="G4289" s="63"/>
      <c r="H4289" s="62"/>
    </row>
    <row r="4290" spans="3:8" ht="20.100000000000001" customHeight="1" x14ac:dyDescent="0.25">
      <c r="C4290" s="51"/>
      <c r="D4290" s="51"/>
      <c r="E4290" s="51"/>
      <c r="F4290" s="51"/>
      <c r="G4290" s="63"/>
      <c r="H4290" s="62"/>
    </row>
    <row r="4291" spans="3:8" ht="20.100000000000001" customHeight="1" x14ac:dyDescent="0.25">
      <c r="C4291" s="51"/>
      <c r="D4291" s="51"/>
      <c r="E4291" s="51"/>
      <c r="F4291" s="51"/>
      <c r="G4291" s="63"/>
      <c r="H4291" s="62"/>
    </row>
    <row r="4292" spans="3:8" ht="20.100000000000001" customHeight="1" x14ac:dyDescent="0.25">
      <c r="C4292" s="51"/>
      <c r="D4292" s="51"/>
      <c r="E4292" s="51"/>
      <c r="F4292" s="51"/>
      <c r="G4292" s="63"/>
      <c r="H4292" s="62"/>
    </row>
    <row r="4293" spans="3:8" ht="20.100000000000001" customHeight="1" x14ac:dyDescent="0.25">
      <c r="C4293" s="51"/>
      <c r="D4293" s="51"/>
      <c r="E4293" s="51"/>
      <c r="F4293" s="51"/>
      <c r="G4293" s="63"/>
      <c r="H4293" s="62"/>
    </row>
    <row r="4294" spans="3:8" ht="20.100000000000001" customHeight="1" x14ac:dyDescent="0.25">
      <c r="C4294" s="51"/>
      <c r="D4294" s="51"/>
      <c r="E4294" s="51"/>
      <c r="F4294" s="51"/>
      <c r="G4294" s="63"/>
      <c r="H4294" s="62"/>
    </row>
    <row r="4295" spans="3:8" ht="20.100000000000001" customHeight="1" x14ac:dyDescent="0.25">
      <c r="C4295" s="51"/>
      <c r="D4295" s="51"/>
      <c r="E4295" s="51"/>
      <c r="F4295" s="51"/>
      <c r="G4295" s="63"/>
      <c r="H4295" s="62"/>
    </row>
    <row r="4296" spans="3:8" ht="20.100000000000001" customHeight="1" x14ac:dyDescent="0.25">
      <c r="C4296" s="51"/>
      <c r="D4296" s="51"/>
      <c r="E4296" s="51"/>
      <c r="F4296" s="51"/>
      <c r="G4296" s="63"/>
      <c r="H4296" s="62"/>
    </row>
    <row r="4297" spans="3:8" ht="20.100000000000001" customHeight="1" x14ac:dyDescent="0.25">
      <c r="C4297" s="51"/>
      <c r="D4297" s="51"/>
      <c r="E4297" s="51"/>
      <c r="F4297" s="51"/>
      <c r="G4297" s="63"/>
      <c r="H4297" s="62"/>
    </row>
    <row r="4298" spans="3:8" ht="20.100000000000001" customHeight="1" x14ac:dyDescent="0.25">
      <c r="C4298" s="51"/>
      <c r="D4298" s="51"/>
      <c r="E4298" s="51"/>
      <c r="F4298" s="51"/>
      <c r="G4298" s="63"/>
      <c r="H4298" s="62"/>
    </row>
    <row r="4299" spans="3:8" ht="20.100000000000001" customHeight="1" x14ac:dyDescent="0.25">
      <c r="C4299" s="51"/>
      <c r="D4299" s="51"/>
      <c r="E4299" s="51"/>
      <c r="F4299" s="51"/>
      <c r="G4299" s="63"/>
      <c r="H4299" s="62"/>
    </row>
    <row r="4300" spans="3:8" ht="20.100000000000001" customHeight="1" x14ac:dyDescent="0.25">
      <c r="C4300" s="51"/>
      <c r="D4300" s="51"/>
      <c r="E4300" s="51"/>
      <c r="F4300" s="51"/>
      <c r="G4300" s="63"/>
      <c r="H4300" s="62"/>
    </row>
    <row r="4301" spans="3:8" ht="20.100000000000001" customHeight="1" x14ac:dyDescent="0.25">
      <c r="C4301" s="51"/>
      <c r="D4301" s="51"/>
      <c r="E4301" s="51"/>
      <c r="F4301" s="51"/>
      <c r="G4301" s="63"/>
      <c r="H4301" s="62"/>
    </row>
    <row r="4302" spans="3:8" ht="20.100000000000001" customHeight="1" x14ac:dyDescent="0.25">
      <c r="C4302" s="51"/>
      <c r="D4302" s="51"/>
      <c r="E4302" s="51"/>
      <c r="F4302" s="51"/>
      <c r="G4302" s="63"/>
      <c r="H4302" s="62"/>
    </row>
    <row r="4303" spans="3:8" ht="20.100000000000001" customHeight="1" x14ac:dyDescent="0.25">
      <c r="C4303" s="51"/>
      <c r="D4303" s="51"/>
      <c r="E4303" s="51"/>
      <c r="F4303" s="51"/>
      <c r="G4303" s="63"/>
      <c r="H4303" s="62"/>
    </row>
    <row r="4304" spans="3:8" ht="20.100000000000001" customHeight="1" x14ac:dyDescent="0.25">
      <c r="C4304" s="51"/>
      <c r="D4304" s="51"/>
      <c r="E4304" s="51"/>
      <c r="F4304" s="51"/>
      <c r="G4304" s="63"/>
      <c r="H4304" s="62"/>
    </row>
    <row r="4305" spans="3:8" ht="20.100000000000001" customHeight="1" x14ac:dyDescent="0.25">
      <c r="C4305" s="51"/>
      <c r="D4305" s="51"/>
      <c r="E4305" s="51"/>
      <c r="F4305" s="51"/>
      <c r="G4305" s="63"/>
      <c r="H4305" s="62"/>
    </row>
    <row r="4306" spans="3:8" ht="20.100000000000001" customHeight="1" x14ac:dyDescent="0.25">
      <c r="C4306" s="51"/>
      <c r="D4306" s="51"/>
      <c r="E4306" s="51"/>
      <c r="F4306" s="51"/>
      <c r="G4306" s="63"/>
      <c r="H4306" s="62"/>
    </row>
    <row r="4307" spans="3:8" ht="20.100000000000001" customHeight="1" x14ac:dyDescent="0.25">
      <c r="C4307" s="51"/>
      <c r="D4307" s="51"/>
      <c r="E4307" s="51"/>
      <c r="F4307" s="51"/>
      <c r="G4307" s="63"/>
      <c r="H4307" s="62"/>
    </row>
    <row r="4308" spans="3:8" ht="20.100000000000001" customHeight="1" x14ac:dyDescent="0.25">
      <c r="C4308" s="51"/>
      <c r="D4308" s="51"/>
      <c r="E4308" s="51"/>
      <c r="F4308" s="51"/>
      <c r="G4308" s="63"/>
      <c r="H4308" s="62"/>
    </row>
    <row r="4309" spans="3:8" ht="20.100000000000001" customHeight="1" x14ac:dyDescent="0.25">
      <c r="C4309" s="51"/>
      <c r="D4309" s="51"/>
      <c r="E4309" s="51"/>
      <c r="F4309" s="51"/>
      <c r="G4309" s="63"/>
      <c r="H4309" s="62"/>
    </row>
    <row r="4310" spans="3:8" ht="20.100000000000001" customHeight="1" x14ac:dyDescent="0.25">
      <c r="C4310" s="51"/>
      <c r="D4310" s="51"/>
      <c r="E4310" s="51"/>
      <c r="F4310" s="51"/>
      <c r="G4310" s="63"/>
      <c r="H4310" s="62"/>
    </row>
    <row r="4311" spans="3:8" ht="20.100000000000001" customHeight="1" x14ac:dyDescent="0.25">
      <c r="C4311" s="51"/>
      <c r="D4311" s="51"/>
      <c r="E4311" s="51"/>
      <c r="F4311" s="51"/>
      <c r="G4311" s="63"/>
      <c r="H4311" s="62"/>
    </row>
    <row r="4312" spans="3:8" ht="20.100000000000001" customHeight="1" x14ac:dyDescent="0.25">
      <c r="C4312" s="51"/>
      <c r="D4312" s="51"/>
      <c r="E4312" s="51"/>
      <c r="F4312" s="51"/>
      <c r="G4312" s="63"/>
      <c r="H4312" s="62"/>
    </row>
    <row r="4313" spans="3:8" ht="20.100000000000001" customHeight="1" x14ac:dyDescent="0.25">
      <c r="C4313" s="51"/>
      <c r="D4313" s="51"/>
      <c r="E4313" s="51"/>
      <c r="F4313" s="51"/>
      <c r="G4313" s="63"/>
      <c r="H4313" s="62"/>
    </row>
    <row r="4314" spans="3:8" ht="20.100000000000001" customHeight="1" x14ac:dyDescent="0.25">
      <c r="C4314" s="51"/>
      <c r="D4314" s="51"/>
      <c r="E4314" s="51"/>
      <c r="F4314" s="51"/>
      <c r="G4314" s="63"/>
      <c r="H4314" s="62"/>
    </row>
    <row r="4315" spans="3:8" ht="20.100000000000001" customHeight="1" x14ac:dyDescent="0.25">
      <c r="C4315" s="51"/>
      <c r="D4315" s="51"/>
      <c r="E4315" s="51"/>
      <c r="F4315" s="51"/>
      <c r="G4315" s="63"/>
      <c r="H4315" s="62"/>
    </row>
    <row r="4316" spans="3:8" ht="20.100000000000001" customHeight="1" x14ac:dyDescent="0.25">
      <c r="C4316" s="51"/>
      <c r="D4316" s="51"/>
      <c r="E4316" s="51"/>
      <c r="F4316" s="51"/>
      <c r="G4316" s="63"/>
      <c r="H4316" s="62"/>
    </row>
    <row r="4317" spans="3:8" ht="20.100000000000001" customHeight="1" x14ac:dyDescent="0.25">
      <c r="C4317" s="51"/>
      <c r="D4317" s="51"/>
      <c r="E4317" s="51"/>
      <c r="F4317" s="51"/>
      <c r="G4317" s="63"/>
      <c r="H4317" s="62"/>
    </row>
    <row r="4318" spans="3:8" ht="20.100000000000001" customHeight="1" x14ac:dyDescent="0.25">
      <c r="C4318" s="51"/>
      <c r="D4318" s="51"/>
      <c r="E4318" s="51"/>
      <c r="F4318" s="51"/>
      <c r="G4318" s="63"/>
      <c r="H4318" s="62"/>
    </row>
    <row r="4319" spans="3:8" ht="20.100000000000001" customHeight="1" x14ac:dyDescent="0.25">
      <c r="C4319" s="51"/>
      <c r="D4319" s="51"/>
      <c r="E4319" s="51"/>
      <c r="F4319" s="51"/>
      <c r="G4319" s="63"/>
      <c r="H4319" s="62"/>
    </row>
    <row r="4320" spans="3:8" ht="20.100000000000001" customHeight="1" x14ac:dyDescent="0.25">
      <c r="C4320" s="51"/>
      <c r="D4320" s="51"/>
      <c r="E4320" s="51"/>
      <c r="F4320" s="51"/>
      <c r="G4320" s="63"/>
      <c r="H4320" s="62"/>
    </row>
    <row r="4321" spans="3:8" ht="20.100000000000001" customHeight="1" x14ac:dyDescent="0.25">
      <c r="C4321" s="51"/>
      <c r="D4321" s="51"/>
      <c r="E4321" s="51"/>
      <c r="F4321" s="51"/>
      <c r="G4321" s="63"/>
      <c r="H4321" s="62"/>
    </row>
    <row r="4322" spans="3:8" ht="20.100000000000001" customHeight="1" x14ac:dyDescent="0.25">
      <c r="C4322" s="51"/>
      <c r="D4322" s="51"/>
      <c r="E4322" s="51"/>
      <c r="F4322" s="51"/>
      <c r="G4322" s="63"/>
      <c r="H4322" s="62"/>
    </row>
    <row r="4323" spans="3:8" ht="20.100000000000001" customHeight="1" x14ac:dyDescent="0.25">
      <c r="C4323" s="51"/>
      <c r="D4323" s="51"/>
      <c r="E4323" s="51"/>
      <c r="F4323" s="51"/>
      <c r="G4323" s="63"/>
      <c r="H4323" s="62"/>
    </row>
    <row r="4324" spans="3:8" ht="20.100000000000001" customHeight="1" x14ac:dyDescent="0.25">
      <c r="C4324" s="51"/>
      <c r="D4324" s="51"/>
      <c r="E4324" s="51"/>
      <c r="F4324" s="51"/>
      <c r="G4324" s="63"/>
      <c r="H4324" s="62"/>
    </row>
    <row r="4325" spans="3:8" ht="20.100000000000001" customHeight="1" x14ac:dyDescent="0.25">
      <c r="C4325" s="51"/>
      <c r="D4325" s="51"/>
      <c r="E4325" s="51"/>
      <c r="F4325" s="51"/>
      <c r="G4325" s="63"/>
      <c r="H4325" s="62"/>
    </row>
    <row r="4326" spans="3:8" ht="20.100000000000001" customHeight="1" x14ac:dyDescent="0.25">
      <c r="C4326" s="51"/>
      <c r="D4326" s="51"/>
      <c r="E4326" s="51"/>
      <c r="F4326" s="51"/>
      <c r="G4326" s="63"/>
      <c r="H4326" s="62"/>
    </row>
    <row r="4327" spans="3:8" ht="20.100000000000001" customHeight="1" x14ac:dyDescent="0.25">
      <c r="C4327" s="51"/>
      <c r="D4327" s="51"/>
      <c r="E4327" s="51"/>
      <c r="F4327" s="51"/>
      <c r="G4327" s="63"/>
      <c r="H4327" s="62"/>
    </row>
    <row r="4328" spans="3:8" ht="20.100000000000001" customHeight="1" x14ac:dyDescent="0.25">
      <c r="C4328" s="51"/>
      <c r="D4328" s="51"/>
      <c r="E4328" s="51"/>
      <c r="F4328" s="51"/>
      <c r="G4328" s="63"/>
      <c r="H4328" s="62"/>
    </row>
    <row r="4329" spans="3:8" ht="20.100000000000001" customHeight="1" x14ac:dyDescent="0.25">
      <c r="C4329" s="51"/>
      <c r="D4329" s="51"/>
      <c r="E4329" s="51"/>
      <c r="F4329" s="51"/>
      <c r="G4329" s="63"/>
      <c r="H4329" s="62"/>
    </row>
    <row r="4330" spans="3:8" ht="20.100000000000001" customHeight="1" x14ac:dyDescent="0.25">
      <c r="C4330" s="51"/>
      <c r="D4330" s="51"/>
      <c r="E4330" s="51"/>
      <c r="F4330" s="51"/>
      <c r="G4330" s="63"/>
      <c r="H4330" s="62"/>
    </row>
    <row r="4331" spans="3:8" ht="20.100000000000001" customHeight="1" x14ac:dyDescent="0.25">
      <c r="C4331" s="51"/>
      <c r="D4331" s="51"/>
      <c r="E4331" s="51"/>
      <c r="F4331" s="51"/>
      <c r="G4331" s="63"/>
      <c r="H4331" s="62"/>
    </row>
    <row r="4332" spans="3:8" ht="20.100000000000001" customHeight="1" x14ac:dyDescent="0.25">
      <c r="C4332" s="51"/>
      <c r="D4332" s="51"/>
      <c r="E4332" s="51"/>
      <c r="F4332" s="51"/>
      <c r="G4332" s="63"/>
      <c r="H4332" s="62"/>
    </row>
    <row r="4333" spans="3:8" ht="20.100000000000001" customHeight="1" x14ac:dyDescent="0.25">
      <c r="C4333" s="51"/>
      <c r="D4333" s="51"/>
      <c r="E4333" s="51"/>
      <c r="F4333" s="51"/>
      <c r="G4333" s="63"/>
      <c r="H4333" s="62"/>
    </row>
    <row r="4334" spans="3:8" ht="20.100000000000001" customHeight="1" x14ac:dyDescent="0.25">
      <c r="C4334" s="51"/>
      <c r="D4334" s="51"/>
      <c r="E4334" s="51"/>
      <c r="F4334" s="51"/>
      <c r="G4334" s="63"/>
      <c r="H4334" s="62"/>
    </row>
    <row r="4335" spans="3:8" ht="20.100000000000001" customHeight="1" x14ac:dyDescent="0.25">
      <c r="C4335" s="51"/>
      <c r="D4335" s="51"/>
      <c r="E4335" s="51"/>
      <c r="F4335" s="51"/>
      <c r="G4335" s="63"/>
      <c r="H4335" s="62"/>
    </row>
    <row r="4336" spans="3:8" ht="20.100000000000001" customHeight="1" x14ac:dyDescent="0.25">
      <c r="C4336" s="51"/>
      <c r="D4336" s="51"/>
      <c r="E4336" s="51"/>
      <c r="F4336" s="51"/>
      <c r="G4336" s="63"/>
      <c r="H4336" s="62"/>
    </row>
    <row r="4337" spans="3:8" ht="20.100000000000001" customHeight="1" x14ac:dyDescent="0.25">
      <c r="C4337" s="51"/>
      <c r="D4337" s="51"/>
      <c r="E4337" s="51"/>
      <c r="F4337" s="51"/>
      <c r="G4337" s="63"/>
      <c r="H4337" s="62"/>
    </row>
    <row r="4338" spans="3:8" ht="20.100000000000001" customHeight="1" x14ac:dyDescent="0.25">
      <c r="C4338" s="51"/>
      <c r="D4338" s="51"/>
      <c r="E4338" s="51"/>
      <c r="F4338" s="51"/>
      <c r="G4338" s="63"/>
      <c r="H4338" s="62"/>
    </row>
    <row r="4339" spans="3:8" ht="20.100000000000001" customHeight="1" x14ac:dyDescent="0.25">
      <c r="C4339" s="51"/>
      <c r="D4339" s="51"/>
      <c r="E4339" s="51"/>
      <c r="F4339" s="51"/>
      <c r="G4339" s="63"/>
      <c r="H4339" s="62"/>
    </row>
    <row r="4340" spans="3:8" ht="20.100000000000001" customHeight="1" x14ac:dyDescent="0.25">
      <c r="C4340" s="51"/>
      <c r="D4340" s="51"/>
      <c r="E4340" s="51"/>
      <c r="F4340" s="51"/>
      <c r="G4340" s="63"/>
      <c r="H4340" s="62"/>
    </row>
    <row r="4341" spans="3:8" ht="20.100000000000001" customHeight="1" x14ac:dyDescent="0.25">
      <c r="C4341" s="51"/>
      <c r="D4341" s="51"/>
      <c r="E4341" s="51"/>
      <c r="F4341" s="51"/>
      <c r="G4341" s="63"/>
      <c r="H4341" s="62"/>
    </row>
    <row r="4342" spans="3:8" ht="20.100000000000001" customHeight="1" x14ac:dyDescent="0.25">
      <c r="C4342" s="51"/>
      <c r="D4342" s="51"/>
      <c r="E4342" s="51"/>
      <c r="F4342" s="51"/>
      <c r="G4342" s="63"/>
      <c r="H4342" s="62"/>
    </row>
    <row r="4343" spans="3:8" ht="20.100000000000001" customHeight="1" x14ac:dyDescent="0.25">
      <c r="C4343" s="51"/>
      <c r="D4343" s="51"/>
      <c r="E4343" s="51"/>
      <c r="F4343" s="51"/>
      <c r="G4343" s="63"/>
      <c r="H4343" s="62"/>
    </row>
    <row r="4344" spans="3:8" ht="20.100000000000001" customHeight="1" x14ac:dyDescent="0.25">
      <c r="C4344" s="51"/>
      <c r="D4344" s="51"/>
      <c r="E4344" s="51"/>
      <c r="F4344" s="51"/>
      <c r="G4344" s="63"/>
      <c r="H4344" s="62"/>
    </row>
    <row r="4345" spans="3:8" ht="20.100000000000001" customHeight="1" x14ac:dyDescent="0.25">
      <c r="C4345" s="51"/>
      <c r="D4345" s="51"/>
      <c r="E4345" s="51"/>
      <c r="F4345" s="51"/>
      <c r="G4345" s="63"/>
      <c r="H4345" s="62"/>
    </row>
    <row r="4346" spans="3:8" ht="20.100000000000001" customHeight="1" x14ac:dyDescent="0.25">
      <c r="C4346" s="51"/>
      <c r="D4346" s="51"/>
      <c r="E4346" s="51"/>
      <c r="F4346" s="51"/>
      <c r="G4346" s="63"/>
      <c r="H4346" s="62"/>
    </row>
    <row r="4347" spans="3:8" ht="20.100000000000001" customHeight="1" x14ac:dyDescent="0.25">
      <c r="C4347" s="51"/>
      <c r="D4347" s="51"/>
      <c r="E4347" s="51"/>
      <c r="F4347" s="51"/>
      <c r="G4347" s="63"/>
      <c r="H4347" s="62"/>
    </row>
    <row r="4348" spans="3:8" ht="20.100000000000001" customHeight="1" x14ac:dyDescent="0.25">
      <c r="C4348" s="51"/>
      <c r="D4348" s="51"/>
      <c r="E4348" s="51"/>
      <c r="F4348" s="51"/>
      <c r="G4348" s="63"/>
      <c r="H4348" s="62"/>
    </row>
    <row r="4349" spans="3:8" ht="20.100000000000001" customHeight="1" x14ac:dyDescent="0.25">
      <c r="C4349" s="51"/>
      <c r="D4349" s="51"/>
      <c r="E4349" s="51"/>
      <c r="F4349" s="51"/>
      <c r="G4349" s="63"/>
      <c r="H4349" s="62"/>
    </row>
    <row r="4350" spans="3:8" ht="20.100000000000001" customHeight="1" x14ac:dyDescent="0.25">
      <c r="C4350" s="51"/>
      <c r="D4350" s="51"/>
      <c r="E4350" s="51"/>
      <c r="F4350" s="51"/>
      <c r="G4350" s="63"/>
      <c r="H4350" s="62"/>
    </row>
    <row r="4351" spans="3:8" ht="20.100000000000001" customHeight="1" x14ac:dyDescent="0.25">
      <c r="C4351" s="51"/>
      <c r="D4351" s="51"/>
      <c r="E4351" s="51"/>
      <c r="F4351" s="51"/>
      <c r="G4351" s="63"/>
      <c r="H4351" s="62"/>
    </row>
    <row r="4352" spans="3:8" ht="20.100000000000001" customHeight="1" x14ac:dyDescent="0.25">
      <c r="C4352" s="51"/>
      <c r="D4352" s="51"/>
      <c r="E4352" s="51"/>
      <c r="F4352" s="51"/>
      <c r="G4352" s="63"/>
      <c r="H4352" s="62"/>
    </row>
    <row r="4353" spans="3:8" ht="20.100000000000001" customHeight="1" x14ac:dyDescent="0.25">
      <c r="C4353" s="51"/>
      <c r="D4353" s="51"/>
      <c r="E4353" s="51"/>
      <c r="F4353" s="51"/>
      <c r="G4353" s="63"/>
      <c r="H4353" s="62"/>
    </row>
    <row r="4354" spans="3:8" ht="20.100000000000001" customHeight="1" x14ac:dyDescent="0.25">
      <c r="C4354" s="51"/>
      <c r="D4354" s="51"/>
      <c r="E4354" s="51"/>
      <c r="F4354" s="51"/>
      <c r="G4354" s="63"/>
      <c r="H4354" s="62"/>
    </row>
    <row r="4355" spans="3:8" ht="20.100000000000001" customHeight="1" x14ac:dyDescent="0.25">
      <c r="C4355" s="51"/>
      <c r="D4355" s="51"/>
      <c r="E4355" s="51"/>
      <c r="F4355" s="51"/>
      <c r="G4355" s="63"/>
      <c r="H4355" s="62"/>
    </row>
    <row r="4356" spans="3:8" ht="20.100000000000001" customHeight="1" x14ac:dyDescent="0.25">
      <c r="C4356" s="51"/>
      <c r="D4356" s="51"/>
      <c r="E4356" s="51"/>
      <c r="F4356" s="51"/>
      <c r="G4356" s="63"/>
      <c r="H4356" s="62"/>
    </row>
    <row r="4357" spans="3:8" ht="20.100000000000001" customHeight="1" x14ac:dyDescent="0.25">
      <c r="C4357" s="51"/>
      <c r="D4357" s="51"/>
      <c r="E4357" s="51"/>
      <c r="F4357" s="51"/>
      <c r="G4357" s="63"/>
      <c r="H4357" s="62"/>
    </row>
    <row r="4358" spans="3:8" ht="20.100000000000001" customHeight="1" x14ac:dyDescent="0.25">
      <c r="C4358" s="51"/>
      <c r="D4358" s="51"/>
      <c r="E4358" s="51"/>
      <c r="F4358" s="51"/>
      <c r="G4358" s="63"/>
      <c r="H4358" s="62"/>
    </row>
    <row r="4359" spans="3:8" ht="20.100000000000001" customHeight="1" x14ac:dyDescent="0.25">
      <c r="C4359" s="51"/>
      <c r="D4359" s="51"/>
      <c r="E4359" s="51"/>
      <c r="F4359" s="51"/>
      <c r="G4359" s="63"/>
      <c r="H4359" s="62"/>
    </row>
    <row r="4360" spans="3:8" ht="20.100000000000001" customHeight="1" x14ac:dyDescent="0.25">
      <c r="C4360" s="51"/>
      <c r="D4360" s="51"/>
      <c r="E4360" s="51"/>
      <c r="F4360" s="51"/>
      <c r="G4360" s="63"/>
      <c r="H4360" s="62"/>
    </row>
    <row r="4361" spans="3:8" ht="20.100000000000001" customHeight="1" x14ac:dyDescent="0.25">
      <c r="C4361" s="51"/>
      <c r="D4361" s="51"/>
      <c r="E4361" s="51"/>
      <c r="F4361" s="51"/>
      <c r="G4361" s="63"/>
      <c r="H4361" s="62"/>
    </row>
    <row r="4362" spans="3:8" ht="20.100000000000001" customHeight="1" x14ac:dyDescent="0.25">
      <c r="C4362" s="51"/>
      <c r="D4362" s="51"/>
      <c r="E4362" s="51"/>
      <c r="F4362" s="51"/>
      <c r="G4362" s="63"/>
      <c r="H4362" s="62"/>
    </row>
    <row r="4363" spans="3:8" ht="20.100000000000001" customHeight="1" x14ac:dyDescent="0.25">
      <c r="C4363" s="51"/>
      <c r="D4363" s="51"/>
      <c r="E4363" s="51"/>
      <c r="F4363" s="51"/>
      <c r="G4363" s="63"/>
      <c r="H4363" s="62"/>
    </row>
    <row r="4364" spans="3:8" ht="20.100000000000001" customHeight="1" x14ac:dyDescent="0.25">
      <c r="C4364" s="51"/>
      <c r="D4364" s="51"/>
      <c r="E4364" s="51"/>
      <c r="F4364" s="51"/>
      <c r="G4364" s="63"/>
      <c r="H4364" s="62"/>
    </row>
    <row r="4365" spans="3:8" ht="20.100000000000001" customHeight="1" x14ac:dyDescent="0.25">
      <c r="C4365" s="51"/>
      <c r="D4365" s="51"/>
      <c r="E4365" s="51"/>
      <c r="F4365" s="51"/>
      <c r="G4365" s="63"/>
      <c r="H4365" s="62"/>
    </row>
    <row r="4366" spans="3:8" ht="20.100000000000001" customHeight="1" x14ac:dyDescent="0.25">
      <c r="C4366" s="51"/>
      <c r="D4366" s="51"/>
      <c r="E4366" s="51"/>
      <c r="F4366" s="51"/>
      <c r="G4366" s="63"/>
      <c r="H4366" s="62"/>
    </row>
    <row r="4367" spans="3:8" ht="20.100000000000001" customHeight="1" x14ac:dyDescent="0.25">
      <c r="C4367" s="51"/>
      <c r="D4367" s="51"/>
      <c r="E4367" s="51"/>
      <c r="F4367" s="51"/>
      <c r="G4367" s="63"/>
      <c r="H4367" s="62"/>
    </row>
    <row r="4368" spans="3:8" ht="20.100000000000001" customHeight="1" x14ac:dyDescent="0.25">
      <c r="C4368" s="51"/>
      <c r="D4368" s="51"/>
      <c r="E4368" s="51"/>
      <c r="F4368" s="51"/>
      <c r="G4368" s="63"/>
      <c r="H4368" s="62"/>
    </row>
    <row r="4369" spans="3:8" ht="20.100000000000001" customHeight="1" x14ac:dyDescent="0.25">
      <c r="C4369" s="51"/>
      <c r="D4369" s="51"/>
      <c r="E4369" s="51"/>
      <c r="F4369" s="51"/>
      <c r="G4369" s="63"/>
      <c r="H4369" s="62"/>
    </row>
    <row r="4370" spans="3:8" ht="20.100000000000001" customHeight="1" x14ac:dyDescent="0.25">
      <c r="C4370" s="51"/>
      <c r="D4370" s="51"/>
      <c r="E4370" s="51"/>
      <c r="F4370" s="51"/>
      <c r="G4370" s="63"/>
      <c r="H4370" s="62"/>
    </row>
    <row r="4371" spans="3:8" ht="20.100000000000001" customHeight="1" x14ac:dyDescent="0.25">
      <c r="C4371" s="51"/>
      <c r="D4371" s="51"/>
      <c r="E4371" s="51"/>
      <c r="F4371" s="51"/>
      <c r="G4371" s="63"/>
      <c r="H4371" s="62"/>
    </row>
    <row r="4372" spans="3:8" ht="20.100000000000001" customHeight="1" x14ac:dyDescent="0.25">
      <c r="C4372" s="51"/>
      <c r="D4372" s="51"/>
      <c r="E4372" s="51"/>
      <c r="F4372" s="51"/>
      <c r="G4372" s="63"/>
      <c r="H4372" s="62"/>
    </row>
    <row r="4373" spans="3:8" ht="20.100000000000001" customHeight="1" x14ac:dyDescent="0.25">
      <c r="C4373" s="51"/>
      <c r="D4373" s="51"/>
      <c r="E4373" s="51"/>
      <c r="F4373" s="51"/>
      <c r="G4373" s="63"/>
      <c r="H4373" s="62"/>
    </row>
    <row r="4374" spans="3:8" ht="20.100000000000001" customHeight="1" x14ac:dyDescent="0.25">
      <c r="C4374" s="51"/>
      <c r="D4374" s="51"/>
      <c r="E4374" s="51"/>
      <c r="F4374" s="51"/>
      <c r="G4374" s="63"/>
      <c r="H4374" s="62"/>
    </row>
    <row r="4375" spans="3:8" ht="20.100000000000001" customHeight="1" x14ac:dyDescent="0.25">
      <c r="C4375" s="51"/>
      <c r="D4375" s="51"/>
      <c r="E4375" s="51"/>
      <c r="F4375" s="51"/>
      <c r="G4375" s="63"/>
      <c r="H4375" s="62"/>
    </row>
    <row r="4376" spans="3:8" ht="20.100000000000001" customHeight="1" x14ac:dyDescent="0.25">
      <c r="C4376" s="51"/>
      <c r="D4376" s="51"/>
      <c r="E4376" s="51"/>
      <c r="F4376" s="51"/>
      <c r="G4376" s="63"/>
      <c r="H4376" s="62"/>
    </row>
    <row r="4377" spans="3:8" ht="20.100000000000001" customHeight="1" x14ac:dyDescent="0.25">
      <c r="C4377" s="51"/>
      <c r="D4377" s="51"/>
      <c r="E4377" s="51"/>
      <c r="F4377" s="51"/>
      <c r="G4377" s="63"/>
      <c r="H4377" s="62"/>
    </row>
    <row r="4378" spans="3:8" ht="20.100000000000001" customHeight="1" x14ac:dyDescent="0.25">
      <c r="C4378" s="51"/>
      <c r="D4378" s="51"/>
      <c r="E4378" s="51"/>
      <c r="F4378" s="51"/>
      <c r="G4378" s="63"/>
      <c r="H4378" s="62"/>
    </row>
    <row r="4379" spans="3:8" ht="20.100000000000001" customHeight="1" x14ac:dyDescent="0.25">
      <c r="C4379" s="51"/>
      <c r="D4379" s="51"/>
      <c r="E4379" s="51"/>
      <c r="F4379" s="51"/>
      <c r="G4379" s="63"/>
      <c r="H4379" s="62"/>
    </row>
    <row r="4380" spans="3:8" ht="20.100000000000001" customHeight="1" x14ac:dyDescent="0.25">
      <c r="C4380" s="51"/>
      <c r="D4380" s="51"/>
      <c r="E4380" s="51"/>
      <c r="F4380" s="51"/>
      <c r="G4380" s="63"/>
      <c r="H4380" s="62"/>
    </row>
    <row r="4381" spans="3:8" ht="20.100000000000001" customHeight="1" x14ac:dyDescent="0.25">
      <c r="C4381" s="51"/>
      <c r="D4381" s="51"/>
      <c r="E4381" s="51"/>
      <c r="F4381" s="51"/>
      <c r="G4381" s="63"/>
      <c r="H4381" s="62"/>
    </row>
    <row r="4382" spans="3:8" ht="20.100000000000001" customHeight="1" x14ac:dyDescent="0.25">
      <c r="C4382" s="51"/>
      <c r="D4382" s="51"/>
      <c r="E4382" s="51"/>
      <c r="F4382" s="51"/>
      <c r="G4382" s="63"/>
      <c r="H4382" s="62"/>
    </row>
    <row r="4383" spans="3:8" ht="20.100000000000001" customHeight="1" x14ac:dyDescent="0.25">
      <c r="C4383" s="51"/>
      <c r="D4383" s="51"/>
      <c r="E4383" s="51"/>
      <c r="F4383" s="51"/>
      <c r="G4383" s="63"/>
      <c r="H4383" s="62"/>
    </row>
    <row r="4384" spans="3:8" ht="20.100000000000001" customHeight="1" x14ac:dyDescent="0.25">
      <c r="C4384" s="51"/>
      <c r="D4384" s="51"/>
      <c r="E4384" s="51"/>
      <c r="F4384" s="51"/>
      <c r="G4384" s="63"/>
      <c r="H4384" s="62"/>
    </row>
    <row r="4385" spans="3:8" ht="20.100000000000001" customHeight="1" x14ac:dyDescent="0.25">
      <c r="C4385" s="51"/>
      <c r="D4385" s="51"/>
      <c r="E4385" s="51"/>
      <c r="F4385" s="51"/>
      <c r="G4385" s="63"/>
      <c r="H4385" s="62"/>
    </row>
    <row r="4386" spans="3:8" ht="20.100000000000001" customHeight="1" x14ac:dyDescent="0.25">
      <c r="C4386" s="51"/>
      <c r="D4386" s="51"/>
      <c r="E4386" s="51"/>
      <c r="F4386" s="51"/>
      <c r="G4386" s="63"/>
      <c r="H4386" s="62"/>
    </row>
    <row r="4387" spans="3:8" ht="20.100000000000001" customHeight="1" x14ac:dyDescent="0.25">
      <c r="C4387" s="51"/>
      <c r="D4387" s="51"/>
      <c r="E4387" s="51"/>
      <c r="F4387" s="51"/>
      <c r="G4387" s="63"/>
      <c r="H4387" s="62"/>
    </row>
    <row r="4388" spans="3:8" ht="20.100000000000001" customHeight="1" x14ac:dyDescent="0.25">
      <c r="C4388" s="51"/>
      <c r="D4388" s="51"/>
      <c r="E4388" s="51"/>
      <c r="F4388" s="51"/>
      <c r="G4388" s="63"/>
      <c r="H4388" s="62"/>
    </row>
    <row r="4389" spans="3:8" ht="20.100000000000001" customHeight="1" x14ac:dyDescent="0.25">
      <c r="C4389" s="51"/>
      <c r="D4389" s="51"/>
      <c r="E4389" s="51"/>
      <c r="F4389" s="51"/>
      <c r="G4389" s="63"/>
      <c r="H4389" s="62"/>
    </row>
    <row r="4390" spans="3:8" ht="20.100000000000001" customHeight="1" x14ac:dyDescent="0.25">
      <c r="C4390" s="51"/>
      <c r="D4390" s="51"/>
      <c r="E4390" s="51"/>
      <c r="F4390" s="51"/>
      <c r="G4390" s="63"/>
      <c r="H4390" s="62"/>
    </row>
    <row r="4391" spans="3:8" ht="20.100000000000001" customHeight="1" x14ac:dyDescent="0.25">
      <c r="C4391" s="51"/>
      <c r="D4391" s="51"/>
      <c r="E4391" s="51"/>
      <c r="F4391" s="51"/>
      <c r="G4391" s="63"/>
      <c r="H4391" s="62"/>
    </row>
    <row r="4392" spans="3:8" ht="20.100000000000001" customHeight="1" x14ac:dyDescent="0.25">
      <c r="C4392" s="51"/>
      <c r="D4392" s="51"/>
      <c r="E4392" s="51"/>
      <c r="F4392" s="51"/>
      <c r="G4392" s="63"/>
      <c r="H4392" s="62"/>
    </row>
    <row r="4393" spans="3:8" ht="20.100000000000001" customHeight="1" x14ac:dyDescent="0.25">
      <c r="C4393" s="51"/>
      <c r="D4393" s="51"/>
      <c r="E4393" s="51"/>
      <c r="F4393" s="51"/>
      <c r="G4393" s="63"/>
      <c r="H4393" s="62"/>
    </row>
    <row r="4394" spans="3:8" ht="20.100000000000001" customHeight="1" x14ac:dyDescent="0.25">
      <c r="C4394" s="51"/>
      <c r="D4394" s="51"/>
      <c r="E4394" s="51"/>
      <c r="F4394" s="51"/>
      <c r="G4394" s="63"/>
      <c r="H4394" s="62"/>
    </row>
    <row r="4395" spans="3:8" ht="20.100000000000001" customHeight="1" x14ac:dyDescent="0.25">
      <c r="C4395" s="51"/>
      <c r="D4395" s="51"/>
      <c r="E4395" s="51"/>
      <c r="F4395" s="51"/>
      <c r="G4395" s="63"/>
      <c r="H4395" s="62"/>
    </row>
    <row r="4396" spans="3:8" ht="20.100000000000001" customHeight="1" x14ac:dyDescent="0.25">
      <c r="C4396" s="51"/>
      <c r="D4396" s="51"/>
      <c r="E4396" s="51"/>
      <c r="F4396" s="51"/>
      <c r="G4396" s="63"/>
      <c r="H4396" s="62"/>
    </row>
    <row r="4397" spans="3:8" ht="20.100000000000001" customHeight="1" x14ac:dyDescent="0.25">
      <c r="C4397" s="51"/>
      <c r="D4397" s="51"/>
      <c r="E4397" s="51"/>
      <c r="F4397" s="51"/>
      <c r="G4397" s="63"/>
      <c r="H4397" s="62"/>
    </row>
    <row r="4398" spans="3:8" ht="20.100000000000001" customHeight="1" x14ac:dyDescent="0.25">
      <c r="C4398" s="51"/>
      <c r="D4398" s="51"/>
      <c r="E4398" s="51"/>
      <c r="F4398" s="51"/>
      <c r="G4398" s="63"/>
      <c r="H4398" s="62"/>
    </row>
    <row r="4399" spans="3:8" ht="20.100000000000001" customHeight="1" x14ac:dyDescent="0.25">
      <c r="C4399" s="51"/>
      <c r="D4399" s="51"/>
      <c r="E4399" s="51"/>
      <c r="F4399" s="51"/>
      <c r="G4399" s="63"/>
      <c r="H4399" s="62"/>
    </row>
    <row r="4400" spans="3:8" ht="20.100000000000001" customHeight="1" x14ac:dyDescent="0.25">
      <c r="C4400" s="51"/>
      <c r="D4400" s="51"/>
      <c r="E4400" s="51"/>
      <c r="F4400" s="51"/>
      <c r="G4400" s="63"/>
      <c r="H4400" s="62"/>
    </row>
    <row r="4401" spans="3:8" ht="20.100000000000001" customHeight="1" x14ac:dyDescent="0.25">
      <c r="C4401" s="51"/>
      <c r="D4401" s="51"/>
      <c r="E4401" s="51"/>
      <c r="F4401" s="51"/>
      <c r="G4401" s="63"/>
      <c r="H4401" s="62"/>
    </row>
    <row r="4402" spans="3:8" ht="20.100000000000001" customHeight="1" x14ac:dyDescent="0.25">
      <c r="C4402" s="51"/>
      <c r="D4402" s="51"/>
      <c r="E4402" s="51"/>
      <c r="F4402" s="51"/>
      <c r="G4402" s="63"/>
      <c r="H4402" s="62"/>
    </row>
    <row r="4403" spans="3:8" ht="20.100000000000001" customHeight="1" x14ac:dyDescent="0.25">
      <c r="C4403" s="51"/>
      <c r="D4403" s="51"/>
      <c r="E4403" s="51"/>
      <c r="F4403" s="51"/>
      <c r="G4403" s="63"/>
      <c r="H4403" s="62"/>
    </row>
    <row r="4404" spans="3:8" ht="20.100000000000001" customHeight="1" x14ac:dyDescent="0.25">
      <c r="C4404" s="51"/>
      <c r="D4404" s="51"/>
      <c r="E4404" s="51"/>
      <c r="F4404" s="51"/>
      <c r="G4404" s="63"/>
      <c r="H4404" s="62"/>
    </row>
    <row r="4405" spans="3:8" ht="20.100000000000001" customHeight="1" x14ac:dyDescent="0.25">
      <c r="C4405" s="51"/>
      <c r="D4405" s="51"/>
      <c r="E4405" s="51"/>
      <c r="F4405" s="51"/>
      <c r="G4405" s="63"/>
      <c r="H4405" s="62"/>
    </row>
    <row r="4406" spans="3:8" ht="20.100000000000001" customHeight="1" x14ac:dyDescent="0.25">
      <c r="C4406" s="51"/>
      <c r="D4406" s="51"/>
      <c r="E4406" s="51"/>
      <c r="F4406" s="51"/>
      <c r="G4406" s="63"/>
      <c r="H4406" s="62"/>
    </row>
    <row r="4407" spans="3:8" ht="20.100000000000001" customHeight="1" x14ac:dyDescent="0.25">
      <c r="C4407" s="51"/>
      <c r="D4407" s="51"/>
      <c r="E4407" s="51"/>
      <c r="F4407" s="51"/>
      <c r="G4407" s="63"/>
      <c r="H4407" s="62"/>
    </row>
    <row r="4408" spans="3:8" ht="20.100000000000001" customHeight="1" x14ac:dyDescent="0.25">
      <c r="C4408" s="51"/>
      <c r="D4408" s="51"/>
      <c r="E4408" s="51"/>
      <c r="F4408" s="51"/>
      <c r="G4408" s="63"/>
      <c r="H4408" s="62"/>
    </row>
    <row r="4409" spans="3:8" ht="20.100000000000001" customHeight="1" x14ac:dyDescent="0.25">
      <c r="C4409" s="51"/>
      <c r="D4409" s="51"/>
      <c r="E4409" s="51"/>
      <c r="F4409" s="51"/>
      <c r="G4409" s="63"/>
      <c r="H4409" s="62"/>
    </row>
    <row r="4410" spans="3:8" ht="20.100000000000001" customHeight="1" x14ac:dyDescent="0.25">
      <c r="C4410" s="51"/>
      <c r="D4410" s="51"/>
      <c r="E4410" s="51"/>
      <c r="F4410" s="51"/>
      <c r="G4410" s="63"/>
      <c r="H4410" s="62"/>
    </row>
    <row r="4411" spans="3:8" ht="20.100000000000001" customHeight="1" x14ac:dyDescent="0.25">
      <c r="C4411" s="51"/>
      <c r="D4411" s="51"/>
      <c r="E4411" s="51"/>
      <c r="F4411" s="51"/>
      <c r="G4411" s="63"/>
      <c r="H4411" s="62"/>
    </row>
    <row r="4412" spans="3:8" ht="20.100000000000001" customHeight="1" x14ac:dyDescent="0.25">
      <c r="C4412" s="51"/>
      <c r="D4412" s="51"/>
      <c r="E4412" s="51"/>
      <c r="F4412" s="51"/>
      <c r="G4412" s="63"/>
      <c r="H4412" s="62"/>
    </row>
    <row r="4413" spans="3:8" ht="20.100000000000001" customHeight="1" x14ac:dyDescent="0.25">
      <c r="C4413" s="51"/>
      <c r="D4413" s="51"/>
      <c r="E4413" s="51"/>
      <c r="F4413" s="51"/>
      <c r="G4413" s="63"/>
      <c r="H4413" s="62"/>
    </row>
    <row r="4414" spans="3:8" ht="20.100000000000001" customHeight="1" x14ac:dyDescent="0.25">
      <c r="C4414" s="51"/>
      <c r="D4414" s="51"/>
      <c r="E4414" s="51"/>
      <c r="F4414" s="51"/>
      <c r="G4414" s="63"/>
      <c r="H4414" s="62"/>
    </row>
    <row r="4415" spans="3:8" ht="20.100000000000001" customHeight="1" x14ac:dyDescent="0.25">
      <c r="C4415" s="51"/>
      <c r="D4415" s="51"/>
      <c r="E4415" s="51"/>
      <c r="F4415" s="51"/>
      <c r="G4415" s="63"/>
      <c r="H4415" s="62"/>
    </row>
    <row r="4416" spans="3:8" ht="20.100000000000001" customHeight="1" x14ac:dyDescent="0.25">
      <c r="C4416" s="51"/>
      <c r="D4416" s="51"/>
      <c r="E4416" s="51"/>
      <c r="F4416" s="51"/>
      <c r="G4416" s="63"/>
      <c r="H4416" s="62"/>
    </row>
    <row r="4417" spans="3:8" ht="20.100000000000001" customHeight="1" x14ac:dyDescent="0.25">
      <c r="C4417" s="51"/>
      <c r="D4417" s="51"/>
      <c r="E4417" s="51"/>
      <c r="F4417" s="51"/>
      <c r="G4417" s="63"/>
      <c r="H4417" s="62"/>
    </row>
    <row r="4418" spans="3:8" ht="20.100000000000001" customHeight="1" x14ac:dyDescent="0.25">
      <c r="C4418" s="51"/>
      <c r="D4418" s="51"/>
      <c r="E4418" s="51"/>
      <c r="F4418" s="51"/>
      <c r="G4418" s="63"/>
      <c r="H4418" s="62"/>
    </row>
    <row r="4419" spans="3:8" ht="20.100000000000001" customHeight="1" x14ac:dyDescent="0.25">
      <c r="C4419" s="51"/>
      <c r="D4419" s="51"/>
      <c r="E4419" s="51"/>
      <c r="F4419" s="51"/>
      <c r="G4419" s="63"/>
      <c r="H4419" s="62"/>
    </row>
    <row r="4420" spans="3:8" ht="20.100000000000001" customHeight="1" x14ac:dyDescent="0.25">
      <c r="C4420" s="51"/>
      <c r="D4420" s="51"/>
      <c r="E4420" s="51"/>
      <c r="F4420" s="51"/>
      <c r="G4420" s="63"/>
      <c r="H4420" s="62"/>
    </row>
    <row r="4421" spans="3:8" ht="20.100000000000001" customHeight="1" x14ac:dyDescent="0.25">
      <c r="C4421" s="51"/>
      <c r="D4421" s="51"/>
      <c r="E4421" s="51"/>
      <c r="F4421" s="51"/>
      <c r="G4421" s="63"/>
      <c r="H4421" s="62"/>
    </row>
    <row r="4422" spans="3:8" ht="20.100000000000001" customHeight="1" x14ac:dyDescent="0.25">
      <c r="C4422" s="51"/>
      <c r="D4422" s="51"/>
      <c r="E4422" s="51"/>
      <c r="F4422" s="51"/>
      <c r="G4422" s="63"/>
      <c r="H4422" s="62"/>
    </row>
    <row r="4423" spans="3:8" ht="20.100000000000001" customHeight="1" x14ac:dyDescent="0.25">
      <c r="C4423" s="51"/>
      <c r="D4423" s="51"/>
      <c r="E4423" s="51"/>
      <c r="F4423" s="51"/>
      <c r="G4423" s="63"/>
      <c r="H4423" s="62"/>
    </row>
    <row r="4424" spans="3:8" ht="20.100000000000001" customHeight="1" x14ac:dyDescent="0.25">
      <c r="C4424" s="51"/>
      <c r="D4424" s="51"/>
      <c r="E4424" s="51"/>
      <c r="F4424" s="51"/>
      <c r="G4424" s="63"/>
      <c r="H4424" s="62"/>
    </row>
    <row r="4425" spans="3:8" ht="20.100000000000001" customHeight="1" x14ac:dyDescent="0.25">
      <c r="C4425" s="51"/>
      <c r="D4425" s="51"/>
      <c r="E4425" s="51"/>
      <c r="F4425" s="51"/>
      <c r="G4425" s="63"/>
      <c r="H4425" s="62"/>
    </row>
    <row r="4426" spans="3:8" ht="20.100000000000001" customHeight="1" x14ac:dyDescent="0.25">
      <c r="C4426" s="51"/>
      <c r="D4426" s="51"/>
      <c r="E4426" s="51"/>
      <c r="F4426" s="51"/>
      <c r="G4426" s="63"/>
      <c r="H4426" s="62"/>
    </row>
    <row r="4427" spans="3:8" ht="20.100000000000001" customHeight="1" x14ac:dyDescent="0.25">
      <c r="C4427" s="51"/>
      <c r="D4427" s="51"/>
      <c r="E4427" s="51"/>
      <c r="F4427" s="51"/>
      <c r="G4427" s="63"/>
      <c r="H4427" s="62"/>
    </row>
    <row r="4428" spans="3:8" ht="20.100000000000001" customHeight="1" x14ac:dyDescent="0.25">
      <c r="C4428" s="51"/>
      <c r="D4428" s="51"/>
      <c r="E4428" s="51"/>
      <c r="F4428" s="51"/>
      <c r="G4428" s="63"/>
      <c r="H4428" s="62"/>
    </row>
    <row r="4429" spans="3:8" ht="20.100000000000001" customHeight="1" x14ac:dyDescent="0.25">
      <c r="C4429" s="51"/>
      <c r="D4429" s="51"/>
      <c r="E4429" s="51"/>
      <c r="F4429" s="51"/>
      <c r="G4429" s="63"/>
      <c r="H4429" s="62"/>
    </row>
    <row r="4430" spans="3:8" ht="20.100000000000001" customHeight="1" x14ac:dyDescent="0.25">
      <c r="C4430" s="51"/>
      <c r="D4430" s="51"/>
      <c r="E4430" s="51"/>
      <c r="F4430" s="51"/>
      <c r="G4430" s="63"/>
      <c r="H4430" s="62"/>
    </row>
    <row r="4431" spans="3:8" ht="20.100000000000001" customHeight="1" x14ac:dyDescent="0.25">
      <c r="C4431" s="51"/>
      <c r="D4431" s="51"/>
      <c r="E4431" s="51"/>
      <c r="F4431" s="51"/>
      <c r="G4431" s="63"/>
      <c r="H4431" s="62"/>
    </row>
    <row r="4432" spans="3:8" ht="20.100000000000001" customHeight="1" x14ac:dyDescent="0.25">
      <c r="C4432" s="51"/>
      <c r="D4432" s="51"/>
      <c r="E4432" s="51"/>
      <c r="F4432" s="51"/>
      <c r="G4432" s="63"/>
      <c r="H4432" s="62"/>
    </row>
    <row r="4433" spans="3:8" ht="20.100000000000001" customHeight="1" x14ac:dyDescent="0.25">
      <c r="C4433" s="51"/>
      <c r="D4433" s="51"/>
      <c r="E4433" s="51"/>
      <c r="F4433" s="51"/>
      <c r="G4433" s="63"/>
      <c r="H4433" s="62"/>
    </row>
    <row r="4434" spans="3:8" ht="20.100000000000001" customHeight="1" x14ac:dyDescent="0.25">
      <c r="C4434" s="51"/>
      <c r="D4434" s="51"/>
      <c r="E4434" s="51"/>
      <c r="F4434" s="51"/>
      <c r="G4434" s="63"/>
      <c r="H4434" s="62"/>
    </row>
    <row r="4435" spans="3:8" ht="20.100000000000001" customHeight="1" x14ac:dyDescent="0.25">
      <c r="C4435" s="51"/>
      <c r="D4435" s="51"/>
      <c r="E4435" s="51"/>
      <c r="F4435" s="51"/>
      <c r="G4435" s="63"/>
      <c r="H4435" s="62"/>
    </row>
    <row r="4436" spans="3:8" ht="20.100000000000001" customHeight="1" x14ac:dyDescent="0.25">
      <c r="C4436" s="51"/>
      <c r="D4436" s="51"/>
      <c r="E4436" s="51"/>
      <c r="F4436" s="51"/>
      <c r="G4436" s="63"/>
      <c r="H4436" s="62"/>
    </row>
    <row r="4437" spans="3:8" ht="20.100000000000001" customHeight="1" x14ac:dyDescent="0.25">
      <c r="C4437" s="51"/>
      <c r="D4437" s="51"/>
      <c r="E4437" s="51"/>
      <c r="F4437" s="51"/>
      <c r="G4437" s="63"/>
      <c r="H4437" s="62"/>
    </row>
    <row r="4438" spans="3:8" ht="20.100000000000001" customHeight="1" x14ac:dyDescent="0.25">
      <c r="C4438" s="51"/>
      <c r="D4438" s="51"/>
      <c r="E4438" s="51"/>
      <c r="F4438" s="51"/>
      <c r="G4438" s="63"/>
      <c r="H4438" s="62"/>
    </row>
    <row r="4439" spans="3:8" ht="20.100000000000001" customHeight="1" x14ac:dyDescent="0.25">
      <c r="C4439" s="51"/>
      <c r="D4439" s="51"/>
      <c r="E4439" s="51"/>
      <c r="F4439" s="51"/>
      <c r="G4439" s="63"/>
      <c r="H4439" s="62"/>
    </row>
    <row r="4440" spans="3:8" ht="20.100000000000001" customHeight="1" x14ac:dyDescent="0.25">
      <c r="C4440" s="51"/>
      <c r="D4440" s="51"/>
      <c r="E4440" s="51"/>
      <c r="F4440" s="51"/>
      <c r="G4440" s="63"/>
      <c r="H4440" s="62"/>
    </row>
    <row r="4441" spans="3:8" ht="20.100000000000001" customHeight="1" x14ac:dyDescent="0.25">
      <c r="C4441" s="51"/>
      <c r="D4441" s="51"/>
      <c r="E4441" s="51"/>
      <c r="F4441" s="51"/>
      <c r="G4441" s="63"/>
      <c r="H4441" s="62"/>
    </row>
    <row r="4442" spans="3:8" ht="20.100000000000001" customHeight="1" x14ac:dyDescent="0.25">
      <c r="C4442" s="51"/>
      <c r="D4442" s="51"/>
      <c r="E4442" s="51"/>
      <c r="F4442" s="51"/>
      <c r="G4442" s="63"/>
      <c r="H4442" s="62"/>
    </row>
    <row r="4443" spans="3:8" ht="20.100000000000001" customHeight="1" x14ac:dyDescent="0.25">
      <c r="C4443" s="51"/>
      <c r="D4443" s="51"/>
      <c r="E4443" s="51"/>
      <c r="F4443" s="51"/>
      <c r="G4443" s="63"/>
      <c r="H4443" s="62"/>
    </row>
    <row r="4444" spans="3:8" ht="20.100000000000001" customHeight="1" x14ac:dyDescent="0.25">
      <c r="C4444" s="51"/>
      <c r="D4444" s="51"/>
      <c r="E4444" s="51"/>
      <c r="F4444" s="51"/>
      <c r="G4444" s="63"/>
      <c r="H4444" s="62"/>
    </row>
    <row r="4445" spans="3:8" ht="20.100000000000001" customHeight="1" x14ac:dyDescent="0.25">
      <c r="C4445" s="51"/>
      <c r="D4445" s="51"/>
      <c r="E4445" s="51"/>
      <c r="F4445" s="51"/>
      <c r="G4445" s="63"/>
      <c r="H4445" s="62"/>
    </row>
    <row r="4446" spans="3:8" ht="20.100000000000001" customHeight="1" x14ac:dyDescent="0.25">
      <c r="C4446" s="51"/>
      <c r="D4446" s="51"/>
      <c r="E4446" s="51"/>
      <c r="F4446" s="51"/>
      <c r="G4446" s="63"/>
      <c r="H4446" s="62"/>
    </row>
    <row r="4447" spans="3:8" ht="20.100000000000001" customHeight="1" x14ac:dyDescent="0.25">
      <c r="C4447" s="51"/>
      <c r="D4447" s="51"/>
      <c r="E4447" s="51"/>
      <c r="F4447" s="51"/>
      <c r="G4447" s="63"/>
      <c r="H4447" s="62"/>
    </row>
    <row r="4448" spans="3:8" ht="20.100000000000001" customHeight="1" x14ac:dyDescent="0.25">
      <c r="C4448" s="51"/>
      <c r="D4448" s="51"/>
      <c r="E4448" s="51"/>
      <c r="F4448" s="51"/>
      <c r="G4448" s="63"/>
      <c r="H4448" s="62"/>
    </row>
    <row r="4449" spans="3:8" ht="20.100000000000001" customHeight="1" x14ac:dyDescent="0.25">
      <c r="C4449" s="51"/>
      <c r="D4449" s="51"/>
      <c r="E4449" s="51"/>
      <c r="F4449" s="51"/>
      <c r="G4449" s="63"/>
      <c r="H4449" s="62"/>
    </row>
    <row r="4450" spans="3:8" ht="20.100000000000001" customHeight="1" x14ac:dyDescent="0.25">
      <c r="C4450" s="51"/>
      <c r="D4450" s="51"/>
      <c r="E4450" s="51"/>
      <c r="F4450" s="51"/>
      <c r="G4450" s="63"/>
      <c r="H4450" s="62"/>
    </row>
    <row r="4451" spans="3:8" ht="20.100000000000001" customHeight="1" x14ac:dyDescent="0.25">
      <c r="C4451" s="51"/>
      <c r="D4451" s="51"/>
      <c r="E4451" s="51"/>
      <c r="F4451" s="51"/>
      <c r="G4451" s="63"/>
      <c r="H4451" s="62"/>
    </row>
    <row r="4452" spans="3:8" ht="20.100000000000001" customHeight="1" x14ac:dyDescent="0.25">
      <c r="C4452" s="51"/>
      <c r="D4452" s="51"/>
      <c r="E4452" s="51"/>
      <c r="F4452" s="51"/>
      <c r="G4452" s="63"/>
      <c r="H4452" s="62"/>
    </row>
    <row r="4453" spans="3:8" ht="20.100000000000001" customHeight="1" x14ac:dyDescent="0.25">
      <c r="C4453" s="51"/>
      <c r="D4453" s="51"/>
      <c r="E4453" s="51"/>
      <c r="F4453" s="51"/>
      <c r="G4453" s="63"/>
      <c r="H4453" s="62"/>
    </row>
    <row r="4454" spans="3:8" ht="20.100000000000001" customHeight="1" x14ac:dyDescent="0.25">
      <c r="C4454" s="51"/>
      <c r="D4454" s="51"/>
      <c r="E4454" s="51"/>
      <c r="F4454" s="51"/>
      <c r="G4454" s="63"/>
      <c r="H4454" s="62"/>
    </row>
    <row r="4455" spans="3:8" ht="20.100000000000001" customHeight="1" x14ac:dyDescent="0.25">
      <c r="C4455" s="51"/>
      <c r="D4455" s="51"/>
      <c r="E4455" s="51"/>
      <c r="F4455" s="51"/>
      <c r="G4455" s="63"/>
      <c r="H4455" s="62"/>
    </row>
    <row r="4456" spans="3:8" ht="20.100000000000001" customHeight="1" x14ac:dyDescent="0.25">
      <c r="C4456" s="51"/>
      <c r="D4456" s="51"/>
      <c r="E4456" s="51"/>
      <c r="F4456" s="51"/>
      <c r="G4456" s="63"/>
      <c r="H4456" s="62"/>
    </row>
    <row r="4457" spans="3:8" ht="20.100000000000001" customHeight="1" x14ac:dyDescent="0.25">
      <c r="C4457" s="51"/>
      <c r="D4457" s="51"/>
      <c r="E4457" s="51"/>
      <c r="F4457" s="51"/>
      <c r="G4457" s="63"/>
      <c r="H4457" s="62"/>
    </row>
    <row r="4458" spans="3:8" ht="20.100000000000001" customHeight="1" x14ac:dyDescent="0.25">
      <c r="C4458" s="51"/>
      <c r="D4458" s="51"/>
      <c r="E4458" s="51"/>
      <c r="F4458" s="51"/>
      <c r="G4458" s="63"/>
      <c r="H4458" s="62"/>
    </row>
    <row r="4459" spans="3:8" ht="20.100000000000001" customHeight="1" x14ac:dyDescent="0.25">
      <c r="C4459" s="51"/>
      <c r="D4459" s="51"/>
      <c r="E4459" s="51"/>
      <c r="F4459" s="51"/>
      <c r="G4459" s="63"/>
      <c r="H4459" s="62"/>
    </row>
    <row r="4460" spans="3:8" ht="20.100000000000001" customHeight="1" x14ac:dyDescent="0.25">
      <c r="C4460" s="51"/>
      <c r="D4460" s="51"/>
      <c r="E4460" s="51"/>
      <c r="F4460" s="51"/>
      <c r="G4460" s="63"/>
      <c r="H4460" s="62"/>
    </row>
    <row r="4461" spans="3:8" ht="20.100000000000001" customHeight="1" x14ac:dyDescent="0.25">
      <c r="C4461" s="51"/>
      <c r="D4461" s="51"/>
      <c r="E4461" s="51"/>
      <c r="F4461" s="51"/>
      <c r="G4461" s="63"/>
      <c r="H4461" s="62"/>
    </row>
    <row r="4462" spans="3:8" ht="20.100000000000001" customHeight="1" x14ac:dyDescent="0.25">
      <c r="C4462" s="51"/>
      <c r="D4462" s="51"/>
      <c r="E4462" s="51"/>
      <c r="F4462" s="51"/>
      <c r="G4462" s="63"/>
      <c r="H4462" s="62"/>
    </row>
    <row r="4463" spans="3:8" ht="20.100000000000001" customHeight="1" x14ac:dyDescent="0.25">
      <c r="C4463" s="51"/>
      <c r="D4463" s="51"/>
      <c r="E4463" s="51"/>
      <c r="F4463" s="51"/>
      <c r="G4463" s="63"/>
      <c r="H4463" s="62"/>
    </row>
    <row r="4464" spans="3:8" ht="20.100000000000001" customHeight="1" x14ac:dyDescent="0.25">
      <c r="C4464" s="51"/>
      <c r="D4464" s="51"/>
      <c r="E4464" s="51"/>
      <c r="F4464" s="51"/>
      <c r="G4464" s="63"/>
      <c r="H4464" s="62"/>
    </row>
    <row r="4465" spans="3:8" ht="20.100000000000001" customHeight="1" x14ac:dyDescent="0.25">
      <c r="C4465" s="51"/>
      <c r="D4465" s="51"/>
      <c r="E4465" s="51"/>
      <c r="F4465" s="51"/>
      <c r="G4465" s="63"/>
      <c r="H4465" s="62"/>
    </row>
    <row r="4466" spans="3:8" ht="20.100000000000001" customHeight="1" x14ac:dyDescent="0.25">
      <c r="C4466" s="51"/>
      <c r="D4466" s="51"/>
      <c r="E4466" s="51"/>
      <c r="F4466" s="51"/>
      <c r="G4466" s="63"/>
      <c r="H4466" s="62"/>
    </row>
    <row r="4467" spans="3:8" ht="20.100000000000001" customHeight="1" x14ac:dyDescent="0.25">
      <c r="C4467" s="51"/>
      <c r="D4467" s="51"/>
      <c r="E4467" s="51"/>
      <c r="F4467" s="51"/>
      <c r="G4467" s="63"/>
      <c r="H4467" s="62"/>
    </row>
    <row r="4468" spans="3:8" ht="20.100000000000001" customHeight="1" x14ac:dyDescent="0.25">
      <c r="C4468" s="51"/>
      <c r="D4468" s="51"/>
      <c r="E4468" s="51"/>
      <c r="F4468" s="51"/>
      <c r="G4468" s="63"/>
      <c r="H4468" s="62"/>
    </row>
    <row r="4469" spans="3:8" ht="20.100000000000001" customHeight="1" x14ac:dyDescent="0.25">
      <c r="C4469" s="51"/>
      <c r="D4469" s="51"/>
      <c r="E4469" s="51"/>
      <c r="F4469" s="51"/>
      <c r="G4469" s="63"/>
      <c r="H4469" s="62"/>
    </row>
    <row r="4470" spans="3:8" ht="20.100000000000001" customHeight="1" x14ac:dyDescent="0.25">
      <c r="C4470" s="51"/>
      <c r="D4470" s="51"/>
      <c r="E4470" s="51"/>
      <c r="F4470" s="51"/>
      <c r="G4470" s="63"/>
      <c r="H4470" s="62"/>
    </row>
    <row r="4471" spans="3:8" ht="20.100000000000001" customHeight="1" x14ac:dyDescent="0.25">
      <c r="C4471" s="51"/>
      <c r="D4471" s="51"/>
      <c r="E4471" s="51"/>
      <c r="F4471" s="51"/>
      <c r="G4471" s="63"/>
      <c r="H4471" s="62"/>
    </row>
    <row r="4472" spans="3:8" ht="20.100000000000001" customHeight="1" x14ac:dyDescent="0.25">
      <c r="C4472" s="51"/>
      <c r="D4472" s="51"/>
      <c r="E4472" s="51"/>
      <c r="F4472" s="51"/>
      <c r="G4472" s="63"/>
      <c r="H4472" s="62"/>
    </row>
    <row r="4473" spans="3:8" ht="20.100000000000001" customHeight="1" x14ac:dyDescent="0.25">
      <c r="C4473" s="51"/>
      <c r="D4473" s="51"/>
      <c r="E4473" s="51"/>
      <c r="F4473" s="51"/>
      <c r="G4473" s="63"/>
      <c r="H4473" s="62"/>
    </row>
    <row r="4474" spans="3:8" ht="20.100000000000001" customHeight="1" x14ac:dyDescent="0.25">
      <c r="C4474" s="51"/>
      <c r="D4474" s="51"/>
      <c r="E4474" s="51"/>
      <c r="F4474" s="51"/>
      <c r="G4474" s="63"/>
      <c r="H4474" s="62"/>
    </row>
    <row r="4475" spans="3:8" ht="20.100000000000001" customHeight="1" x14ac:dyDescent="0.25">
      <c r="C4475" s="51"/>
      <c r="D4475" s="51"/>
      <c r="E4475" s="51"/>
      <c r="F4475" s="51"/>
      <c r="G4475" s="63"/>
      <c r="H4475" s="62"/>
    </row>
    <row r="4476" spans="3:8" ht="20.100000000000001" customHeight="1" x14ac:dyDescent="0.25">
      <c r="C4476" s="51"/>
      <c r="D4476" s="51"/>
      <c r="E4476" s="51"/>
      <c r="F4476" s="51"/>
      <c r="G4476" s="63"/>
      <c r="H4476" s="62"/>
    </row>
    <row r="4477" spans="3:8" ht="20.100000000000001" customHeight="1" x14ac:dyDescent="0.25">
      <c r="C4477" s="51"/>
      <c r="D4477" s="51"/>
      <c r="E4477" s="51"/>
      <c r="F4477" s="51"/>
      <c r="G4477" s="63"/>
      <c r="H4477" s="62"/>
    </row>
    <row r="4478" spans="3:8" ht="20.100000000000001" customHeight="1" x14ac:dyDescent="0.25">
      <c r="C4478" s="51"/>
      <c r="D4478" s="51"/>
      <c r="E4478" s="51"/>
      <c r="F4478" s="51"/>
      <c r="G4478" s="63"/>
      <c r="H4478" s="62"/>
    </row>
    <row r="4479" spans="3:8" ht="20.100000000000001" customHeight="1" x14ac:dyDescent="0.25">
      <c r="C4479" s="51"/>
      <c r="D4479" s="51"/>
      <c r="E4479" s="51"/>
      <c r="F4479" s="51"/>
      <c r="G4479" s="63"/>
      <c r="H4479" s="62"/>
    </row>
    <row r="4480" spans="3:8" ht="20.100000000000001" customHeight="1" x14ac:dyDescent="0.25">
      <c r="C4480" s="51"/>
      <c r="D4480" s="51"/>
      <c r="E4480" s="51"/>
      <c r="F4480" s="51"/>
      <c r="G4480" s="63"/>
      <c r="H4480" s="62"/>
    </row>
    <row r="4481" spans="3:8" ht="20.100000000000001" customHeight="1" x14ac:dyDescent="0.25">
      <c r="C4481" s="51"/>
      <c r="D4481" s="51"/>
      <c r="E4481" s="51"/>
      <c r="F4481" s="51"/>
      <c r="G4481" s="63"/>
      <c r="H4481" s="62"/>
    </row>
    <row r="4482" spans="3:8" ht="20.100000000000001" customHeight="1" x14ac:dyDescent="0.25">
      <c r="C4482" s="51"/>
      <c r="D4482" s="51"/>
      <c r="E4482" s="51"/>
      <c r="F4482" s="51"/>
      <c r="G4482" s="63"/>
      <c r="H4482" s="62"/>
    </row>
    <row r="4483" spans="3:8" ht="20.100000000000001" customHeight="1" x14ac:dyDescent="0.25">
      <c r="C4483" s="51"/>
      <c r="D4483" s="51"/>
      <c r="E4483" s="51"/>
      <c r="F4483" s="51"/>
      <c r="G4483" s="63"/>
      <c r="H4483" s="62"/>
    </row>
    <row r="4484" spans="3:8" ht="20.100000000000001" customHeight="1" x14ac:dyDescent="0.25">
      <c r="C4484" s="51"/>
      <c r="D4484" s="51"/>
      <c r="E4484" s="51"/>
      <c r="F4484" s="51"/>
      <c r="G4484" s="63"/>
      <c r="H4484" s="62"/>
    </row>
    <row r="4485" spans="3:8" ht="20.100000000000001" customHeight="1" x14ac:dyDescent="0.25">
      <c r="C4485" s="51"/>
      <c r="D4485" s="51"/>
      <c r="E4485" s="51"/>
      <c r="F4485" s="51"/>
      <c r="G4485" s="63"/>
      <c r="H4485" s="62"/>
    </row>
    <row r="4486" spans="3:8" ht="20.100000000000001" customHeight="1" x14ac:dyDescent="0.25">
      <c r="C4486" s="51"/>
      <c r="D4486" s="51"/>
      <c r="E4486" s="51"/>
      <c r="F4486" s="51"/>
      <c r="G4486" s="63"/>
      <c r="H4486" s="62"/>
    </row>
    <row r="4487" spans="3:8" ht="20.100000000000001" customHeight="1" x14ac:dyDescent="0.25">
      <c r="C4487" s="51"/>
      <c r="D4487" s="51"/>
      <c r="E4487" s="51"/>
      <c r="F4487" s="51"/>
      <c r="G4487" s="63"/>
      <c r="H4487" s="62"/>
    </row>
    <row r="4488" spans="3:8" ht="20.100000000000001" customHeight="1" x14ac:dyDescent="0.25">
      <c r="C4488" s="51"/>
      <c r="D4488" s="51"/>
      <c r="E4488" s="51"/>
      <c r="F4488" s="51"/>
      <c r="G4488" s="63"/>
      <c r="H4488" s="62"/>
    </row>
    <row r="4489" spans="3:8" ht="20.100000000000001" customHeight="1" x14ac:dyDescent="0.25">
      <c r="C4489" s="51"/>
      <c r="D4489" s="51"/>
      <c r="E4489" s="51"/>
      <c r="F4489" s="51"/>
      <c r="G4489" s="63"/>
      <c r="H4489" s="62"/>
    </row>
    <row r="4490" spans="3:8" ht="20.100000000000001" customHeight="1" x14ac:dyDescent="0.25">
      <c r="C4490" s="51"/>
      <c r="D4490" s="51"/>
      <c r="E4490" s="51"/>
      <c r="F4490" s="51"/>
      <c r="G4490" s="63"/>
      <c r="H4490" s="62"/>
    </row>
    <row r="4491" spans="3:8" ht="20.100000000000001" customHeight="1" x14ac:dyDescent="0.25">
      <c r="C4491" s="51"/>
      <c r="D4491" s="51"/>
      <c r="E4491" s="51"/>
      <c r="F4491" s="51"/>
      <c r="G4491" s="63"/>
      <c r="H4491" s="62"/>
    </row>
    <row r="4492" spans="3:8" ht="20.100000000000001" customHeight="1" x14ac:dyDescent="0.25">
      <c r="C4492" s="51"/>
      <c r="D4492" s="51"/>
      <c r="E4492" s="51"/>
      <c r="F4492" s="51"/>
      <c r="G4492" s="63"/>
      <c r="H4492" s="62"/>
    </row>
    <row r="4493" spans="3:8" ht="20.100000000000001" customHeight="1" x14ac:dyDescent="0.25">
      <c r="C4493" s="51"/>
      <c r="D4493" s="51"/>
      <c r="E4493" s="51"/>
      <c r="F4493" s="51"/>
      <c r="G4493" s="63"/>
      <c r="H4493" s="62"/>
    </row>
    <row r="4494" spans="3:8" ht="20.100000000000001" customHeight="1" x14ac:dyDescent="0.25">
      <c r="C4494" s="51"/>
      <c r="D4494" s="51"/>
      <c r="E4494" s="51"/>
      <c r="F4494" s="51"/>
      <c r="G4494" s="63"/>
      <c r="H4494" s="62"/>
    </row>
    <row r="4495" spans="3:8" ht="20.100000000000001" customHeight="1" x14ac:dyDescent="0.25">
      <c r="C4495" s="51"/>
      <c r="D4495" s="51"/>
      <c r="E4495" s="51"/>
      <c r="F4495" s="51"/>
      <c r="G4495" s="63"/>
      <c r="H4495" s="62"/>
    </row>
    <row r="4496" spans="3:8" ht="20.100000000000001" customHeight="1" x14ac:dyDescent="0.25">
      <c r="C4496" s="51"/>
      <c r="D4496" s="51"/>
      <c r="E4496" s="51"/>
      <c r="F4496" s="51"/>
      <c r="G4496" s="63"/>
      <c r="H4496" s="62"/>
    </row>
    <row r="4497" spans="3:8" ht="20.100000000000001" customHeight="1" x14ac:dyDescent="0.25">
      <c r="C4497" s="51"/>
      <c r="D4497" s="51"/>
      <c r="E4497" s="51"/>
      <c r="F4497" s="51"/>
      <c r="G4497" s="63"/>
      <c r="H4497" s="62"/>
    </row>
    <row r="4498" spans="3:8" ht="20.100000000000001" customHeight="1" x14ac:dyDescent="0.25">
      <c r="C4498" s="51"/>
      <c r="D4498" s="51"/>
      <c r="E4498" s="51"/>
      <c r="F4498" s="51"/>
      <c r="G4498" s="63"/>
      <c r="H4498" s="62"/>
    </row>
    <row r="4499" spans="3:8" ht="20.100000000000001" customHeight="1" x14ac:dyDescent="0.25">
      <c r="C4499" s="51"/>
      <c r="D4499" s="51"/>
      <c r="E4499" s="51"/>
      <c r="F4499" s="51"/>
      <c r="G4499" s="63"/>
      <c r="H4499" s="62"/>
    </row>
    <row r="4500" spans="3:8" ht="20.100000000000001" customHeight="1" x14ac:dyDescent="0.25">
      <c r="C4500" s="51"/>
      <c r="D4500" s="51"/>
      <c r="E4500" s="51"/>
      <c r="F4500" s="51"/>
      <c r="G4500" s="63"/>
      <c r="H4500" s="62"/>
    </row>
    <row r="4501" spans="3:8" ht="20.100000000000001" customHeight="1" x14ac:dyDescent="0.25">
      <c r="C4501" s="51"/>
      <c r="D4501" s="51"/>
      <c r="E4501" s="51"/>
      <c r="F4501" s="51"/>
      <c r="G4501" s="63"/>
      <c r="H4501" s="62"/>
    </row>
    <row r="4502" spans="3:8" ht="20.100000000000001" customHeight="1" x14ac:dyDescent="0.25">
      <c r="C4502" s="51"/>
      <c r="D4502" s="51"/>
      <c r="E4502" s="51"/>
      <c r="F4502" s="51"/>
      <c r="G4502" s="63"/>
      <c r="H4502" s="62"/>
    </row>
    <row r="4503" spans="3:8" ht="20.100000000000001" customHeight="1" x14ac:dyDescent="0.25">
      <c r="C4503" s="51"/>
      <c r="D4503" s="51"/>
      <c r="E4503" s="51"/>
      <c r="F4503" s="51"/>
      <c r="G4503" s="63"/>
      <c r="H4503" s="62"/>
    </row>
    <row r="4504" spans="3:8" ht="20.100000000000001" customHeight="1" x14ac:dyDescent="0.25">
      <c r="C4504" s="51"/>
      <c r="D4504" s="51"/>
      <c r="E4504" s="51"/>
      <c r="F4504" s="51"/>
      <c r="G4504" s="63"/>
      <c r="H4504" s="62"/>
    </row>
    <row r="4505" spans="3:8" ht="20.100000000000001" customHeight="1" x14ac:dyDescent="0.25">
      <c r="C4505" s="51"/>
      <c r="D4505" s="51"/>
      <c r="E4505" s="51"/>
      <c r="F4505" s="51"/>
      <c r="G4505" s="63"/>
      <c r="H4505" s="62"/>
    </row>
    <row r="4506" spans="3:8" ht="20.100000000000001" customHeight="1" x14ac:dyDescent="0.25">
      <c r="C4506" s="51"/>
      <c r="D4506" s="51"/>
      <c r="E4506" s="51"/>
      <c r="F4506" s="51"/>
      <c r="G4506" s="63"/>
      <c r="H4506" s="62"/>
    </row>
    <row r="4507" spans="3:8" ht="20.100000000000001" customHeight="1" x14ac:dyDescent="0.25">
      <c r="C4507" s="51"/>
      <c r="D4507" s="51"/>
      <c r="E4507" s="51"/>
      <c r="F4507" s="51"/>
      <c r="G4507" s="63"/>
      <c r="H4507" s="62"/>
    </row>
    <row r="4508" spans="3:8" ht="20.100000000000001" customHeight="1" x14ac:dyDescent="0.25">
      <c r="C4508" s="51"/>
      <c r="D4508" s="51"/>
      <c r="E4508" s="51"/>
      <c r="F4508" s="51"/>
      <c r="G4508" s="63"/>
      <c r="H4508" s="62"/>
    </row>
    <row r="4509" spans="3:8" ht="20.100000000000001" customHeight="1" x14ac:dyDescent="0.25">
      <c r="C4509" s="51"/>
      <c r="D4509" s="51"/>
      <c r="E4509" s="51"/>
      <c r="F4509" s="51"/>
      <c r="G4509" s="63"/>
      <c r="H4509" s="62"/>
    </row>
    <row r="4510" spans="3:8" ht="20.100000000000001" customHeight="1" x14ac:dyDescent="0.25">
      <c r="C4510" s="51"/>
      <c r="D4510" s="51"/>
      <c r="E4510" s="51"/>
      <c r="F4510" s="51"/>
      <c r="G4510" s="63"/>
      <c r="H4510" s="62"/>
    </row>
    <row r="4511" spans="3:8" ht="20.100000000000001" customHeight="1" x14ac:dyDescent="0.25">
      <c r="C4511" s="51"/>
      <c r="D4511" s="51"/>
      <c r="E4511" s="51"/>
      <c r="F4511" s="51"/>
      <c r="G4511" s="63"/>
      <c r="H4511" s="62"/>
    </row>
    <row r="4512" spans="3:8" ht="20.100000000000001" customHeight="1" x14ac:dyDescent="0.25">
      <c r="C4512" s="51"/>
      <c r="D4512" s="51"/>
      <c r="E4512" s="51"/>
      <c r="F4512" s="51"/>
      <c r="G4512" s="63"/>
      <c r="H4512" s="62"/>
    </row>
    <row r="4513" spans="3:8" ht="20.100000000000001" customHeight="1" x14ac:dyDescent="0.25">
      <c r="C4513" s="51"/>
      <c r="D4513" s="51"/>
      <c r="E4513" s="51"/>
      <c r="F4513" s="51"/>
      <c r="G4513" s="63"/>
      <c r="H4513" s="62"/>
    </row>
    <row r="4514" spans="3:8" ht="20.100000000000001" customHeight="1" x14ac:dyDescent="0.25">
      <c r="C4514" s="51"/>
      <c r="D4514" s="51"/>
      <c r="E4514" s="51"/>
      <c r="F4514" s="51"/>
      <c r="G4514" s="63"/>
      <c r="H4514" s="62"/>
    </row>
    <row r="4515" spans="3:8" ht="20.100000000000001" customHeight="1" x14ac:dyDescent="0.25">
      <c r="C4515" s="51"/>
      <c r="D4515" s="51"/>
      <c r="E4515" s="51"/>
      <c r="F4515" s="51"/>
      <c r="G4515" s="63"/>
      <c r="H4515" s="62"/>
    </row>
    <row r="4516" spans="3:8" ht="20.100000000000001" customHeight="1" x14ac:dyDescent="0.25">
      <c r="C4516" s="51"/>
      <c r="D4516" s="51"/>
      <c r="E4516" s="51"/>
      <c r="F4516" s="51"/>
      <c r="G4516" s="63"/>
      <c r="H4516" s="62"/>
    </row>
    <row r="4517" spans="3:8" ht="20.100000000000001" customHeight="1" x14ac:dyDescent="0.25">
      <c r="C4517" s="51"/>
      <c r="D4517" s="51"/>
      <c r="E4517" s="51"/>
      <c r="F4517" s="51"/>
      <c r="G4517" s="63"/>
      <c r="H4517" s="62"/>
    </row>
    <row r="4518" spans="3:8" ht="20.100000000000001" customHeight="1" x14ac:dyDescent="0.25">
      <c r="C4518" s="51"/>
      <c r="D4518" s="51"/>
      <c r="E4518" s="51"/>
      <c r="F4518" s="51"/>
      <c r="G4518" s="63"/>
      <c r="H4518" s="62"/>
    </row>
    <row r="4519" spans="3:8" ht="20.100000000000001" customHeight="1" x14ac:dyDescent="0.25">
      <c r="C4519" s="51"/>
      <c r="D4519" s="51"/>
      <c r="E4519" s="51"/>
      <c r="F4519" s="51"/>
      <c r="G4519" s="63"/>
      <c r="H4519" s="62"/>
    </row>
    <row r="4520" spans="3:8" ht="20.100000000000001" customHeight="1" x14ac:dyDescent="0.25">
      <c r="C4520" s="51"/>
      <c r="D4520" s="51"/>
      <c r="E4520" s="51"/>
      <c r="F4520" s="51"/>
      <c r="G4520" s="63"/>
      <c r="H4520" s="62"/>
    </row>
    <row r="4521" spans="3:8" ht="20.100000000000001" customHeight="1" x14ac:dyDescent="0.25">
      <c r="C4521" s="51"/>
      <c r="D4521" s="51"/>
      <c r="E4521" s="51"/>
      <c r="F4521" s="51"/>
      <c r="G4521" s="63"/>
      <c r="H4521" s="62"/>
    </row>
    <row r="4522" spans="3:8" ht="20.100000000000001" customHeight="1" x14ac:dyDescent="0.25">
      <c r="C4522" s="51"/>
      <c r="D4522" s="51"/>
      <c r="E4522" s="51"/>
      <c r="F4522" s="51"/>
      <c r="G4522" s="63"/>
      <c r="H4522" s="62"/>
    </row>
    <row r="4523" spans="3:8" ht="20.100000000000001" customHeight="1" x14ac:dyDescent="0.25">
      <c r="C4523" s="51"/>
      <c r="D4523" s="51"/>
      <c r="E4523" s="51"/>
      <c r="F4523" s="51"/>
      <c r="G4523" s="63"/>
      <c r="H4523" s="62"/>
    </row>
    <row r="4524" spans="3:8" ht="20.100000000000001" customHeight="1" x14ac:dyDescent="0.25">
      <c r="C4524" s="51"/>
      <c r="D4524" s="51"/>
      <c r="E4524" s="51"/>
      <c r="F4524" s="51"/>
      <c r="G4524" s="63"/>
      <c r="H4524" s="62"/>
    </row>
    <row r="4525" spans="3:8" ht="20.100000000000001" customHeight="1" x14ac:dyDescent="0.25">
      <c r="C4525" s="51"/>
      <c r="D4525" s="51"/>
      <c r="E4525" s="51"/>
      <c r="F4525" s="51"/>
      <c r="G4525" s="63"/>
      <c r="H4525" s="62"/>
    </row>
    <row r="4526" spans="3:8" ht="20.100000000000001" customHeight="1" x14ac:dyDescent="0.25">
      <c r="C4526" s="51"/>
      <c r="D4526" s="51"/>
      <c r="E4526" s="51"/>
      <c r="F4526" s="51"/>
      <c r="G4526" s="63"/>
      <c r="H4526" s="62"/>
    </row>
    <row r="4527" spans="3:8" ht="20.100000000000001" customHeight="1" x14ac:dyDescent="0.25">
      <c r="C4527" s="51"/>
      <c r="D4527" s="51"/>
      <c r="E4527" s="51"/>
      <c r="F4527" s="51"/>
      <c r="G4527" s="63"/>
      <c r="H4527" s="62"/>
    </row>
    <row r="4528" spans="3:8" ht="20.100000000000001" customHeight="1" x14ac:dyDescent="0.25">
      <c r="C4528" s="51"/>
      <c r="D4528" s="51"/>
      <c r="E4528" s="51"/>
      <c r="F4528" s="51"/>
      <c r="G4528" s="63"/>
      <c r="H4528" s="62"/>
    </row>
    <row r="4529" spans="3:8" ht="20.100000000000001" customHeight="1" x14ac:dyDescent="0.25">
      <c r="C4529" s="51"/>
      <c r="D4529" s="51"/>
      <c r="E4529" s="51"/>
      <c r="F4529" s="51"/>
      <c r="G4529" s="63"/>
      <c r="H4529" s="62"/>
    </row>
    <row r="4530" spans="3:8" ht="20.100000000000001" customHeight="1" x14ac:dyDescent="0.25">
      <c r="C4530" s="51"/>
      <c r="D4530" s="51"/>
      <c r="E4530" s="51"/>
      <c r="F4530" s="51"/>
      <c r="G4530" s="63"/>
      <c r="H4530" s="62"/>
    </row>
    <row r="4531" spans="3:8" ht="20.100000000000001" customHeight="1" x14ac:dyDescent="0.25">
      <c r="C4531" s="51"/>
      <c r="D4531" s="51"/>
      <c r="E4531" s="51"/>
      <c r="F4531" s="51"/>
      <c r="G4531" s="63"/>
      <c r="H4531" s="62"/>
    </row>
    <row r="4532" spans="3:8" ht="20.100000000000001" customHeight="1" x14ac:dyDescent="0.25">
      <c r="C4532" s="51"/>
      <c r="D4532" s="51"/>
      <c r="E4532" s="51"/>
      <c r="F4532" s="51"/>
      <c r="G4532" s="63"/>
      <c r="H4532" s="62"/>
    </row>
    <row r="4533" spans="3:8" ht="20.100000000000001" customHeight="1" x14ac:dyDescent="0.25">
      <c r="C4533" s="51"/>
      <c r="D4533" s="51"/>
      <c r="E4533" s="51"/>
      <c r="F4533" s="51"/>
      <c r="G4533" s="63"/>
      <c r="H4533" s="62"/>
    </row>
    <row r="4534" spans="3:8" ht="20.100000000000001" customHeight="1" x14ac:dyDescent="0.25">
      <c r="C4534" s="51"/>
      <c r="D4534" s="51"/>
      <c r="E4534" s="51"/>
      <c r="F4534" s="51"/>
      <c r="G4534" s="63"/>
      <c r="H4534" s="62"/>
    </row>
    <row r="4535" spans="3:8" ht="20.100000000000001" customHeight="1" x14ac:dyDescent="0.25">
      <c r="C4535" s="51"/>
      <c r="D4535" s="51"/>
      <c r="E4535" s="51"/>
      <c r="F4535" s="51"/>
      <c r="G4535" s="63"/>
      <c r="H4535" s="62"/>
    </row>
    <row r="4536" spans="3:8" ht="20.100000000000001" customHeight="1" x14ac:dyDescent="0.25">
      <c r="C4536" s="51"/>
      <c r="D4536" s="51"/>
      <c r="E4536" s="51"/>
      <c r="F4536" s="51"/>
      <c r="G4536" s="63"/>
      <c r="H4536" s="62"/>
    </row>
    <row r="4537" spans="3:8" ht="20.100000000000001" customHeight="1" x14ac:dyDescent="0.25">
      <c r="C4537" s="51"/>
      <c r="D4537" s="51"/>
      <c r="E4537" s="51"/>
      <c r="F4537" s="51"/>
      <c r="G4537" s="63"/>
      <c r="H4537" s="62"/>
    </row>
    <row r="4538" spans="3:8" ht="20.100000000000001" customHeight="1" x14ac:dyDescent="0.25">
      <c r="C4538" s="51"/>
      <c r="D4538" s="51"/>
      <c r="E4538" s="51"/>
      <c r="F4538" s="51"/>
      <c r="G4538" s="63"/>
      <c r="H4538" s="62"/>
    </row>
    <row r="4539" spans="3:8" ht="20.100000000000001" customHeight="1" x14ac:dyDescent="0.25">
      <c r="C4539" s="51"/>
      <c r="D4539" s="51"/>
      <c r="E4539" s="51"/>
      <c r="F4539" s="51"/>
      <c r="G4539" s="63"/>
      <c r="H4539" s="62"/>
    </row>
    <row r="4540" spans="3:8" ht="20.100000000000001" customHeight="1" x14ac:dyDescent="0.25">
      <c r="C4540" s="51"/>
      <c r="D4540" s="51"/>
      <c r="E4540" s="51"/>
      <c r="F4540" s="51"/>
      <c r="G4540" s="63"/>
      <c r="H4540" s="62"/>
    </row>
    <row r="4541" spans="3:8" ht="20.100000000000001" customHeight="1" x14ac:dyDescent="0.25">
      <c r="C4541" s="51"/>
      <c r="D4541" s="51"/>
      <c r="E4541" s="51"/>
      <c r="F4541" s="51"/>
      <c r="G4541" s="63"/>
      <c r="H4541" s="62"/>
    </row>
    <row r="4542" spans="3:8" ht="20.100000000000001" customHeight="1" x14ac:dyDescent="0.25">
      <c r="C4542" s="51"/>
      <c r="D4542" s="51"/>
      <c r="E4542" s="51"/>
      <c r="F4542" s="51"/>
      <c r="G4542" s="63"/>
      <c r="H4542" s="62"/>
    </row>
    <row r="4543" spans="3:8" ht="20.100000000000001" customHeight="1" x14ac:dyDescent="0.25">
      <c r="C4543" s="51"/>
      <c r="D4543" s="51"/>
      <c r="E4543" s="51"/>
      <c r="F4543" s="51"/>
      <c r="G4543" s="63"/>
      <c r="H4543" s="62"/>
    </row>
    <row r="4544" spans="3:8" ht="20.100000000000001" customHeight="1" x14ac:dyDescent="0.25">
      <c r="C4544" s="51"/>
      <c r="D4544" s="51"/>
      <c r="E4544" s="51"/>
      <c r="F4544" s="51"/>
      <c r="G4544" s="63"/>
      <c r="H4544" s="62"/>
    </row>
    <row r="4545" spans="3:8" ht="20.100000000000001" customHeight="1" x14ac:dyDescent="0.25">
      <c r="C4545" s="51"/>
      <c r="D4545" s="51"/>
      <c r="E4545" s="51"/>
      <c r="F4545" s="51"/>
      <c r="G4545" s="63"/>
      <c r="H4545" s="62"/>
    </row>
    <row r="4546" spans="3:8" ht="20.100000000000001" customHeight="1" x14ac:dyDescent="0.25">
      <c r="C4546" s="51"/>
      <c r="D4546" s="51"/>
      <c r="E4546" s="51"/>
      <c r="F4546" s="51"/>
      <c r="G4546" s="63"/>
      <c r="H4546" s="62"/>
    </row>
    <row r="4547" spans="3:8" ht="20.100000000000001" customHeight="1" x14ac:dyDescent="0.25">
      <c r="C4547" s="51"/>
      <c r="D4547" s="51"/>
      <c r="E4547" s="51"/>
      <c r="F4547" s="51"/>
      <c r="G4547" s="63"/>
      <c r="H4547" s="62"/>
    </row>
    <row r="4548" spans="3:8" ht="20.100000000000001" customHeight="1" x14ac:dyDescent="0.25">
      <c r="C4548" s="51"/>
      <c r="D4548" s="51"/>
      <c r="E4548" s="51"/>
      <c r="F4548" s="51"/>
      <c r="G4548" s="63"/>
      <c r="H4548" s="62"/>
    </row>
    <row r="4549" spans="3:8" ht="20.100000000000001" customHeight="1" x14ac:dyDescent="0.25">
      <c r="C4549" s="51"/>
      <c r="D4549" s="51"/>
      <c r="E4549" s="51"/>
      <c r="F4549" s="51"/>
      <c r="G4549" s="63"/>
      <c r="H4549" s="62"/>
    </row>
    <row r="4550" spans="3:8" ht="20.100000000000001" customHeight="1" x14ac:dyDescent="0.25">
      <c r="C4550" s="51"/>
      <c r="D4550" s="51"/>
      <c r="E4550" s="51"/>
      <c r="F4550" s="51"/>
      <c r="G4550" s="63"/>
      <c r="H4550" s="62"/>
    </row>
    <row r="4551" spans="3:8" ht="20.100000000000001" customHeight="1" x14ac:dyDescent="0.25">
      <c r="C4551" s="51"/>
      <c r="D4551" s="51"/>
      <c r="E4551" s="51"/>
      <c r="F4551" s="51"/>
      <c r="G4551" s="63"/>
      <c r="H4551" s="62"/>
    </row>
    <row r="4552" spans="3:8" ht="20.100000000000001" customHeight="1" x14ac:dyDescent="0.25">
      <c r="C4552" s="51"/>
      <c r="D4552" s="51"/>
      <c r="E4552" s="51"/>
      <c r="F4552" s="51"/>
      <c r="G4552" s="63"/>
      <c r="H4552" s="62"/>
    </row>
    <row r="4553" spans="3:8" ht="20.100000000000001" customHeight="1" x14ac:dyDescent="0.25">
      <c r="C4553" s="51"/>
      <c r="D4553" s="51"/>
      <c r="E4553" s="51"/>
      <c r="F4553" s="51"/>
      <c r="G4553" s="63"/>
      <c r="H4553" s="62"/>
    </row>
    <row r="4554" spans="3:8" ht="20.100000000000001" customHeight="1" x14ac:dyDescent="0.25">
      <c r="C4554" s="51"/>
      <c r="D4554" s="51"/>
      <c r="E4554" s="51"/>
      <c r="F4554" s="51"/>
      <c r="G4554" s="63"/>
      <c r="H4554" s="62"/>
    </row>
    <row r="4555" spans="3:8" ht="20.100000000000001" customHeight="1" x14ac:dyDescent="0.25">
      <c r="C4555" s="51"/>
      <c r="D4555" s="51"/>
      <c r="E4555" s="51"/>
      <c r="F4555" s="51"/>
      <c r="G4555" s="63"/>
      <c r="H4555" s="62"/>
    </row>
    <row r="4556" spans="3:8" ht="20.100000000000001" customHeight="1" x14ac:dyDescent="0.25">
      <c r="C4556" s="51"/>
      <c r="D4556" s="51"/>
      <c r="E4556" s="51"/>
      <c r="F4556" s="51"/>
      <c r="G4556" s="63"/>
      <c r="H4556" s="62"/>
    </row>
    <row r="4557" spans="3:8" ht="20.100000000000001" customHeight="1" x14ac:dyDescent="0.25">
      <c r="C4557" s="51"/>
      <c r="D4557" s="51"/>
      <c r="E4557" s="51"/>
      <c r="F4557" s="51"/>
      <c r="G4557" s="63"/>
      <c r="H4557" s="62"/>
    </row>
    <row r="4558" spans="3:8" ht="20.100000000000001" customHeight="1" x14ac:dyDescent="0.25">
      <c r="C4558" s="51"/>
      <c r="D4558" s="51"/>
      <c r="E4558" s="51"/>
      <c r="F4558" s="51"/>
      <c r="G4558" s="63"/>
      <c r="H4558" s="62"/>
    </row>
    <row r="4559" spans="3:8" ht="20.100000000000001" customHeight="1" x14ac:dyDescent="0.25">
      <c r="C4559" s="51"/>
      <c r="D4559" s="51"/>
      <c r="E4559" s="51"/>
      <c r="F4559" s="51"/>
      <c r="G4559" s="63"/>
      <c r="H4559" s="62"/>
    </row>
    <row r="4560" spans="3:8" ht="20.100000000000001" customHeight="1" x14ac:dyDescent="0.25">
      <c r="C4560" s="51"/>
      <c r="D4560" s="51"/>
      <c r="E4560" s="51"/>
      <c r="F4560" s="51"/>
      <c r="G4560" s="63"/>
      <c r="H4560" s="62"/>
    </row>
    <row r="4561" spans="3:8" ht="20.100000000000001" customHeight="1" x14ac:dyDescent="0.25">
      <c r="C4561" s="51"/>
      <c r="D4561" s="51"/>
      <c r="E4561" s="51"/>
      <c r="F4561" s="51"/>
      <c r="G4561" s="63"/>
      <c r="H4561" s="62"/>
    </row>
    <row r="4562" spans="3:8" ht="20.100000000000001" customHeight="1" x14ac:dyDescent="0.25">
      <c r="C4562" s="51"/>
      <c r="D4562" s="51"/>
      <c r="E4562" s="51"/>
      <c r="F4562" s="51"/>
      <c r="G4562" s="63"/>
      <c r="H4562" s="62"/>
    </row>
    <row r="4563" spans="3:8" ht="20.100000000000001" customHeight="1" x14ac:dyDescent="0.25">
      <c r="C4563" s="51"/>
      <c r="D4563" s="51"/>
      <c r="E4563" s="51"/>
      <c r="F4563" s="51"/>
      <c r="G4563" s="63"/>
      <c r="H4563" s="62"/>
    </row>
    <row r="4564" spans="3:8" ht="20.100000000000001" customHeight="1" x14ac:dyDescent="0.25">
      <c r="C4564" s="51"/>
      <c r="D4564" s="51"/>
      <c r="E4564" s="51"/>
      <c r="F4564" s="51"/>
      <c r="G4564" s="63"/>
      <c r="H4564" s="62"/>
    </row>
    <row r="4565" spans="3:8" ht="20.100000000000001" customHeight="1" x14ac:dyDescent="0.25">
      <c r="C4565" s="51"/>
      <c r="D4565" s="51"/>
      <c r="E4565" s="51"/>
      <c r="F4565" s="51"/>
      <c r="G4565" s="63"/>
      <c r="H4565" s="62"/>
    </row>
    <row r="4566" spans="3:8" ht="20.100000000000001" customHeight="1" x14ac:dyDescent="0.25">
      <c r="C4566" s="51"/>
      <c r="D4566" s="51"/>
      <c r="E4566" s="51"/>
      <c r="F4566" s="51"/>
      <c r="G4566" s="63"/>
      <c r="H4566" s="62"/>
    </row>
    <row r="4567" spans="3:8" ht="20.100000000000001" customHeight="1" x14ac:dyDescent="0.25">
      <c r="C4567" s="51"/>
      <c r="D4567" s="51"/>
      <c r="E4567" s="51"/>
      <c r="F4567" s="51"/>
      <c r="G4567" s="63"/>
      <c r="H4567" s="62"/>
    </row>
    <row r="4568" spans="3:8" ht="20.100000000000001" customHeight="1" x14ac:dyDescent="0.25">
      <c r="C4568" s="51"/>
      <c r="D4568" s="51"/>
      <c r="E4568" s="51"/>
      <c r="F4568" s="51"/>
      <c r="G4568" s="63"/>
      <c r="H4568" s="62"/>
    </row>
    <row r="4569" spans="3:8" ht="20.100000000000001" customHeight="1" x14ac:dyDescent="0.25">
      <c r="C4569" s="51"/>
      <c r="D4569" s="51"/>
      <c r="E4569" s="51"/>
      <c r="F4569" s="51"/>
      <c r="G4569" s="63"/>
      <c r="H4569" s="62"/>
    </row>
    <row r="4570" spans="3:8" ht="20.100000000000001" customHeight="1" x14ac:dyDescent="0.25">
      <c r="C4570" s="51"/>
      <c r="D4570" s="51"/>
      <c r="E4570" s="51"/>
      <c r="F4570" s="51"/>
      <c r="G4570" s="63"/>
      <c r="H4570" s="62"/>
    </row>
    <row r="4571" spans="3:8" ht="20.100000000000001" customHeight="1" x14ac:dyDescent="0.25">
      <c r="C4571" s="51"/>
      <c r="D4571" s="51"/>
      <c r="E4571" s="51"/>
      <c r="F4571" s="51"/>
      <c r="G4571" s="63"/>
      <c r="H4571" s="62"/>
    </row>
    <row r="4572" spans="3:8" ht="20.100000000000001" customHeight="1" x14ac:dyDescent="0.25">
      <c r="C4572" s="51"/>
      <c r="D4572" s="51"/>
      <c r="E4572" s="51"/>
      <c r="F4572" s="51"/>
      <c r="G4572" s="63"/>
      <c r="H4572" s="62"/>
    </row>
    <row r="4573" spans="3:8" ht="20.100000000000001" customHeight="1" x14ac:dyDescent="0.25">
      <c r="C4573" s="51"/>
      <c r="D4573" s="51"/>
      <c r="E4573" s="51"/>
      <c r="F4573" s="51"/>
      <c r="G4573" s="63"/>
      <c r="H4573" s="62"/>
    </row>
    <row r="4574" spans="3:8" ht="20.100000000000001" customHeight="1" x14ac:dyDescent="0.25">
      <c r="C4574" s="51"/>
      <c r="D4574" s="51"/>
      <c r="E4574" s="51"/>
      <c r="F4574" s="51"/>
      <c r="G4574" s="63"/>
      <c r="H4574" s="62"/>
    </row>
    <row r="4575" spans="3:8" ht="20.100000000000001" customHeight="1" x14ac:dyDescent="0.25">
      <c r="C4575" s="51"/>
      <c r="D4575" s="51"/>
      <c r="E4575" s="51"/>
      <c r="F4575" s="51"/>
      <c r="G4575" s="63"/>
      <c r="H4575" s="62"/>
    </row>
    <row r="4576" spans="3:8" ht="20.100000000000001" customHeight="1" x14ac:dyDescent="0.25">
      <c r="C4576" s="51"/>
      <c r="D4576" s="51"/>
      <c r="E4576" s="51"/>
      <c r="F4576" s="51"/>
      <c r="G4576" s="63"/>
      <c r="H4576" s="62"/>
    </row>
    <row r="4577" spans="3:8" ht="20.100000000000001" customHeight="1" x14ac:dyDescent="0.25">
      <c r="C4577" s="51"/>
      <c r="D4577" s="51"/>
      <c r="E4577" s="51"/>
      <c r="F4577" s="51"/>
      <c r="G4577" s="63"/>
      <c r="H4577" s="62"/>
    </row>
    <row r="4578" spans="3:8" ht="20.100000000000001" customHeight="1" x14ac:dyDescent="0.25">
      <c r="C4578" s="51"/>
      <c r="D4578" s="51"/>
      <c r="E4578" s="51"/>
      <c r="F4578" s="51"/>
      <c r="G4578" s="63"/>
      <c r="H4578" s="62"/>
    </row>
    <row r="4579" spans="3:8" ht="20.100000000000001" customHeight="1" x14ac:dyDescent="0.25">
      <c r="C4579" s="51"/>
      <c r="D4579" s="51"/>
      <c r="E4579" s="51"/>
      <c r="F4579" s="51"/>
      <c r="G4579" s="63"/>
      <c r="H4579" s="62"/>
    </row>
    <row r="4580" spans="3:8" ht="20.100000000000001" customHeight="1" x14ac:dyDescent="0.25">
      <c r="C4580" s="51"/>
      <c r="D4580" s="51"/>
      <c r="E4580" s="51"/>
      <c r="F4580" s="51"/>
      <c r="G4580" s="63"/>
      <c r="H4580" s="62"/>
    </row>
    <row r="4581" spans="3:8" ht="20.100000000000001" customHeight="1" x14ac:dyDescent="0.25">
      <c r="C4581" s="51"/>
      <c r="D4581" s="51"/>
      <c r="E4581" s="51"/>
      <c r="F4581" s="51"/>
      <c r="G4581" s="63"/>
      <c r="H4581" s="62"/>
    </row>
    <row r="4582" spans="3:8" ht="20.100000000000001" customHeight="1" x14ac:dyDescent="0.25">
      <c r="C4582" s="51"/>
      <c r="D4582" s="51"/>
      <c r="E4582" s="51"/>
      <c r="F4582" s="51"/>
      <c r="G4582" s="63"/>
      <c r="H4582" s="62"/>
    </row>
    <row r="4583" spans="3:8" ht="20.100000000000001" customHeight="1" x14ac:dyDescent="0.25">
      <c r="C4583" s="51"/>
      <c r="D4583" s="51"/>
      <c r="E4583" s="51"/>
      <c r="F4583" s="51"/>
      <c r="G4583" s="63"/>
      <c r="H4583" s="62"/>
    </row>
    <row r="4584" spans="3:8" ht="20.100000000000001" customHeight="1" x14ac:dyDescent="0.25">
      <c r="C4584" s="51"/>
      <c r="D4584" s="51"/>
      <c r="E4584" s="51"/>
      <c r="F4584" s="51"/>
      <c r="G4584" s="63"/>
      <c r="H4584" s="62"/>
    </row>
    <row r="4585" spans="3:8" ht="20.100000000000001" customHeight="1" x14ac:dyDescent="0.25">
      <c r="C4585" s="51"/>
      <c r="D4585" s="51"/>
      <c r="E4585" s="51"/>
      <c r="F4585" s="51"/>
      <c r="G4585" s="63"/>
      <c r="H4585" s="62"/>
    </row>
    <row r="4586" spans="3:8" ht="20.100000000000001" customHeight="1" x14ac:dyDescent="0.25">
      <c r="C4586" s="51"/>
      <c r="D4586" s="51"/>
      <c r="E4586" s="51"/>
      <c r="F4586" s="51"/>
      <c r="G4586" s="63"/>
      <c r="H4586" s="62"/>
    </row>
    <row r="4587" spans="3:8" ht="20.100000000000001" customHeight="1" x14ac:dyDescent="0.25">
      <c r="C4587" s="51"/>
      <c r="D4587" s="51"/>
      <c r="E4587" s="51"/>
      <c r="F4587" s="51"/>
      <c r="G4587" s="63"/>
      <c r="H4587" s="62"/>
    </row>
    <row r="4588" spans="3:8" ht="20.100000000000001" customHeight="1" x14ac:dyDescent="0.25">
      <c r="C4588" s="51"/>
      <c r="D4588" s="51"/>
      <c r="E4588" s="51"/>
      <c r="F4588" s="51"/>
      <c r="G4588" s="63"/>
      <c r="H4588" s="62"/>
    </row>
    <row r="4589" spans="3:8" ht="20.100000000000001" customHeight="1" x14ac:dyDescent="0.25">
      <c r="C4589" s="51"/>
      <c r="D4589" s="51"/>
      <c r="E4589" s="51"/>
      <c r="F4589" s="51"/>
      <c r="G4589" s="63"/>
      <c r="H4589" s="62"/>
    </row>
    <row r="4590" spans="3:8" ht="20.100000000000001" customHeight="1" x14ac:dyDescent="0.25">
      <c r="C4590" s="51"/>
      <c r="D4590" s="51"/>
      <c r="E4590" s="51"/>
      <c r="F4590" s="51"/>
      <c r="G4590" s="63"/>
      <c r="H4590" s="62"/>
    </row>
    <row r="4591" spans="3:8" ht="20.100000000000001" customHeight="1" x14ac:dyDescent="0.25">
      <c r="C4591" s="51"/>
      <c r="D4591" s="51"/>
      <c r="E4591" s="51"/>
      <c r="F4591" s="51"/>
      <c r="G4591" s="63"/>
      <c r="H4591" s="62"/>
    </row>
    <row r="4592" spans="3:8" ht="20.100000000000001" customHeight="1" x14ac:dyDescent="0.25">
      <c r="C4592" s="51"/>
      <c r="D4592" s="51"/>
      <c r="E4592" s="51"/>
      <c r="F4592" s="51"/>
      <c r="G4592" s="63"/>
      <c r="H4592" s="62"/>
    </row>
    <row r="4593" spans="3:8" ht="20.100000000000001" customHeight="1" x14ac:dyDescent="0.25">
      <c r="C4593" s="51"/>
      <c r="D4593" s="51"/>
      <c r="E4593" s="51"/>
      <c r="F4593" s="51"/>
      <c r="G4593" s="63"/>
      <c r="H4593" s="62"/>
    </row>
    <row r="4594" spans="3:8" ht="20.100000000000001" customHeight="1" x14ac:dyDescent="0.25">
      <c r="C4594" s="51"/>
      <c r="D4594" s="51"/>
      <c r="E4594" s="51"/>
      <c r="F4594" s="51"/>
      <c r="G4594" s="63"/>
      <c r="H4594" s="62"/>
    </row>
    <row r="4595" spans="3:8" ht="20.100000000000001" customHeight="1" x14ac:dyDescent="0.25">
      <c r="C4595" s="51"/>
      <c r="D4595" s="51"/>
      <c r="E4595" s="51"/>
      <c r="F4595" s="51"/>
      <c r="G4595" s="63"/>
      <c r="H4595" s="62"/>
    </row>
    <row r="4596" spans="3:8" ht="20.100000000000001" customHeight="1" x14ac:dyDescent="0.25">
      <c r="C4596" s="51"/>
      <c r="D4596" s="51"/>
      <c r="E4596" s="51"/>
      <c r="F4596" s="51"/>
      <c r="G4596" s="63"/>
      <c r="H4596" s="62"/>
    </row>
    <row r="4597" spans="3:8" ht="20.100000000000001" customHeight="1" x14ac:dyDescent="0.25">
      <c r="C4597" s="51"/>
      <c r="D4597" s="51"/>
      <c r="E4597" s="51"/>
      <c r="F4597" s="51"/>
      <c r="G4597" s="63"/>
      <c r="H4597" s="62"/>
    </row>
    <row r="4598" spans="3:8" ht="20.100000000000001" customHeight="1" x14ac:dyDescent="0.25">
      <c r="C4598" s="51"/>
      <c r="D4598" s="51"/>
      <c r="E4598" s="51"/>
      <c r="F4598" s="51"/>
      <c r="G4598" s="63"/>
      <c r="H4598" s="62"/>
    </row>
    <row r="4599" spans="3:8" ht="20.100000000000001" customHeight="1" x14ac:dyDescent="0.25">
      <c r="C4599" s="51"/>
      <c r="D4599" s="51"/>
      <c r="E4599" s="51"/>
      <c r="F4599" s="51"/>
      <c r="G4599" s="63"/>
      <c r="H4599" s="62"/>
    </row>
    <row r="4600" spans="3:8" ht="20.100000000000001" customHeight="1" x14ac:dyDescent="0.25">
      <c r="C4600" s="51"/>
      <c r="D4600" s="51"/>
      <c r="E4600" s="51"/>
      <c r="F4600" s="51"/>
      <c r="G4600" s="63"/>
      <c r="H4600" s="62"/>
    </row>
    <row r="4601" spans="3:8" ht="20.100000000000001" customHeight="1" x14ac:dyDescent="0.25">
      <c r="C4601" s="51"/>
      <c r="D4601" s="51"/>
      <c r="E4601" s="51"/>
      <c r="F4601" s="51"/>
      <c r="G4601" s="63"/>
      <c r="H4601" s="62"/>
    </row>
    <row r="4602" spans="3:8" ht="20.100000000000001" customHeight="1" x14ac:dyDescent="0.25">
      <c r="C4602" s="51"/>
      <c r="D4602" s="51"/>
      <c r="E4602" s="51"/>
      <c r="F4602" s="51"/>
      <c r="G4602" s="63"/>
      <c r="H4602" s="62"/>
    </row>
    <row r="4603" spans="3:8" ht="20.100000000000001" customHeight="1" x14ac:dyDescent="0.25">
      <c r="C4603" s="51"/>
      <c r="D4603" s="51"/>
      <c r="E4603" s="51"/>
      <c r="F4603" s="51"/>
      <c r="G4603" s="63"/>
      <c r="H4603" s="62"/>
    </row>
    <row r="4604" spans="3:8" ht="20.100000000000001" customHeight="1" x14ac:dyDescent="0.25">
      <c r="C4604" s="51"/>
      <c r="D4604" s="51"/>
      <c r="E4604" s="51"/>
      <c r="F4604" s="51"/>
      <c r="G4604" s="63"/>
      <c r="H4604" s="62"/>
    </row>
    <row r="4605" spans="3:8" ht="20.100000000000001" customHeight="1" x14ac:dyDescent="0.25">
      <c r="C4605" s="51"/>
      <c r="D4605" s="51"/>
      <c r="E4605" s="51"/>
      <c r="F4605" s="51"/>
      <c r="G4605" s="63"/>
      <c r="H4605" s="62"/>
    </row>
    <row r="4606" spans="3:8" ht="20.100000000000001" customHeight="1" x14ac:dyDescent="0.25">
      <c r="C4606" s="51"/>
      <c r="D4606" s="51"/>
      <c r="E4606" s="51"/>
      <c r="F4606" s="51"/>
      <c r="G4606" s="63"/>
      <c r="H4606" s="62"/>
    </row>
    <row r="4607" spans="3:8" ht="20.100000000000001" customHeight="1" x14ac:dyDescent="0.25">
      <c r="C4607" s="51"/>
      <c r="D4607" s="51"/>
      <c r="E4607" s="51"/>
      <c r="F4607" s="51"/>
      <c r="G4607" s="63"/>
      <c r="H4607" s="62"/>
    </row>
    <row r="4608" spans="3:8" ht="20.100000000000001" customHeight="1" x14ac:dyDescent="0.25">
      <c r="C4608" s="51"/>
      <c r="D4608" s="51"/>
      <c r="E4608" s="51"/>
      <c r="F4608" s="51"/>
      <c r="G4608" s="63"/>
      <c r="H4608" s="62"/>
    </row>
    <row r="4609" spans="3:8" ht="20.100000000000001" customHeight="1" x14ac:dyDescent="0.25">
      <c r="C4609" s="51"/>
      <c r="D4609" s="51"/>
      <c r="E4609" s="51"/>
      <c r="F4609" s="51"/>
      <c r="G4609" s="63"/>
      <c r="H4609" s="62"/>
    </row>
    <row r="4610" spans="3:8" ht="20.100000000000001" customHeight="1" x14ac:dyDescent="0.25">
      <c r="C4610" s="51"/>
      <c r="D4610" s="51"/>
      <c r="E4610" s="51"/>
      <c r="F4610" s="51"/>
      <c r="G4610" s="63"/>
      <c r="H4610" s="62"/>
    </row>
    <row r="4611" spans="3:8" ht="20.100000000000001" customHeight="1" x14ac:dyDescent="0.25">
      <c r="C4611" s="51"/>
      <c r="D4611" s="51"/>
      <c r="E4611" s="51"/>
      <c r="F4611" s="51"/>
      <c r="G4611" s="63"/>
      <c r="H4611" s="62"/>
    </row>
    <row r="4612" spans="3:8" ht="20.100000000000001" customHeight="1" x14ac:dyDescent="0.25">
      <c r="C4612" s="51"/>
      <c r="D4612" s="51"/>
      <c r="E4612" s="51"/>
      <c r="F4612" s="51"/>
      <c r="G4612" s="63"/>
      <c r="H4612" s="62"/>
    </row>
    <row r="4613" spans="3:8" ht="20.100000000000001" customHeight="1" x14ac:dyDescent="0.25">
      <c r="C4613" s="51"/>
      <c r="D4613" s="51"/>
      <c r="E4613" s="51"/>
      <c r="F4613" s="51"/>
      <c r="G4613" s="63"/>
      <c r="H4613" s="62"/>
    </row>
    <row r="4614" spans="3:8" ht="20.100000000000001" customHeight="1" x14ac:dyDescent="0.25">
      <c r="C4614" s="51"/>
      <c r="D4614" s="51"/>
      <c r="E4614" s="51"/>
      <c r="F4614" s="51"/>
      <c r="G4614" s="63"/>
      <c r="H4614" s="62"/>
    </row>
    <row r="4615" spans="3:8" ht="20.100000000000001" customHeight="1" x14ac:dyDescent="0.25">
      <c r="C4615" s="51"/>
      <c r="D4615" s="51"/>
      <c r="E4615" s="51"/>
      <c r="F4615" s="51"/>
      <c r="G4615" s="63"/>
      <c r="H4615" s="62"/>
    </row>
    <row r="4616" spans="3:8" ht="20.100000000000001" customHeight="1" x14ac:dyDescent="0.25">
      <c r="C4616" s="51"/>
      <c r="D4616" s="51"/>
      <c r="E4616" s="51"/>
      <c r="F4616" s="51"/>
      <c r="G4616" s="63"/>
      <c r="H4616" s="62"/>
    </row>
    <row r="4617" spans="3:8" ht="20.100000000000001" customHeight="1" x14ac:dyDescent="0.25">
      <c r="C4617" s="51"/>
      <c r="D4617" s="51"/>
      <c r="E4617" s="51"/>
      <c r="F4617" s="51"/>
      <c r="G4617" s="63"/>
      <c r="H4617" s="62"/>
    </row>
    <row r="4618" spans="3:8" ht="20.100000000000001" customHeight="1" x14ac:dyDescent="0.25">
      <c r="C4618" s="51"/>
      <c r="D4618" s="51"/>
      <c r="E4618" s="51"/>
      <c r="F4618" s="51"/>
      <c r="G4618" s="63"/>
      <c r="H4618" s="62"/>
    </row>
    <row r="4619" spans="3:8" ht="20.100000000000001" customHeight="1" x14ac:dyDescent="0.25">
      <c r="C4619" s="51"/>
      <c r="D4619" s="51"/>
      <c r="E4619" s="51"/>
      <c r="F4619" s="51"/>
      <c r="G4619" s="63"/>
      <c r="H4619" s="62"/>
    </row>
    <row r="4620" spans="3:8" ht="20.100000000000001" customHeight="1" x14ac:dyDescent="0.25">
      <c r="C4620" s="51"/>
      <c r="D4620" s="51"/>
      <c r="E4620" s="51"/>
      <c r="F4620" s="51"/>
      <c r="G4620" s="63"/>
      <c r="H4620" s="62"/>
    </row>
    <row r="4621" spans="3:8" ht="20.100000000000001" customHeight="1" x14ac:dyDescent="0.25">
      <c r="C4621" s="51"/>
      <c r="D4621" s="51"/>
      <c r="E4621" s="51"/>
      <c r="F4621" s="51"/>
      <c r="G4621" s="63"/>
      <c r="H4621" s="62"/>
    </row>
    <row r="4622" spans="3:8" ht="20.100000000000001" customHeight="1" x14ac:dyDescent="0.25">
      <c r="C4622" s="51"/>
      <c r="D4622" s="51"/>
      <c r="E4622" s="51"/>
      <c r="F4622" s="51"/>
      <c r="G4622" s="63"/>
      <c r="H4622" s="62"/>
    </row>
    <row r="4623" spans="3:8" ht="20.100000000000001" customHeight="1" x14ac:dyDescent="0.25">
      <c r="C4623" s="51"/>
      <c r="D4623" s="51"/>
      <c r="E4623" s="51"/>
      <c r="F4623" s="51"/>
      <c r="G4623" s="63"/>
      <c r="H4623" s="62"/>
    </row>
    <row r="4624" spans="3:8" ht="20.100000000000001" customHeight="1" x14ac:dyDescent="0.25">
      <c r="C4624" s="51"/>
      <c r="D4624" s="51"/>
      <c r="E4624" s="51"/>
      <c r="F4624" s="51"/>
      <c r="G4624" s="63"/>
      <c r="H4624" s="62"/>
    </row>
    <row r="4625" spans="3:8" ht="20.100000000000001" customHeight="1" x14ac:dyDescent="0.25">
      <c r="C4625" s="51"/>
      <c r="D4625" s="51"/>
      <c r="E4625" s="51"/>
      <c r="F4625" s="51"/>
      <c r="G4625" s="63"/>
      <c r="H4625" s="62"/>
    </row>
    <row r="4626" spans="3:8" ht="20.100000000000001" customHeight="1" x14ac:dyDescent="0.25">
      <c r="C4626" s="51"/>
      <c r="D4626" s="51"/>
      <c r="E4626" s="51"/>
      <c r="F4626" s="51"/>
      <c r="G4626" s="63"/>
      <c r="H4626" s="62"/>
    </row>
    <row r="4627" spans="3:8" ht="20.100000000000001" customHeight="1" x14ac:dyDescent="0.25">
      <c r="C4627" s="51"/>
      <c r="D4627" s="51"/>
      <c r="E4627" s="51"/>
      <c r="F4627" s="51"/>
      <c r="G4627" s="63"/>
      <c r="H4627" s="62"/>
    </row>
    <row r="4628" spans="3:8" ht="20.100000000000001" customHeight="1" x14ac:dyDescent="0.25">
      <c r="C4628" s="51"/>
      <c r="D4628" s="51"/>
      <c r="E4628" s="51"/>
      <c r="F4628" s="51"/>
      <c r="G4628" s="63"/>
      <c r="H4628" s="62"/>
    </row>
    <row r="4629" spans="3:8" ht="20.100000000000001" customHeight="1" x14ac:dyDescent="0.25">
      <c r="C4629" s="51"/>
      <c r="D4629" s="51"/>
      <c r="E4629" s="51"/>
      <c r="F4629" s="51"/>
      <c r="G4629" s="63"/>
      <c r="H4629" s="62"/>
    </row>
    <row r="4630" spans="3:8" ht="20.100000000000001" customHeight="1" x14ac:dyDescent="0.25">
      <c r="C4630" s="51"/>
      <c r="D4630" s="51"/>
      <c r="E4630" s="51"/>
      <c r="F4630" s="51"/>
      <c r="G4630" s="63"/>
      <c r="H4630" s="62"/>
    </row>
    <row r="4631" spans="3:8" ht="20.100000000000001" customHeight="1" x14ac:dyDescent="0.25">
      <c r="C4631" s="51"/>
      <c r="D4631" s="51"/>
      <c r="E4631" s="51"/>
      <c r="F4631" s="51"/>
      <c r="G4631" s="63"/>
      <c r="H4631" s="62"/>
    </row>
    <row r="4632" spans="3:8" ht="20.100000000000001" customHeight="1" x14ac:dyDescent="0.25">
      <c r="C4632" s="51"/>
      <c r="D4632" s="51"/>
      <c r="E4632" s="51"/>
      <c r="F4632" s="51"/>
      <c r="G4632" s="63"/>
      <c r="H4632" s="62"/>
    </row>
    <row r="4633" spans="3:8" ht="20.100000000000001" customHeight="1" x14ac:dyDescent="0.25">
      <c r="C4633" s="51"/>
      <c r="D4633" s="51"/>
      <c r="E4633" s="51"/>
      <c r="F4633" s="51"/>
      <c r="G4633" s="63"/>
      <c r="H4633" s="62"/>
    </row>
    <row r="4634" spans="3:8" ht="20.100000000000001" customHeight="1" x14ac:dyDescent="0.25">
      <c r="C4634" s="51"/>
      <c r="D4634" s="51"/>
      <c r="E4634" s="51"/>
      <c r="F4634" s="51"/>
      <c r="G4634" s="63"/>
      <c r="H4634" s="62"/>
    </row>
    <row r="4635" spans="3:8" ht="20.100000000000001" customHeight="1" x14ac:dyDescent="0.25">
      <c r="C4635" s="51"/>
      <c r="D4635" s="51"/>
      <c r="E4635" s="51"/>
      <c r="F4635" s="51"/>
      <c r="G4635" s="63"/>
      <c r="H4635" s="62"/>
    </row>
    <row r="4636" spans="3:8" ht="20.100000000000001" customHeight="1" x14ac:dyDescent="0.25">
      <c r="C4636" s="51"/>
      <c r="D4636" s="51"/>
      <c r="E4636" s="51"/>
      <c r="F4636" s="51"/>
      <c r="G4636" s="63"/>
      <c r="H4636" s="62"/>
    </row>
    <row r="4637" spans="3:8" ht="20.100000000000001" customHeight="1" x14ac:dyDescent="0.25">
      <c r="C4637" s="51"/>
      <c r="D4637" s="51"/>
      <c r="E4637" s="51"/>
      <c r="F4637" s="51"/>
      <c r="G4637" s="63"/>
      <c r="H4637" s="62"/>
    </row>
    <row r="4638" spans="3:8" ht="20.100000000000001" customHeight="1" x14ac:dyDescent="0.25">
      <c r="C4638" s="51"/>
      <c r="D4638" s="51"/>
      <c r="E4638" s="51"/>
      <c r="F4638" s="51"/>
      <c r="G4638" s="63"/>
      <c r="H4638" s="62"/>
    </row>
    <row r="4639" spans="3:8" ht="20.100000000000001" customHeight="1" x14ac:dyDescent="0.25">
      <c r="C4639" s="51"/>
      <c r="D4639" s="51"/>
      <c r="E4639" s="51"/>
      <c r="F4639" s="51"/>
      <c r="G4639" s="63"/>
      <c r="H4639" s="62"/>
    </row>
    <row r="4640" spans="3:8" ht="20.100000000000001" customHeight="1" x14ac:dyDescent="0.25">
      <c r="C4640" s="51"/>
      <c r="D4640" s="51"/>
      <c r="E4640" s="51"/>
      <c r="F4640" s="51"/>
      <c r="G4640" s="63"/>
      <c r="H4640" s="62"/>
    </row>
    <row r="4641" spans="3:8" ht="20.100000000000001" customHeight="1" x14ac:dyDescent="0.25">
      <c r="C4641" s="51"/>
      <c r="D4641" s="51"/>
      <c r="E4641" s="51"/>
      <c r="F4641" s="51"/>
      <c r="G4641" s="63"/>
      <c r="H4641" s="62"/>
    </row>
    <row r="4642" spans="3:8" ht="20.100000000000001" customHeight="1" x14ac:dyDescent="0.25">
      <c r="C4642" s="51"/>
      <c r="D4642" s="51"/>
      <c r="E4642" s="51"/>
      <c r="F4642" s="51"/>
      <c r="G4642" s="63"/>
      <c r="H4642" s="62"/>
    </row>
    <row r="4643" spans="3:8" ht="20.100000000000001" customHeight="1" x14ac:dyDescent="0.25">
      <c r="C4643" s="51"/>
      <c r="D4643" s="51"/>
      <c r="E4643" s="51"/>
      <c r="F4643" s="51"/>
      <c r="G4643" s="63"/>
      <c r="H4643" s="62"/>
    </row>
    <row r="4644" spans="3:8" ht="20.100000000000001" customHeight="1" x14ac:dyDescent="0.25">
      <c r="C4644" s="51"/>
      <c r="D4644" s="51"/>
      <c r="E4644" s="51"/>
      <c r="F4644" s="51"/>
      <c r="G4644" s="63"/>
      <c r="H4644" s="62"/>
    </row>
    <row r="4645" spans="3:8" ht="20.100000000000001" customHeight="1" x14ac:dyDescent="0.25">
      <c r="C4645" s="51"/>
      <c r="D4645" s="51"/>
      <c r="E4645" s="51"/>
      <c r="F4645" s="51"/>
      <c r="G4645" s="63"/>
      <c r="H4645" s="62"/>
    </row>
    <row r="4646" spans="3:8" ht="20.100000000000001" customHeight="1" x14ac:dyDescent="0.25">
      <c r="C4646" s="51"/>
      <c r="D4646" s="51"/>
      <c r="E4646" s="51"/>
      <c r="F4646" s="51"/>
      <c r="G4646" s="63"/>
      <c r="H4646" s="62"/>
    </row>
    <row r="4647" spans="3:8" ht="20.100000000000001" customHeight="1" x14ac:dyDescent="0.25">
      <c r="C4647" s="51"/>
      <c r="D4647" s="51"/>
      <c r="E4647" s="51"/>
      <c r="F4647" s="51"/>
      <c r="G4647" s="63"/>
      <c r="H4647" s="62"/>
    </row>
    <row r="4648" spans="3:8" ht="20.100000000000001" customHeight="1" x14ac:dyDescent="0.25">
      <c r="C4648" s="51"/>
      <c r="D4648" s="51"/>
      <c r="E4648" s="51"/>
      <c r="F4648" s="51"/>
      <c r="G4648" s="63"/>
      <c r="H4648" s="62"/>
    </row>
    <row r="4649" spans="3:8" ht="20.100000000000001" customHeight="1" x14ac:dyDescent="0.25">
      <c r="C4649" s="51"/>
      <c r="D4649" s="51"/>
      <c r="E4649" s="51"/>
      <c r="F4649" s="51"/>
      <c r="G4649" s="63"/>
      <c r="H4649" s="62"/>
    </row>
    <row r="4650" spans="3:8" ht="20.100000000000001" customHeight="1" x14ac:dyDescent="0.25">
      <c r="C4650" s="51"/>
      <c r="D4650" s="51"/>
      <c r="E4650" s="51"/>
      <c r="F4650" s="51"/>
      <c r="G4650" s="63"/>
      <c r="H4650" s="62"/>
    </row>
    <row r="4651" spans="3:8" ht="20.100000000000001" customHeight="1" x14ac:dyDescent="0.25">
      <c r="C4651" s="51"/>
      <c r="D4651" s="51"/>
      <c r="E4651" s="51"/>
      <c r="F4651" s="51"/>
      <c r="G4651" s="63"/>
      <c r="H4651" s="62"/>
    </row>
    <row r="4652" spans="3:8" ht="20.100000000000001" customHeight="1" x14ac:dyDescent="0.25">
      <c r="C4652" s="51"/>
      <c r="D4652" s="51"/>
      <c r="E4652" s="51"/>
      <c r="F4652" s="51"/>
      <c r="G4652" s="63"/>
      <c r="H4652" s="62"/>
    </row>
    <row r="4653" spans="3:8" ht="20.100000000000001" customHeight="1" x14ac:dyDescent="0.25">
      <c r="C4653" s="51"/>
      <c r="D4653" s="51"/>
      <c r="E4653" s="51"/>
      <c r="F4653" s="51"/>
      <c r="G4653" s="63"/>
      <c r="H4653" s="62"/>
    </row>
    <row r="4654" spans="3:8" ht="20.100000000000001" customHeight="1" x14ac:dyDescent="0.25">
      <c r="C4654" s="51"/>
      <c r="D4654" s="51"/>
      <c r="E4654" s="51"/>
      <c r="F4654" s="51"/>
      <c r="G4654" s="63"/>
      <c r="H4654" s="62"/>
    </row>
    <row r="4655" spans="3:8" ht="20.100000000000001" customHeight="1" x14ac:dyDescent="0.25">
      <c r="C4655" s="51"/>
      <c r="D4655" s="51"/>
      <c r="E4655" s="51"/>
      <c r="F4655" s="51"/>
      <c r="G4655" s="63"/>
      <c r="H4655" s="62"/>
    </row>
    <row r="4656" spans="3:8" ht="20.100000000000001" customHeight="1" x14ac:dyDescent="0.25">
      <c r="C4656" s="51"/>
      <c r="D4656" s="51"/>
      <c r="E4656" s="51"/>
      <c r="F4656" s="51"/>
      <c r="G4656" s="63"/>
      <c r="H4656" s="62"/>
    </row>
    <row r="4657" spans="3:8" ht="20.100000000000001" customHeight="1" x14ac:dyDescent="0.25">
      <c r="C4657" s="51"/>
      <c r="D4657" s="51"/>
      <c r="E4657" s="51"/>
      <c r="F4657" s="51"/>
      <c r="G4657" s="63"/>
      <c r="H4657" s="62"/>
    </row>
    <row r="4658" spans="3:8" ht="20.100000000000001" customHeight="1" x14ac:dyDescent="0.25">
      <c r="C4658" s="51"/>
      <c r="D4658" s="51"/>
      <c r="E4658" s="51"/>
      <c r="F4658" s="51"/>
      <c r="G4658" s="63"/>
      <c r="H4658" s="62"/>
    </row>
    <row r="4659" spans="3:8" ht="20.100000000000001" customHeight="1" x14ac:dyDescent="0.25">
      <c r="C4659" s="51"/>
      <c r="D4659" s="51"/>
      <c r="E4659" s="51"/>
      <c r="F4659" s="51"/>
      <c r="G4659" s="63"/>
      <c r="H4659" s="62"/>
    </row>
    <row r="4660" spans="3:8" ht="20.100000000000001" customHeight="1" x14ac:dyDescent="0.25">
      <c r="C4660" s="51"/>
      <c r="D4660" s="51"/>
      <c r="E4660" s="51"/>
      <c r="F4660" s="51"/>
      <c r="G4660" s="63"/>
      <c r="H4660" s="62"/>
    </row>
    <row r="4661" spans="3:8" ht="20.100000000000001" customHeight="1" x14ac:dyDescent="0.25">
      <c r="C4661" s="51"/>
      <c r="D4661" s="51"/>
      <c r="E4661" s="51"/>
      <c r="F4661" s="51"/>
      <c r="G4661" s="63"/>
      <c r="H4661" s="62"/>
    </row>
    <row r="4662" spans="3:8" ht="20.100000000000001" customHeight="1" x14ac:dyDescent="0.25">
      <c r="C4662" s="51"/>
      <c r="D4662" s="51"/>
      <c r="E4662" s="51"/>
      <c r="F4662" s="51"/>
      <c r="G4662" s="63"/>
      <c r="H4662" s="62"/>
    </row>
    <row r="4663" spans="3:8" ht="20.100000000000001" customHeight="1" x14ac:dyDescent="0.25">
      <c r="C4663" s="51"/>
      <c r="D4663" s="51"/>
      <c r="E4663" s="51"/>
      <c r="F4663" s="51"/>
      <c r="G4663" s="63"/>
      <c r="H4663" s="62"/>
    </row>
    <row r="4664" spans="3:8" ht="20.100000000000001" customHeight="1" x14ac:dyDescent="0.25">
      <c r="C4664" s="51"/>
      <c r="D4664" s="51"/>
      <c r="E4664" s="51"/>
      <c r="F4664" s="51"/>
      <c r="G4664" s="63"/>
      <c r="H4664" s="62"/>
    </row>
    <row r="4665" spans="3:8" ht="20.100000000000001" customHeight="1" x14ac:dyDescent="0.25">
      <c r="C4665" s="51"/>
      <c r="D4665" s="51"/>
      <c r="E4665" s="51"/>
      <c r="F4665" s="51"/>
      <c r="G4665" s="63"/>
      <c r="H4665" s="62"/>
    </row>
    <row r="4666" spans="3:8" ht="20.100000000000001" customHeight="1" x14ac:dyDescent="0.25">
      <c r="C4666" s="51"/>
      <c r="D4666" s="51"/>
      <c r="E4666" s="51"/>
      <c r="F4666" s="51"/>
      <c r="G4666" s="63"/>
      <c r="H4666" s="62"/>
    </row>
    <row r="4667" spans="3:8" ht="20.100000000000001" customHeight="1" x14ac:dyDescent="0.25">
      <c r="C4667" s="51"/>
      <c r="D4667" s="51"/>
      <c r="E4667" s="51"/>
      <c r="F4667" s="51"/>
      <c r="G4667" s="63"/>
      <c r="H4667" s="62"/>
    </row>
    <row r="4668" spans="3:8" ht="20.100000000000001" customHeight="1" x14ac:dyDescent="0.25">
      <c r="C4668" s="51"/>
      <c r="D4668" s="51"/>
      <c r="E4668" s="51"/>
      <c r="F4668" s="51"/>
      <c r="G4668" s="63"/>
      <c r="H4668" s="62"/>
    </row>
    <row r="4669" spans="3:8" ht="20.100000000000001" customHeight="1" x14ac:dyDescent="0.25">
      <c r="C4669" s="51"/>
      <c r="D4669" s="51"/>
      <c r="E4669" s="51"/>
      <c r="F4669" s="51"/>
      <c r="G4669" s="63"/>
      <c r="H4669" s="62"/>
    </row>
    <row r="4670" spans="3:8" ht="20.100000000000001" customHeight="1" x14ac:dyDescent="0.25">
      <c r="C4670" s="51"/>
      <c r="D4670" s="51"/>
      <c r="E4670" s="51"/>
      <c r="F4670" s="51"/>
      <c r="G4670" s="63"/>
      <c r="H4670" s="62"/>
    </row>
    <row r="4671" spans="3:8" ht="20.100000000000001" customHeight="1" x14ac:dyDescent="0.25">
      <c r="C4671" s="51"/>
      <c r="D4671" s="51"/>
      <c r="E4671" s="51"/>
      <c r="F4671" s="51"/>
      <c r="G4671" s="63"/>
      <c r="H4671" s="62"/>
    </row>
    <row r="4672" spans="3:8" ht="20.100000000000001" customHeight="1" x14ac:dyDescent="0.25">
      <c r="C4672" s="51"/>
      <c r="D4672" s="51"/>
      <c r="E4672" s="51"/>
      <c r="F4672" s="51"/>
      <c r="G4672" s="63"/>
      <c r="H4672" s="62"/>
    </row>
    <row r="4673" spans="3:8" ht="20.100000000000001" customHeight="1" x14ac:dyDescent="0.25">
      <c r="C4673" s="51"/>
      <c r="D4673" s="51"/>
      <c r="E4673" s="51"/>
      <c r="F4673" s="51"/>
      <c r="G4673" s="63"/>
      <c r="H4673" s="62"/>
    </row>
    <row r="4674" spans="3:8" ht="20.100000000000001" customHeight="1" x14ac:dyDescent="0.25">
      <c r="C4674" s="51"/>
      <c r="D4674" s="51"/>
      <c r="E4674" s="51"/>
      <c r="F4674" s="51"/>
      <c r="G4674" s="63"/>
      <c r="H4674" s="62"/>
    </row>
    <row r="4675" spans="3:8" ht="20.100000000000001" customHeight="1" x14ac:dyDescent="0.25">
      <c r="C4675" s="51"/>
      <c r="D4675" s="51"/>
      <c r="E4675" s="51"/>
      <c r="F4675" s="51"/>
      <c r="G4675" s="63"/>
      <c r="H4675" s="62"/>
    </row>
    <row r="4676" spans="3:8" ht="20.100000000000001" customHeight="1" x14ac:dyDescent="0.25">
      <c r="C4676" s="51"/>
      <c r="D4676" s="51"/>
      <c r="E4676" s="51"/>
      <c r="F4676" s="51"/>
      <c r="G4676" s="63"/>
      <c r="H4676" s="62"/>
    </row>
    <row r="4677" spans="3:8" ht="20.100000000000001" customHeight="1" x14ac:dyDescent="0.25">
      <c r="C4677" s="51"/>
      <c r="D4677" s="51"/>
      <c r="E4677" s="51"/>
      <c r="F4677" s="51"/>
      <c r="G4677" s="63"/>
      <c r="H4677" s="62"/>
    </row>
    <row r="4678" spans="3:8" ht="20.100000000000001" customHeight="1" x14ac:dyDescent="0.25">
      <c r="C4678" s="51"/>
      <c r="D4678" s="51"/>
      <c r="E4678" s="51"/>
      <c r="F4678" s="51"/>
      <c r="G4678" s="63"/>
      <c r="H4678" s="62"/>
    </row>
    <row r="4679" spans="3:8" ht="20.100000000000001" customHeight="1" x14ac:dyDescent="0.25">
      <c r="C4679" s="51"/>
      <c r="D4679" s="51"/>
      <c r="E4679" s="51"/>
      <c r="F4679" s="51"/>
      <c r="G4679" s="63"/>
      <c r="H4679" s="62"/>
    </row>
    <row r="4680" spans="3:8" ht="20.100000000000001" customHeight="1" x14ac:dyDescent="0.25">
      <c r="C4680" s="51"/>
      <c r="D4680" s="51"/>
      <c r="E4680" s="51"/>
      <c r="F4680" s="51"/>
      <c r="G4680" s="63"/>
      <c r="H4680" s="62"/>
    </row>
    <row r="4681" spans="3:8" ht="20.100000000000001" customHeight="1" x14ac:dyDescent="0.25">
      <c r="C4681" s="51"/>
      <c r="D4681" s="51"/>
      <c r="E4681" s="51"/>
      <c r="F4681" s="51"/>
      <c r="G4681" s="63"/>
      <c r="H4681" s="62"/>
    </row>
    <row r="4682" spans="3:8" ht="20.100000000000001" customHeight="1" x14ac:dyDescent="0.25">
      <c r="C4682" s="51"/>
      <c r="D4682" s="51"/>
      <c r="E4682" s="51"/>
      <c r="F4682" s="51"/>
      <c r="G4682" s="63"/>
      <c r="H4682" s="62"/>
    </row>
    <row r="4683" spans="3:8" ht="20.100000000000001" customHeight="1" x14ac:dyDescent="0.25">
      <c r="C4683" s="51"/>
      <c r="D4683" s="51"/>
      <c r="E4683" s="51"/>
      <c r="F4683" s="51"/>
      <c r="G4683" s="63"/>
      <c r="H4683" s="62"/>
    </row>
    <row r="4684" spans="3:8" ht="20.100000000000001" customHeight="1" x14ac:dyDescent="0.25">
      <c r="C4684" s="51"/>
      <c r="D4684" s="51"/>
      <c r="E4684" s="51"/>
      <c r="F4684" s="51"/>
      <c r="G4684" s="63"/>
      <c r="H4684" s="62"/>
    </row>
    <row r="4685" spans="3:8" ht="20.100000000000001" customHeight="1" x14ac:dyDescent="0.25">
      <c r="C4685" s="51"/>
      <c r="D4685" s="51"/>
      <c r="E4685" s="51"/>
      <c r="F4685" s="51"/>
      <c r="G4685" s="63"/>
      <c r="H4685" s="62"/>
    </row>
    <row r="4686" spans="3:8" ht="20.100000000000001" customHeight="1" x14ac:dyDescent="0.25">
      <c r="C4686" s="51"/>
      <c r="D4686" s="51"/>
      <c r="E4686" s="51"/>
      <c r="F4686" s="51"/>
      <c r="G4686" s="63"/>
      <c r="H4686" s="62"/>
    </row>
    <row r="4687" spans="3:8" ht="20.100000000000001" customHeight="1" x14ac:dyDescent="0.25">
      <c r="C4687" s="51"/>
      <c r="D4687" s="51"/>
      <c r="E4687" s="51"/>
      <c r="F4687" s="51"/>
      <c r="G4687" s="63"/>
      <c r="H4687" s="62"/>
    </row>
    <row r="4688" spans="3:8" ht="20.100000000000001" customHeight="1" x14ac:dyDescent="0.25">
      <c r="C4688" s="51"/>
      <c r="D4688" s="51"/>
      <c r="E4688" s="51"/>
      <c r="F4688" s="51"/>
      <c r="G4688" s="63"/>
      <c r="H4688" s="62"/>
    </row>
    <row r="4689" spans="3:8" ht="20.100000000000001" customHeight="1" x14ac:dyDescent="0.25">
      <c r="C4689" s="51"/>
      <c r="D4689" s="51"/>
      <c r="E4689" s="51"/>
      <c r="F4689" s="51"/>
      <c r="G4689" s="63"/>
      <c r="H4689" s="62"/>
    </row>
    <row r="4690" spans="3:8" ht="20.100000000000001" customHeight="1" x14ac:dyDescent="0.25">
      <c r="C4690" s="51"/>
      <c r="D4690" s="51"/>
      <c r="E4690" s="51"/>
      <c r="F4690" s="51"/>
      <c r="G4690" s="63"/>
      <c r="H4690" s="62"/>
    </row>
    <row r="4691" spans="3:8" ht="20.100000000000001" customHeight="1" x14ac:dyDescent="0.25">
      <c r="C4691" s="51"/>
      <c r="D4691" s="51"/>
      <c r="E4691" s="51"/>
      <c r="F4691" s="51"/>
      <c r="G4691" s="63"/>
      <c r="H4691" s="62"/>
    </row>
    <row r="4692" spans="3:8" ht="20.100000000000001" customHeight="1" x14ac:dyDescent="0.25">
      <c r="C4692" s="51"/>
      <c r="D4692" s="51"/>
      <c r="E4692" s="51"/>
      <c r="F4692" s="51"/>
      <c r="G4692" s="63"/>
      <c r="H4692" s="62"/>
    </row>
    <row r="4693" spans="3:8" ht="20.100000000000001" customHeight="1" x14ac:dyDescent="0.25">
      <c r="C4693" s="51"/>
      <c r="D4693" s="51"/>
      <c r="E4693" s="51"/>
      <c r="F4693" s="51"/>
      <c r="G4693" s="63"/>
      <c r="H4693" s="62"/>
    </row>
    <row r="4694" spans="3:8" ht="20.100000000000001" customHeight="1" x14ac:dyDescent="0.25">
      <c r="C4694" s="51"/>
      <c r="D4694" s="51"/>
      <c r="E4694" s="51"/>
      <c r="F4694" s="51"/>
      <c r="G4694" s="63"/>
      <c r="H4694" s="62"/>
    </row>
    <row r="4695" spans="3:8" ht="20.100000000000001" customHeight="1" x14ac:dyDescent="0.25">
      <c r="C4695" s="51"/>
      <c r="D4695" s="51"/>
      <c r="E4695" s="51"/>
      <c r="F4695" s="51"/>
      <c r="G4695" s="63"/>
      <c r="H4695" s="62"/>
    </row>
    <row r="4696" spans="3:8" ht="20.100000000000001" customHeight="1" x14ac:dyDescent="0.25">
      <c r="C4696" s="51"/>
      <c r="D4696" s="51"/>
      <c r="E4696" s="51"/>
      <c r="F4696" s="51"/>
      <c r="G4696" s="63"/>
      <c r="H4696" s="62"/>
    </row>
    <row r="4697" spans="3:8" ht="20.100000000000001" customHeight="1" x14ac:dyDescent="0.25">
      <c r="C4697" s="51"/>
      <c r="D4697" s="51"/>
      <c r="E4697" s="51"/>
      <c r="F4697" s="51"/>
      <c r="G4697" s="63"/>
      <c r="H4697" s="62"/>
    </row>
    <row r="4698" spans="3:8" ht="20.100000000000001" customHeight="1" x14ac:dyDescent="0.25">
      <c r="C4698" s="51"/>
      <c r="D4698" s="51"/>
      <c r="E4698" s="51"/>
      <c r="F4698" s="51"/>
      <c r="G4698" s="63"/>
      <c r="H4698" s="62"/>
    </row>
    <row r="4699" spans="3:8" ht="20.100000000000001" customHeight="1" x14ac:dyDescent="0.25">
      <c r="C4699" s="51"/>
      <c r="D4699" s="51"/>
      <c r="E4699" s="51"/>
      <c r="F4699" s="51"/>
      <c r="G4699" s="63"/>
      <c r="H4699" s="62"/>
    </row>
    <row r="4700" spans="3:8" ht="20.100000000000001" customHeight="1" x14ac:dyDescent="0.25">
      <c r="C4700" s="51"/>
      <c r="D4700" s="51"/>
      <c r="E4700" s="51"/>
      <c r="F4700" s="51"/>
      <c r="G4700" s="63"/>
      <c r="H4700" s="62"/>
    </row>
    <row r="4701" spans="3:8" ht="20.100000000000001" customHeight="1" x14ac:dyDescent="0.25">
      <c r="C4701" s="51"/>
      <c r="D4701" s="51"/>
      <c r="E4701" s="51"/>
      <c r="F4701" s="51"/>
      <c r="G4701" s="63"/>
      <c r="H4701" s="62"/>
    </row>
    <row r="4702" spans="3:8" ht="20.100000000000001" customHeight="1" x14ac:dyDescent="0.25">
      <c r="C4702" s="51"/>
      <c r="D4702" s="51"/>
      <c r="E4702" s="51"/>
      <c r="F4702" s="51"/>
      <c r="G4702" s="63"/>
      <c r="H4702" s="62"/>
    </row>
    <row r="4703" spans="3:8" ht="20.100000000000001" customHeight="1" x14ac:dyDescent="0.25">
      <c r="C4703" s="51"/>
      <c r="D4703" s="51"/>
      <c r="E4703" s="51"/>
      <c r="F4703" s="51"/>
      <c r="G4703" s="63"/>
      <c r="H4703" s="62"/>
    </row>
    <row r="4704" spans="3:8" ht="20.100000000000001" customHeight="1" x14ac:dyDescent="0.25">
      <c r="C4704" s="51"/>
      <c r="D4704" s="51"/>
      <c r="E4704" s="51"/>
      <c r="F4704" s="51"/>
      <c r="G4704" s="63"/>
      <c r="H4704" s="62"/>
    </row>
    <row r="4705" spans="3:8" ht="20.100000000000001" customHeight="1" x14ac:dyDescent="0.25">
      <c r="C4705" s="51"/>
      <c r="D4705" s="51"/>
      <c r="E4705" s="51"/>
      <c r="F4705" s="51"/>
      <c r="G4705" s="63"/>
      <c r="H4705" s="62"/>
    </row>
    <row r="4706" spans="3:8" ht="20.100000000000001" customHeight="1" x14ac:dyDescent="0.25">
      <c r="C4706" s="51"/>
      <c r="D4706" s="51"/>
      <c r="E4706" s="51"/>
      <c r="F4706" s="51"/>
      <c r="G4706" s="63"/>
      <c r="H4706" s="62"/>
    </row>
    <row r="4707" spans="3:8" ht="20.100000000000001" customHeight="1" x14ac:dyDescent="0.25">
      <c r="C4707" s="51"/>
      <c r="D4707" s="51"/>
      <c r="E4707" s="51"/>
      <c r="F4707" s="51"/>
      <c r="G4707" s="63"/>
      <c r="H4707" s="62"/>
    </row>
    <row r="4708" spans="3:8" ht="20.100000000000001" customHeight="1" x14ac:dyDescent="0.25">
      <c r="C4708" s="51"/>
      <c r="D4708" s="51"/>
      <c r="E4708" s="51"/>
      <c r="F4708" s="51"/>
      <c r="G4708" s="63"/>
      <c r="H4708" s="62"/>
    </row>
    <row r="4709" spans="3:8" ht="20.100000000000001" customHeight="1" x14ac:dyDescent="0.25">
      <c r="C4709" s="51"/>
      <c r="D4709" s="51"/>
      <c r="E4709" s="51"/>
      <c r="F4709" s="51"/>
      <c r="G4709" s="63"/>
      <c r="H4709" s="62"/>
    </row>
    <row r="4710" spans="3:8" ht="20.100000000000001" customHeight="1" x14ac:dyDescent="0.25">
      <c r="C4710" s="51"/>
      <c r="D4710" s="51"/>
      <c r="E4710" s="51"/>
      <c r="F4710" s="51"/>
      <c r="G4710" s="63"/>
      <c r="H4710" s="62"/>
    </row>
    <row r="4711" spans="3:8" ht="20.100000000000001" customHeight="1" x14ac:dyDescent="0.25">
      <c r="C4711" s="51"/>
      <c r="D4711" s="51"/>
      <c r="E4711" s="51"/>
      <c r="F4711" s="51"/>
      <c r="G4711" s="63"/>
      <c r="H4711" s="62"/>
    </row>
    <row r="4712" spans="3:8" ht="20.100000000000001" customHeight="1" x14ac:dyDescent="0.25">
      <c r="C4712" s="51"/>
      <c r="D4712" s="51"/>
      <c r="E4712" s="51"/>
      <c r="F4712" s="51"/>
      <c r="G4712" s="63"/>
      <c r="H4712" s="62"/>
    </row>
    <row r="4713" spans="3:8" ht="20.100000000000001" customHeight="1" x14ac:dyDescent="0.25">
      <c r="C4713" s="51"/>
      <c r="D4713" s="51"/>
      <c r="E4713" s="51"/>
      <c r="F4713" s="51"/>
      <c r="G4713" s="63"/>
      <c r="H4713" s="62"/>
    </row>
    <row r="4714" spans="3:8" ht="20.100000000000001" customHeight="1" x14ac:dyDescent="0.25">
      <c r="C4714" s="51"/>
      <c r="D4714" s="51"/>
      <c r="E4714" s="51"/>
      <c r="F4714" s="51"/>
      <c r="G4714" s="63"/>
      <c r="H4714" s="62"/>
    </row>
    <row r="4715" spans="3:8" ht="20.100000000000001" customHeight="1" x14ac:dyDescent="0.25">
      <c r="C4715" s="51"/>
      <c r="D4715" s="51"/>
      <c r="E4715" s="51"/>
      <c r="F4715" s="51"/>
      <c r="G4715" s="63"/>
      <c r="H4715" s="62"/>
    </row>
    <row r="4716" spans="3:8" ht="20.100000000000001" customHeight="1" x14ac:dyDescent="0.25">
      <c r="C4716" s="51"/>
      <c r="D4716" s="51"/>
      <c r="E4716" s="51"/>
      <c r="F4716" s="51"/>
      <c r="G4716" s="63"/>
      <c r="H4716" s="62"/>
    </row>
    <row r="4717" spans="3:8" ht="20.100000000000001" customHeight="1" x14ac:dyDescent="0.25">
      <c r="C4717" s="51"/>
      <c r="D4717" s="51"/>
      <c r="E4717" s="51"/>
      <c r="F4717" s="51"/>
      <c r="G4717" s="63"/>
      <c r="H4717" s="62"/>
    </row>
    <row r="4718" spans="3:8" ht="20.100000000000001" customHeight="1" x14ac:dyDescent="0.25">
      <c r="C4718" s="51"/>
      <c r="D4718" s="51"/>
      <c r="E4718" s="51"/>
      <c r="F4718" s="51"/>
      <c r="G4718" s="63"/>
      <c r="H4718" s="62"/>
    </row>
    <row r="4719" spans="3:8" ht="20.100000000000001" customHeight="1" x14ac:dyDescent="0.25">
      <c r="C4719" s="51"/>
      <c r="D4719" s="51"/>
      <c r="E4719" s="51"/>
      <c r="F4719" s="51"/>
      <c r="G4719" s="63"/>
      <c r="H4719" s="62"/>
    </row>
    <row r="4720" spans="3:8" ht="20.100000000000001" customHeight="1" x14ac:dyDescent="0.25">
      <c r="C4720" s="51"/>
      <c r="D4720" s="51"/>
      <c r="E4720" s="51"/>
      <c r="F4720" s="51"/>
      <c r="G4720" s="63"/>
      <c r="H4720" s="62"/>
    </row>
    <row r="4721" spans="3:8" ht="20.100000000000001" customHeight="1" x14ac:dyDescent="0.25">
      <c r="C4721" s="51"/>
      <c r="D4721" s="51"/>
      <c r="E4721" s="51"/>
      <c r="F4721" s="51"/>
      <c r="G4721" s="63"/>
      <c r="H4721" s="62"/>
    </row>
    <row r="4722" spans="3:8" ht="20.100000000000001" customHeight="1" x14ac:dyDescent="0.25">
      <c r="C4722" s="51"/>
      <c r="D4722" s="51"/>
      <c r="E4722" s="51"/>
      <c r="F4722" s="51"/>
      <c r="G4722" s="63"/>
      <c r="H4722" s="62"/>
    </row>
    <row r="4723" spans="3:8" ht="20.100000000000001" customHeight="1" x14ac:dyDescent="0.25">
      <c r="C4723" s="51"/>
      <c r="D4723" s="51"/>
      <c r="E4723" s="51"/>
      <c r="F4723" s="51"/>
      <c r="G4723" s="63"/>
      <c r="H4723" s="62"/>
    </row>
    <row r="4724" spans="3:8" ht="20.100000000000001" customHeight="1" x14ac:dyDescent="0.25">
      <c r="C4724" s="51"/>
      <c r="D4724" s="51"/>
      <c r="E4724" s="51"/>
      <c r="F4724" s="51"/>
      <c r="G4724" s="63"/>
      <c r="H4724" s="62"/>
    </row>
    <row r="4725" spans="3:8" ht="20.100000000000001" customHeight="1" x14ac:dyDescent="0.25">
      <c r="C4725" s="51"/>
      <c r="D4725" s="51"/>
      <c r="E4725" s="51"/>
      <c r="F4725" s="51"/>
      <c r="G4725" s="63"/>
      <c r="H4725" s="62"/>
    </row>
    <row r="4726" spans="3:8" ht="20.100000000000001" customHeight="1" x14ac:dyDescent="0.25">
      <c r="C4726" s="51"/>
      <c r="D4726" s="51"/>
      <c r="E4726" s="51"/>
      <c r="F4726" s="51"/>
      <c r="G4726" s="63"/>
      <c r="H4726" s="62"/>
    </row>
    <row r="4727" spans="3:8" ht="20.100000000000001" customHeight="1" x14ac:dyDescent="0.25">
      <c r="C4727" s="51"/>
      <c r="D4727" s="51"/>
      <c r="E4727" s="51"/>
      <c r="F4727" s="51"/>
      <c r="G4727" s="63"/>
      <c r="H4727" s="62"/>
    </row>
    <row r="4728" spans="3:8" ht="20.100000000000001" customHeight="1" x14ac:dyDescent="0.25">
      <c r="C4728" s="51"/>
      <c r="D4728" s="51"/>
      <c r="E4728" s="51"/>
      <c r="F4728" s="51"/>
      <c r="G4728" s="63"/>
      <c r="H4728" s="62"/>
    </row>
    <row r="4729" spans="3:8" ht="20.100000000000001" customHeight="1" x14ac:dyDescent="0.25">
      <c r="C4729" s="51"/>
      <c r="D4729" s="51"/>
      <c r="E4729" s="51"/>
      <c r="F4729" s="51"/>
      <c r="G4729" s="63"/>
      <c r="H4729" s="62"/>
    </row>
    <row r="4730" spans="3:8" ht="20.100000000000001" customHeight="1" x14ac:dyDescent="0.25">
      <c r="C4730" s="51"/>
      <c r="D4730" s="51"/>
      <c r="E4730" s="51"/>
      <c r="F4730" s="51"/>
      <c r="G4730" s="63"/>
      <c r="H4730" s="62"/>
    </row>
    <row r="4731" spans="3:8" ht="20.100000000000001" customHeight="1" x14ac:dyDescent="0.25">
      <c r="C4731" s="51"/>
      <c r="D4731" s="51"/>
      <c r="E4731" s="51"/>
      <c r="F4731" s="51"/>
      <c r="G4731" s="63"/>
      <c r="H4731" s="62"/>
    </row>
    <row r="4732" spans="3:8" ht="20.100000000000001" customHeight="1" x14ac:dyDescent="0.25">
      <c r="C4732" s="51"/>
      <c r="D4732" s="51"/>
      <c r="E4732" s="51"/>
      <c r="F4732" s="51"/>
      <c r="G4732" s="63"/>
      <c r="H4732" s="62"/>
    </row>
    <row r="4733" spans="3:8" ht="20.100000000000001" customHeight="1" x14ac:dyDescent="0.25">
      <c r="C4733" s="51"/>
      <c r="D4733" s="51"/>
      <c r="E4733" s="51"/>
      <c r="F4733" s="51"/>
      <c r="G4733" s="63"/>
      <c r="H4733" s="62"/>
    </row>
    <row r="4734" spans="3:8" ht="20.100000000000001" customHeight="1" x14ac:dyDescent="0.25">
      <c r="C4734" s="51"/>
      <c r="D4734" s="51"/>
      <c r="E4734" s="51"/>
      <c r="F4734" s="51"/>
      <c r="G4734" s="63"/>
      <c r="H4734" s="62"/>
    </row>
    <row r="4735" spans="3:8" ht="20.100000000000001" customHeight="1" x14ac:dyDescent="0.25">
      <c r="C4735" s="51"/>
      <c r="D4735" s="51"/>
      <c r="E4735" s="51"/>
      <c r="F4735" s="51"/>
      <c r="G4735" s="63"/>
      <c r="H4735" s="62"/>
    </row>
    <row r="4736" spans="3:8" ht="20.100000000000001" customHeight="1" x14ac:dyDescent="0.25">
      <c r="C4736" s="51"/>
      <c r="D4736" s="51"/>
      <c r="E4736" s="51"/>
      <c r="F4736" s="51"/>
      <c r="G4736" s="63"/>
      <c r="H4736" s="62"/>
    </row>
    <row r="4737" spans="3:8" ht="20.100000000000001" customHeight="1" x14ac:dyDescent="0.25">
      <c r="C4737" s="51"/>
      <c r="D4737" s="51"/>
      <c r="E4737" s="51"/>
      <c r="F4737" s="51"/>
      <c r="G4737" s="63"/>
      <c r="H4737" s="62"/>
    </row>
    <row r="4738" spans="3:8" ht="20.100000000000001" customHeight="1" x14ac:dyDescent="0.25">
      <c r="C4738" s="51"/>
      <c r="D4738" s="51"/>
      <c r="E4738" s="51"/>
      <c r="F4738" s="51"/>
      <c r="G4738" s="63"/>
      <c r="H4738" s="62"/>
    </row>
    <row r="4739" spans="3:8" ht="20.100000000000001" customHeight="1" x14ac:dyDescent="0.25">
      <c r="C4739" s="51"/>
      <c r="D4739" s="51"/>
      <c r="E4739" s="51"/>
      <c r="F4739" s="51"/>
      <c r="G4739" s="63"/>
      <c r="H4739" s="62"/>
    </row>
    <row r="4740" spans="3:8" ht="20.100000000000001" customHeight="1" x14ac:dyDescent="0.25">
      <c r="C4740" s="51"/>
      <c r="D4740" s="51"/>
      <c r="E4740" s="51"/>
      <c r="F4740" s="51"/>
      <c r="G4740" s="63"/>
      <c r="H4740" s="62"/>
    </row>
    <row r="4741" spans="3:8" ht="20.100000000000001" customHeight="1" x14ac:dyDescent="0.25">
      <c r="C4741" s="51"/>
      <c r="D4741" s="51"/>
      <c r="E4741" s="51"/>
      <c r="F4741" s="51"/>
      <c r="G4741" s="63"/>
      <c r="H4741" s="62"/>
    </row>
    <row r="4742" spans="3:8" ht="20.100000000000001" customHeight="1" x14ac:dyDescent="0.25">
      <c r="C4742" s="51"/>
      <c r="D4742" s="51"/>
      <c r="E4742" s="51"/>
      <c r="F4742" s="51"/>
      <c r="G4742" s="63"/>
      <c r="H4742" s="62"/>
    </row>
    <row r="4743" spans="3:8" ht="20.100000000000001" customHeight="1" x14ac:dyDescent="0.25">
      <c r="C4743" s="51"/>
      <c r="D4743" s="51"/>
      <c r="E4743" s="51"/>
      <c r="F4743" s="51"/>
      <c r="G4743" s="63"/>
      <c r="H4743" s="62"/>
    </row>
    <row r="4744" spans="3:8" ht="20.100000000000001" customHeight="1" x14ac:dyDescent="0.25">
      <c r="C4744" s="51"/>
      <c r="D4744" s="51"/>
      <c r="E4744" s="51"/>
      <c r="F4744" s="51"/>
      <c r="G4744" s="63"/>
      <c r="H4744" s="62"/>
    </row>
    <row r="4745" spans="3:8" ht="20.100000000000001" customHeight="1" x14ac:dyDescent="0.25">
      <c r="C4745" s="51"/>
      <c r="D4745" s="51"/>
      <c r="E4745" s="51"/>
      <c r="F4745" s="51"/>
      <c r="G4745" s="63"/>
      <c r="H4745" s="62"/>
    </row>
    <row r="4746" spans="3:8" ht="20.100000000000001" customHeight="1" x14ac:dyDescent="0.25">
      <c r="C4746" s="51"/>
      <c r="D4746" s="51"/>
      <c r="E4746" s="51"/>
      <c r="F4746" s="51"/>
      <c r="G4746" s="63"/>
      <c r="H4746" s="62"/>
    </row>
    <row r="4747" spans="3:8" ht="20.100000000000001" customHeight="1" x14ac:dyDescent="0.25">
      <c r="C4747" s="51"/>
      <c r="D4747" s="51"/>
      <c r="E4747" s="51"/>
      <c r="F4747" s="51"/>
      <c r="G4747" s="63"/>
      <c r="H4747" s="62"/>
    </row>
    <row r="4748" spans="3:8" ht="20.100000000000001" customHeight="1" x14ac:dyDescent="0.25">
      <c r="C4748" s="51"/>
      <c r="D4748" s="51"/>
      <c r="E4748" s="51"/>
      <c r="F4748" s="51"/>
      <c r="G4748" s="63"/>
      <c r="H4748" s="62"/>
    </row>
    <row r="4749" spans="3:8" ht="20.100000000000001" customHeight="1" x14ac:dyDescent="0.25">
      <c r="C4749" s="51"/>
      <c r="D4749" s="51"/>
      <c r="E4749" s="51"/>
      <c r="F4749" s="51"/>
      <c r="G4749" s="63"/>
      <c r="H4749" s="62"/>
    </row>
    <row r="4750" spans="3:8" ht="20.100000000000001" customHeight="1" x14ac:dyDescent="0.25">
      <c r="C4750" s="51"/>
      <c r="D4750" s="51"/>
      <c r="E4750" s="51"/>
      <c r="F4750" s="51"/>
      <c r="G4750" s="63"/>
      <c r="H4750" s="62"/>
    </row>
    <row r="4751" spans="3:8" ht="20.100000000000001" customHeight="1" x14ac:dyDescent="0.25">
      <c r="C4751" s="51"/>
      <c r="D4751" s="51"/>
      <c r="E4751" s="51"/>
      <c r="F4751" s="51"/>
      <c r="G4751" s="63"/>
      <c r="H4751" s="62"/>
    </row>
    <row r="4752" spans="3:8" ht="20.100000000000001" customHeight="1" x14ac:dyDescent="0.25">
      <c r="C4752" s="51"/>
      <c r="D4752" s="51"/>
      <c r="E4752" s="51"/>
      <c r="F4752" s="51"/>
      <c r="G4752" s="63"/>
      <c r="H4752" s="62"/>
    </row>
    <row r="4753" spans="3:8" ht="20.100000000000001" customHeight="1" x14ac:dyDescent="0.25">
      <c r="C4753" s="51"/>
      <c r="D4753" s="51"/>
      <c r="E4753" s="51"/>
      <c r="F4753" s="51"/>
      <c r="G4753" s="63"/>
      <c r="H4753" s="62"/>
    </row>
    <row r="4754" spans="3:8" ht="20.100000000000001" customHeight="1" x14ac:dyDescent="0.25">
      <c r="C4754" s="51"/>
      <c r="D4754" s="51"/>
      <c r="E4754" s="51"/>
      <c r="F4754" s="51"/>
      <c r="G4754" s="63"/>
      <c r="H4754" s="62"/>
    </row>
    <row r="4755" spans="3:8" ht="20.100000000000001" customHeight="1" x14ac:dyDescent="0.25">
      <c r="C4755" s="51"/>
      <c r="D4755" s="51"/>
      <c r="E4755" s="51"/>
      <c r="F4755" s="51"/>
      <c r="G4755" s="63"/>
      <c r="H4755" s="62"/>
    </row>
    <row r="4756" spans="3:8" ht="20.100000000000001" customHeight="1" x14ac:dyDescent="0.25">
      <c r="C4756" s="51"/>
      <c r="D4756" s="51"/>
      <c r="E4756" s="51"/>
      <c r="F4756" s="51"/>
      <c r="G4756" s="63"/>
      <c r="H4756" s="62"/>
    </row>
    <row r="4757" spans="3:8" ht="20.100000000000001" customHeight="1" x14ac:dyDescent="0.25">
      <c r="C4757" s="51"/>
      <c r="D4757" s="51"/>
      <c r="E4757" s="51"/>
      <c r="F4757" s="51"/>
      <c r="G4757" s="63"/>
      <c r="H4757" s="62"/>
    </row>
    <row r="4758" spans="3:8" ht="20.100000000000001" customHeight="1" x14ac:dyDescent="0.25">
      <c r="C4758" s="51"/>
      <c r="D4758" s="51"/>
      <c r="E4758" s="51"/>
      <c r="F4758" s="51"/>
      <c r="G4758" s="63"/>
      <c r="H4758" s="62"/>
    </row>
    <row r="4759" spans="3:8" ht="20.100000000000001" customHeight="1" x14ac:dyDescent="0.25">
      <c r="C4759" s="51"/>
      <c r="D4759" s="51"/>
      <c r="E4759" s="51"/>
      <c r="F4759" s="51"/>
      <c r="G4759" s="63"/>
      <c r="H4759" s="62"/>
    </row>
    <row r="4760" spans="3:8" ht="20.100000000000001" customHeight="1" x14ac:dyDescent="0.25">
      <c r="C4760" s="51"/>
      <c r="D4760" s="51"/>
      <c r="E4760" s="51"/>
      <c r="F4760" s="51"/>
      <c r="G4760" s="63"/>
      <c r="H4760" s="62"/>
    </row>
    <row r="4761" spans="3:8" ht="20.100000000000001" customHeight="1" x14ac:dyDescent="0.25">
      <c r="C4761" s="51"/>
      <c r="D4761" s="51"/>
      <c r="E4761" s="51"/>
      <c r="F4761" s="51"/>
      <c r="G4761" s="63"/>
      <c r="H4761" s="62"/>
    </row>
    <row r="4762" spans="3:8" ht="20.100000000000001" customHeight="1" x14ac:dyDescent="0.25">
      <c r="C4762" s="51"/>
      <c r="D4762" s="51"/>
      <c r="E4762" s="51"/>
      <c r="F4762" s="51"/>
      <c r="G4762" s="63"/>
      <c r="H4762" s="62"/>
    </row>
    <row r="4763" spans="3:8" ht="20.100000000000001" customHeight="1" x14ac:dyDescent="0.25">
      <c r="C4763" s="51"/>
      <c r="D4763" s="51"/>
      <c r="E4763" s="51"/>
      <c r="F4763" s="51"/>
      <c r="G4763" s="63"/>
      <c r="H4763" s="62"/>
    </row>
    <row r="4764" spans="3:8" ht="20.100000000000001" customHeight="1" x14ac:dyDescent="0.25">
      <c r="C4764" s="51"/>
      <c r="D4764" s="51"/>
      <c r="E4764" s="51"/>
      <c r="F4764" s="51"/>
      <c r="G4764" s="63"/>
      <c r="H4764" s="62"/>
    </row>
    <row r="4765" spans="3:8" ht="20.100000000000001" customHeight="1" x14ac:dyDescent="0.25">
      <c r="C4765" s="51"/>
      <c r="D4765" s="51"/>
      <c r="E4765" s="51"/>
      <c r="F4765" s="51"/>
      <c r="G4765" s="63"/>
      <c r="H4765" s="62"/>
    </row>
    <row r="4766" spans="3:8" ht="20.100000000000001" customHeight="1" x14ac:dyDescent="0.25">
      <c r="C4766" s="51"/>
      <c r="D4766" s="51"/>
      <c r="E4766" s="51"/>
      <c r="F4766" s="51"/>
      <c r="G4766" s="63"/>
      <c r="H4766" s="62"/>
    </row>
    <row r="4767" spans="3:8" ht="20.100000000000001" customHeight="1" x14ac:dyDescent="0.25">
      <c r="C4767" s="51"/>
      <c r="D4767" s="51"/>
      <c r="E4767" s="51"/>
      <c r="F4767" s="51"/>
      <c r="G4767" s="63"/>
      <c r="H4767" s="62"/>
    </row>
    <row r="4768" spans="3:8" ht="20.100000000000001" customHeight="1" x14ac:dyDescent="0.25">
      <c r="C4768" s="51"/>
      <c r="D4768" s="51"/>
      <c r="E4768" s="51"/>
      <c r="F4768" s="51"/>
      <c r="G4768" s="63"/>
      <c r="H4768" s="62"/>
    </row>
    <row r="4769" spans="3:8" ht="20.100000000000001" customHeight="1" x14ac:dyDescent="0.25">
      <c r="C4769" s="51"/>
      <c r="D4769" s="51"/>
      <c r="E4769" s="51"/>
      <c r="F4769" s="51"/>
      <c r="G4769" s="63"/>
      <c r="H4769" s="62"/>
    </row>
    <row r="4770" spans="3:8" ht="20.100000000000001" customHeight="1" x14ac:dyDescent="0.25">
      <c r="C4770" s="51"/>
      <c r="D4770" s="51"/>
      <c r="E4770" s="51"/>
      <c r="F4770" s="51"/>
      <c r="G4770" s="63"/>
      <c r="H4770" s="62"/>
    </row>
    <row r="4771" spans="3:8" ht="20.100000000000001" customHeight="1" x14ac:dyDescent="0.25">
      <c r="C4771" s="51"/>
      <c r="D4771" s="51"/>
      <c r="E4771" s="51"/>
      <c r="F4771" s="51"/>
      <c r="G4771" s="63"/>
      <c r="H4771" s="62"/>
    </row>
    <row r="4772" spans="3:8" ht="20.100000000000001" customHeight="1" x14ac:dyDescent="0.25">
      <c r="C4772" s="51"/>
      <c r="D4772" s="51"/>
      <c r="E4772" s="51"/>
      <c r="F4772" s="51"/>
      <c r="G4772" s="63"/>
      <c r="H4772" s="62"/>
    </row>
    <row r="4773" spans="3:8" ht="20.100000000000001" customHeight="1" x14ac:dyDescent="0.25">
      <c r="C4773" s="51"/>
      <c r="D4773" s="51"/>
      <c r="E4773" s="51"/>
      <c r="F4773" s="51"/>
      <c r="G4773" s="63"/>
      <c r="H4773" s="62"/>
    </row>
    <row r="4774" spans="3:8" ht="20.100000000000001" customHeight="1" x14ac:dyDescent="0.25">
      <c r="C4774" s="51"/>
      <c r="D4774" s="51"/>
      <c r="E4774" s="51"/>
      <c r="F4774" s="51"/>
      <c r="G4774" s="63"/>
      <c r="H4774" s="62"/>
    </row>
    <row r="4775" spans="3:8" ht="20.100000000000001" customHeight="1" x14ac:dyDescent="0.25">
      <c r="C4775" s="51"/>
      <c r="D4775" s="51"/>
      <c r="E4775" s="51"/>
      <c r="F4775" s="51"/>
      <c r="G4775" s="63"/>
      <c r="H4775" s="62"/>
    </row>
    <row r="4776" spans="3:8" ht="20.100000000000001" customHeight="1" x14ac:dyDescent="0.25">
      <c r="C4776" s="51"/>
      <c r="D4776" s="51"/>
      <c r="E4776" s="51"/>
      <c r="F4776" s="51"/>
      <c r="G4776" s="63"/>
      <c r="H4776" s="62"/>
    </row>
    <row r="4777" spans="3:8" ht="20.100000000000001" customHeight="1" x14ac:dyDescent="0.25">
      <c r="C4777" s="51"/>
      <c r="D4777" s="51"/>
      <c r="E4777" s="51"/>
      <c r="F4777" s="51"/>
      <c r="G4777" s="63"/>
      <c r="H4777" s="62"/>
    </row>
    <row r="4778" spans="3:8" ht="20.100000000000001" customHeight="1" x14ac:dyDescent="0.25">
      <c r="C4778" s="51"/>
      <c r="D4778" s="51"/>
      <c r="E4778" s="51"/>
      <c r="F4778" s="51"/>
      <c r="G4778" s="63"/>
      <c r="H4778" s="62"/>
    </row>
    <row r="4779" spans="3:8" ht="20.100000000000001" customHeight="1" x14ac:dyDescent="0.25">
      <c r="C4779" s="51"/>
      <c r="D4779" s="51"/>
      <c r="E4779" s="51"/>
      <c r="F4779" s="51"/>
      <c r="G4779" s="63"/>
      <c r="H4779" s="62"/>
    </row>
    <row r="4780" spans="3:8" ht="20.100000000000001" customHeight="1" x14ac:dyDescent="0.25">
      <c r="C4780" s="51"/>
      <c r="D4780" s="51"/>
      <c r="E4780" s="51"/>
      <c r="F4780" s="51"/>
      <c r="G4780" s="63"/>
      <c r="H4780" s="62"/>
    </row>
    <row r="4781" spans="3:8" ht="20.100000000000001" customHeight="1" x14ac:dyDescent="0.25">
      <c r="C4781" s="51"/>
      <c r="D4781" s="51"/>
      <c r="E4781" s="51"/>
      <c r="F4781" s="51"/>
      <c r="G4781" s="63"/>
      <c r="H4781" s="62"/>
    </row>
    <row r="4782" spans="3:8" ht="20.100000000000001" customHeight="1" x14ac:dyDescent="0.25">
      <c r="C4782" s="51"/>
      <c r="D4782" s="51"/>
      <c r="E4782" s="51"/>
      <c r="F4782" s="51"/>
      <c r="G4782" s="63"/>
      <c r="H4782" s="62"/>
    </row>
    <row r="4783" spans="3:8" ht="20.100000000000001" customHeight="1" x14ac:dyDescent="0.25">
      <c r="C4783" s="51"/>
      <c r="D4783" s="51"/>
      <c r="E4783" s="51"/>
      <c r="F4783" s="51"/>
      <c r="G4783" s="63"/>
      <c r="H4783" s="62"/>
    </row>
    <row r="4784" spans="3:8" ht="20.100000000000001" customHeight="1" x14ac:dyDescent="0.25">
      <c r="C4784" s="51"/>
      <c r="D4784" s="51"/>
      <c r="E4784" s="51"/>
      <c r="F4784" s="51"/>
      <c r="G4784" s="63"/>
      <c r="H4784" s="62"/>
    </row>
    <row r="4785" spans="3:8" ht="20.100000000000001" customHeight="1" x14ac:dyDescent="0.25">
      <c r="C4785" s="51"/>
      <c r="D4785" s="51"/>
      <c r="E4785" s="51"/>
      <c r="F4785" s="51"/>
      <c r="G4785" s="63"/>
      <c r="H4785" s="62"/>
    </row>
    <row r="4786" spans="3:8" ht="20.100000000000001" customHeight="1" x14ac:dyDescent="0.25">
      <c r="C4786" s="51"/>
      <c r="D4786" s="51"/>
      <c r="E4786" s="51"/>
      <c r="F4786" s="51"/>
      <c r="G4786" s="63"/>
      <c r="H4786" s="62"/>
    </row>
    <row r="4787" spans="3:8" ht="20.100000000000001" customHeight="1" x14ac:dyDescent="0.25">
      <c r="C4787" s="51"/>
      <c r="D4787" s="51"/>
      <c r="E4787" s="51"/>
      <c r="F4787" s="51"/>
      <c r="G4787" s="63"/>
      <c r="H4787" s="62"/>
    </row>
    <row r="4788" spans="3:8" ht="20.100000000000001" customHeight="1" x14ac:dyDescent="0.25">
      <c r="C4788" s="51"/>
      <c r="D4788" s="51"/>
      <c r="E4788" s="51"/>
      <c r="F4788" s="51"/>
      <c r="G4788" s="63"/>
      <c r="H4788" s="62"/>
    </row>
    <row r="4789" spans="3:8" ht="20.100000000000001" customHeight="1" x14ac:dyDescent="0.25">
      <c r="C4789" s="51"/>
      <c r="D4789" s="51"/>
      <c r="E4789" s="51"/>
      <c r="F4789" s="51"/>
      <c r="G4789" s="63"/>
      <c r="H4789" s="62"/>
    </row>
    <row r="4790" spans="3:8" ht="20.100000000000001" customHeight="1" x14ac:dyDescent="0.25">
      <c r="C4790" s="51"/>
      <c r="D4790" s="51"/>
      <c r="E4790" s="51"/>
      <c r="F4790" s="51"/>
      <c r="G4790" s="63"/>
      <c r="H4790" s="62"/>
    </row>
    <row r="4791" spans="3:8" ht="20.100000000000001" customHeight="1" x14ac:dyDescent="0.25">
      <c r="C4791" s="51"/>
      <c r="D4791" s="51"/>
      <c r="E4791" s="51"/>
      <c r="F4791" s="51"/>
      <c r="G4791" s="63"/>
      <c r="H4791" s="62"/>
    </row>
    <row r="4792" spans="3:8" ht="20.100000000000001" customHeight="1" x14ac:dyDescent="0.25">
      <c r="C4792" s="51"/>
      <c r="D4792" s="51"/>
      <c r="E4792" s="51"/>
      <c r="F4792" s="51"/>
      <c r="G4792" s="63"/>
      <c r="H4792" s="62"/>
    </row>
    <row r="4793" spans="3:8" ht="20.100000000000001" customHeight="1" x14ac:dyDescent="0.25">
      <c r="C4793" s="51"/>
      <c r="D4793" s="51"/>
      <c r="E4793" s="51"/>
      <c r="F4793" s="51"/>
      <c r="G4793" s="63"/>
      <c r="H4793" s="62"/>
    </row>
    <row r="4794" spans="3:8" ht="20.100000000000001" customHeight="1" x14ac:dyDescent="0.25">
      <c r="C4794" s="51"/>
      <c r="D4794" s="51"/>
      <c r="E4794" s="51"/>
      <c r="F4794" s="51"/>
      <c r="G4794" s="63"/>
      <c r="H4794" s="62"/>
    </row>
    <row r="4795" spans="3:8" ht="20.100000000000001" customHeight="1" x14ac:dyDescent="0.25">
      <c r="C4795" s="51"/>
      <c r="D4795" s="51"/>
      <c r="E4795" s="51"/>
      <c r="F4795" s="51"/>
      <c r="G4795" s="63"/>
      <c r="H4795" s="62"/>
    </row>
    <row r="4796" spans="3:8" ht="20.100000000000001" customHeight="1" x14ac:dyDescent="0.25">
      <c r="C4796" s="51"/>
      <c r="D4796" s="51"/>
      <c r="E4796" s="51"/>
      <c r="F4796" s="51"/>
      <c r="G4796" s="63"/>
      <c r="H4796" s="62"/>
    </row>
    <row r="4797" spans="3:8" ht="20.100000000000001" customHeight="1" x14ac:dyDescent="0.25">
      <c r="C4797" s="51"/>
      <c r="D4797" s="51"/>
      <c r="E4797" s="51"/>
      <c r="F4797" s="51"/>
      <c r="G4797" s="63"/>
      <c r="H4797" s="62"/>
    </row>
    <row r="4798" spans="3:8" ht="20.100000000000001" customHeight="1" x14ac:dyDescent="0.25">
      <c r="C4798" s="51"/>
      <c r="D4798" s="51"/>
      <c r="E4798" s="51"/>
      <c r="F4798" s="51"/>
      <c r="G4798" s="63"/>
      <c r="H4798" s="62"/>
    </row>
    <row r="4799" spans="3:8" ht="20.100000000000001" customHeight="1" x14ac:dyDescent="0.25">
      <c r="C4799" s="51"/>
      <c r="D4799" s="51"/>
      <c r="E4799" s="51"/>
      <c r="F4799" s="51"/>
      <c r="G4799" s="63"/>
      <c r="H4799" s="62"/>
    </row>
    <row r="4800" spans="3:8" ht="20.100000000000001" customHeight="1" x14ac:dyDescent="0.25">
      <c r="C4800" s="51"/>
      <c r="D4800" s="51"/>
      <c r="E4800" s="51"/>
      <c r="F4800" s="51"/>
      <c r="G4800" s="63"/>
      <c r="H4800" s="62"/>
    </row>
    <row r="4801" spans="3:8" ht="20.100000000000001" customHeight="1" x14ac:dyDescent="0.25">
      <c r="C4801" s="51"/>
      <c r="D4801" s="51"/>
      <c r="E4801" s="51"/>
      <c r="F4801" s="51"/>
      <c r="G4801" s="63"/>
      <c r="H4801" s="62"/>
    </row>
    <row r="4802" spans="3:8" ht="20.100000000000001" customHeight="1" x14ac:dyDescent="0.25">
      <c r="C4802" s="51"/>
      <c r="D4802" s="51"/>
      <c r="E4802" s="51"/>
      <c r="F4802" s="51"/>
      <c r="G4802" s="63"/>
      <c r="H4802" s="62"/>
    </row>
    <row r="4803" spans="3:8" ht="20.100000000000001" customHeight="1" x14ac:dyDescent="0.25">
      <c r="C4803" s="51"/>
      <c r="D4803" s="51"/>
      <c r="E4803" s="51"/>
      <c r="F4803" s="51"/>
      <c r="G4803" s="63"/>
      <c r="H4803" s="62"/>
    </row>
    <row r="4804" spans="3:8" ht="20.100000000000001" customHeight="1" x14ac:dyDescent="0.25">
      <c r="C4804" s="51"/>
      <c r="D4804" s="51"/>
      <c r="E4804" s="51"/>
      <c r="F4804" s="51"/>
      <c r="G4804" s="63"/>
      <c r="H4804" s="62"/>
    </row>
    <row r="4805" spans="3:8" ht="20.100000000000001" customHeight="1" x14ac:dyDescent="0.25">
      <c r="C4805" s="51"/>
      <c r="D4805" s="51"/>
      <c r="E4805" s="51"/>
      <c r="F4805" s="51"/>
      <c r="G4805" s="63"/>
      <c r="H4805" s="62"/>
    </row>
    <row r="4806" spans="3:8" ht="20.100000000000001" customHeight="1" x14ac:dyDescent="0.25">
      <c r="C4806" s="51"/>
      <c r="D4806" s="51"/>
      <c r="E4806" s="51"/>
      <c r="F4806" s="51"/>
      <c r="G4806" s="63"/>
      <c r="H4806" s="62"/>
    </row>
    <row r="4807" spans="3:8" ht="20.100000000000001" customHeight="1" x14ac:dyDescent="0.25">
      <c r="C4807" s="51"/>
      <c r="D4807" s="51"/>
      <c r="E4807" s="51"/>
      <c r="F4807" s="51"/>
      <c r="G4807" s="63"/>
      <c r="H4807" s="62"/>
    </row>
    <row r="4808" spans="3:8" ht="20.100000000000001" customHeight="1" x14ac:dyDescent="0.25">
      <c r="C4808" s="51"/>
      <c r="D4808" s="51"/>
      <c r="E4808" s="51"/>
      <c r="F4808" s="51"/>
      <c r="G4808" s="63"/>
      <c r="H4808" s="62"/>
    </row>
    <row r="4809" spans="3:8" ht="20.100000000000001" customHeight="1" x14ac:dyDescent="0.25">
      <c r="C4809" s="51"/>
      <c r="D4809" s="51"/>
      <c r="E4809" s="51"/>
      <c r="F4809" s="51"/>
      <c r="G4809" s="63"/>
      <c r="H4809" s="62"/>
    </row>
    <row r="4810" spans="3:8" ht="20.100000000000001" customHeight="1" x14ac:dyDescent="0.25">
      <c r="C4810" s="51"/>
      <c r="D4810" s="51"/>
      <c r="E4810" s="51"/>
      <c r="F4810" s="51"/>
      <c r="G4810" s="63"/>
      <c r="H4810" s="62"/>
    </row>
    <row r="4811" spans="3:8" ht="20.100000000000001" customHeight="1" x14ac:dyDescent="0.25">
      <c r="C4811" s="51"/>
      <c r="D4811" s="51"/>
      <c r="E4811" s="51"/>
      <c r="F4811" s="51"/>
      <c r="G4811" s="63"/>
      <c r="H4811" s="62"/>
    </row>
    <row r="4812" spans="3:8" ht="20.100000000000001" customHeight="1" x14ac:dyDescent="0.25">
      <c r="C4812" s="51"/>
      <c r="D4812" s="51"/>
      <c r="E4812" s="51"/>
      <c r="F4812" s="51"/>
      <c r="G4812" s="63"/>
      <c r="H4812" s="62"/>
    </row>
    <row r="4813" spans="3:8" ht="20.100000000000001" customHeight="1" x14ac:dyDescent="0.25">
      <c r="C4813" s="51"/>
      <c r="D4813" s="51"/>
      <c r="E4813" s="51"/>
      <c r="F4813" s="51"/>
      <c r="G4813" s="63"/>
      <c r="H4813" s="62"/>
    </row>
    <row r="4814" spans="3:8" ht="20.100000000000001" customHeight="1" x14ac:dyDescent="0.25">
      <c r="C4814" s="51"/>
      <c r="D4814" s="51"/>
      <c r="E4814" s="51"/>
      <c r="F4814" s="51"/>
      <c r="G4814" s="63"/>
      <c r="H4814" s="62"/>
    </row>
    <row r="4815" spans="3:8" ht="20.100000000000001" customHeight="1" x14ac:dyDescent="0.25">
      <c r="C4815" s="51"/>
      <c r="D4815" s="51"/>
      <c r="E4815" s="51"/>
      <c r="F4815" s="51"/>
      <c r="G4815" s="63"/>
      <c r="H4815" s="62"/>
    </row>
    <row r="4816" spans="3:8" ht="20.100000000000001" customHeight="1" x14ac:dyDescent="0.25">
      <c r="C4816" s="51"/>
      <c r="D4816" s="51"/>
      <c r="E4816" s="51"/>
      <c r="F4816" s="51"/>
      <c r="G4816" s="63"/>
      <c r="H4816" s="62"/>
    </row>
    <row r="4817" spans="3:8" ht="20.100000000000001" customHeight="1" x14ac:dyDescent="0.25">
      <c r="C4817" s="51"/>
      <c r="D4817" s="51"/>
      <c r="E4817" s="51"/>
      <c r="F4817" s="51"/>
      <c r="G4817" s="63"/>
      <c r="H4817" s="62"/>
    </row>
    <row r="4818" spans="3:8" ht="20.100000000000001" customHeight="1" x14ac:dyDescent="0.25">
      <c r="C4818" s="51"/>
      <c r="D4818" s="51"/>
      <c r="E4818" s="51"/>
      <c r="F4818" s="51"/>
      <c r="G4818" s="63"/>
      <c r="H4818" s="62"/>
    </row>
    <row r="4819" spans="3:8" ht="20.100000000000001" customHeight="1" x14ac:dyDescent="0.25">
      <c r="C4819" s="51"/>
      <c r="D4819" s="51"/>
      <c r="E4819" s="51"/>
      <c r="F4819" s="51"/>
      <c r="G4819" s="63"/>
      <c r="H4819" s="62"/>
    </row>
    <row r="4820" spans="3:8" ht="20.100000000000001" customHeight="1" x14ac:dyDescent="0.25">
      <c r="C4820" s="51"/>
      <c r="D4820" s="51"/>
      <c r="E4820" s="51"/>
      <c r="F4820" s="51"/>
      <c r="G4820" s="63"/>
      <c r="H4820" s="62"/>
    </row>
    <row r="4821" spans="3:8" ht="20.100000000000001" customHeight="1" x14ac:dyDescent="0.25">
      <c r="C4821" s="51"/>
      <c r="D4821" s="51"/>
      <c r="E4821" s="51"/>
      <c r="F4821" s="51"/>
      <c r="G4821" s="63"/>
      <c r="H4821" s="62"/>
    </row>
    <row r="4822" spans="3:8" ht="20.100000000000001" customHeight="1" x14ac:dyDescent="0.25">
      <c r="C4822" s="51"/>
      <c r="D4822" s="51"/>
      <c r="E4822" s="51"/>
      <c r="F4822" s="51"/>
      <c r="G4822" s="63"/>
      <c r="H4822" s="62"/>
    </row>
    <row r="4823" spans="3:8" ht="20.100000000000001" customHeight="1" x14ac:dyDescent="0.25">
      <c r="C4823" s="51"/>
      <c r="D4823" s="51"/>
      <c r="E4823" s="51"/>
      <c r="F4823" s="51"/>
      <c r="G4823" s="63"/>
      <c r="H4823" s="62"/>
    </row>
    <row r="4824" spans="3:8" ht="20.100000000000001" customHeight="1" x14ac:dyDescent="0.25">
      <c r="C4824" s="51"/>
      <c r="D4824" s="51"/>
      <c r="E4824" s="51"/>
      <c r="F4824" s="51"/>
      <c r="G4824" s="63"/>
      <c r="H4824" s="62"/>
    </row>
    <row r="4825" spans="3:8" ht="20.100000000000001" customHeight="1" x14ac:dyDescent="0.25">
      <c r="C4825" s="51"/>
      <c r="D4825" s="51"/>
      <c r="E4825" s="51"/>
      <c r="F4825" s="51"/>
      <c r="G4825" s="63"/>
      <c r="H4825" s="62"/>
    </row>
    <row r="4826" spans="3:8" ht="20.100000000000001" customHeight="1" x14ac:dyDescent="0.25">
      <c r="C4826" s="51"/>
      <c r="D4826" s="51"/>
      <c r="E4826" s="51"/>
      <c r="F4826" s="51"/>
      <c r="G4826" s="63"/>
      <c r="H4826" s="62"/>
    </row>
    <row r="4827" spans="3:8" ht="20.100000000000001" customHeight="1" x14ac:dyDescent="0.25">
      <c r="C4827" s="51"/>
      <c r="D4827" s="51"/>
      <c r="E4827" s="51"/>
      <c r="F4827" s="51"/>
      <c r="G4827" s="63"/>
      <c r="H4827" s="62"/>
    </row>
    <row r="4828" spans="3:8" ht="20.100000000000001" customHeight="1" x14ac:dyDescent="0.25">
      <c r="C4828" s="51"/>
      <c r="D4828" s="51"/>
      <c r="E4828" s="51"/>
      <c r="F4828" s="51"/>
      <c r="G4828" s="63"/>
      <c r="H4828" s="62"/>
    </row>
    <row r="4829" spans="3:8" ht="20.100000000000001" customHeight="1" x14ac:dyDescent="0.25">
      <c r="C4829" s="51"/>
      <c r="D4829" s="51"/>
      <c r="E4829" s="51"/>
      <c r="F4829" s="51"/>
      <c r="G4829" s="63"/>
      <c r="H4829" s="62"/>
    </row>
    <row r="4830" spans="3:8" ht="20.100000000000001" customHeight="1" x14ac:dyDescent="0.25">
      <c r="C4830" s="51"/>
      <c r="D4830" s="51"/>
      <c r="E4830" s="51"/>
      <c r="F4830" s="51"/>
      <c r="G4830" s="63"/>
      <c r="H4830" s="62"/>
    </row>
    <row r="4831" spans="3:8" ht="20.100000000000001" customHeight="1" x14ac:dyDescent="0.25">
      <c r="C4831" s="51"/>
      <c r="D4831" s="51"/>
      <c r="E4831" s="51"/>
      <c r="F4831" s="51"/>
      <c r="G4831" s="63"/>
      <c r="H4831" s="62"/>
    </row>
    <row r="4832" spans="3:8" ht="20.100000000000001" customHeight="1" x14ac:dyDescent="0.25">
      <c r="C4832" s="51"/>
      <c r="D4832" s="51"/>
      <c r="E4832" s="51"/>
      <c r="F4832" s="51"/>
      <c r="G4832" s="63"/>
      <c r="H4832" s="62"/>
    </row>
    <row r="4833" spans="3:8" ht="20.100000000000001" customHeight="1" x14ac:dyDescent="0.25">
      <c r="C4833" s="51"/>
      <c r="D4833" s="51"/>
      <c r="E4833" s="51"/>
      <c r="F4833" s="51"/>
      <c r="G4833" s="63"/>
      <c r="H4833" s="62"/>
    </row>
    <row r="4834" spans="3:8" ht="20.100000000000001" customHeight="1" x14ac:dyDescent="0.25">
      <c r="C4834" s="51"/>
      <c r="D4834" s="51"/>
      <c r="E4834" s="51"/>
      <c r="F4834" s="51"/>
      <c r="G4834" s="63"/>
      <c r="H4834" s="62"/>
    </row>
    <row r="4835" spans="3:8" ht="20.100000000000001" customHeight="1" x14ac:dyDescent="0.25">
      <c r="C4835" s="51"/>
      <c r="D4835" s="51"/>
      <c r="E4835" s="51"/>
      <c r="F4835" s="51"/>
      <c r="G4835" s="63"/>
      <c r="H4835" s="62"/>
    </row>
    <row r="4836" spans="3:8" ht="20.100000000000001" customHeight="1" x14ac:dyDescent="0.25">
      <c r="C4836" s="51"/>
      <c r="D4836" s="51"/>
      <c r="E4836" s="51"/>
      <c r="F4836" s="51"/>
      <c r="G4836" s="63"/>
      <c r="H4836" s="62"/>
    </row>
    <row r="4837" spans="3:8" ht="20.100000000000001" customHeight="1" x14ac:dyDescent="0.25">
      <c r="C4837" s="51"/>
      <c r="D4837" s="51"/>
      <c r="E4837" s="51"/>
      <c r="F4837" s="51"/>
      <c r="G4837" s="63"/>
      <c r="H4837" s="62"/>
    </row>
    <row r="4838" spans="3:8" ht="20.100000000000001" customHeight="1" x14ac:dyDescent="0.25">
      <c r="C4838" s="51"/>
      <c r="D4838" s="51"/>
      <c r="E4838" s="51"/>
      <c r="F4838" s="51"/>
      <c r="G4838" s="63"/>
      <c r="H4838" s="62"/>
    </row>
    <row r="4839" spans="3:8" ht="20.100000000000001" customHeight="1" x14ac:dyDescent="0.25">
      <c r="C4839" s="51"/>
      <c r="D4839" s="51"/>
      <c r="E4839" s="51"/>
      <c r="F4839" s="51"/>
      <c r="G4839" s="63"/>
      <c r="H4839" s="62"/>
    </row>
    <row r="4840" spans="3:8" ht="20.100000000000001" customHeight="1" x14ac:dyDescent="0.25">
      <c r="C4840" s="51"/>
      <c r="D4840" s="51"/>
      <c r="E4840" s="51"/>
      <c r="F4840" s="51"/>
      <c r="G4840" s="63"/>
      <c r="H4840" s="62"/>
    </row>
    <row r="4841" spans="3:8" ht="20.100000000000001" customHeight="1" x14ac:dyDescent="0.25">
      <c r="C4841" s="51"/>
      <c r="D4841" s="51"/>
      <c r="E4841" s="51"/>
      <c r="F4841" s="51"/>
      <c r="G4841" s="63"/>
      <c r="H4841" s="62"/>
    </row>
    <row r="4842" spans="3:8" ht="20.100000000000001" customHeight="1" x14ac:dyDescent="0.25">
      <c r="C4842" s="51"/>
      <c r="D4842" s="51"/>
      <c r="E4842" s="51"/>
      <c r="F4842" s="51"/>
      <c r="G4842" s="63"/>
      <c r="H4842" s="62"/>
    </row>
    <row r="4843" spans="3:8" ht="20.100000000000001" customHeight="1" x14ac:dyDescent="0.25">
      <c r="C4843" s="51"/>
      <c r="D4843" s="51"/>
      <c r="E4843" s="51"/>
      <c r="F4843" s="51"/>
      <c r="G4843" s="63"/>
      <c r="H4843" s="62"/>
    </row>
    <row r="4844" spans="3:8" ht="20.100000000000001" customHeight="1" x14ac:dyDescent="0.25">
      <c r="C4844" s="51"/>
      <c r="D4844" s="51"/>
      <c r="E4844" s="51"/>
      <c r="F4844" s="51"/>
      <c r="G4844" s="63"/>
      <c r="H4844" s="62"/>
    </row>
    <row r="4845" spans="3:8" ht="20.100000000000001" customHeight="1" x14ac:dyDescent="0.25">
      <c r="C4845" s="51"/>
      <c r="D4845" s="51"/>
      <c r="E4845" s="51"/>
      <c r="F4845" s="51"/>
      <c r="G4845" s="63"/>
      <c r="H4845" s="62"/>
    </row>
    <row r="4846" spans="3:8" ht="20.100000000000001" customHeight="1" x14ac:dyDescent="0.25">
      <c r="C4846" s="51"/>
      <c r="D4846" s="51"/>
      <c r="E4846" s="51"/>
      <c r="F4846" s="51"/>
      <c r="G4846" s="63"/>
      <c r="H4846" s="62"/>
    </row>
    <row r="4847" spans="3:8" ht="20.100000000000001" customHeight="1" x14ac:dyDescent="0.25">
      <c r="C4847" s="51"/>
      <c r="D4847" s="51"/>
      <c r="E4847" s="51"/>
      <c r="F4847" s="51"/>
      <c r="G4847" s="63"/>
      <c r="H4847" s="62"/>
    </row>
    <row r="4848" spans="3:8" ht="20.100000000000001" customHeight="1" x14ac:dyDescent="0.25">
      <c r="C4848" s="51"/>
      <c r="D4848" s="51"/>
      <c r="E4848" s="51"/>
      <c r="F4848" s="51"/>
      <c r="G4848" s="63"/>
      <c r="H4848" s="62"/>
    </row>
    <row r="4849" spans="3:8" ht="20.100000000000001" customHeight="1" x14ac:dyDescent="0.25">
      <c r="C4849" s="51"/>
      <c r="D4849" s="51"/>
      <c r="E4849" s="51"/>
      <c r="F4849" s="51"/>
      <c r="G4849" s="63"/>
      <c r="H4849" s="62"/>
    </row>
    <row r="4850" spans="3:8" ht="20.100000000000001" customHeight="1" x14ac:dyDescent="0.25">
      <c r="C4850" s="51"/>
      <c r="D4850" s="51"/>
      <c r="E4850" s="51"/>
      <c r="F4850" s="51"/>
      <c r="G4850" s="63"/>
      <c r="H4850" s="62"/>
    </row>
    <row r="4851" spans="3:8" ht="20.100000000000001" customHeight="1" x14ac:dyDescent="0.25">
      <c r="C4851" s="51"/>
      <c r="D4851" s="51"/>
      <c r="E4851" s="51"/>
      <c r="F4851" s="51"/>
      <c r="G4851" s="63"/>
      <c r="H4851" s="62"/>
    </row>
    <row r="4852" spans="3:8" ht="20.100000000000001" customHeight="1" x14ac:dyDescent="0.25">
      <c r="C4852" s="51"/>
      <c r="D4852" s="51"/>
      <c r="E4852" s="51"/>
      <c r="F4852" s="51"/>
      <c r="G4852" s="63"/>
      <c r="H4852" s="62"/>
    </row>
    <row r="4853" spans="3:8" ht="20.100000000000001" customHeight="1" x14ac:dyDescent="0.25">
      <c r="C4853" s="51"/>
      <c r="D4853" s="51"/>
      <c r="E4853" s="51"/>
      <c r="F4853" s="51"/>
      <c r="G4853" s="63"/>
      <c r="H4853" s="62"/>
    </row>
    <row r="4854" spans="3:8" ht="20.100000000000001" customHeight="1" x14ac:dyDescent="0.25">
      <c r="C4854" s="51"/>
      <c r="D4854" s="51"/>
      <c r="E4854" s="51"/>
      <c r="F4854" s="51"/>
      <c r="G4854" s="63"/>
      <c r="H4854" s="62"/>
    </row>
    <row r="4855" spans="3:8" ht="20.100000000000001" customHeight="1" x14ac:dyDescent="0.25">
      <c r="C4855" s="51"/>
      <c r="D4855" s="51"/>
      <c r="E4855" s="51"/>
      <c r="F4855" s="51"/>
      <c r="G4855" s="63"/>
      <c r="H4855" s="62"/>
    </row>
    <row r="4856" spans="3:8" ht="20.100000000000001" customHeight="1" x14ac:dyDescent="0.25">
      <c r="C4856" s="51"/>
      <c r="D4856" s="51"/>
      <c r="E4856" s="51"/>
      <c r="F4856" s="51"/>
      <c r="G4856" s="63"/>
      <c r="H4856" s="62"/>
    </row>
    <row r="4857" spans="3:8" ht="20.100000000000001" customHeight="1" x14ac:dyDescent="0.25">
      <c r="C4857" s="51"/>
      <c r="D4857" s="51"/>
      <c r="E4857" s="51"/>
      <c r="F4857" s="51"/>
      <c r="G4857" s="63"/>
      <c r="H4857" s="62"/>
    </row>
    <row r="4858" spans="3:8" ht="20.100000000000001" customHeight="1" x14ac:dyDescent="0.25">
      <c r="C4858" s="51"/>
      <c r="D4858" s="51"/>
      <c r="E4858" s="51"/>
      <c r="F4858" s="51"/>
      <c r="G4858" s="63"/>
      <c r="H4858" s="62"/>
    </row>
    <row r="4859" spans="3:8" ht="20.100000000000001" customHeight="1" x14ac:dyDescent="0.25">
      <c r="C4859" s="51"/>
      <c r="D4859" s="51"/>
      <c r="E4859" s="51"/>
      <c r="F4859" s="51"/>
      <c r="G4859" s="63"/>
      <c r="H4859" s="62"/>
    </row>
    <row r="4860" spans="3:8" ht="20.100000000000001" customHeight="1" x14ac:dyDescent="0.25">
      <c r="C4860" s="51"/>
      <c r="D4860" s="51"/>
      <c r="E4860" s="51"/>
      <c r="F4860" s="51"/>
      <c r="G4860" s="63"/>
      <c r="H4860" s="62"/>
    </row>
    <row r="4861" spans="3:8" ht="20.100000000000001" customHeight="1" x14ac:dyDescent="0.25">
      <c r="C4861" s="51"/>
      <c r="D4861" s="51"/>
      <c r="E4861" s="51"/>
      <c r="F4861" s="51"/>
      <c r="G4861" s="63"/>
      <c r="H4861" s="62"/>
    </row>
    <row r="4862" spans="3:8" ht="20.100000000000001" customHeight="1" x14ac:dyDescent="0.25">
      <c r="C4862" s="51"/>
      <c r="D4862" s="51"/>
      <c r="E4862" s="51"/>
      <c r="F4862" s="51"/>
      <c r="G4862" s="63"/>
      <c r="H4862" s="62"/>
    </row>
    <row r="4863" spans="3:8" ht="20.100000000000001" customHeight="1" x14ac:dyDescent="0.25">
      <c r="C4863" s="51"/>
      <c r="D4863" s="51"/>
      <c r="E4863" s="51"/>
      <c r="F4863" s="51"/>
      <c r="G4863" s="63"/>
      <c r="H4863" s="62"/>
    </row>
    <row r="4864" spans="3:8" ht="20.100000000000001" customHeight="1" x14ac:dyDescent="0.25">
      <c r="C4864" s="51"/>
      <c r="D4864" s="51"/>
      <c r="E4864" s="51"/>
      <c r="F4864" s="51"/>
      <c r="G4864" s="63"/>
      <c r="H4864" s="62"/>
    </row>
    <row r="4865" spans="3:8" ht="20.100000000000001" customHeight="1" x14ac:dyDescent="0.25">
      <c r="C4865" s="51"/>
      <c r="D4865" s="51"/>
      <c r="E4865" s="51"/>
      <c r="F4865" s="51"/>
      <c r="G4865" s="63"/>
      <c r="H4865" s="62"/>
    </row>
    <row r="4866" spans="3:8" ht="20.100000000000001" customHeight="1" x14ac:dyDescent="0.25">
      <c r="C4866" s="51"/>
      <c r="D4866" s="51"/>
      <c r="E4866" s="51"/>
      <c r="F4866" s="51"/>
      <c r="G4866" s="63"/>
      <c r="H4866" s="62"/>
    </row>
    <row r="4867" spans="3:8" ht="20.100000000000001" customHeight="1" x14ac:dyDescent="0.25">
      <c r="C4867" s="51"/>
      <c r="D4867" s="51"/>
      <c r="E4867" s="51"/>
      <c r="F4867" s="51"/>
      <c r="G4867" s="63"/>
      <c r="H4867" s="62"/>
    </row>
    <row r="4868" spans="3:8" ht="20.100000000000001" customHeight="1" x14ac:dyDescent="0.25">
      <c r="C4868" s="51"/>
      <c r="D4868" s="51"/>
      <c r="E4868" s="51"/>
      <c r="F4868" s="51"/>
      <c r="G4868" s="63"/>
      <c r="H4868" s="62"/>
    </row>
    <row r="4869" spans="3:8" ht="20.100000000000001" customHeight="1" x14ac:dyDescent="0.25">
      <c r="C4869" s="51"/>
      <c r="D4869" s="51"/>
      <c r="E4869" s="51"/>
      <c r="F4869" s="51"/>
      <c r="G4869" s="63"/>
      <c r="H4869" s="62"/>
    </row>
    <row r="4870" spans="3:8" ht="20.100000000000001" customHeight="1" x14ac:dyDescent="0.25">
      <c r="C4870" s="51"/>
      <c r="D4870" s="51"/>
      <c r="E4870" s="51"/>
      <c r="F4870" s="51"/>
      <c r="G4870" s="63"/>
      <c r="H4870" s="62"/>
    </row>
    <row r="4871" spans="3:8" ht="20.100000000000001" customHeight="1" x14ac:dyDescent="0.25">
      <c r="C4871" s="51"/>
      <c r="D4871" s="51"/>
      <c r="E4871" s="51"/>
      <c r="F4871" s="51"/>
      <c r="G4871" s="63"/>
      <c r="H4871" s="62"/>
    </row>
    <row r="4872" spans="3:8" ht="20.100000000000001" customHeight="1" x14ac:dyDescent="0.25">
      <c r="C4872" s="51"/>
      <c r="D4872" s="51"/>
      <c r="E4872" s="51"/>
      <c r="F4872" s="51"/>
      <c r="G4872" s="63"/>
      <c r="H4872" s="62"/>
    </row>
    <row r="4873" spans="3:8" ht="20.100000000000001" customHeight="1" x14ac:dyDescent="0.25">
      <c r="C4873" s="51"/>
      <c r="D4873" s="51"/>
      <c r="E4873" s="51"/>
      <c r="F4873" s="51"/>
      <c r="G4873" s="63"/>
      <c r="H4873" s="62"/>
    </row>
    <row r="4874" spans="3:8" ht="20.100000000000001" customHeight="1" x14ac:dyDescent="0.25">
      <c r="C4874" s="51"/>
      <c r="D4874" s="51"/>
      <c r="E4874" s="51"/>
      <c r="F4874" s="51"/>
      <c r="G4874" s="63"/>
      <c r="H4874" s="62"/>
    </row>
    <row r="4875" spans="3:8" ht="20.100000000000001" customHeight="1" x14ac:dyDescent="0.25">
      <c r="C4875" s="51"/>
      <c r="D4875" s="51"/>
      <c r="E4875" s="51"/>
      <c r="F4875" s="51"/>
      <c r="G4875" s="63"/>
      <c r="H4875" s="62"/>
    </row>
    <row r="4876" spans="3:8" ht="20.100000000000001" customHeight="1" x14ac:dyDescent="0.25">
      <c r="C4876" s="51"/>
      <c r="D4876" s="51"/>
      <c r="E4876" s="51"/>
      <c r="F4876" s="51"/>
      <c r="G4876" s="63"/>
      <c r="H4876" s="62"/>
    </row>
    <row r="4877" spans="3:8" ht="20.100000000000001" customHeight="1" x14ac:dyDescent="0.25">
      <c r="C4877" s="51"/>
      <c r="D4877" s="51"/>
      <c r="E4877" s="51"/>
      <c r="F4877" s="51"/>
      <c r="G4877" s="63"/>
      <c r="H4877" s="62"/>
    </row>
    <row r="4878" spans="3:8" ht="20.100000000000001" customHeight="1" x14ac:dyDescent="0.25">
      <c r="C4878" s="51"/>
      <c r="D4878" s="51"/>
      <c r="E4878" s="51"/>
      <c r="F4878" s="51"/>
      <c r="G4878" s="63"/>
      <c r="H4878" s="62"/>
    </row>
    <row r="4879" spans="3:8" ht="20.100000000000001" customHeight="1" x14ac:dyDescent="0.25">
      <c r="C4879" s="51"/>
      <c r="D4879" s="51"/>
      <c r="E4879" s="51"/>
      <c r="F4879" s="51"/>
      <c r="G4879" s="63"/>
      <c r="H4879" s="62"/>
    </row>
    <row r="4880" spans="3:8" ht="20.100000000000001" customHeight="1" x14ac:dyDescent="0.25">
      <c r="C4880" s="51"/>
      <c r="D4880" s="51"/>
      <c r="E4880" s="51"/>
      <c r="F4880" s="51"/>
      <c r="G4880" s="63"/>
      <c r="H4880" s="62"/>
    </row>
    <row r="4881" spans="3:8" ht="20.100000000000001" customHeight="1" x14ac:dyDescent="0.25">
      <c r="C4881" s="51"/>
      <c r="D4881" s="51"/>
      <c r="E4881" s="51"/>
      <c r="F4881" s="51"/>
      <c r="G4881" s="63"/>
      <c r="H4881" s="62"/>
    </row>
    <row r="4882" spans="3:8" ht="20.100000000000001" customHeight="1" x14ac:dyDescent="0.25">
      <c r="C4882" s="51"/>
      <c r="D4882" s="51"/>
      <c r="E4882" s="51"/>
      <c r="F4882" s="51"/>
      <c r="G4882" s="63"/>
      <c r="H4882" s="62"/>
    </row>
    <row r="4883" spans="3:8" ht="20.100000000000001" customHeight="1" x14ac:dyDescent="0.25">
      <c r="C4883" s="51"/>
      <c r="D4883" s="51"/>
      <c r="E4883" s="51"/>
      <c r="F4883" s="51"/>
      <c r="G4883" s="63"/>
      <c r="H4883" s="62"/>
    </row>
    <row r="4884" spans="3:8" ht="20.100000000000001" customHeight="1" x14ac:dyDescent="0.25">
      <c r="C4884" s="51"/>
      <c r="D4884" s="51"/>
      <c r="E4884" s="51"/>
      <c r="F4884" s="51"/>
      <c r="G4884" s="63"/>
      <c r="H4884" s="62"/>
    </row>
    <row r="4885" spans="3:8" ht="20.100000000000001" customHeight="1" x14ac:dyDescent="0.25">
      <c r="C4885" s="51"/>
      <c r="D4885" s="51"/>
      <c r="E4885" s="51"/>
      <c r="F4885" s="51"/>
      <c r="G4885" s="63"/>
      <c r="H4885" s="62"/>
    </row>
    <row r="4886" spans="3:8" ht="20.100000000000001" customHeight="1" x14ac:dyDescent="0.25">
      <c r="C4886" s="51"/>
      <c r="D4886" s="51"/>
      <c r="E4886" s="51"/>
      <c r="F4886" s="51"/>
      <c r="G4886" s="63"/>
      <c r="H4886" s="62"/>
    </row>
    <row r="4887" spans="3:8" ht="20.100000000000001" customHeight="1" x14ac:dyDescent="0.25">
      <c r="C4887" s="51"/>
      <c r="D4887" s="51"/>
      <c r="E4887" s="51"/>
      <c r="F4887" s="51"/>
      <c r="G4887" s="63"/>
      <c r="H4887" s="62"/>
    </row>
    <row r="4888" spans="3:8" ht="20.100000000000001" customHeight="1" x14ac:dyDescent="0.25">
      <c r="C4888" s="51"/>
      <c r="D4888" s="51"/>
      <c r="E4888" s="51"/>
      <c r="F4888" s="51"/>
      <c r="G4888" s="63"/>
      <c r="H4888" s="62"/>
    </row>
    <row r="4889" spans="3:8" ht="20.100000000000001" customHeight="1" x14ac:dyDescent="0.25">
      <c r="C4889" s="51"/>
      <c r="D4889" s="51"/>
      <c r="E4889" s="51"/>
      <c r="F4889" s="51"/>
      <c r="G4889" s="63"/>
      <c r="H4889" s="62"/>
    </row>
    <row r="4890" spans="3:8" ht="20.100000000000001" customHeight="1" x14ac:dyDescent="0.25">
      <c r="C4890" s="51"/>
      <c r="D4890" s="51"/>
      <c r="E4890" s="51"/>
      <c r="F4890" s="51"/>
      <c r="G4890" s="63"/>
      <c r="H4890" s="62"/>
    </row>
    <row r="4891" spans="3:8" ht="20.100000000000001" customHeight="1" x14ac:dyDescent="0.25">
      <c r="C4891" s="51"/>
      <c r="D4891" s="51"/>
      <c r="E4891" s="51"/>
      <c r="F4891" s="51"/>
      <c r="G4891" s="63"/>
      <c r="H4891" s="62"/>
    </row>
    <row r="4892" spans="3:8" ht="20.100000000000001" customHeight="1" x14ac:dyDescent="0.25">
      <c r="C4892" s="51"/>
      <c r="D4892" s="51"/>
      <c r="E4892" s="51"/>
      <c r="F4892" s="51"/>
      <c r="G4892" s="63"/>
      <c r="H4892" s="62"/>
    </row>
    <row r="4893" spans="3:8" ht="20.100000000000001" customHeight="1" x14ac:dyDescent="0.25">
      <c r="C4893" s="51"/>
      <c r="D4893" s="51"/>
      <c r="E4893" s="51"/>
      <c r="F4893" s="51"/>
      <c r="G4893" s="63"/>
      <c r="H4893" s="62"/>
    </row>
    <row r="4894" spans="3:8" ht="20.100000000000001" customHeight="1" x14ac:dyDescent="0.25">
      <c r="C4894" s="51"/>
      <c r="D4894" s="51"/>
      <c r="E4894" s="51"/>
      <c r="F4894" s="51"/>
      <c r="G4894" s="63"/>
      <c r="H4894" s="62"/>
    </row>
    <row r="4895" spans="3:8" ht="20.100000000000001" customHeight="1" x14ac:dyDescent="0.25">
      <c r="C4895" s="51"/>
      <c r="D4895" s="51"/>
      <c r="E4895" s="51"/>
      <c r="F4895" s="51"/>
      <c r="G4895" s="63"/>
      <c r="H4895" s="62"/>
    </row>
    <row r="4896" spans="3:8" ht="20.100000000000001" customHeight="1" x14ac:dyDescent="0.25">
      <c r="C4896" s="51"/>
      <c r="D4896" s="51"/>
      <c r="E4896" s="51"/>
      <c r="F4896" s="51"/>
      <c r="G4896" s="63"/>
      <c r="H4896" s="62"/>
    </row>
    <row r="4897" spans="3:8" ht="20.100000000000001" customHeight="1" x14ac:dyDescent="0.25">
      <c r="C4897" s="51"/>
      <c r="D4897" s="51"/>
      <c r="E4897" s="51"/>
      <c r="F4897" s="51"/>
      <c r="G4897" s="63"/>
      <c r="H4897" s="62"/>
    </row>
    <row r="4898" spans="3:8" ht="20.100000000000001" customHeight="1" x14ac:dyDescent="0.25">
      <c r="C4898" s="51"/>
      <c r="D4898" s="51"/>
      <c r="E4898" s="51"/>
      <c r="F4898" s="51"/>
      <c r="G4898" s="63"/>
      <c r="H4898" s="62"/>
    </row>
    <row r="4899" spans="3:8" ht="20.100000000000001" customHeight="1" x14ac:dyDescent="0.25">
      <c r="C4899" s="51"/>
      <c r="D4899" s="51"/>
      <c r="E4899" s="51"/>
      <c r="F4899" s="51"/>
      <c r="G4899" s="63"/>
      <c r="H4899" s="62"/>
    </row>
    <row r="4900" spans="3:8" ht="20.100000000000001" customHeight="1" x14ac:dyDescent="0.25">
      <c r="C4900" s="51"/>
      <c r="D4900" s="51"/>
      <c r="E4900" s="51"/>
      <c r="F4900" s="51"/>
      <c r="G4900" s="63"/>
      <c r="H4900" s="62"/>
    </row>
    <row r="4901" spans="3:8" ht="20.100000000000001" customHeight="1" x14ac:dyDescent="0.25">
      <c r="C4901" s="51"/>
      <c r="D4901" s="51"/>
      <c r="E4901" s="51"/>
      <c r="F4901" s="51"/>
      <c r="G4901" s="63"/>
      <c r="H4901" s="62"/>
    </row>
    <row r="4902" spans="3:8" ht="20.100000000000001" customHeight="1" x14ac:dyDescent="0.25">
      <c r="C4902" s="51"/>
      <c r="D4902" s="51"/>
      <c r="E4902" s="51"/>
      <c r="F4902" s="51"/>
      <c r="G4902" s="63"/>
      <c r="H4902" s="62"/>
    </row>
    <row r="4903" spans="3:8" ht="20.100000000000001" customHeight="1" x14ac:dyDescent="0.25">
      <c r="C4903" s="51"/>
      <c r="D4903" s="51"/>
      <c r="E4903" s="51"/>
      <c r="F4903" s="51"/>
      <c r="G4903" s="63"/>
      <c r="H4903" s="62"/>
    </row>
    <row r="4904" spans="3:8" ht="20.100000000000001" customHeight="1" x14ac:dyDescent="0.25">
      <c r="C4904" s="51"/>
      <c r="D4904" s="51"/>
      <c r="E4904" s="51"/>
      <c r="F4904" s="51"/>
      <c r="G4904" s="63"/>
      <c r="H4904" s="62"/>
    </row>
    <row r="4905" spans="3:8" ht="20.100000000000001" customHeight="1" x14ac:dyDescent="0.25">
      <c r="C4905" s="51"/>
      <c r="D4905" s="51"/>
      <c r="E4905" s="51"/>
      <c r="F4905" s="51"/>
      <c r="G4905" s="63"/>
      <c r="H4905" s="62"/>
    </row>
    <row r="4906" spans="3:8" ht="20.100000000000001" customHeight="1" x14ac:dyDescent="0.25">
      <c r="C4906" s="51"/>
      <c r="D4906" s="51"/>
      <c r="E4906" s="51"/>
      <c r="F4906" s="51"/>
      <c r="G4906" s="63"/>
      <c r="H4906" s="62"/>
    </row>
    <row r="4907" spans="3:8" ht="20.100000000000001" customHeight="1" x14ac:dyDescent="0.25">
      <c r="C4907" s="51"/>
      <c r="D4907" s="51"/>
      <c r="E4907" s="51"/>
      <c r="F4907" s="51"/>
      <c r="G4907" s="63"/>
      <c r="H4907" s="62"/>
    </row>
    <row r="4908" spans="3:8" ht="20.100000000000001" customHeight="1" x14ac:dyDescent="0.25">
      <c r="C4908" s="51"/>
      <c r="D4908" s="51"/>
      <c r="E4908" s="51"/>
      <c r="F4908" s="51"/>
      <c r="G4908" s="63"/>
      <c r="H4908" s="62"/>
    </row>
    <row r="4909" spans="3:8" ht="20.100000000000001" customHeight="1" x14ac:dyDescent="0.25">
      <c r="C4909" s="51"/>
      <c r="D4909" s="51"/>
      <c r="E4909" s="51"/>
      <c r="F4909" s="51"/>
      <c r="G4909" s="63"/>
      <c r="H4909" s="62"/>
    </row>
    <row r="4910" spans="3:8" ht="20.100000000000001" customHeight="1" x14ac:dyDescent="0.25">
      <c r="C4910" s="51"/>
      <c r="D4910" s="51"/>
      <c r="E4910" s="51"/>
      <c r="F4910" s="51"/>
      <c r="G4910" s="63"/>
      <c r="H4910" s="62"/>
    </row>
    <row r="4911" spans="3:8" ht="20.100000000000001" customHeight="1" x14ac:dyDescent="0.25">
      <c r="C4911" s="51"/>
      <c r="D4911" s="51"/>
      <c r="E4911" s="51"/>
      <c r="F4911" s="51"/>
      <c r="G4911" s="63"/>
      <c r="H4911" s="62"/>
    </row>
    <row r="4912" spans="3:8" ht="20.100000000000001" customHeight="1" x14ac:dyDescent="0.25">
      <c r="C4912" s="51"/>
      <c r="D4912" s="51"/>
      <c r="E4912" s="51"/>
      <c r="F4912" s="51"/>
      <c r="G4912" s="63"/>
      <c r="H4912" s="62"/>
    </row>
    <row r="4913" spans="3:8" ht="20.100000000000001" customHeight="1" x14ac:dyDescent="0.25">
      <c r="C4913" s="51"/>
      <c r="D4913" s="51"/>
      <c r="E4913" s="51"/>
      <c r="F4913" s="51"/>
      <c r="G4913" s="63"/>
      <c r="H4913" s="62"/>
    </row>
    <row r="4914" spans="3:8" ht="20.100000000000001" customHeight="1" x14ac:dyDescent="0.25">
      <c r="C4914" s="51"/>
      <c r="D4914" s="51"/>
      <c r="E4914" s="51"/>
      <c r="F4914" s="51"/>
      <c r="G4914" s="63"/>
      <c r="H4914" s="62"/>
    </row>
    <row r="4915" spans="3:8" ht="20.100000000000001" customHeight="1" x14ac:dyDescent="0.25">
      <c r="C4915" s="51"/>
      <c r="D4915" s="51"/>
      <c r="E4915" s="51"/>
      <c r="F4915" s="51"/>
      <c r="G4915" s="63"/>
      <c r="H4915" s="62"/>
    </row>
    <row r="4916" spans="3:8" ht="20.100000000000001" customHeight="1" x14ac:dyDescent="0.25">
      <c r="C4916" s="51"/>
      <c r="D4916" s="51"/>
      <c r="E4916" s="51"/>
      <c r="F4916" s="51"/>
      <c r="G4916" s="63"/>
      <c r="H4916" s="62"/>
    </row>
    <row r="4917" spans="3:8" ht="20.100000000000001" customHeight="1" x14ac:dyDescent="0.25">
      <c r="C4917" s="51"/>
      <c r="D4917" s="51"/>
      <c r="E4917" s="51"/>
      <c r="F4917" s="51"/>
      <c r="G4917" s="63"/>
      <c r="H4917" s="62"/>
    </row>
    <row r="4918" spans="3:8" ht="20.100000000000001" customHeight="1" x14ac:dyDescent="0.25">
      <c r="C4918" s="51"/>
      <c r="D4918" s="51"/>
      <c r="E4918" s="51"/>
      <c r="F4918" s="51"/>
      <c r="G4918" s="63"/>
      <c r="H4918" s="62"/>
    </row>
    <row r="4919" spans="3:8" ht="20.100000000000001" customHeight="1" x14ac:dyDescent="0.25">
      <c r="C4919" s="51"/>
      <c r="D4919" s="51"/>
      <c r="E4919" s="51"/>
      <c r="F4919" s="51"/>
      <c r="G4919" s="63"/>
      <c r="H4919" s="62"/>
    </row>
    <row r="4920" spans="3:8" ht="20.100000000000001" customHeight="1" x14ac:dyDescent="0.25">
      <c r="C4920" s="51"/>
      <c r="D4920" s="51"/>
      <c r="E4920" s="51"/>
      <c r="F4920" s="51"/>
      <c r="G4920" s="63"/>
      <c r="H4920" s="62"/>
    </row>
    <row r="4921" spans="3:8" ht="20.100000000000001" customHeight="1" x14ac:dyDescent="0.25">
      <c r="C4921" s="51"/>
      <c r="D4921" s="51"/>
      <c r="E4921" s="51"/>
      <c r="F4921" s="51"/>
      <c r="G4921" s="63"/>
      <c r="H4921" s="62"/>
    </row>
    <row r="4922" spans="3:8" ht="20.100000000000001" customHeight="1" x14ac:dyDescent="0.25">
      <c r="C4922" s="51"/>
      <c r="D4922" s="51"/>
      <c r="E4922" s="51"/>
      <c r="F4922" s="51"/>
      <c r="G4922" s="63"/>
      <c r="H4922" s="62"/>
    </row>
    <row r="4923" spans="3:8" ht="20.100000000000001" customHeight="1" x14ac:dyDescent="0.25">
      <c r="C4923" s="51"/>
      <c r="D4923" s="51"/>
      <c r="E4923" s="51"/>
      <c r="F4923" s="51"/>
      <c r="G4923" s="63"/>
      <c r="H4923" s="62"/>
    </row>
    <row r="4924" spans="3:8" ht="20.100000000000001" customHeight="1" x14ac:dyDescent="0.25">
      <c r="C4924" s="51"/>
      <c r="D4924" s="51"/>
      <c r="E4924" s="51"/>
      <c r="F4924" s="51"/>
      <c r="G4924" s="63"/>
      <c r="H4924" s="62"/>
    </row>
    <row r="4925" spans="3:8" ht="20.100000000000001" customHeight="1" x14ac:dyDescent="0.25">
      <c r="C4925" s="51"/>
      <c r="D4925" s="51"/>
      <c r="E4925" s="51"/>
      <c r="F4925" s="51"/>
      <c r="G4925" s="63"/>
      <c r="H4925" s="62"/>
    </row>
    <row r="4926" spans="3:8" ht="20.100000000000001" customHeight="1" x14ac:dyDescent="0.25">
      <c r="C4926" s="51"/>
      <c r="D4926" s="51"/>
      <c r="E4926" s="51"/>
      <c r="F4926" s="51"/>
      <c r="G4926" s="63"/>
      <c r="H4926" s="62"/>
    </row>
    <row r="4927" spans="3:8" ht="20.100000000000001" customHeight="1" x14ac:dyDescent="0.25">
      <c r="C4927" s="51"/>
      <c r="D4927" s="51"/>
      <c r="E4927" s="51"/>
      <c r="F4927" s="51"/>
      <c r="G4927" s="63"/>
      <c r="H4927" s="62"/>
    </row>
    <row r="4928" spans="3:8" ht="20.100000000000001" customHeight="1" x14ac:dyDescent="0.25">
      <c r="C4928" s="51"/>
      <c r="D4928" s="51"/>
      <c r="E4928" s="51"/>
      <c r="F4928" s="51"/>
      <c r="G4928" s="63"/>
      <c r="H4928" s="62"/>
    </row>
    <row r="4929" spans="3:8" ht="20.100000000000001" customHeight="1" x14ac:dyDescent="0.25">
      <c r="C4929" s="51"/>
      <c r="D4929" s="51"/>
      <c r="E4929" s="51"/>
      <c r="F4929" s="51"/>
      <c r="G4929" s="63"/>
      <c r="H4929" s="62"/>
    </row>
    <row r="4930" spans="3:8" ht="20.100000000000001" customHeight="1" x14ac:dyDescent="0.25">
      <c r="C4930" s="51"/>
      <c r="D4930" s="51"/>
      <c r="E4930" s="51"/>
      <c r="F4930" s="51"/>
      <c r="G4930" s="63"/>
      <c r="H4930" s="62"/>
    </row>
    <row r="4931" spans="3:8" ht="20.100000000000001" customHeight="1" x14ac:dyDescent="0.25">
      <c r="C4931" s="51"/>
      <c r="D4931" s="51"/>
      <c r="E4931" s="51"/>
      <c r="F4931" s="51"/>
      <c r="G4931" s="63"/>
      <c r="H4931" s="62"/>
    </row>
    <row r="4932" spans="3:8" ht="20.100000000000001" customHeight="1" x14ac:dyDescent="0.25">
      <c r="C4932" s="51"/>
      <c r="D4932" s="51"/>
      <c r="E4932" s="51"/>
      <c r="F4932" s="51"/>
      <c r="G4932" s="63"/>
      <c r="H4932" s="62"/>
    </row>
    <row r="4933" spans="3:8" ht="20.100000000000001" customHeight="1" x14ac:dyDescent="0.25">
      <c r="C4933" s="51"/>
      <c r="D4933" s="51"/>
      <c r="E4933" s="51"/>
      <c r="F4933" s="51"/>
      <c r="G4933" s="63"/>
      <c r="H4933" s="62"/>
    </row>
    <row r="4934" spans="3:8" ht="20.100000000000001" customHeight="1" x14ac:dyDescent="0.25">
      <c r="C4934" s="51"/>
      <c r="D4934" s="51"/>
      <c r="E4934" s="51"/>
      <c r="F4934" s="51"/>
      <c r="G4934" s="63"/>
      <c r="H4934" s="62"/>
    </row>
    <row r="4935" spans="3:8" ht="20.100000000000001" customHeight="1" x14ac:dyDescent="0.25">
      <c r="C4935" s="51"/>
      <c r="D4935" s="51"/>
      <c r="E4935" s="51"/>
      <c r="F4935" s="51"/>
      <c r="G4935" s="63"/>
      <c r="H4935" s="62"/>
    </row>
    <row r="4936" spans="3:8" ht="20.100000000000001" customHeight="1" x14ac:dyDescent="0.25">
      <c r="C4936" s="51"/>
      <c r="D4936" s="51"/>
      <c r="E4936" s="51"/>
      <c r="F4936" s="51"/>
      <c r="G4936" s="63"/>
      <c r="H4936" s="62"/>
    </row>
    <row r="4937" spans="3:8" ht="20.100000000000001" customHeight="1" x14ac:dyDescent="0.25">
      <c r="C4937" s="51"/>
      <c r="D4937" s="51"/>
      <c r="E4937" s="51"/>
      <c r="F4937" s="51"/>
      <c r="G4937" s="63"/>
      <c r="H4937" s="62"/>
    </row>
    <row r="4938" spans="3:8" ht="20.100000000000001" customHeight="1" x14ac:dyDescent="0.25">
      <c r="C4938" s="51"/>
      <c r="D4938" s="51"/>
      <c r="E4938" s="51"/>
      <c r="F4938" s="51"/>
      <c r="G4938" s="63"/>
      <c r="H4938" s="62"/>
    </row>
    <row r="4939" spans="3:8" ht="20.100000000000001" customHeight="1" x14ac:dyDescent="0.25">
      <c r="C4939" s="51"/>
      <c r="D4939" s="51"/>
      <c r="E4939" s="51"/>
      <c r="F4939" s="51"/>
      <c r="G4939" s="63"/>
      <c r="H4939" s="62"/>
    </row>
    <row r="4940" spans="3:8" ht="20.100000000000001" customHeight="1" x14ac:dyDescent="0.25">
      <c r="C4940" s="51"/>
      <c r="D4940" s="51"/>
      <c r="E4940" s="51"/>
      <c r="F4940" s="51"/>
      <c r="G4940" s="63"/>
      <c r="H4940" s="62"/>
    </row>
    <row r="4941" spans="3:8" ht="20.100000000000001" customHeight="1" x14ac:dyDescent="0.25">
      <c r="C4941" s="51"/>
      <c r="D4941" s="51"/>
      <c r="E4941" s="51"/>
      <c r="F4941" s="51"/>
      <c r="G4941" s="63"/>
      <c r="H4941" s="62"/>
    </row>
    <row r="4942" spans="3:8" ht="20.100000000000001" customHeight="1" x14ac:dyDescent="0.25">
      <c r="C4942" s="51"/>
      <c r="D4942" s="51"/>
      <c r="E4942" s="51"/>
      <c r="F4942" s="51"/>
      <c r="G4942" s="63"/>
      <c r="H4942" s="62"/>
    </row>
    <row r="4943" spans="3:8" ht="20.100000000000001" customHeight="1" x14ac:dyDescent="0.25">
      <c r="C4943" s="51"/>
      <c r="D4943" s="51"/>
      <c r="E4943" s="51"/>
      <c r="F4943" s="51"/>
      <c r="G4943" s="63"/>
      <c r="H4943" s="62"/>
    </row>
    <row r="4944" spans="3:8" ht="20.100000000000001" customHeight="1" x14ac:dyDescent="0.25">
      <c r="C4944" s="51"/>
      <c r="D4944" s="51"/>
      <c r="E4944" s="51"/>
      <c r="F4944" s="51"/>
      <c r="G4944" s="63"/>
      <c r="H4944" s="62"/>
    </row>
    <row r="4945" spans="3:8" ht="20.100000000000001" customHeight="1" x14ac:dyDescent="0.25">
      <c r="C4945" s="51"/>
      <c r="D4945" s="51"/>
      <c r="E4945" s="51"/>
      <c r="F4945" s="51"/>
      <c r="G4945" s="63"/>
      <c r="H4945" s="62"/>
    </row>
    <row r="4946" spans="3:8" ht="20.100000000000001" customHeight="1" x14ac:dyDescent="0.25">
      <c r="C4946" s="51"/>
      <c r="D4946" s="51"/>
      <c r="E4946" s="51"/>
      <c r="F4946" s="51"/>
      <c r="G4946" s="63"/>
      <c r="H4946" s="62"/>
    </row>
    <row r="4947" spans="3:8" ht="20.100000000000001" customHeight="1" x14ac:dyDescent="0.25">
      <c r="C4947" s="51"/>
      <c r="D4947" s="51"/>
      <c r="E4947" s="51"/>
      <c r="F4947" s="51"/>
      <c r="G4947" s="63"/>
      <c r="H4947" s="62"/>
    </row>
    <row r="4948" spans="3:8" ht="20.100000000000001" customHeight="1" x14ac:dyDescent="0.25">
      <c r="C4948" s="51"/>
      <c r="D4948" s="51"/>
      <c r="E4948" s="51"/>
      <c r="F4948" s="51"/>
      <c r="G4948" s="63"/>
      <c r="H4948" s="62"/>
    </row>
    <row r="4949" spans="3:8" ht="20.100000000000001" customHeight="1" x14ac:dyDescent="0.25">
      <c r="C4949" s="51"/>
      <c r="D4949" s="51"/>
      <c r="E4949" s="51"/>
      <c r="F4949" s="51"/>
      <c r="G4949" s="63"/>
      <c r="H4949" s="62"/>
    </row>
    <row r="4950" spans="3:8" ht="20.100000000000001" customHeight="1" x14ac:dyDescent="0.25">
      <c r="C4950" s="51"/>
      <c r="D4950" s="51"/>
      <c r="E4950" s="51"/>
      <c r="F4950" s="51"/>
      <c r="G4950" s="63"/>
      <c r="H4950" s="62"/>
    </row>
    <row r="4951" spans="3:8" ht="20.100000000000001" customHeight="1" x14ac:dyDescent="0.25">
      <c r="C4951" s="51"/>
      <c r="D4951" s="51"/>
      <c r="E4951" s="51"/>
      <c r="F4951" s="51"/>
      <c r="G4951" s="63"/>
      <c r="H4951" s="62"/>
    </row>
    <row r="4952" spans="3:8" ht="20.100000000000001" customHeight="1" x14ac:dyDescent="0.25">
      <c r="C4952" s="51"/>
      <c r="D4952" s="51"/>
      <c r="E4952" s="51"/>
      <c r="F4952" s="51"/>
      <c r="G4952" s="63"/>
      <c r="H4952" s="62"/>
    </row>
    <row r="4953" spans="3:8" ht="20.100000000000001" customHeight="1" x14ac:dyDescent="0.25">
      <c r="C4953" s="51"/>
      <c r="D4953" s="51"/>
      <c r="E4953" s="51"/>
      <c r="F4953" s="51"/>
      <c r="G4953" s="63"/>
      <c r="H4953" s="62"/>
    </row>
    <row r="4954" spans="3:8" ht="20.100000000000001" customHeight="1" x14ac:dyDescent="0.25">
      <c r="C4954" s="51"/>
      <c r="D4954" s="51"/>
      <c r="E4954" s="51"/>
      <c r="F4954" s="51"/>
      <c r="G4954" s="63"/>
      <c r="H4954" s="62"/>
    </row>
    <row r="4955" spans="3:8" ht="20.100000000000001" customHeight="1" x14ac:dyDescent="0.25">
      <c r="C4955" s="51"/>
      <c r="D4955" s="51"/>
      <c r="E4955" s="51"/>
      <c r="F4955" s="51"/>
      <c r="G4955" s="63"/>
      <c r="H4955" s="62"/>
    </row>
    <row r="4956" spans="3:8" ht="20.100000000000001" customHeight="1" x14ac:dyDescent="0.25">
      <c r="C4956" s="51"/>
      <c r="D4956" s="51"/>
      <c r="E4956" s="51"/>
      <c r="F4956" s="51"/>
      <c r="G4956" s="63"/>
      <c r="H4956" s="62"/>
    </row>
    <row r="4957" spans="3:8" ht="20.100000000000001" customHeight="1" x14ac:dyDescent="0.25">
      <c r="C4957" s="51"/>
      <c r="D4957" s="51"/>
      <c r="E4957" s="51"/>
      <c r="F4957" s="51"/>
      <c r="G4957" s="63"/>
      <c r="H4957" s="62"/>
    </row>
    <row r="4958" spans="3:8" ht="20.100000000000001" customHeight="1" x14ac:dyDescent="0.25">
      <c r="C4958" s="51"/>
      <c r="D4958" s="51"/>
      <c r="E4958" s="51"/>
      <c r="F4958" s="51"/>
      <c r="G4958" s="63"/>
      <c r="H4958" s="62"/>
    </row>
    <row r="4959" spans="3:8" ht="20.100000000000001" customHeight="1" x14ac:dyDescent="0.25">
      <c r="C4959" s="51"/>
      <c r="D4959" s="51"/>
      <c r="E4959" s="51"/>
      <c r="F4959" s="51"/>
      <c r="G4959" s="63"/>
      <c r="H4959" s="62"/>
    </row>
    <row r="4960" spans="3:8" ht="20.100000000000001" customHeight="1" x14ac:dyDescent="0.25">
      <c r="C4960" s="51"/>
      <c r="D4960" s="51"/>
      <c r="E4960" s="51"/>
      <c r="F4960" s="51"/>
      <c r="G4960" s="63"/>
      <c r="H4960" s="62"/>
    </row>
    <row r="4961" spans="3:8" ht="20.100000000000001" customHeight="1" x14ac:dyDescent="0.25">
      <c r="C4961" s="51"/>
      <c r="D4961" s="51"/>
      <c r="E4961" s="51"/>
      <c r="F4961" s="51"/>
      <c r="G4961" s="63"/>
      <c r="H4961" s="62"/>
    </row>
    <row r="4962" spans="3:8" ht="20.100000000000001" customHeight="1" x14ac:dyDescent="0.25">
      <c r="C4962" s="51"/>
      <c r="D4962" s="51"/>
      <c r="E4962" s="51"/>
      <c r="F4962" s="51"/>
      <c r="G4962" s="63"/>
      <c r="H4962" s="62"/>
    </row>
    <row r="4963" spans="3:8" ht="20.100000000000001" customHeight="1" x14ac:dyDescent="0.25">
      <c r="C4963" s="51"/>
      <c r="D4963" s="51"/>
      <c r="E4963" s="51"/>
      <c r="F4963" s="51"/>
      <c r="G4963" s="63"/>
      <c r="H4963" s="62"/>
    </row>
    <row r="4964" spans="3:8" ht="20.100000000000001" customHeight="1" x14ac:dyDescent="0.25">
      <c r="C4964" s="51"/>
      <c r="D4964" s="51"/>
      <c r="E4964" s="51"/>
      <c r="F4964" s="51"/>
      <c r="G4964" s="63"/>
      <c r="H4964" s="62"/>
    </row>
    <row r="4965" spans="3:8" ht="20.100000000000001" customHeight="1" x14ac:dyDescent="0.25">
      <c r="C4965" s="51"/>
      <c r="D4965" s="51"/>
      <c r="E4965" s="51"/>
      <c r="F4965" s="51"/>
      <c r="G4965" s="63"/>
      <c r="H4965" s="62"/>
    </row>
    <row r="4966" spans="3:8" ht="20.100000000000001" customHeight="1" x14ac:dyDescent="0.25">
      <c r="C4966" s="51"/>
      <c r="D4966" s="51"/>
      <c r="E4966" s="51"/>
      <c r="F4966" s="51"/>
      <c r="G4966" s="63"/>
      <c r="H4966" s="62"/>
    </row>
    <row r="4967" spans="3:8" ht="20.100000000000001" customHeight="1" x14ac:dyDescent="0.25">
      <c r="C4967" s="51"/>
      <c r="D4967" s="51"/>
      <c r="E4967" s="51"/>
      <c r="F4967" s="51"/>
      <c r="G4967" s="63"/>
      <c r="H4967" s="62"/>
    </row>
    <row r="4968" spans="3:8" ht="20.100000000000001" customHeight="1" x14ac:dyDescent="0.25">
      <c r="C4968" s="51"/>
      <c r="D4968" s="51"/>
      <c r="E4968" s="51"/>
      <c r="F4968" s="51"/>
      <c r="G4968" s="63"/>
      <c r="H4968" s="62"/>
    </row>
    <row r="4969" spans="3:8" ht="20.100000000000001" customHeight="1" x14ac:dyDescent="0.25">
      <c r="C4969" s="51"/>
      <c r="D4969" s="51"/>
      <c r="E4969" s="51"/>
      <c r="F4969" s="51"/>
      <c r="G4969" s="63"/>
      <c r="H4969" s="62"/>
    </row>
    <row r="4970" spans="3:8" ht="20.100000000000001" customHeight="1" x14ac:dyDescent="0.25">
      <c r="C4970" s="51"/>
      <c r="D4970" s="51"/>
      <c r="E4970" s="51"/>
      <c r="F4970" s="51"/>
      <c r="G4970" s="63"/>
      <c r="H4970" s="62"/>
    </row>
    <row r="4971" spans="3:8" ht="20.100000000000001" customHeight="1" x14ac:dyDescent="0.25">
      <c r="C4971" s="51"/>
      <c r="D4971" s="51"/>
      <c r="E4971" s="51"/>
      <c r="F4971" s="51"/>
      <c r="G4971" s="63"/>
      <c r="H4971" s="62"/>
    </row>
    <row r="4972" spans="3:8" ht="20.100000000000001" customHeight="1" x14ac:dyDescent="0.25">
      <c r="C4972" s="51"/>
      <c r="D4972" s="51"/>
      <c r="E4972" s="51"/>
      <c r="F4972" s="51"/>
      <c r="G4972" s="63"/>
      <c r="H4972" s="62"/>
    </row>
    <row r="4973" spans="3:8" ht="20.100000000000001" customHeight="1" x14ac:dyDescent="0.25">
      <c r="C4973" s="51"/>
      <c r="D4973" s="51"/>
      <c r="E4973" s="51"/>
      <c r="F4973" s="51"/>
      <c r="G4973" s="63"/>
      <c r="H4973" s="62"/>
    </row>
    <row r="4974" spans="3:8" ht="20.100000000000001" customHeight="1" x14ac:dyDescent="0.25">
      <c r="C4974" s="51"/>
      <c r="D4974" s="51"/>
      <c r="E4974" s="51"/>
      <c r="F4974" s="51"/>
      <c r="G4974" s="63"/>
      <c r="H4974" s="62"/>
    </row>
    <row r="4975" spans="3:8" ht="20.100000000000001" customHeight="1" x14ac:dyDescent="0.25">
      <c r="C4975" s="51"/>
      <c r="D4975" s="51"/>
      <c r="E4975" s="51"/>
      <c r="F4975" s="51"/>
      <c r="G4975" s="63"/>
      <c r="H4975" s="62"/>
    </row>
    <row r="4976" spans="3:8" ht="20.100000000000001" customHeight="1" x14ac:dyDescent="0.25">
      <c r="C4976" s="51"/>
      <c r="D4976" s="51"/>
      <c r="E4976" s="51"/>
      <c r="F4976" s="51"/>
      <c r="G4976" s="63"/>
      <c r="H4976" s="62"/>
    </row>
    <row r="4977" spans="3:8" ht="20.100000000000001" customHeight="1" x14ac:dyDescent="0.25">
      <c r="C4977" s="51"/>
      <c r="D4977" s="51"/>
      <c r="E4977" s="51"/>
      <c r="F4977" s="51"/>
      <c r="G4977" s="63"/>
      <c r="H4977" s="62"/>
    </row>
    <row r="4978" spans="3:8" ht="20.100000000000001" customHeight="1" x14ac:dyDescent="0.25">
      <c r="C4978" s="51"/>
      <c r="D4978" s="51"/>
      <c r="E4978" s="51"/>
      <c r="F4978" s="51"/>
      <c r="G4978" s="63"/>
      <c r="H4978" s="62"/>
    </row>
    <row r="4979" spans="3:8" ht="20.100000000000001" customHeight="1" x14ac:dyDescent="0.25">
      <c r="C4979" s="51"/>
      <c r="D4979" s="51"/>
      <c r="E4979" s="51"/>
      <c r="F4979" s="51"/>
      <c r="G4979" s="63"/>
      <c r="H4979" s="62"/>
    </row>
    <row r="4980" spans="3:8" ht="20.100000000000001" customHeight="1" x14ac:dyDescent="0.25">
      <c r="C4980" s="51"/>
      <c r="D4980" s="51"/>
      <c r="E4980" s="51"/>
      <c r="F4980" s="51"/>
      <c r="G4980" s="63"/>
      <c r="H4980" s="62"/>
    </row>
    <row r="4981" spans="3:8" ht="20.100000000000001" customHeight="1" x14ac:dyDescent="0.25">
      <c r="C4981" s="51"/>
      <c r="D4981" s="51"/>
      <c r="E4981" s="51"/>
      <c r="F4981" s="51"/>
      <c r="G4981" s="63"/>
      <c r="H4981" s="62"/>
    </row>
    <row r="4982" spans="3:8" ht="20.100000000000001" customHeight="1" x14ac:dyDescent="0.25">
      <c r="C4982" s="51"/>
      <c r="D4982" s="51"/>
      <c r="E4982" s="51"/>
      <c r="F4982" s="51"/>
      <c r="G4982" s="63"/>
      <c r="H4982" s="62"/>
    </row>
    <row r="4983" spans="3:8" ht="20.100000000000001" customHeight="1" x14ac:dyDescent="0.25">
      <c r="C4983" s="51"/>
      <c r="D4983" s="51"/>
      <c r="E4983" s="51"/>
      <c r="F4983" s="51"/>
      <c r="G4983" s="63"/>
      <c r="H4983" s="62"/>
    </row>
    <row r="4984" spans="3:8" ht="20.100000000000001" customHeight="1" x14ac:dyDescent="0.25">
      <c r="C4984" s="51"/>
      <c r="D4984" s="51"/>
      <c r="E4984" s="51"/>
      <c r="F4984" s="51"/>
      <c r="G4984" s="63"/>
      <c r="H4984" s="62"/>
    </row>
    <row r="4985" spans="3:8" ht="20.100000000000001" customHeight="1" x14ac:dyDescent="0.25">
      <c r="C4985" s="51"/>
      <c r="D4985" s="51"/>
      <c r="E4985" s="51"/>
      <c r="F4985" s="51"/>
      <c r="G4985" s="63"/>
      <c r="H4985" s="62"/>
    </row>
    <row r="4986" spans="3:8" ht="20.100000000000001" customHeight="1" x14ac:dyDescent="0.25">
      <c r="C4986" s="51"/>
      <c r="D4986" s="51"/>
      <c r="E4986" s="51"/>
      <c r="F4986" s="51"/>
      <c r="G4986" s="63"/>
      <c r="H4986" s="62"/>
    </row>
    <row r="4987" spans="3:8" ht="20.100000000000001" customHeight="1" x14ac:dyDescent="0.25">
      <c r="C4987" s="51"/>
      <c r="D4987" s="51"/>
      <c r="E4987" s="51"/>
      <c r="F4987" s="51"/>
      <c r="G4987" s="63"/>
      <c r="H4987" s="62"/>
    </row>
    <row r="4988" spans="3:8" ht="20.100000000000001" customHeight="1" x14ac:dyDescent="0.25">
      <c r="C4988" s="51"/>
      <c r="D4988" s="51"/>
      <c r="E4988" s="51"/>
      <c r="F4988" s="51"/>
      <c r="G4988" s="63"/>
      <c r="H4988" s="62"/>
    </row>
    <row r="4989" spans="3:8" ht="20.100000000000001" customHeight="1" x14ac:dyDescent="0.25">
      <c r="C4989" s="51"/>
      <c r="D4989" s="51"/>
      <c r="E4989" s="51"/>
      <c r="F4989" s="51"/>
      <c r="G4989" s="63"/>
      <c r="H4989" s="62"/>
    </row>
    <row r="4990" spans="3:8" ht="20.100000000000001" customHeight="1" x14ac:dyDescent="0.25">
      <c r="C4990" s="51"/>
      <c r="D4990" s="51"/>
      <c r="E4990" s="51"/>
      <c r="F4990" s="51"/>
      <c r="G4990" s="63"/>
      <c r="H4990" s="62"/>
    </row>
    <row r="4991" spans="3:8" ht="20.100000000000001" customHeight="1" x14ac:dyDescent="0.25">
      <c r="C4991" s="51"/>
      <c r="D4991" s="51"/>
      <c r="E4991" s="51"/>
      <c r="F4991" s="51"/>
      <c r="G4991" s="63"/>
      <c r="H4991" s="62"/>
    </row>
    <row r="4992" spans="3:8" ht="20.100000000000001" customHeight="1" x14ac:dyDescent="0.25">
      <c r="C4992" s="51"/>
      <c r="D4992" s="51"/>
      <c r="E4992" s="51"/>
      <c r="F4992" s="51"/>
      <c r="G4992" s="63"/>
      <c r="H4992" s="62"/>
    </row>
    <row r="4993" spans="3:8" ht="20.100000000000001" customHeight="1" x14ac:dyDescent="0.25">
      <c r="C4993" s="51"/>
      <c r="D4993" s="51"/>
      <c r="E4993" s="51"/>
      <c r="F4993" s="51"/>
      <c r="G4993" s="63"/>
      <c r="H4993" s="62"/>
    </row>
    <row r="4994" spans="3:8" ht="20.100000000000001" customHeight="1" x14ac:dyDescent="0.25">
      <c r="C4994" s="51"/>
      <c r="D4994" s="51"/>
      <c r="E4994" s="51"/>
      <c r="F4994" s="51"/>
      <c r="G4994" s="63"/>
      <c r="H4994" s="62"/>
    </row>
    <row r="4995" spans="3:8" ht="20.100000000000001" customHeight="1" x14ac:dyDescent="0.25">
      <c r="C4995" s="51"/>
      <c r="D4995" s="51"/>
      <c r="E4995" s="51"/>
      <c r="F4995" s="51"/>
      <c r="G4995" s="63"/>
      <c r="H4995" s="62"/>
    </row>
    <row r="4996" spans="3:8" ht="20.100000000000001" customHeight="1" x14ac:dyDescent="0.25">
      <c r="C4996" s="51"/>
      <c r="D4996" s="51"/>
      <c r="E4996" s="51"/>
      <c r="F4996" s="51"/>
      <c r="G4996" s="63"/>
      <c r="H4996" s="62"/>
    </row>
    <row r="4997" spans="3:8" ht="20.100000000000001" customHeight="1" x14ac:dyDescent="0.25">
      <c r="C4997" s="51"/>
      <c r="D4997" s="51"/>
      <c r="E4997" s="51"/>
      <c r="F4997" s="51"/>
      <c r="G4997" s="63"/>
      <c r="H4997" s="62"/>
    </row>
    <row r="4998" spans="3:8" ht="20.100000000000001" customHeight="1" x14ac:dyDescent="0.25">
      <c r="C4998" s="51"/>
      <c r="D4998" s="51"/>
      <c r="E4998" s="51"/>
      <c r="F4998" s="51"/>
      <c r="G4998" s="63"/>
      <c r="H4998" s="62"/>
    </row>
    <row r="4999" spans="3:8" ht="20.100000000000001" customHeight="1" x14ac:dyDescent="0.25">
      <c r="C4999" s="51"/>
      <c r="D4999" s="51"/>
      <c r="E4999" s="51"/>
      <c r="F4999" s="51"/>
      <c r="G4999" s="63"/>
      <c r="H4999" s="62"/>
    </row>
    <row r="5000" spans="3:8" ht="20.100000000000001" customHeight="1" x14ac:dyDescent="0.25">
      <c r="C5000" s="51"/>
      <c r="D5000" s="51"/>
      <c r="E5000" s="51"/>
      <c r="F5000" s="51"/>
      <c r="G5000" s="63"/>
      <c r="H5000" s="62"/>
    </row>
    <row r="5001" spans="3:8" ht="20.100000000000001" customHeight="1" x14ac:dyDescent="0.25">
      <c r="C5001" s="51"/>
      <c r="D5001" s="51"/>
      <c r="E5001" s="51"/>
      <c r="F5001" s="51"/>
      <c r="G5001" s="63"/>
      <c r="H5001" s="62"/>
    </row>
    <row r="5002" spans="3:8" ht="20.100000000000001" customHeight="1" x14ac:dyDescent="0.25">
      <c r="C5002" s="51"/>
      <c r="D5002" s="51"/>
      <c r="E5002" s="51"/>
      <c r="F5002" s="51"/>
      <c r="G5002" s="63"/>
      <c r="H5002" s="62"/>
    </row>
    <row r="5003" spans="3:8" ht="20.100000000000001" customHeight="1" x14ac:dyDescent="0.25">
      <c r="C5003" s="51"/>
      <c r="D5003" s="51"/>
      <c r="E5003" s="51"/>
      <c r="F5003" s="51"/>
      <c r="G5003" s="63"/>
      <c r="H5003" s="62"/>
    </row>
    <row r="5004" spans="3:8" ht="20.100000000000001" customHeight="1" x14ac:dyDescent="0.25">
      <c r="C5004" s="51"/>
      <c r="D5004" s="51"/>
      <c r="E5004" s="51"/>
      <c r="F5004" s="51"/>
      <c r="G5004" s="63"/>
      <c r="H5004" s="62"/>
    </row>
    <row r="5005" spans="3:8" ht="20.100000000000001" customHeight="1" x14ac:dyDescent="0.25">
      <c r="C5005" s="51"/>
      <c r="D5005" s="51"/>
      <c r="E5005" s="51"/>
      <c r="F5005" s="51"/>
      <c r="G5005" s="63"/>
      <c r="H5005" s="62"/>
    </row>
    <row r="5006" spans="3:8" ht="20.100000000000001" customHeight="1" x14ac:dyDescent="0.25">
      <c r="C5006" s="51"/>
      <c r="D5006" s="51"/>
      <c r="E5006" s="51"/>
      <c r="F5006" s="51"/>
      <c r="G5006" s="63"/>
      <c r="H5006" s="62"/>
    </row>
    <row r="5007" spans="3:8" ht="20.100000000000001" customHeight="1" x14ac:dyDescent="0.25">
      <c r="C5007" s="51"/>
      <c r="D5007" s="51"/>
      <c r="E5007" s="51"/>
      <c r="F5007" s="51"/>
      <c r="G5007" s="63"/>
      <c r="H5007" s="62"/>
    </row>
    <row r="5008" spans="3:8" ht="20.100000000000001" customHeight="1" x14ac:dyDescent="0.25">
      <c r="C5008" s="51"/>
      <c r="D5008" s="51"/>
      <c r="E5008" s="51"/>
      <c r="F5008" s="51"/>
      <c r="G5008" s="63"/>
      <c r="H5008" s="62"/>
    </row>
    <row r="5009" spans="3:8" ht="20.100000000000001" customHeight="1" x14ac:dyDescent="0.25">
      <c r="C5009" s="51"/>
      <c r="D5009" s="51"/>
      <c r="E5009" s="51"/>
      <c r="F5009" s="51"/>
      <c r="G5009" s="63"/>
      <c r="H5009" s="62"/>
    </row>
    <row r="5010" spans="3:8" ht="20.100000000000001" customHeight="1" x14ac:dyDescent="0.25">
      <c r="C5010" s="51"/>
      <c r="D5010" s="51"/>
      <c r="E5010" s="51"/>
      <c r="F5010" s="51"/>
      <c r="G5010" s="63"/>
      <c r="H5010" s="62"/>
    </row>
    <row r="5011" spans="3:8" ht="20.100000000000001" customHeight="1" x14ac:dyDescent="0.25">
      <c r="C5011" s="51"/>
      <c r="D5011" s="51"/>
      <c r="E5011" s="51"/>
      <c r="F5011" s="51"/>
      <c r="G5011" s="63"/>
      <c r="H5011" s="62"/>
    </row>
    <row r="5012" spans="3:8" ht="20.100000000000001" customHeight="1" x14ac:dyDescent="0.25">
      <c r="C5012" s="51"/>
      <c r="D5012" s="51"/>
      <c r="E5012" s="51"/>
      <c r="F5012" s="51"/>
      <c r="G5012" s="63"/>
      <c r="H5012" s="62"/>
    </row>
    <row r="5013" spans="3:8" ht="20.100000000000001" customHeight="1" x14ac:dyDescent="0.25">
      <c r="C5013" s="51"/>
      <c r="D5013" s="51"/>
      <c r="E5013" s="51"/>
      <c r="F5013" s="51"/>
      <c r="G5013" s="63"/>
      <c r="H5013" s="62"/>
    </row>
    <row r="5014" spans="3:8" ht="20.100000000000001" customHeight="1" x14ac:dyDescent="0.25">
      <c r="C5014" s="51"/>
      <c r="D5014" s="51"/>
      <c r="E5014" s="51"/>
      <c r="F5014" s="51"/>
      <c r="G5014" s="63"/>
      <c r="H5014" s="62"/>
    </row>
    <row r="5015" spans="3:8" ht="20.100000000000001" customHeight="1" x14ac:dyDescent="0.25">
      <c r="C5015" s="51"/>
      <c r="D5015" s="51"/>
      <c r="E5015" s="51"/>
      <c r="F5015" s="51"/>
      <c r="G5015" s="63"/>
      <c r="H5015" s="62"/>
    </row>
    <row r="5016" spans="3:8" ht="20.100000000000001" customHeight="1" x14ac:dyDescent="0.25">
      <c r="C5016" s="51"/>
      <c r="D5016" s="51"/>
      <c r="E5016" s="51"/>
      <c r="F5016" s="51"/>
      <c r="G5016" s="63"/>
      <c r="H5016" s="62"/>
    </row>
    <row r="5017" spans="3:8" ht="20.100000000000001" customHeight="1" x14ac:dyDescent="0.25">
      <c r="C5017" s="51"/>
      <c r="D5017" s="51"/>
      <c r="E5017" s="51"/>
      <c r="F5017" s="51"/>
      <c r="G5017" s="63"/>
      <c r="H5017" s="62"/>
    </row>
    <row r="5018" spans="3:8" ht="20.100000000000001" customHeight="1" x14ac:dyDescent="0.25">
      <c r="C5018" s="51"/>
      <c r="D5018" s="51"/>
      <c r="E5018" s="51"/>
      <c r="F5018" s="51"/>
      <c r="G5018" s="63"/>
      <c r="H5018" s="62"/>
    </row>
    <row r="5019" spans="3:8" ht="20.100000000000001" customHeight="1" x14ac:dyDescent="0.25">
      <c r="C5019" s="51"/>
      <c r="D5019" s="51"/>
      <c r="E5019" s="51"/>
      <c r="F5019" s="51"/>
      <c r="G5019" s="63"/>
      <c r="H5019" s="62"/>
    </row>
    <row r="5020" spans="3:8" ht="20.100000000000001" customHeight="1" x14ac:dyDescent="0.25">
      <c r="C5020" s="51"/>
      <c r="D5020" s="51"/>
      <c r="E5020" s="51"/>
      <c r="F5020" s="51"/>
      <c r="G5020" s="63"/>
      <c r="H5020" s="62"/>
    </row>
    <row r="5021" spans="3:8" ht="20.100000000000001" customHeight="1" x14ac:dyDescent="0.25">
      <c r="C5021" s="51"/>
      <c r="D5021" s="51"/>
      <c r="E5021" s="51"/>
      <c r="F5021" s="51"/>
      <c r="G5021" s="63"/>
      <c r="H5021" s="62"/>
    </row>
    <row r="5022" spans="3:8" ht="20.100000000000001" customHeight="1" x14ac:dyDescent="0.25">
      <c r="C5022" s="51"/>
      <c r="D5022" s="51"/>
      <c r="E5022" s="51"/>
      <c r="F5022" s="51"/>
      <c r="G5022" s="63"/>
      <c r="H5022" s="62"/>
    </row>
    <row r="5023" spans="3:8" ht="20.100000000000001" customHeight="1" x14ac:dyDescent="0.25">
      <c r="C5023" s="51"/>
      <c r="D5023" s="51"/>
      <c r="E5023" s="51"/>
      <c r="F5023" s="51"/>
      <c r="G5023" s="63"/>
      <c r="H5023" s="62"/>
    </row>
    <row r="5024" spans="3:8" ht="20.100000000000001" customHeight="1" x14ac:dyDescent="0.25">
      <c r="C5024" s="51"/>
      <c r="D5024" s="51"/>
      <c r="E5024" s="51"/>
      <c r="F5024" s="51"/>
      <c r="G5024" s="63"/>
      <c r="H5024" s="62"/>
    </row>
    <row r="5025" spans="3:8" ht="20.100000000000001" customHeight="1" x14ac:dyDescent="0.25">
      <c r="C5025" s="51"/>
      <c r="D5025" s="51"/>
      <c r="E5025" s="51"/>
      <c r="F5025" s="51"/>
      <c r="G5025" s="63"/>
      <c r="H5025" s="62"/>
    </row>
    <row r="5026" spans="3:8" ht="20.100000000000001" customHeight="1" x14ac:dyDescent="0.25">
      <c r="C5026" s="51"/>
      <c r="D5026" s="51"/>
      <c r="E5026" s="51"/>
      <c r="F5026" s="51"/>
      <c r="G5026" s="63"/>
      <c r="H5026" s="62"/>
    </row>
    <row r="5027" spans="3:8" ht="20.100000000000001" customHeight="1" x14ac:dyDescent="0.25">
      <c r="C5027" s="51"/>
      <c r="D5027" s="51"/>
      <c r="E5027" s="51"/>
      <c r="F5027" s="51"/>
      <c r="G5027" s="63"/>
      <c r="H5027" s="62"/>
    </row>
    <row r="5028" spans="3:8" ht="20.100000000000001" customHeight="1" x14ac:dyDescent="0.25">
      <c r="C5028" s="51"/>
      <c r="D5028" s="51"/>
      <c r="E5028" s="51"/>
      <c r="F5028" s="51"/>
      <c r="G5028" s="63"/>
      <c r="H5028" s="62"/>
    </row>
    <row r="5029" spans="3:8" ht="20.100000000000001" customHeight="1" x14ac:dyDescent="0.25">
      <c r="C5029" s="51"/>
      <c r="D5029" s="51"/>
      <c r="E5029" s="51"/>
      <c r="F5029" s="51"/>
      <c r="G5029" s="63"/>
      <c r="H5029" s="62"/>
    </row>
    <row r="5030" spans="3:8" ht="20.100000000000001" customHeight="1" x14ac:dyDescent="0.25">
      <c r="C5030" s="51"/>
      <c r="D5030" s="51"/>
      <c r="E5030" s="51"/>
      <c r="F5030" s="51"/>
      <c r="G5030" s="63"/>
      <c r="H5030" s="62"/>
    </row>
    <row r="5031" spans="3:8" ht="20.100000000000001" customHeight="1" x14ac:dyDescent="0.25">
      <c r="C5031" s="51"/>
      <c r="D5031" s="51"/>
      <c r="E5031" s="51"/>
      <c r="F5031" s="51"/>
      <c r="G5031" s="63"/>
      <c r="H5031" s="62"/>
    </row>
    <row r="5032" spans="3:8" ht="20.100000000000001" customHeight="1" x14ac:dyDescent="0.25">
      <c r="C5032" s="51"/>
      <c r="D5032" s="51"/>
      <c r="E5032" s="51"/>
      <c r="F5032" s="51"/>
      <c r="G5032" s="63"/>
      <c r="H5032" s="62"/>
    </row>
    <row r="5033" spans="3:8" ht="20.100000000000001" customHeight="1" x14ac:dyDescent="0.25">
      <c r="C5033" s="51"/>
      <c r="D5033" s="51"/>
      <c r="E5033" s="51"/>
      <c r="F5033" s="51"/>
      <c r="G5033" s="63"/>
      <c r="H5033" s="62"/>
    </row>
    <row r="5034" spans="3:8" ht="20.100000000000001" customHeight="1" x14ac:dyDescent="0.25">
      <c r="C5034" s="51"/>
      <c r="D5034" s="51"/>
      <c r="E5034" s="51"/>
      <c r="F5034" s="51"/>
      <c r="G5034" s="63"/>
      <c r="H5034" s="62"/>
    </row>
    <row r="5035" spans="3:8" ht="20.100000000000001" customHeight="1" x14ac:dyDescent="0.25">
      <c r="C5035" s="51"/>
      <c r="D5035" s="51"/>
      <c r="E5035" s="51"/>
      <c r="F5035" s="51"/>
      <c r="G5035" s="63"/>
      <c r="H5035" s="62"/>
    </row>
    <row r="5036" spans="3:8" ht="20.100000000000001" customHeight="1" x14ac:dyDescent="0.25">
      <c r="C5036" s="51"/>
      <c r="D5036" s="51"/>
      <c r="E5036" s="51"/>
      <c r="F5036" s="51"/>
      <c r="G5036" s="63"/>
      <c r="H5036" s="62"/>
    </row>
    <row r="5037" spans="3:8" ht="20.100000000000001" customHeight="1" x14ac:dyDescent="0.25">
      <c r="C5037" s="51"/>
      <c r="D5037" s="51"/>
      <c r="E5037" s="51"/>
      <c r="F5037" s="51"/>
      <c r="G5037" s="63"/>
      <c r="H5037" s="62"/>
    </row>
    <row r="5038" spans="3:8" ht="20.100000000000001" customHeight="1" x14ac:dyDescent="0.25">
      <c r="C5038" s="51"/>
      <c r="D5038" s="51"/>
      <c r="E5038" s="51"/>
      <c r="F5038" s="51"/>
      <c r="G5038" s="63"/>
      <c r="H5038" s="62"/>
    </row>
    <row r="5039" spans="3:8" ht="20.100000000000001" customHeight="1" x14ac:dyDescent="0.25">
      <c r="C5039" s="51"/>
      <c r="D5039" s="51"/>
      <c r="E5039" s="51"/>
      <c r="F5039" s="51"/>
      <c r="G5039" s="63"/>
      <c r="H5039" s="62"/>
    </row>
    <row r="5040" spans="3:8" ht="20.100000000000001" customHeight="1" x14ac:dyDescent="0.25">
      <c r="C5040" s="51"/>
      <c r="D5040" s="51"/>
      <c r="E5040" s="51"/>
      <c r="F5040" s="51"/>
      <c r="G5040" s="63"/>
      <c r="H5040" s="62"/>
    </row>
    <row r="5041" spans="3:8" ht="20.100000000000001" customHeight="1" x14ac:dyDescent="0.25">
      <c r="C5041" s="51"/>
      <c r="D5041" s="51"/>
      <c r="E5041" s="51"/>
      <c r="F5041" s="51"/>
      <c r="G5041" s="63"/>
      <c r="H5041" s="62"/>
    </row>
    <row r="5042" spans="3:8" ht="20.100000000000001" customHeight="1" x14ac:dyDescent="0.25">
      <c r="C5042" s="51"/>
      <c r="D5042" s="51"/>
      <c r="E5042" s="51"/>
      <c r="F5042" s="51"/>
      <c r="G5042" s="63"/>
      <c r="H5042" s="62"/>
    </row>
    <row r="5043" spans="3:8" ht="20.100000000000001" customHeight="1" x14ac:dyDescent="0.25">
      <c r="C5043" s="51"/>
      <c r="D5043" s="51"/>
      <c r="E5043" s="51"/>
      <c r="F5043" s="51"/>
      <c r="G5043" s="63"/>
      <c r="H5043" s="62"/>
    </row>
    <row r="5044" spans="3:8" ht="20.100000000000001" customHeight="1" x14ac:dyDescent="0.25">
      <c r="C5044" s="51"/>
      <c r="D5044" s="51"/>
      <c r="E5044" s="51"/>
      <c r="F5044" s="51"/>
      <c r="G5044" s="63"/>
      <c r="H5044" s="62"/>
    </row>
    <row r="5045" spans="3:8" ht="20.100000000000001" customHeight="1" x14ac:dyDescent="0.25">
      <c r="C5045" s="51"/>
      <c r="D5045" s="51"/>
      <c r="E5045" s="51"/>
      <c r="F5045" s="51"/>
      <c r="G5045" s="63"/>
      <c r="H5045" s="62"/>
    </row>
    <row r="5046" spans="3:8" ht="20.100000000000001" customHeight="1" x14ac:dyDescent="0.25">
      <c r="C5046" s="51"/>
      <c r="D5046" s="51"/>
      <c r="E5046" s="51"/>
      <c r="F5046" s="51"/>
      <c r="G5046" s="63"/>
      <c r="H5046" s="62"/>
    </row>
    <row r="5047" spans="3:8" ht="20.100000000000001" customHeight="1" x14ac:dyDescent="0.25">
      <c r="C5047" s="51"/>
      <c r="D5047" s="51"/>
      <c r="E5047" s="51"/>
      <c r="F5047" s="51"/>
      <c r="G5047" s="63"/>
      <c r="H5047" s="62"/>
    </row>
    <row r="5048" spans="3:8" ht="20.100000000000001" customHeight="1" x14ac:dyDescent="0.25">
      <c r="C5048" s="51"/>
      <c r="D5048" s="51"/>
      <c r="E5048" s="51"/>
      <c r="F5048" s="51"/>
      <c r="G5048" s="63"/>
      <c r="H5048" s="62"/>
    </row>
    <row r="5049" spans="3:8" ht="20.100000000000001" customHeight="1" x14ac:dyDescent="0.25">
      <c r="C5049" s="51"/>
      <c r="D5049" s="51"/>
      <c r="E5049" s="51"/>
      <c r="F5049" s="51"/>
      <c r="G5049" s="63"/>
      <c r="H5049" s="62"/>
    </row>
    <row r="5050" spans="3:8" ht="20.100000000000001" customHeight="1" x14ac:dyDescent="0.25">
      <c r="C5050" s="51"/>
      <c r="D5050" s="51"/>
      <c r="E5050" s="51"/>
      <c r="F5050" s="51"/>
      <c r="G5050" s="63"/>
      <c r="H5050" s="62"/>
    </row>
    <row r="5051" spans="3:8" ht="20.100000000000001" customHeight="1" x14ac:dyDescent="0.25">
      <c r="C5051" s="51"/>
      <c r="D5051" s="51"/>
      <c r="E5051" s="51"/>
      <c r="F5051" s="51"/>
      <c r="G5051" s="63"/>
      <c r="H5051" s="62"/>
    </row>
    <row r="5052" spans="3:8" ht="20.100000000000001" customHeight="1" x14ac:dyDescent="0.25">
      <c r="C5052" s="51"/>
      <c r="D5052" s="51"/>
      <c r="E5052" s="51"/>
      <c r="F5052" s="51"/>
      <c r="G5052" s="63"/>
      <c r="H5052" s="62"/>
    </row>
    <row r="5053" spans="3:8" ht="20.100000000000001" customHeight="1" x14ac:dyDescent="0.25">
      <c r="C5053" s="51"/>
      <c r="D5053" s="51"/>
      <c r="E5053" s="51"/>
      <c r="F5053" s="51"/>
      <c r="G5053" s="63"/>
      <c r="H5053" s="62"/>
    </row>
    <row r="5054" spans="3:8" ht="20.100000000000001" customHeight="1" x14ac:dyDescent="0.25">
      <c r="C5054" s="51"/>
      <c r="D5054" s="51"/>
      <c r="E5054" s="51"/>
      <c r="F5054" s="51"/>
      <c r="G5054" s="63"/>
      <c r="H5054" s="62"/>
    </row>
    <row r="5055" spans="3:8" ht="20.100000000000001" customHeight="1" x14ac:dyDescent="0.25">
      <c r="C5055" s="51"/>
      <c r="D5055" s="51"/>
      <c r="E5055" s="51"/>
      <c r="F5055" s="51"/>
      <c r="G5055" s="63"/>
      <c r="H5055" s="62"/>
    </row>
    <row r="5056" spans="3:8" ht="20.100000000000001" customHeight="1" x14ac:dyDescent="0.25">
      <c r="C5056" s="51"/>
      <c r="D5056" s="51"/>
      <c r="E5056" s="51"/>
      <c r="F5056" s="51"/>
      <c r="G5056" s="63"/>
      <c r="H5056" s="62"/>
    </row>
    <row r="5057" spans="3:8" ht="20.100000000000001" customHeight="1" x14ac:dyDescent="0.25">
      <c r="C5057" s="51"/>
      <c r="D5057" s="51"/>
      <c r="E5057" s="51"/>
      <c r="F5057" s="51"/>
      <c r="G5057" s="63"/>
      <c r="H5057" s="62"/>
    </row>
    <row r="5058" spans="3:8" ht="20.100000000000001" customHeight="1" x14ac:dyDescent="0.25">
      <c r="C5058" s="51"/>
      <c r="D5058" s="51"/>
      <c r="E5058" s="51"/>
      <c r="F5058" s="51"/>
      <c r="G5058" s="63"/>
      <c r="H5058" s="62"/>
    </row>
    <row r="5059" spans="3:8" ht="20.100000000000001" customHeight="1" x14ac:dyDescent="0.25">
      <c r="C5059" s="51"/>
      <c r="D5059" s="51"/>
      <c r="E5059" s="51"/>
      <c r="F5059" s="51"/>
      <c r="G5059" s="63"/>
      <c r="H5059" s="62"/>
    </row>
    <row r="5060" spans="3:8" ht="20.100000000000001" customHeight="1" x14ac:dyDescent="0.25">
      <c r="C5060" s="51"/>
      <c r="D5060" s="51"/>
      <c r="E5060" s="51"/>
      <c r="F5060" s="51"/>
      <c r="G5060" s="63"/>
      <c r="H5060" s="62"/>
    </row>
    <row r="5061" spans="3:8" ht="20.100000000000001" customHeight="1" x14ac:dyDescent="0.25">
      <c r="C5061" s="51"/>
      <c r="D5061" s="51"/>
      <c r="E5061" s="51"/>
      <c r="F5061" s="51"/>
      <c r="G5061" s="63"/>
      <c r="H5061" s="62"/>
    </row>
    <row r="5062" spans="3:8" ht="20.100000000000001" customHeight="1" x14ac:dyDescent="0.25">
      <c r="C5062" s="51"/>
      <c r="D5062" s="51"/>
      <c r="E5062" s="51"/>
      <c r="F5062" s="51"/>
      <c r="G5062" s="63"/>
      <c r="H5062" s="62"/>
    </row>
    <row r="5063" spans="3:8" ht="20.100000000000001" customHeight="1" x14ac:dyDescent="0.25">
      <c r="C5063" s="51"/>
      <c r="D5063" s="51"/>
      <c r="E5063" s="51"/>
      <c r="F5063" s="51"/>
      <c r="G5063" s="63"/>
      <c r="H5063" s="62"/>
    </row>
    <row r="5064" spans="3:8" ht="20.100000000000001" customHeight="1" x14ac:dyDescent="0.25">
      <c r="C5064" s="51"/>
      <c r="D5064" s="51"/>
      <c r="E5064" s="51"/>
      <c r="F5064" s="51"/>
      <c r="G5064" s="63"/>
      <c r="H5064" s="62"/>
    </row>
    <row r="5065" spans="3:8" ht="20.100000000000001" customHeight="1" x14ac:dyDescent="0.25">
      <c r="C5065" s="51"/>
      <c r="D5065" s="51"/>
      <c r="E5065" s="51"/>
      <c r="F5065" s="51"/>
      <c r="G5065" s="63"/>
      <c r="H5065" s="62"/>
    </row>
    <row r="5066" spans="3:8" ht="20.100000000000001" customHeight="1" x14ac:dyDescent="0.25">
      <c r="C5066" s="51"/>
      <c r="D5066" s="51"/>
      <c r="E5066" s="51"/>
      <c r="F5066" s="51"/>
      <c r="G5066" s="63"/>
      <c r="H5066" s="62"/>
    </row>
    <row r="5067" spans="3:8" ht="20.100000000000001" customHeight="1" x14ac:dyDescent="0.25">
      <c r="C5067" s="51"/>
      <c r="D5067" s="51"/>
      <c r="E5067" s="51"/>
      <c r="F5067" s="51"/>
      <c r="G5067" s="63"/>
      <c r="H5067" s="62"/>
    </row>
    <row r="5068" spans="3:8" ht="20.100000000000001" customHeight="1" x14ac:dyDescent="0.25">
      <c r="C5068" s="51"/>
      <c r="D5068" s="51"/>
      <c r="E5068" s="51"/>
      <c r="F5068" s="51"/>
      <c r="G5068" s="63"/>
      <c r="H5068" s="62"/>
    </row>
    <row r="5069" spans="3:8" ht="20.100000000000001" customHeight="1" x14ac:dyDescent="0.25">
      <c r="C5069" s="51"/>
      <c r="D5069" s="51"/>
      <c r="E5069" s="51"/>
      <c r="F5069" s="51"/>
      <c r="G5069" s="63"/>
      <c r="H5069" s="62"/>
    </row>
    <row r="5070" spans="3:8" ht="20.100000000000001" customHeight="1" x14ac:dyDescent="0.25">
      <c r="C5070" s="51"/>
      <c r="D5070" s="51"/>
      <c r="E5070" s="51"/>
      <c r="F5070" s="51"/>
      <c r="G5070" s="63"/>
      <c r="H5070" s="62"/>
    </row>
    <row r="5071" spans="3:8" ht="20.100000000000001" customHeight="1" x14ac:dyDescent="0.25">
      <c r="C5071" s="51"/>
      <c r="D5071" s="51"/>
      <c r="E5071" s="51"/>
      <c r="F5071" s="51"/>
      <c r="G5071" s="63"/>
      <c r="H5071" s="62"/>
    </row>
    <row r="5072" spans="3:8" ht="20.100000000000001" customHeight="1" x14ac:dyDescent="0.25">
      <c r="C5072" s="51"/>
      <c r="D5072" s="51"/>
      <c r="E5072" s="51"/>
      <c r="F5072" s="51"/>
      <c r="G5072" s="63"/>
      <c r="H5072" s="62"/>
    </row>
    <row r="5073" spans="3:8" ht="20.100000000000001" customHeight="1" x14ac:dyDescent="0.25">
      <c r="C5073" s="51"/>
      <c r="D5073" s="51"/>
      <c r="E5073" s="51"/>
      <c r="F5073" s="51"/>
      <c r="G5073" s="63"/>
      <c r="H5073" s="62"/>
    </row>
    <row r="5074" spans="3:8" ht="20.100000000000001" customHeight="1" x14ac:dyDescent="0.25">
      <c r="C5074" s="51"/>
      <c r="D5074" s="51"/>
      <c r="E5074" s="51"/>
      <c r="F5074" s="51"/>
      <c r="G5074" s="63"/>
      <c r="H5074" s="62"/>
    </row>
    <row r="5075" spans="3:8" ht="20.100000000000001" customHeight="1" x14ac:dyDescent="0.25">
      <c r="C5075" s="51"/>
      <c r="D5075" s="51"/>
      <c r="E5075" s="51"/>
      <c r="F5075" s="51"/>
      <c r="G5075" s="63"/>
      <c r="H5075" s="62"/>
    </row>
    <row r="5076" spans="3:8" ht="20.100000000000001" customHeight="1" x14ac:dyDescent="0.25">
      <c r="C5076" s="51"/>
      <c r="D5076" s="51"/>
      <c r="E5076" s="51"/>
      <c r="F5076" s="51"/>
      <c r="G5076" s="63"/>
      <c r="H5076" s="62"/>
    </row>
    <row r="5077" spans="3:8" ht="20.100000000000001" customHeight="1" x14ac:dyDescent="0.25">
      <c r="C5077" s="51"/>
      <c r="D5077" s="51"/>
      <c r="E5077" s="51"/>
      <c r="F5077" s="51"/>
      <c r="G5077" s="63"/>
      <c r="H5077" s="62"/>
    </row>
    <row r="5078" spans="3:8" ht="20.100000000000001" customHeight="1" x14ac:dyDescent="0.25">
      <c r="C5078" s="51"/>
      <c r="D5078" s="51"/>
      <c r="E5078" s="51"/>
      <c r="F5078" s="51"/>
      <c r="G5078" s="63"/>
      <c r="H5078" s="62"/>
    </row>
    <row r="5079" spans="3:8" ht="20.100000000000001" customHeight="1" x14ac:dyDescent="0.25">
      <c r="C5079" s="51"/>
      <c r="D5079" s="51"/>
      <c r="E5079" s="51"/>
      <c r="F5079" s="51"/>
      <c r="G5079" s="63"/>
      <c r="H5079" s="62"/>
    </row>
    <row r="5080" spans="3:8" ht="20.100000000000001" customHeight="1" x14ac:dyDescent="0.25">
      <c r="C5080" s="51"/>
      <c r="D5080" s="51"/>
      <c r="E5080" s="51"/>
      <c r="F5080" s="51"/>
      <c r="G5080" s="63"/>
      <c r="H5080" s="62"/>
    </row>
    <row r="5081" spans="3:8" ht="20.100000000000001" customHeight="1" x14ac:dyDescent="0.25">
      <c r="C5081" s="51"/>
      <c r="D5081" s="51"/>
      <c r="E5081" s="51"/>
      <c r="F5081" s="51"/>
      <c r="G5081" s="63"/>
      <c r="H5081" s="62"/>
    </row>
    <row r="5082" spans="3:8" ht="20.100000000000001" customHeight="1" x14ac:dyDescent="0.25">
      <c r="C5082" s="51"/>
      <c r="D5082" s="51"/>
      <c r="E5082" s="51"/>
      <c r="F5082" s="51"/>
      <c r="G5082" s="63"/>
      <c r="H5082" s="62"/>
    </row>
    <row r="5083" spans="3:8" ht="20.100000000000001" customHeight="1" x14ac:dyDescent="0.25">
      <c r="C5083" s="51"/>
      <c r="D5083" s="51"/>
      <c r="E5083" s="51"/>
      <c r="F5083" s="51"/>
      <c r="G5083" s="63"/>
      <c r="H5083" s="62"/>
    </row>
    <row r="5084" spans="3:8" ht="20.100000000000001" customHeight="1" x14ac:dyDescent="0.25">
      <c r="C5084" s="51"/>
      <c r="D5084" s="51"/>
      <c r="E5084" s="51"/>
      <c r="F5084" s="51"/>
      <c r="G5084" s="63"/>
      <c r="H5084" s="62"/>
    </row>
    <row r="5085" spans="3:8" ht="20.100000000000001" customHeight="1" x14ac:dyDescent="0.25">
      <c r="C5085" s="51"/>
      <c r="D5085" s="51"/>
      <c r="E5085" s="51"/>
      <c r="F5085" s="51"/>
      <c r="G5085" s="63"/>
      <c r="H5085" s="62"/>
    </row>
    <row r="5086" spans="3:8" ht="20.100000000000001" customHeight="1" x14ac:dyDescent="0.25">
      <c r="C5086" s="51"/>
      <c r="D5086" s="51"/>
      <c r="E5086" s="51"/>
      <c r="F5086" s="51"/>
      <c r="G5086" s="63"/>
      <c r="H5086" s="62"/>
    </row>
    <row r="5087" spans="3:8" ht="20.100000000000001" customHeight="1" x14ac:dyDescent="0.25">
      <c r="C5087" s="51"/>
      <c r="D5087" s="51"/>
      <c r="E5087" s="51"/>
      <c r="F5087" s="51"/>
      <c r="G5087" s="63"/>
      <c r="H5087" s="62"/>
    </row>
    <row r="5088" spans="3:8" ht="20.100000000000001" customHeight="1" x14ac:dyDescent="0.25">
      <c r="C5088" s="51"/>
      <c r="D5088" s="51"/>
      <c r="E5088" s="51"/>
      <c r="F5088" s="51"/>
      <c r="G5088" s="63"/>
      <c r="H5088" s="62"/>
    </row>
    <row r="5089" spans="3:8" ht="20.100000000000001" customHeight="1" x14ac:dyDescent="0.25">
      <c r="C5089" s="51"/>
      <c r="D5089" s="51"/>
      <c r="E5089" s="51"/>
      <c r="F5089" s="51"/>
      <c r="G5089" s="63"/>
      <c r="H5089" s="62"/>
    </row>
    <row r="5090" spans="3:8" ht="20.100000000000001" customHeight="1" x14ac:dyDescent="0.25">
      <c r="C5090" s="51"/>
      <c r="D5090" s="51"/>
      <c r="E5090" s="51"/>
      <c r="F5090" s="51"/>
      <c r="G5090" s="63"/>
      <c r="H5090" s="62"/>
    </row>
    <row r="5091" spans="3:8" ht="20.100000000000001" customHeight="1" x14ac:dyDescent="0.25">
      <c r="C5091" s="51"/>
      <c r="D5091" s="51"/>
      <c r="E5091" s="51"/>
      <c r="F5091" s="51"/>
      <c r="G5091" s="63"/>
      <c r="H5091" s="62"/>
    </row>
    <row r="5092" spans="3:8" ht="20.100000000000001" customHeight="1" x14ac:dyDescent="0.25">
      <c r="C5092" s="51"/>
      <c r="D5092" s="51"/>
      <c r="E5092" s="51"/>
      <c r="F5092" s="51"/>
      <c r="G5092" s="63"/>
      <c r="H5092" s="62"/>
    </row>
    <row r="5093" spans="3:8" ht="20.100000000000001" customHeight="1" x14ac:dyDescent="0.25">
      <c r="C5093" s="51"/>
      <c r="D5093" s="51"/>
      <c r="E5093" s="51"/>
      <c r="F5093" s="51"/>
      <c r="G5093" s="63"/>
      <c r="H5093" s="62"/>
    </row>
    <row r="5094" spans="3:8" ht="20.100000000000001" customHeight="1" x14ac:dyDescent="0.25">
      <c r="C5094" s="51"/>
      <c r="D5094" s="51"/>
      <c r="E5094" s="51"/>
      <c r="F5094" s="51"/>
      <c r="G5094" s="63"/>
      <c r="H5094" s="62"/>
    </row>
    <row r="5095" spans="3:8" ht="20.100000000000001" customHeight="1" x14ac:dyDescent="0.25">
      <c r="C5095" s="51"/>
      <c r="D5095" s="51"/>
      <c r="E5095" s="51"/>
      <c r="F5095" s="51"/>
      <c r="G5095" s="63"/>
      <c r="H5095" s="62"/>
    </row>
    <row r="5096" spans="3:8" ht="20.100000000000001" customHeight="1" x14ac:dyDescent="0.25">
      <c r="C5096" s="51"/>
      <c r="D5096" s="51"/>
      <c r="E5096" s="51"/>
      <c r="F5096" s="51"/>
      <c r="G5096" s="63"/>
      <c r="H5096" s="62"/>
    </row>
    <row r="5097" spans="3:8" ht="20.100000000000001" customHeight="1" x14ac:dyDescent="0.25">
      <c r="C5097" s="51"/>
      <c r="D5097" s="51"/>
      <c r="E5097" s="51"/>
      <c r="F5097" s="51"/>
      <c r="G5097" s="63"/>
      <c r="H5097" s="62"/>
    </row>
    <row r="5098" spans="3:8" ht="20.100000000000001" customHeight="1" x14ac:dyDescent="0.25">
      <c r="C5098" s="51"/>
      <c r="D5098" s="51"/>
      <c r="E5098" s="51"/>
      <c r="F5098" s="51"/>
      <c r="G5098" s="63"/>
      <c r="H5098" s="62"/>
    </row>
    <row r="5099" spans="3:8" ht="20.100000000000001" customHeight="1" x14ac:dyDescent="0.25">
      <c r="C5099" s="51"/>
      <c r="D5099" s="51"/>
      <c r="E5099" s="51"/>
      <c r="F5099" s="51"/>
      <c r="G5099" s="63"/>
      <c r="H5099" s="62"/>
    </row>
    <row r="5100" spans="3:8" ht="20.100000000000001" customHeight="1" x14ac:dyDescent="0.25">
      <c r="C5100" s="51"/>
      <c r="D5100" s="51"/>
      <c r="E5100" s="51"/>
      <c r="F5100" s="51"/>
      <c r="G5100" s="63"/>
      <c r="H5100" s="62"/>
    </row>
    <row r="5101" spans="3:8" ht="20.100000000000001" customHeight="1" x14ac:dyDescent="0.25">
      <c r="C5101" s="51"/>
      <c r="D5101" s="51"/>
      <c r="E5101" s="51"/>
      <c r="F5101" s="51"/>
      <c r="G5101" s="63"/>
      <c r="H5101" s="62"/>
    </row>
    <row r="5102" spans="3:8" ht="20.100000000000001" customHeight="1" x14ac:dyDescent="0.25">
      <c r="C5102" s="51"/>
      <c r="D5102" s="51"/>
      <c r="E5102" s="51"/>
      <c r="F5102" s="51"/>
      <c r="G5102" s="63"/>
      <c r="H5102" s="62"/>
    </row>
    <row r="5103" spans="3:8" ht="20.100000000000001" customHeight="1" x14ac:dyDescent="0.25">
      <c r="C5103" s="51"/>
      <c r="D5103" s="51"/>
      <c r="E5103" s="51"/>
      <c r="F5103" s="51"/>
      <c r="G5103" s="63"/>
      <c r="H5103" s="62"/>
    </row>
    <row r="5104" spans="3:8" ht="20.100000000000001" customHeight="1" x14ac:dyDescent="0.25">
      <c r="C5104" s="51"/>
      <c r="D5104" s="51"/>
      <c r="E5104" s="51"/>
      <c r="F5104" s="51"/>
      <c r="G5104" s="63"/>
      <c r="H5104" s="62"/>
    </row>
    <row r="5105" spans="3:8" ht="20.100000000000001" customHeight="1" x14ac:dyDescent="0.25">
      <c r="C5105" s="51"/>
      <c r="D5105" s="51"/>
      <c r="E5105" s="51"/>
      <c r="F5105" s="51"/>
      <c r="G5105" s="63"/>
      <c r="H5105" s="62"/>
    </row>
    <row r="5106" spans="3:8" ht="20.100000000000001" customHeight="1" x14ac:dyDescent="0.25">
      <c r="C5106" s="51"/>
      <c r="D5106" s="51"/>
      <c r="E5106" s="51"/>
      <c r="F5106" s="51"/>
      <c r="G5106" s="63"/>
      <c r="H5106" s="62"/>
    </row>
    <row r="5107" spans="3:8" ht="20.100000000000001" customHeight="1" x14ac:dyDescent="0.25">
      <c r="C5107" s="51"/>
      <c r="D5107" s="51"/>
      <c r="E5107" s="51"/>
      <c r="F5107" s="51"/>
      <c r="G5107" s="63"/>
      <c r="H5107" s="62"/>
    </row>
    <row r="5108" spans="3:8" ht="20.100000000000001" customHeight="1" x14ac:dyDescent="0.25">
      <c r="C5108" s="51"/>
      <c r="D5108" s="51"/>
      <c r="E5108" s="51"/>
      <c r="F5108" s="51"/>
      <c r="G5108" s="63"/>
      <c r="H5108" s="62"/>
    </row>
    <row r="5109" spans="3:8" ht="20.100000000000001" customHeight="1" x14ac:dyDescent="0.25">
      <c r="C5109" s="51"/>
      <c r="D5109" s="51"/>
      <c r="E5109" s="51"/>
      <c r="F5109" s="51"/>
      <c r="G5109" s="63"/>
      <c r="H5109" s="62"/>
    </row>
    <row r="5110" spans="3:8" ht="20.100000000000001" customHeight="1" x14ac:dyDescent="0.25">
      <c r="C5110" s="51"/>
      <c r="D5110" s="51"/>
      <c r="E5110" s="51"/>
      <c r="F5110" s="51"/>
      <c r="G5110" s="63"/>
      <c r="H5110" s="62"/>
    </row>
    <row r="5111" spans="3:8" ht="20.100000000000001" customHeight="1" x14ac:dyDescent="0.25">
      <c r="C5111" s="51"/>
      <c r="D5111" s="51"/>
      <c r="E5111" s="51"/>
      <c r="F5111" s="51"/>
      <c r="G5111" s="63"/>
      <c r="H5111" s="62"/>
    </row>
    <row r="5112" spans="3:8" ht="20.100000000000001" customHeight="1" x14ac:dyDescent="0.25">
      <c r="C5112" s="51"/>
      <c r="D5112" s="51"/>
      <c r="E5112" s="51"/>
      <c r="F5112" s="51"/>
      <c r="G5112" s="63"/>
      <c r="H5112" s="62"/>
    </row>
    <row r="5113" spans="3:8" ht="20.100000000000001" customHeight="1" x14ac:dyDescent="0.25">
      <c r="C5113" s="51"/>
      <c r="D5113" s="51"/>
      <c r="E5113" s="51"/>
      <c r="F5113" s="51"/>
      <c r="G5113" s="63"/>
      <c r="H5113" s="62"/>
    </row>
    <row r="5114" spans="3:8" ht="20.100000000000001" customHeight="1" x14ac:dyDescent="0.25">
      <c r="C5114" s="51"/>
      <c r="D5114" s="51"/>
      <c r="E5114" s="51"/>
      <c r="F5114" s="51"/>
      <c r="G5114" s="63"/>
      <c r="H5114" s="62"/>
    </row>
    <row r="5115" spans="3:8" ht="20.100000000000001" customHeight="1" x14ac:dyDescent="0.25">
      <c r="C5115" s="51"/>
      <c r="D5115" s="51"/>
      <c r="E5115" s="51"/>
      <c r="F5115" s="51"/>
      <c r="G5115" s="63"/>
      <c r="H5115" s="62"/>
    </row>
    <row r="5116" spans="3:8" ht="20.100000000000001" customHeight="1" x14ac:dyDescent="0.25">
      <c r="C5116" s="51"/>
      <c r="D5116" s="51"/>
      <c r="E5116" s="51"/>
      <c r="F5116" s="51"/>
      <c r="G5116" s="63"/>
      <c r="H5116" s="62"/>
    </row>
    <row r="5117" spans="3:8" ht="20.100000000000001" customHeight="1" x14ac:dyDescent="0.25">
      <c r="C5117" s="51"/>
      <c r="D5117" s="51"/>
      <c r="E5117" s="51"/>
      <c r="F5117" s="51"/>
      <c r="G5117" s="63"/>
      <c r="H5117" s="62"/>
    </row>
    <row r="5118" spans="3:8" ht="20.100000000000001" customHeight="1" x14ac:dyDescent="0.25">
      <c r="C5118" s="51"/>
      <c r="D5118" s="51"/>
      <c r="E5118" s="51"/>
      <c r="F5118" s="51"/>
      <c r="G5118" s="63"/>
      <c r="H5118" s="62"/>
    </row>
    <row r="5119" spans="3:8" ht="20.100000000000001" customHeight="1" x14ac:dyDescent="0.25">
      <c r="C5119" s="51"/>
      <c r="D5119" s="51"/>
      <c r="E5119" s="51"/>
      <c r="F5119" s="51"/>
      <c r="G5119" s="63"/>
      <c r="H5119" s="62"/>
    </row>
    <row r="5120" spans="3:8" ht="20.100000000000001" customHeight="1" x14ac:dyDescent="0.25">
      <c r="C5120" s="51"/>
      <c r="D5120" s="51"/>
      <c r="E5120" s="51"/>
      <c r="F5120" s="51"/>
      <c r="G5120" s="63"/>
      <c r="H5120" s="62"/>
    </row>
    <row r="5121" spans="3:8" ht="20.100000000000001" customHeight="1" x14ac:dyDescent="0.25">
      <c r="C5121" s="51"/>
      <c r="D5121" s="51"/>
      <c r="E5121" s="51"/>
      <c r="F5121" s="51"/>
      <c r="G5121" s="63"/>
      <c r="H5121" s="62"/>
    </row>
    <row r="5122" spans="3:8" ht="20.100000000000001" customHeight="1" x14ac:dyDescent="0.25">
      <c r="C5122" s="51"/>
      <c r="D5122" s="51"/>
      <c r="E5122" s="51"/>
      <c r="F5122" s="51"/>
      <c r="G5122" s="63"/>
      <c r="H5122" s="62"/>
    </row>
    <row r="5123" spans="3:8" ht="20.100000000000001" customHeight="1" x14ac:dyDescent="0.25">
      <c r="C5123" s="51"/>
      <c r="D5123" s="51"/>
      <c r="E5123" s="51"/>
      <c r="F5123" s="51"/>
      <c r="G5123" s="63"/>
      <c r="H5123" s="62"/>
    </row>
    <row r="5124" spans="3:8" ht="20.100000000000001" customHeight="1" x14ac:dyDescent="0.25">
      <c r="C5124" s="51"/>
      <c r="D5124" s="51"/>
      <c r="E5124" s="51"/>
      <c r="F5124" s="51"/>
      <c r="G5124" s="63"/>
      <c r="H5124" s="62"/>
    </row>
    <row r="5125" spans="3:8" ht="20.100000000000001" customHeight="1" x14ac:dyDescent="0.25">
      <c r="C5125" s="51"/>
      <c r="D5125" s="51"/>
      <c r="E5125" s="51"/>
      <c r="F5125" s="51"/>
      <c r="G5125" s="63"/>
      <c r="H5125" s="62"/>
    </row>
    <row r="5126" spans="3:8" ht="20.100000000000001" customHeight="1" x14ac:dyDescent="0.25">
      <c r="C5126" s="51"/>
      <c r="D5126" s="51"/>
      <c r="E5126" s="51"/>
      <c r="F5126" s="51"/>
      <c r="G5126" s="63"/>
      <c r="H5126" s="62"/>
    </row>
    <row r="5127" spans="3:8" ht="20.100000000000001" customHeight="1" x14ac:dyDescent="0.25">
      <c r="C5127" s="51"/>
      <c r="D5127" s="51"/>
      <c r="E5127" s="51"/>
      <c r="F5127" s="51"/>
      <c r="G5127" s="63"/>
      <c r="H5127" s="62"/>
    </row>
    <row r="5128" spans="3:8" ht="20.100000000000001" customHeight="1" x14ac:dyDescent="0.25">
      <c r="C5128" s="51"/>
      <c r="D5128" s="51"/>
      <c r="E5128" s="51"/>
      <c r="F5128" s="51"/>
      <c r="G5128" s="63"/>
      <c r="H5128" s="62"/>
    </row>
    <row r="5129" spans="3:8" ht="20.100000000000001" customHeight="1" x14ac:dyDescent="0.25">
      <c r="C5129" s="51"/>
      <c r="D5129" s="51"/>
      <c r="E5129" s="51"/>
      <c r="F5129" s="51"/>
      <c r="G5129" s="63"/>
      <c r="H5129" s="62"/>
    </row>
    <row r="5130" spans="3:8" ht="20.100000000000001" customHeight="1" x14ac:dyDescent="0.25">
      <c r="C5130" s="51"/>
      <c r="D5130" s="51"/>
      <c r="E5130" s="51"/>
      <c r="F5130" s="51"/>
      <c r="G5130" s="63"/>
      <c r="H5130" s="62"/>
    </row>
    <row r="5131" spans="3:8" ht="20.100000000000001" customHeight="1" x14ac:dyDescent="0.25">
      <c r="C5131" s="51"/>
      <c r="D5131" s="51"/>
      <c r="E5131" s="51"/>
      <c r="F5131" s="51"/>
      <c r="G5131" s="63"/>
      <c r="H5131" s="62"/>
    </row>
    <row r="5132" spans="3:8" ht="20.100000000000001" customHeight="1" x14ac:dyDescent="0.25">
      <c r="C5132" s="51"/>
      <c r="D5132" s="51"/>
      <c r="E5132" s="51"/>
      <c r="F5132" s="51"/>
      <c r="G5132" s="63"/>
      <c r="H5132" s="62"/>
    </row>
    <row r="5133" spans="3:8" ht="20.100000000000001" customHeight="1" x14ac:dyDescent="0.25">
      <c r="C5133" s="51"/>
      <c r="D5133" s="51"/>
      <c r="E5133" s="51"/>
      <c r="F5133" s="51"/>
      <c r="G5133" s="63"/>
      <c r="H5133" s="62"/>
    </row>
    <row r="5134" spans="3:8" ht="20.100000000000001" customHeight="1" x14ac:dyDescent="0.25">
      <c r="C5134" s="51"/>
      <c r="D5134" s="51"/>
      <c r="E5134" s="51"/>
      <c r="F5134" s="51"/>
      <c r="G5134" s="63"/>
      <c r="H5134" s="62"/>
    </row>
    <row r="5135" spans="3:8" ht="20.100000000000001" customHeight="1" x14ac:dyDescent="0.25">
      <c r="C5135" s="51"/>
      <c r="D5135" s="51"/>
      <c r="E5135" s="51"/>
      <c r="F5135" s="51"/>
      <c r="G5135" s="63"/>
      <c r="H5135" s="62"/>
    </row>
    <row r="5136" spans="3:8" ht="20.100000000000001" customHeight="1" x14ac:dyDescent="0.25">
      <c r="C5136" s="51"/>
      <c r="D5136" s="51"/>
      <c r="E5136" s="51"/>
      <c r="F5136" s="51"/>
      <c r="G5136" s="63"/>
      <c r="H5136" s="62"/>
    </row>
    <row r="5137" spans="3:8" ht="20.100000000000001" customHeight="1" x14ac:dyDescent="0.25">
      <c r="C5137" s="51"/>
      <c r="D5137" s="51"/>
      <c r="E5137" s="51"/>
      <c r="F5137" s="51"/>
      <c r="G5137" s="63"/>
      <c r="H5137" s="62"/>
    </row>
    <row r="5138" spans="3:8" ht="20.100000000000001" customHeight="1" x14ac:dyDescent="0.25">
      <c r="C5138" s="51"/>
      <c r="D5138" s="51"/>
      <c r="E5138" s="51"/>
      <c r="F5138" s="51"/>
      <c r="G5138" s="63"/>
      <c r="H5138" s="62"/>
    </row>
    <row r="5139" spans="3:8" ht="20.100000000000001" customHeight="1" x14ac:dyDescent="0.25">
      <c r="C5139" s="51"/>
      <c r="D5139" s="51"/>
      <c r="E5139" s="51"/>
      <c r="F5139" s="51"/>
      <c r="G5139" s="63"/>
      <c r="H5139" s="62"/>
    </row>
    <row r="5140" spans="3:8" ht="20.100000000000001" customHeight="1" x14ac:dyDescent="0.25">
      <c r="C5140" s="51"/>
      <c r="D5140" s="51"/>
      <c r="E5140" s="51"/>
      <c r="F5140" s="51"/>
      <c r="G5140" s="63"/>
      <c r="H5140" s="62"/>
    </row>
    <row r="5141" spans="3:8" ht="20.100000000000001" customHeight="1" x14ac:dyDescent="0.25">
      <c r="C5141" s="51"/>
      <c r="D5141" s="51"/>
      <c r="E5141" s="51"/>
      <c r="F5141" s="51"/>
      <c r="G5141" s="63"/>
      <c r="H5141" s="62"/>
    </row>
    <row r="5142" spans="3:8" ht="20.100000000000001" customHeight="1" x14ac:dyDescent="0.25">
      <c r="C5142" s="51"/>
      <c r="D5142" s="51"/>
      <c r="E5142" s="51"/>
      <c r="F5142" s="51"/>
      <c r="G5142" s="63"/>
      <c r="H5142" s="62"/>
    </row>
    <row r="5143" spans="3:8" ht="20.100000000000001" customHeight="1" x14ac:dyDescent="0.25">
      <c r="C5143" s="51"/>
      <c r="D5143" s="51"/>
      <c r="E5143" s="51"/>
      <c r="F5143" s="51"/>
      <c r="G5143" s="63"/>
      <c r="H5143" s="62"/>
    </row>
    <row r="5144" spans="3:8" ht="20.100000000000001" customHeight="1" x14ac:dyDescent="0.25">
      <c r="C5144" s="51"/>
      <c r="D5144" s="51"/>
      <c r="E5144" s="51"/>
      <c r="F5144" s="51"/>
      <c r="G5144" s="63"/>
      <c r="H5144" s="62"/>
    </row>
    <row r="5145" spans="3:8" ht="20.100000000000001" customHeight="1" x14ac:dyDescent="0.25">
      <c r="C5145" s="51"/>
      <c r="D5145" s="51"/>
      <c r="E5145" s="51"/>
      <c r="F5145" s="51"/>
      <c r="G5145" s="63"/>
      <c r="H5145" s="62"/>
    </row>
    <row r="5146" spans="3:8" ht="20.100000000000001" customHeight="1" x14ac:dyDescent="0.25">
      <c r="C5146" s="51"/>
      <c r="D5146" s="51"/>
      <c r="E5146" s="51"/>
      <c r="F5146" s="51"/>
      <c r="G5146" s="63"/>
      <c r="H5146" s="62"/>
    </row>
    <row r="5147" spans="3:8" ht="20.100000000000001" customHeight="1" x14ac:dyDescent="0.25">
      <c r="C5147" s="51"/>
      <c r="D5147" s="51"/>
      <c r="E5147" s="51"/>
      <c r="F5147" s="51"/>
      <c r="G5147" s="63"/>
      <c r="H5147" s="62"/>
    </row>
    <row r="5148" spans="3:8" ht="20.100000000000001" customHeight="1" x14ac:dyDescent="0.25">
      <c r="C5148" s="51"/>
      <c r="D5148" s="51"/>
      <c r="E5148" s="51"/>
      <c r="F5148" s="51"/>
      <c r="G5148" s="63"/>
      <c r="H5148" s="62"/>
    </row>
    <row r="5149" spans="3:8" ht="20.100000000000001" customHeight="1" x14ac:dyDescent="0.25">
      <c r="C5149" s="51"/>
      <c r="D5149" s="51"/>
      <c r="E5149" s="51"/>
      <c r="F5149" s="51"/>
      <c r="G5149" s="63"/>
      <c r="H5149" s="62"/>
    </row>
    <row r="5150" spans="3:8" ht="20.100000000000001" customHeight="1" x14ac:dyDescent="0.25">
      <c r="C5150" s="51"/>
      <c r="D5150" s="51"/>
      <c r="E5150" s="51"/>
      <c r="F5150" s="51"/>
      <c r="G5150" s="63"/>
      <c r="H5150" s="62"/>
    </row>
    <row r="5151" spans="3:8" ht="20.100000000000001" customHeight="1" x14ac:dyDescent="0.25">
      <c r="C5151" s="51"/>
      <c r="D5151" s="51"/>
      <c r="E5151" s="51"/>
      <c r="F5151" s="51"/>
      <c r="G5151" s="63"/>
      <c r="H5151" s="62"/>
    </row>
    <row r="5152" spans="3:8" ht="20.100000000000001" customHeight="1" x14ac:dyDescent="0.25">
      <c r="C5152" s="51"/>
      <c r="D5152" s="51"/>
      <c r="E5152" s="51"/>
      <c r="F5152" s="51"/>
      <c r="G5152" s="63"/>
      <c r="H5152" s="62"/>
    </row>
    <row r="5153" spans="3:8" ht="20.100000000000001" customHeight="1" x14ac:dyDescent="0.25">
      <c r="C5153" s="51"/>
      <c r="D5153" s="51"/>
      <c r="E5153" s="51"/>
      <c r="F5153" s="51"/>
      <c r="G5153" s="63"/>
      <c r="H5153" s="62"/>
    </row>
    <row r="5154" spans="3:8" ht="20.100000000000001" customHeight="1" x14ac:dyDescent="0.25">
      <c r="C5154" s="51"/>
      <c r="D5154" s="51"/>
      <c r="E5154" s="51"/>
      <c r="F5154" s="51"/>
      <c r="G5154" s="63"/>
      <c r="H5154" s="62"/>
    </row>
    <row r="5155" spans="3:8" ht="20.100000000000001" customHeight="1" x14ac:dyDescent="0.25">
      <c r="C5155" s="51"/>
      <c r="D5155" s="51"/>
      <c r="E5155" s="51"/>
      <c r="F5155" s="51"/>
      <c r="G5155" s="63"/>
      <c r="H5155" s="62"/>
    </row>
    <row r="5156" spans="3:8" ht="20.100000000000001" customHeight="1" x14ac:dyDescent="0.25">
      <c r="C5156" s="51"/>
      <c r="D5156" s="51"/>
      <c r="E5156" s="51"/>
      <c r="F5156" s="51"/>
      <c r="G5156" s="63"/>
      <c r="H5156" s="62"/>
    </row>
    <row r="5157" spans="3:8" ht="20.100000000000001" customHeight="1" x14ac:dyDescent="0.25">
      <c r="C5157" s="51"/>
      <c r="D5157" s="51"/>
      <c r="E5157" s="51"/>
      <c r="F5157" s="51"/>
      <c r="G5157" s="63"/>
      <c r="H5157" s="62"/>
    </row>
    <row r="5158" spans="3:8" ht="20.100000000000001" customHeight="1" x14ac:dyDescent="0.25">
      <c r="C5158" s="51"/>
      <c r="D5158" s="51"/>
      <c r="E5158" s="51"/>
      <c r="F5158" s="51"/>
      <c r="G5158" s="63"/>
      <c r="H5158" s="62"/>
    </row>
    <row r="5159" spans="3:8" ht="20.100000000000001" customHeight="1" x14ac:dyDescent="0.25">
      <c r="C5159" s="51"/>
      <c r="D5159" s="51"/>
      <c r="E5159" s="51"/>
      <c r="F5159" s="51"/>
      <c r="G5159" s="63"/>
      <c r="H5159" s="62"/>
    </row>
    <row r="5160" spans="3:8" ht="20.100000000000001" customHeight="1" x14ac:dyDescent="0.25">
      <c r="C5160" s="51"/>
      <c r="D5160" s="51"/>
      <c r="E5160" s="51"/>
      <c r="F5160" s="51"/>
      <c r="G5160" s="63"/>
      <c r="H5160" s="62"/>
    </row>
    <row r="5161" spans="3:8" ht="20.100000000000001" customHeight="1" x14ac:dyDescent="0.25">
      <c r="C5161" s="51"/>
      <c r="D5161" s="51"/>
      <c r="E5161" s="51"/>
      <c r="F5161" s="51"/>
      <c r="G5161" s="63"/>
      <c r="H5161" s="62"/>
    </row>
    <row r="5162" spans="3:8" ht="20.100000000000001" customHeight="1" x14ac:dyDescent="0.25">
      <c r="C5162" s="51"/>
      <c r="D5162" s="51"/>
      <c r="E5162" s="51"/>
      <c r="F5162" s="51"/>
      <c r="G5162" s="63"/>
      <c r="H5162" s="62"/>
    </row>
    <row r="5163" spans="3:8" ht="20.100000000000001" customHeight="1" x14ac:dyDescent="0.25">
      <c r="C5163" s="51"/>
      <c r="D5163" s="51"/>
      <c r="E5163" s="51"/>
      <c r="F5163" s="51"/>
      <c r="G5163" s="63"/>
      <c r="H5163" s="62"/>
    </row>
    <row r="5164" spans="3:8" ht="20.100000000000001" customHeight="1" x14ac:dyDescent="0.25">
      <c r="C5164" s="51"/>
      <c r="D5164" s="51"/>
      <c r="E5164" s="51"/>
      <c r="F5164" s="51"/>
      <c r="G5164" s="63"/>
      <c r="H5164" s="62"/>
    </row>
    <row r="5165" spans="3:8" ht="20.100000000000001" customHeight="1" x14ac:dyDescent="0.25">
      <c r="C5165" s="51"/>
      <c r="D5165" s="51"/>
      <c r="E5165" s="51"/>
      <c r="F5165" s="51"/>
      <c r="G5165" s="63"/>
      <c r="H5165" s="62"/>
    </row>
    <row r="5166" spans="3:8" ht="20.100000000000001" customHeight="1" x14ac:dyDescent="0.25">
      <c r="C5166" s="51"/>
      <c r="D5166" s="51"/>
      <c r="E5166" s="51"/>
      <c r="F5166" s="51"/>
      <c r="G5166" s="63"/>
      <c r="H5166" s="62"/>
    </row>
    <row r="5167" spans="3:8" ht="20.100000000000001" customHeight="1" x14ac:dyDescent="0.25">
      <c r="C5167" s="51"/>
      <c r="D5167" s="51"/>
      <c r="E5167" s="51"/>
      <c r="F5167" s="51"/>
      <c r="G5167" s="63"/>
      <c r="H5167" s="62"/>
    </row>
    <row r="5168" spans="3:8" ht="20.100000000000001" customHeight="1" x14ac:dyDescent="0.25">
      <c r="C5168" s="51"/>
      <c r="D5168" s="51"/>
      <c r="E5168" s="51"/>
      <c r="F5168" s="51"/>
      <c r="G5168" s="63"/>
      <c r="H5168" s="62"/>
    </row>
    <row r="5169" spans="3:8" ht="20.100000000000001" customHeight="1" x14ac:dyDescent="0.25">
      <c r="C5169" s="51"/>
      <c r="D5169" s="51"/>
      <c r="E5169" s="51"/>
      <c r="F5169" s="51"/>
      <c r="G5169" s="63"/>
      <c r="H5169" s="62"/>
    </row>
    <row r="5170" spans="3:8" ht="20.100000000000001" customHeight="1" x14ac:dyDescent="0.25">
      <c r="C5170" s="51"/>
      <c r="D5170" s="51"/>
      <c r="E5170" s="51"/>
      <c r="F5170" s="51"/>
      <c r="G5170" s="63"/>
      <c r="H5170" s="62"/>
    </row>
    <row r="5171" spans="3:8" ht="20.100000000000001" customHeight="1" x14ac:dyDescent="0.25">
      <c r="C5171" s="51"/>
      <c r="D5171" s="51"/>
      <c r="E5171" s="51"/>
      <c r="F5171" s="51"/>
      <c r="G5171" s="63"/>
      <c r="H5171" s="62"/>
    </row>
    <row r="5172" spans="3:8" ht="20.100000000000001" customHeight="1" x14ac:dyDescent="0.25">
      <c r="C5172" s="51"/>
      <c r="D5172" s="51"/>
      <c r="E5172" s="51"/>
      <c r="F5172" s="51"/>
      <c r="G5172" s="63"/>
      <c r="H5172" s="62"/>
    </row>
    <row r="5173" spans="3:8" ht="20.100000000000001" customHeight="1" x14ac:dyDescent="0.25">
      <c r="C5173" s="51"/>
      <c r="D5173" s="51"/>
      <c r="E5173" s="51"/>
      <c r="F5173" s="51"/>
      <c r="G5173" s="63"/>
      <c r="H5173" s="62"/>
    </row>
    <row r="5174" spans="3:8" ht="20.100000000000001" customHeight="1" x14ac:dyDescent="0.25">
      <c r="C5174" s="51"/>
      <c r="D5174" s="51"/>
      <c r="E5174" s="51"/>
      <c r="F5174" s="51"/>
      <c r="G5174" s="63"/>
      <c r="H5174" s="62"/>
    </row>
    <row r="5175" spans="3:8" ht="20.100000000000001" customHeight="1" x14ac:dyDescent="0.25">
      <c r="C5175" s="51"/>
      <c r="D5175" s="51"/>
      <c r="E5175" s="51"/>
      <c r="F5175" s="51"/>
      <c r="G5175" s="63"/>
      <c r="H5175" s="62"/>
    </row>
    <row r="5176" spans="3:8" ht="20.100000000000001" customHeight="1" x14ac:dyDescent="0.25">
      <c r="C5176" s="51"/>
      <c r="D5176" s="51"/>
      <c r="E5176" s="51"/>
      <c r="F5176" s="51"/>
      <c r="G5176" s="63"/>
      <c r="H5176" s="62"/>
    </row>
    <row r="5177" spans="3:8" ht="20.100000000000001" customHeight="1" x14ac:dyDescent="0.25">
      <c r="C5177" s="51"/>
      <c r="D5177" s="51"/>
      <c r="E5177" s="51"/>
      <c r="F5177" s="51"/>
      <c r="G5177" s="63"/>
      <c r="H5177" s="62"/>
    </row>
    <row r="5178" spans="3:8" ht="20.100000000000001" customHeight="1" x14ac:dyDescent="0.25">
      <c r="C5178" s="51"/>
      <c r="D5178" s="51"/>
      <c r="E5178" s="51"/>
      <c r="F5178" s="51"/>
      <c r="G5178" s="63"/>
      <c r="H5178" s="62"/>
    </row>
    <row r="5179" spans="3:8" ht="20.100000000000001" customHeight="1" x14ac:dyDescent="0.25">
      <c r="C5179" s="51"/>
      <c r="D5179" s="51"/>
      <c r="E5179" s="51"/>
      <c r="F5179" s="51"/>
      <c r="G5179" s="63"/>
      <c r="H5179" s="62"/>
    </row>
    <row r="5180" spans="3:8" ht="20.100000000000001" customHeight="1" x14ac:dyDescent="0.25">
      <c r="C5180" s="51"/>
      <c r="D5180" s="51"/>
      <c r="E5180" s="51"/>
      <c r="F5180" s="51"/>
      <c r="G5180" s="63"/>
      <c r="H5180" s="62"/>
    </row>
    <row r="5181" spans="3:8" ht="20.100000000000001" customHeight="1" x14ac:dyDescent="0.25">
      <c r="C5181" s="51"/>
      <c r="D5181" s="51"/>
      <c r="E5181" s="51"/>
      <c r="F5181" s="51"/>
      <c r="G5181" s="63"/>
      <c r="H5181" s="62"/>
    </row>
    <row r="5182" spans="3:8" ht="20.100000000000001" customHeight="1" x14ac:dyDescent="0.25">
      <c r="C5182" s="51"/>
      <c r="D5182" s="51"/>
      <c r="E5182" s="51"/>
      <c r="F5182" s="51"/>
      <c r="G5182" s="63"/>
      <c r="H5182" s="62"/>
    </row>
    <row r="5183" spans="3:8" ht="20.100000000000001" customHeight="1" x14ac:dyDescent="0.25">
      <c r="C5183" s="51"/>
      <c r="D5183" s="51"/>
      <c r="E5183" s="51"/>
      <c r="F5183" s="51"/>
      <c r="G5183" s="63"/>
      <c r="H5183" s="62"/>
    </row>
    <row r="5184" spans="3:8" ht="20.100000000000001" customHeight="1" x14ac:dyDescent="0.25">
      <c r="C5184" s="51"/>
      <c r="D5184" s="51"/>
      <c r="E5184" s="51"/>
      <c r="F5184" s="51"/>
      <c r="G5184" s="63"/>
      <c r="H5184" s="62"/>
    </row>
    <row r="5185" spans="3:8" ht="20.100000000000001" customHeight="1" x14ac:dyDescent="0.25">
      <c r="C5185" s="51"/>
      <c r="D5185" s="51"/>
      <c r="E5185" s="51"/>
      <c r="F5185" s="51"/>
      <c r="G5185" s="63"/>
      <c r="H5185" s="62"/>
    </row>
    <row r="5186" spans="3:8" ht="20.100000000000001" customHeight="1" x14ac:dyDescent="0.25">
      <c r="C5186" s="51"/>
      <c r="D5186" s="51"/>
      <c r="E5186" s="51"/>
      <c r="F5186" s="51"/>
      <c r="G5186" s="63"/>
      <c r="H5186" s="62"/>
    </row>
    <row r="5187" spans="3:8" ht="20.100000000000001" customHeight="1" x14ac:dyDescent="0.25">
      <c r="C5187" s="51"/>
      <c r="D5187" s="51"/>
      <c r="E5187" s="51"/>
      <c r="F5187" s="51"/>
      <c r="G5187" s="63"/>
      <c r="H5187" s="62"/>
    </row>
    <row r="5188" spans="3:8" ht="20.100000000000001" customHeight="1" x14ac:dyDescent="0.25">
      <c r="C5188" s="51"/>
      <c r="D5188" s="51"/>
      <c r="E5188" s="51"/>
      <c r="F5188" s="51"/>
      <c r="G5188" s="63"/>
      <c r="H5188" s="62"/>
    </row>
    <row r="5189" spans="3:8" ht="20.100000000000001" customHeight="1" x14ac:dyDescent="0.25">
      <c r="C5189" s="51"/>
      <c r="D5189" s="51"/>
      <c r="E5189" s="51"/>
      <c r="F5189" s="51"/>
      <c r="G5189" s="63"/>
      <c r="H5189" s="62"/>
    </row>
    <row r="5190" spans="3:8" ht="20.100000000000001" customHeight="1" x14ac:dyDescent="0.25">
      <c r="C5190" s="51"/>
      <c r="D5190" s="51"/>
      <c r="E5190" s="51"/>
      <c r="F5190" s="51"/>
      <c r="G5190" s="63"/>
      <c r="H5190" s="62"/>
    </row>
    <row r="5191" spans="3:8" ht="20.100000000000001" customHeight="1" x14ac:dyDescent="0.25">
      <c r="C5191" s="51"/>
      <c r="D5191" s="51"/>
      <c r="E5191" s="51"/>
      <c r="F5191" s="51"/>
      <c r="G5191" s="63"/>
      <c r="H5191" s="62"/>
    </row>
    <row r="5192" spans="3:8" ht="20.100000000000001" customHeight="1" x14ac:dyDescent="0.25">
      <c r="C5192" s="51"/>
      <c r="D5192" s="51"/>
      <c r="E5192" s="51"/>
      <c r="F5192" s="51"/>
      <c r="G5192" s="63"/>
      <c r="H5192" s="62"/>
    </row>
    <row r="5193" spans="3:8" ht="20.100000000000001" customHeight="1" x14ac:dyDescent="0.25">
      <c r="C5193" s="51"/>
      <c r="D5193" s="51"/>
      <c r="E5193" s="51"/>
      <c r="F5193" s="51"/>
      <c r="G5193" s="63"/>
      <c r="H5193" s="62"/>
    </row>
    <row r="5194" spans="3:8" ht="20.100000000000001" customHeight="1" x14ac:dyDescent="0.25">
      <c r="C5194" s="51"/>
      <c r="D5194" s="51"/>
      <c r="E5194" s="51"/>
      <c r="F5194" s="51"/>
      <c r="G5194" s="63"/>
      <c r="H5194" s="62"/>
    </row>
    <row r="5195" spans="3:8" ht="20.100000000000001" customHeight="1" x14ac:dyDescent="0.25">
      <c r="C5195" s="51"/>
      <c r="D5195" s="51"/>
      <c r="E5195" s="51"/>
      <c r="F5195" s="51"/>
      <c r="G5195" s="63"/>
      <c r="H5195" s="62"/>
    </row>
    <row r="5196" spans="3:8" ht="20.100000000000001" customHeight="1" x14ac:dyDescent="0.25">
      <c r="C5196" s="51"/>
      <c r="D5196" s="51"/>
      <c r="E5196" s="51"/>
      <c r="F5196" s="51"/>
      <c r="G5196" s="63"/>
      <c r="H5196" s="62"/>
    </row>
    <row r="5197" spans="3:8" ht="20.100000000000001" customHeight="1" x14ac:dyDescent="0.25">
      <c r="C5197" s="51"/>
      <c r="D5197" s="51"/>
      <c r="E5197" s="51"/>
      <c r="F5197" s="51"/>
      <c r="G5197" s="63"/>
      <c r="H5197" s="62"/>
    </row>
    <row r="5198" spans="3:8" ht="20.100000000000001" customHeight="1" x14ac:dyDescent="0.25">
      <c r="C5198" s="51"/>
      <c r="D5198" s="51"/>
      <c r="E5198" s="51"/>
      <c r="F5198" s="51"/>
      <c r="G5198" s="63"/>
      <c r="H5198" s="62"/>
    </row>
    <row r="5199" spans="3:8" ht="20.100000000000001" customHeight="1" x14ac:dyDescent="0.25">
      <c r="C5199" s="51"/>
      <c r="D5199" s="51"/>
      <c r="E5199" s="51"/>
      <c r="F5199" s="51"/>
      <c r="G5199" s="63"/>
      <c r="H5199" s="62"/>
    </row>
    <row r="5200" spans="3:8" ht="20.100000000000001" customHeight="1" x14ac:dyDescent="0.25">
      <c r="C5200" s="51"/>
      <c r="D5200" s="51"/>
      <c r="E5200" s="51"/>
      <c r="F5200" s="51"/>
      <c r="G5200" s="63"/>
      <c r="H5200" s="62"/>
    </row>
    <row r="5201" spans="3:8" ht="20.100000000000001" customHeight="1" x14ac:dyDescent="0.25">
      <c r="C5201" s="51"/>
      <c r="D5201" s="51"/>
      <c r="E5201" s="51"/>
      <c r="F5201" s="51"/>
      <c r="G5201" s="63"/>
      <c r="H5201" s="62"/>
    </row>
    <row r="5202" spans="3:8" ht="20.100000000000001" customHeight="1" x14ac:dyDescent="0.25">
      <c r="C5202" s="51"/>
      <c r="D5202" s="51"/>
      <c r="E5202" s="51"/>
      <c r="F5202" s="51"/>
      <c r="G5202" s="63"/>
      <c r="H5202" s="62"/>
    </row>
    <row r="5203" spans="3:8" ht="20.100000000000001" customHeight="1" x14ac:dyDescent="0.25">
      <c r="C5203" s="51"/>
      <c r="D5203" s="51"/>
      <c r="E5203" s="51"/>
      <c r="F5203" s="51"/>
      <c r="G5203" s="63"/>
      <c r="H5203" s="62"/>
    </row>
    <row r="5204" spans="3:8" ht="20.100000000000001" customHeight="1" x14ac:dyDescent="0.25">
      <c r="C5204" s="51"/>
      <c r="D5204" s="51"/>
      <c r="E5204" s="51"/>
      <c r="F5204" s="51"/>
      <c r="G5204" s="63"/>
      <c r="H5204" s="62"/>
    </row>
    <row r="5205" spans="3:8" ht="20.100000000000001" customHeight="1" x14ac:dyDescent="0.25">
      <c r="C5205" s="51"/>
      <c r="D5205" s="51"/>
      <c r="E5205" s="51"/>
      <c r="F5205" s="51"/>
      <c r="G5205" s="63"/>
      <c r="H5205" s="62"/>
    </row>
    <row r="5206" spans="3:8" ht="20.100000000000001" customHeight="1" x14ac:dyDescent="0.25">
      <c r="C5206" s="51"/>
      <c r="D5206" s="51"/>
      <c r="E5206" s="51"/>
      <c r="F5206" s="51"/>
      <c r="G5206" s="63"/>
      <c r="H5206" s="62"/>
    </row>
    <row r="5207" spans="3:8" ht="20.100000000000001" customHeight="1" x14ac:dyDescent="0.25">
      <c r="C5207" s="51"/>
      <c r="D5207" s="51"/>
      <c r="E5207" s="51"/>
      <c r="F5207" s="51"/>
      <c r="G5207" s="63"/>
      <c r="H5207" s="62"/>
    </row>
    <row r="5208" spans="3:8" ht="20.100000000000001" customHeight="1" x14ac:dyDescent="0.25">
      <c r="C5208" s="51"/>
      <c r="D5208" s="51"/>
      <c r="E5208" s="51"/>
      <c r="F5208" s="51"/>
      <c r="G5208" s="63"/>
      <c r="H5208" s="62"/>
    </row>
    <row r="5209" spans="3:8" ht="20.100000000000001" customHeight="1" x14ac:dyDescent="0.25">
      <c r="C5209" s="51"/>
      <c r="D5209" s="51"/>
      <c r="E5209" s="51"/>
      <c r="F5209" s="51"/>
      <c r="G5209" s="63"/>
      <c r="H5209" s="62"/>
    </row>
    <row r="5210" spans="3:8" ht="20.100000000000001" customHeight="1" x14ac:dyDescent="0.25">
      <c r="C5210" s="51"/>
      <c r="D5210" s="51"/>
      <c r="E5210" s="51"/>
      <c r="F5210" s="51"/>
      <c r="G5210" s="63"/>
      <c r="H5210" s="62"/>
    </row>
    <row r="5211" spans="3:8" ht="20.100000000000001" customHeight="1" x14ac:dyDescent="0.25">
      <c r="C5211" s="51"/>
      <c r="D5211" s="51"/>
      <c r="E5211" s="51"/>
      <c r="F5211" s="51"/>
      <c r="G5211" s="63"/>
      <c r="H5211" s="62"/>
    </row>
    <row r="5212" spans="3:8" ht="20.100000000000001" customHeight="1" x14ac:dyDescent="0.25">
      <c r="C5212" s="51"/>
      <c r="D5212" s="51"/>
      <c r="E5212" s="51"/>
      <c r="F5212" s="51"/>
      <c r="G5212" s="63"/>
      <c r="H5212" s="62"/>
    </row>
    <row r="5213" spans="3:8" ht="20.100000000000001" customHeight="1" x14ac:dyDescent="0.25">
      <c r="C5213" s="51"/>
      <c r="D5213" s="51"/>
      <c r="E5213" s="51"/>
      <c r="F5213" s="51"/>
      <c r="G5213" s="63"/>
      <c r="H5213" s="62"/>
    </row>
    <row r="5214" spans="3:8" ht="20.100000000000001" customHeight="1" x14ac:dyDescent="0.25">
      <c r="C5214" s="51"/>
      <c r="D5214" s="51"/>
      <c r="E5214" s="51"/>
      <c r="F5214" s="51"/>
      <c r="G5214" s="63"/>
      <c r="H5214" s="62"/>
    </row>
    <row r="5215" spans="3:8" ht="20.100000000000001" customHeight="1" x14ac:dyDescent="0.25">
      <c r="C5215" s="51"/>
      <c r="D5215" s="51"/>
      <c r="E5215" s="51"/>
      <c r="F5215" s="51"/>
      <c r="G5215" s="63"/>
      <c r="H5215" s="62"/>
    </row>
    <row r="5216" spans="3:8" ht="20.100000000000001" customHeight="1" x14ac:dyDescent="0.25">
      <c r="C5216" s="51"/>
      <c r="D5216" s="51"/>
      <c r="E5216" s="51"/>
      <c r="F5216" s="51"/>
      <c r="G5216" s="63"/>
      <c r="H5216" s="62"/>
    </row>
    <row r="5217" spans="3:8" ht="20.100000000000001" customHeight="1" x14ac:dyDescent="0.25">
      <c r="C5217" s="51"/>
      <c r="D5217" s="51"/>
      <c r="E5217" s="51"/>
      <c r="F5217" s="51"/>
      <c r="G5217" s="63"/>
      <c r="H5217" s="62"/>
    </row>
    <row r="5218" spans="3:8" ht="20.100000000000001" customHeight="1" x14ac:dyDescent="0.25">
      <c r="C5218" s="51"/>
      <c r="D5218" s="51"/>
      <c r="E5218" s="51"/>
      <c r="F5218" s="51"/>
      <c r="G5218" s="63"/>
      <c r="H5218" s="62"/>
    </row>
    <row r="5219" spans="3:8" ht="20.100000000000001" customHeight="1" x14ac:dyDescent="0.25">
      <c r="C5219" s="51"/>
      <c r="D5219" s="51"/>
      <c r="E5219" s="51"/>
      <c r="F5219" s="51"/>
      <c r="G5219" s="63"/>
      <c r="H5219" s="62"/>
    </row>
    <row r="5220" spans="3:8" ht="20.100000000000001" customHeight="1" x14ac:dyDescent="0.25">
      <c r="C5220" s="51"/>
      <c r="D5220" s="51"/>
      <c r="E5220" s="51"/>
      <c r="F5220" s="51"/>
      <c r="G5220" s="63"/>
      <c r="H5220" s="62"/>
    </row>
    <row r="5221" spans="3:8" ht="20.100000000000001" customHeight="1" x14ac:dyDescent="0.25">
      <c r="C5221" s="51"/>
      <c r="D5221" s="51"/>
      <c r="E5221" s="51"/>
      <c r="F5221" s="51"/>
      <c r="G5221" s="63"/>
      <c r="H5221" s="62"/>
    </row>
    <row r="5222" spans="3:8" ht="20.100000000000001" customHeight="1" x14ac:dyDescent="0.25">
      <c r="C5222" s="51"/>
      <c r="D5222" s="51"/>
      <c r="E5222" s="51"/>
      <c r="F5222" s="51"/>
      <c r="G5222" s="63"/>
      <c r="H5222" s="62"/>
    </row>
    <row r="5223" spans="3:8" ht="20.100000000000001" customHeight="1" x14ac:dyDescent="0.25">
      <c r="C5223" s="51"/>
      <c r="D5223" s="51"/>
      <c r="E5223" s="51"/>
      <c r="F5223" s="51"/>
      <c r="G5223" s="63"/>
      <c r="H5223" s="62"/>
    </row>
    <row r="5224" spans="3:8" ht="20.100000000000001" customHeight="1" x14ac:dyDescent="0.25">
      <c r="C5224" s="51"/>
      <c r="D5224" s="51"/>
      <c r="E5224" s="51"/>
      <c r="F5224" s="51"/>
      <c r="G5224" s="63"/>
      <c r="H5224" s="62"/>
    </row>
    <row r="5225" spans="3:8" ht="20.100000000000001" customHeight="1" x14ac:dyDescent="0.25">
      <c r="C5225" s="51"/>
      <c r="D5225" s="51"/>
      <c r="E5225" s="51"/>
      <c r="F5225" s="51"/>
      <c r="G5225" s="63"/>
      <c r="H5225" s="62"/>
    </row>
    <row r="5226" spans="3:8" ht="20.100000000000001" customHeight="1" x14ac:dyDescent="0.25">
      <c r="C5226" s="51"/>
      <c r="D5226" s="51"/>
      <c r="E5226" s="51"/>
      <c r="F5226" s="51"/>
      <c r="G5226" s="63"/>
      <c r="H5226" s="62"/>
    </row>
    <row r="5227" spans="3:8" ht="20.100000000000001" customHeight="1" x14ac:dyDescent="0.25">
      <c r="C5227" s="51"/>
      <c r="D5227" s="51"/>
      <c r="E5227" s="51"/>
      <c r="F5227" s="51"/>
      <c r="G5227" s="63"/>
      <c r="H5227" s="62"/>
    </row>
    <row r="5228" spans="3:8" ht="20.100000000000001" customHeight="1" x14ac:dyDescent="0.25">
      <c r="C5228" s="51"/>
      <c r="D5228" s="51"/>
      <c r="E5228" s="51"/>
      <c r="F5228" s="51"/>
      <c r="G5228" s="63"/>
      <c r="H5228" s="62"/>
    </row>
    <row r="5229" spans="3:8" ht="20.100000000000001" customHeight="1" x14ac:dyDescent="0.25">
      <c r="C5229" s="51"/>
      <c r="D5229" s="51"/>
      <c r="E5229" s="51"/>
      <c r="F5229" s="51"/>
      <c r="G5229" s="63"/>
      <c r="H5229" s="62"/>
    </row>
    <row r="5230" spans="3:8" ht="20.100000000000001" customHeight="1" x14ac:dyDescent="0.25">
      <c r="C5230" s="51"/>
      <c r="D5230" s="51"/>
      <c r="E5230" s="51"/>
      <c r="F5230" s="51"/>
      <c r="G5230" s="63"/>
      <c r="H5230" s="62"/>
    </row>
    <row r="5231" spans="3:8" ht="20.100000000000001" customHeight="1" x14ac:dyDescent="0.25">
      <c r="C5231" s="51"/>
      <c r="D5231" s="51"/>
      <c r="E5231" s="51"/>
      <c r="F5231" s="51"/>
      <c r="G5231" s="63"/>
      <c r="H5231" s="62"/>
    </row>
    <row r="5232" spans="3:8" ht="20.100000000000001" customHeight="1" x14ac:dyDescent="0.25">
      <c r="C5232" s="51"/>
      <c r="D5232" s="51"/>
      <c r="E5232" s="51"/>
      <c r="F5232" s="51"/>
      <c r="G5232" s="63"/>
      <c r="H5232" s="62"/>
    </row>
    <row r="5233" spans="3:8" ht="20.100000000000001" customHeight="1" x14ac:dyDescent="0.25">
      <c r="C5233" s="51"/>
      <c r="D5233" s="51"/>
      <c r="E5233" s="51"/>
      <c r="F5233" s="51"/>
      <c r="G5233" s="63"/>
      <c r="H5233" s="62"/>
    </row>
    <row r="5234" spans="3:8" ht="20.100000000000001" customHeight="1" x14ac:dyDescent="0.25">
      <c r="C5234" s="51"/>
      <c r="D5234" s="51"/>
      <c r="E5234" s="51"/>
      <c r="F5234" s="51"/>
      <c r="G5234" s="63"/>
      <c r="H5234" s="62"/>
    </row>
    <row r="5235" spans="3:8" ht="20.100000000000001" customHeight="1" x14ac:dyDescent="0.25">
      <c r="C5235" s="51"/>
      <c r="D5235" s="51"/>
      <c r="E5235" s="51"/>
      <c r="F5235" s="51"/>
      <c r="G5235" s="63"/>
      <c r="H5235" s="62"/>
    </row>
    <row r="5236" spans="3:8" ht="20.100000000000001" customHeight="1" x14ac:dyDescent="0.25">
      <c r="C5236" s="51"/>
      <c r="D5236" s="51"/>
      <c r="E5236" s="51"/>
      <c r="F5236" s="51"/>
      <c r="G5236" s="63"/>
      <c r="H5236" s="62"/>
    </row>
    <row r="5237" spans="3:8" ht="20.100000000000001" customHeight="1" x14ac:dyDescent="0.25">
      <c r="C5237" s="51"/>
      <c r="D5237" s="51"/>
      <c r="E5237" s="51"/>
      <c r="F5237" s="51"/>
      <c r="G5237" s="63"/>
      <c r="H5237" s="62"/>
    </row>
    <row r="5238" spans="3:8" ht="20.100000000000001" customHeight="1" x14ac:dyDescent="0.25">
      <c r="C5238" s="51"/>
      <c r="D5238" s="51"/>
      <c r="E5238" s="51"/>
      <c r="F5238" s="51"/>
      <c r="G5238" s="63"/>
      <c r="H5238" s="62"/>
    </row>
    <row r="5239" spans="3:8" ht="20.100000000000001" customHeight="1" x14ac:dyDescent="0.25">
      <c r="C5239" s="51"/>
      <c r="D5239" s="51"/>
      <c r="E5239" s="51"/>
      <c r="F5239" s="51"/>
      <c r="G5239" s="63"/>
      <c r="H5239" s="62"/>
    </row>
    <row r="5240" spans="3:8" ht="20.100000000000001" customHeight="1" x14ac:dyDescent="0.25">
      <c r="C5240" s="51"/>
      <c r="D5240" s="51"/>
      <c r="E5240" s="51"/>
      <c r="F5240" s="51"/>
      <c r="G5240" s="63"/>
      <c r="H5240" s="62"/>
    </row>
    <row r="5241" spans="3:8" ht="20.100000000000001" customHeight="1" x14ac:dyDescent="0.25">
      <c r="C5241" s="51"/>
      <c r="D5241" s="51"/>
      <c r="E5241" s="51"/>
      <c r="F5241" s="51"/>
      <c r="G5241" s="63"/>
      <c r="H5241" s="62"/>
    </row>
    <row r="5242" spans="3:8" ht="20.100000000000001" customHeight="1" x14ac:dyDescent="0.25">
      <c r="C5242" s="51"/>
      <c r="D5242" s="51"/>
      <c r="E5242" s="51"/>
      <c r="F5242" s="51"/>
      <c r="G5242" s="63"/>
      <c r="H5242" s="62"/>
    </row>
    <row r="5243" spans="3:8" ht="20.100000000000001" customHeight="1" x14ac:dyDescent="0.25">
      <c r="C5243" s="51"/>
      <c r="D5243" s="51"/>
      <c r="E5243" s="51"/>
      <c r="F5243" s="51"/>
      <c r="G5243" s="63"/>
      <c r="H5243" s="62"/>
    </row>
    <row r="5244" spans="3:8" ht="20.100000000000001" customHeight="1" x14ac:dyDescent="0.25">
      <c r="C5244" s="51"/>
      <c r="D5244" s="51"/>
      <c r="E5244" s="51"/>
      <c r="F5244" s="51"/>
      <c r="G5244" s="63"/>
      <c r="H5244" s="62"/>
    </row>
    <row r="5245" spans="3:8" ht="20.100000000000001" customHeight="1" x14ac:dyDescent="0.25">
      <c r="C5245" s="51"/>
      <c r="D5245" s="51"/>
      <c r="E5245" s="51"/>
      <c r="F5245" s="51"/>
      <c r="G5245" s="63"/>
      <c r="H5245" s="62"/>
    </row>
    <row r="5246" spans="3:8" ht="20.100000000000001" customHeight="1" x14ac:dyDescent="0.25">
      <c r="C5246" s="51"/>
      <c r="D5246" s="51"/>
      <c r="E5246" s="51"/>
      <c r="F5246" s="51"/>
      <c r="G5246" s="63"/>
      <c r="H5246" s="62"/>
    </row>
    <row r="5247" spans="3:8" ht="20.100000000000001" customHeight="1" x14ac:dyDescent="0.25">
      <c r="C5247" s="51"/>
      <c r="D5247" s="51"/>
      <c r="E5247" s="51"/>
      <c r="F5247" s="51"/>
      <c r="G5247" s="63"/>
      <c r="H5247" s="62"/>
    </row>
    <row r="5248" spans="3:8" ht="20.100000000000001" customHeight="1" x14ac:dyDescent="0.25">
      <c r="C5248" s="51"/>
      <c r="D5248" s="51"/>
      <c r="E5248" s="51"/>
      <c r="F5248" s="51"/>
      <c r="G5248" s="63"/>
      <c r="H5248" s="62"/>
    </row>
    <row r="5249" spans="3:8" ht="20.100000000000001" customHeight="1" x14ac:dyDescent="0.25">
      <c r="C5249" s="51"/>
      <c r="D5249" s="51"/>
      <c r="E5249" s="51"/>
      <c r="F5249" s="51"/>
      <c r="G5249" s="63"/>
      <c r="H5249" s="62"/>
    </row>
    <row r="5250" spans="3:8" ht="20.100000000000001" customHeight="1" x14ac:dyDescent="0.25">
      <c r="C5250" s="51"/>
      <c r="D5250" s="51"/>
      <c r="E5250" s="51"/>
      <c r="F5250" s="51"/>
      <c r="G5250" s="63"/>
      <c r="H5250" s="62"/>
    </row>
    <row r="5251" spans="3:8" ht="20.100000000000001" customHeight="1" x14ac:dyDescent="0.25">
      <c r="C5251" s="51"/>
      <c r="D5251" s="51"/>
      <c r="E5251" s="51"/>
      <c r="F5251" s="51"/>
      <c r="G5251" s="63"/>
      <c r="H5251" s="62"/>
    </row>
    <row r="5252" spans="3:8" ht="20.100000000000001" customHeight="1" x14ac:dyDescent="0.25">
      <c r="C5252" s="51"/>
      <c r="D5252" s="51"/>
      <c r="E5252" s="51"/>
      <c r="F5252" s="51"/>
      <c r="G5252" s="63"/>
      <c r="H5252" s="62"/>
    </row>
    <row r="5253" spans="3:8" ht="20.100000000000001" customHeight="1" x14ac:dyDescent="0.25">
      <c r="C5253" s="51"/>
      <c r="D5253" s="51"/>
      <c r="E5253" s="51"/>
      <c r="F5253" s="51"/>
      <c r="G5253" s="63"/>
      <c r="H5253" s="62"/>
    </row>
    <row r="5254" spans="3:8" ht="20.100000000000001" customHeight="1" x14ac:dyDescent="0.25">
      <c r="C5254" s="51"/>
      <c r="D5254" s="51"/>
      <c r="E5254" s="51"/>
      <c r="F5254" s="51"/>
      <c r="G5254" s="63"/>
      <c r="H5254" s="62"/>
    </row>
    <row r="5255" spans="3:8" ht="20.100000000000001" customHeight="1" x14ac:dyDescent="0.25">
      <c r="C5255" s="51"/>
      <c r="D5255" s="51"/>
      <c r="E5255" s="51"/>
      <c r="F5255" s="51"/>
      <c r="G5255" s="63"/>
      <c r="H5255" s="62"/>
    </row>
    <row r="5256" spans="3:8" ht="20.100000000000001" customHeight="1" x14ac:dyDescent="0.25">
      <c r="C5256" s="51"/>
      <c r="D5256" s="51"/>
      <c r="E5256" s="51"/>
      <c r="F5256" s="51"/>
      <c r="G5256" s="63"/>
      <c r="H5256" s="62"/>
    </row>
    <row r="5257" spans="3:8" ht="20.100000000000001" customHeight="1" x14ac:dyDescent="0.25">
      <c r="C5257" s="51"/>
      <c r="D5257" s="51"/>
      <c r="E5257" s="51"/>
      <c r="F5257" s="51"/>
      <c r="G5257" s="63"/>
      <c r="H5257" s="62"/>
    </row>
    <row r="5258" spans="3:8" ht="20.100000000000001" customHeight="1" x14ac:dyDescent="0.25">
      <c r="C5258" s="51"/>
      <c r="D5258" s="51"/>
      <c r="E5258" s="51"/>
      <c r="F5258" s="51"/>
      <c r="G5258" s="63"/>
      <c r="H5258" s="62"/>
    </row>
    <row r="5259" spans="3:8" ht="20.100000000000001" customHeight="1" x14ac:dyDescent="0.25">
      <c r="C5259" s="51"/>
      <c r="D5259" s="51"/>
      <c r="E5259" s="51"/>
      <c r="F5259" s="51"/>
      <c r="G5259" s="63"/>
      <c r="H5259" s="62"/>
    </row>
    <row r="5260" spans="3:8" ht="20.100000000000001" customHeight="1" x14ac:dyDescent="0.25">
      <c r="C5260" s="51"/>
      <c r="D5260" s="51"/>
      <c r="E5260" s="51"/>
      <c r="F5260" s="51"/>
      <c r="G5260" s="63"/>
      <c r="H5260" s="62"/>
    </row>
    <row r="5261" spans="3:8" ht="20.100000000000001" customHeight="1" x14ac:dyDescent="0.25">
      <c r="C5261" s="51"/>
      <c r="D5261" s="51"/>
      <c r="E5261" s="51"/>
      <c r="F5261" s="51"/>
      <c r="G5261" s="63"/>
      <c r="H5261" s="62"/>
    </row>
    <row r="5262" spans="3:8" ht="20.100000000000001" customHeight="1" x14ac:dyDescent="0.25">
      <c r="C5262" s="51"/>
      <c r="D5262" s="51"/>
      <c r="E5262" s="51"/>
      <c r="F5262" s="51"/>
      <c r="G5262" s="63"/>
      <c r="H5262" s="62"/>
    </row>
    <row r="5263" spans="3:8" ht="20.100000000000001" customHeight="1" x14ac:dyDescent="0.25">
      <c r="C5263" s="51"/>
      <c r="D5263" s="51"/>
      <c r="E5263" s="51"/>
      <c r="F5263" s="51"/>
      <c r="G5263" s="63"/>
      <c r="H5263" s="62"/>
    </row>
    <row r="5264" spans="3:8" ht="20.100000000000001" customHeight="1" x14ac:dyDescent="0.25">
      <c r="C5264" s="51"/>
      <c r="D5264" s="51"/>
      <c r="E5264" s="51"/>
      <c r="F5264" s="51"/>
      <c r="G5264" s="63"/>
      <c r="H5264" s="62"/>
    </row>
    <row r="5265" spans="3:8" ht="20.100000000000001" customHeight="1" x14ac:dyDescent="0.25">
      <c r="C5265" s="51"/>
      <c r="D5265" s="51"/>
      <c r="E5265" s="51"/>
      <c r="F5265" s="51"/>
      <c r="G5265" s="63"/>
      <c r="H5265" s="62"/>
    </row>
    <row r="5266" spans="3:8" ht="20.100000000000001" customHeight="1" x14ac:dyDescent="0.25">
      <c r="C5266" s="51"/>
      <c r="D5266" s="51"/>
      <c r="E5266" s="51"/>
      <c r="F5266" s="51"/>
      <c r="G5266" s="63"/>
      <c r="H5266" s="62"/>
    </row>
    <row r="5267" spans="3:8" ht="20.100000000000001" customHeight="1" x14ac:dyDescent="0.25">
      <c r="C5267" s="51"/>
      <c r="D5267" s="51"/>
      <c r="E5267" s="51"/>
      <c r="F5267" s="51"/>
      <c r="G5267" s="63"/>
      <c r="H5267" s="62"/>
    </row>
    <row r="5268" spans="3:8" ht="20.100000000000001" customHeight="1" x14ac:dyDescent="0.25">
      <c r="C5268" s="51"/>
      <c r="D5268" s="51"/>
      <c r="E5268" s="51"/>
      <c r="F5268" s="51"/>
      <c r="G5268" s="63"/>
      <c r="H5268" s="62"/>
    </row>
    <row r="5269" spans="3:8" ht="20.100000000000001" customHeight="1" x14ac:dyDescent="0.25">
      <c r="C5269" s="51"/>
      <c r="D5269" s="51"/>
      <c r="E5269" s="51"/>
      <c r="F5269" s="51"/>
      <c r="G5269" s="63"/>
      <c r="H5269" s="62"/>
    </row>
    <row r="5270" spans="3:8" ht="20.100000000000001" customHeight="1" x14ac:dyDescent="0.25">
      <c r="C5270" s="51"/>
      <c r="D5270" s="51"/>
      <c r="E5270" s="51"/>
      <c r="F5270" s="51"/>
      <c r="G5270" s="63"/>
      <c r="H5270" s="62"/>
    </row>
    <row r="5271" spans="3:8" ht="20.100000000000001" customHeight="1" x14ac:dyDescent="0.25">
      <c r="C5271" s="51"/>
      <c r="D5271" s="51"/>
      <c r="E5271" s="51"/>
      <c r="F5271" s="51"/>
      <c r="G5271" s="63"/>
      <c r="H5271" s="62"/>
    </row>
    <row r="5272" spans="3:8" ht="20.100000000000001" customHeight="1" x14ac:dyDescent="0.25">
      <c r="C5272" s="51"/>
      <c r="D5272" s="51"/>
      <c r="E5272" s="51"/>
      <c r="F5272" s="51"/>
      <c r="G5272" s="63"/>
      <c r="H5272" s="62"/>
    </row>
    <row r="5273" spans="3:8" ht="20.100000000000001" customHeight="1" x14ac:dyDescent="0.25">
      <c r="C5273" s="51"/>
      <c r="D5273" s="51"/>
      <c r="E5273" s="51"/>
      <c r="F5273" s="51"/>
      <c r="G5273" s="63"/>
      <c r="H5273" s="62"/>
    </row>
    <row r="5274" spans="3:8" ht="20.100000000000001" customHeight="1" x14ac:dyDescent="0.25">
      <c r="C5274" s="51"/>
      <c r="D5274" s="51"/>
      <c r="E5274" s="51"/>
      <c r="F5274" s="51"/>
      <c r="G5274" s="63"/>
      <c r="H5274" s="62"/>
    </row>
    <row r="5275" spans="3:8" ht="20.100000000000001" customHeight="1" x14ac:dyDescent="0.25">
      <c r="C5275" s="51"/>
      <c r="D5275" s="51"/>
      <c r="E5275" s="51"/>
      <c r="F5275" s="51"/>
      <c r="G5275" s="63"/>
      <c r="H5275" s="62"/>
    </row>
    <row r="5276" spans="3:8" ht="20.100000000000001" customHeight="1" x14ac:dyDescent="0.25">
      <c r="C5276" s="51"/>
      <c r="D5276" s="51"/>
      <c r="E5276" s="51"/>
      <c r="F5276" s="51"/>
      <c r="G5276" s="63"/>
      <c r="H5276" s="62"/>
    </row>
    <row r="5277" spans="3:8" ht="20.100000000000001" customHeight="1" x14ac:dyDescent="0.25">
      <c r="C5277" s="51"/>
      <c r="D5277" s="51"/>
      <c r="E5277" s="51"/>
      <c r="F5277" s="51"/>
      <c r="G5277" s="63"/>
      <c r="H5277" s="62"/>
    </row>
    <row r="5278" spans="3:8" ht="20.100000000000001" customHeight="1" x14ac:dyDescent="0.25">
      <c r="C5278" s="51"/>
      <c r="D5278" s="51"/>
      <c r="E5278" s="51"/>
      <c r="F5278" s="51"/>
      <c r="G5278" s="63"/>
      <c r="H5278" s="62"/>
    </row>
    <row r="5279" spans="3:8" ht="20.100000000000001" customHeight="1" x14ac:dyDescent="0.25">
      <c r="C5279" s="51"/>
      <c r="D5279" s="51"/>
      <c r="E5279" s="51"/>
      <c r="F5279" s="51"/>
      <c r="G5279" s="63"/>
      <c r="H5279" s="62"/>
    </row>
    <row r="5280" spans="3:8" ht="20.100000000000001" customHeight="1" x14ac:dyDescent="0.25">
      <c r="C5280" s="51"/>
      <c r="D5280" s="51"/>
      <c r="E5280" s="51"/>
      <c r="F5280" s="51"/>
      <c r="G5280" s="63"/>
      <c r="H5280" s="62"/>
    </row>
    <row r="5281" spans="3:8" ht="20.100000000000001" customHeight="1" x14ac:dyDescent="0.25">
      <c r="C5281" s="51"/>
      <c r="D5281" s="51"/>
      <c r="E5281" s="51"/>
      <c r="F5281" s="51"/>
      <c r="G5281" s="63"/>
      <c r="H5281" s="62"/>
    </row>
    <row r="5282" spans="3:8" ht="20.100000000000001" customHeight="1" x14ac:dyDescent="0.25">
      <c r="C5282" s="51"/>
      <c r="D5282" s="51"/>
      <c r="E5282" s="51"/>
      <c r="F5282" s="51"/>
      <c r="G5282" s="63"/>
      <c r="H5282" s="62"/>
    </row>
    <row r="5283" spans="3:8" ht="20.100000000000001" customHeight="1" x14ac:dyDescent="0.25">
      <c r="C5283" s="51"/>
      <c r="D5283" s="51"/>
      <c r="E5283" s="51"/>
      <c r="F5283" s="51"/>
      <c r="G5283" s="63"/>
      <c r="H5283" s="62"/>
    </row>
    <row r="5284" spans="3:8" ht="20.100000000000001" customHeight="1" x14ac:dyDescent="0.25">
      <c r="C5284" s="51"/>
      <c r="D5284" s="51"/>
      <c r="E5284" s="51"/>
      <c r="F5284" s="51"/>
      <c r="G5284" s="63"/>
      <c r="H5284" s="62"/>
    </row>
    <row r="5285" spans="3:8" ht="20.100000000000001" customHeight="1" x14ac:dyDescent="0.25">
      <c r="C5285" s="51"/>
      <c r="D5285" s="51"/>
      <c r="E5285" s="51"/>
      <c r="F5285" s="51"/>
      <c r="G5285" s="63"/>
      <c r="H5285" s="62"/>
    </row>
    <row r="5286" spans="3:8" ht="20.100000000000001" customHeight="1" x14ac:dyDescent="0.25">
      <c r="C5286" s="51"/>
      <c r="D5286" s="51"/>
      <c r="E5286" s="51"/>
      <c r="F5286" s="51"/>
      <c r="G5286" s="63"/>
      <c r="H5286" s="62"/>
    </row>
    <row r="5287" spans="3:8" ht="20.100000000000001" customHeight="1" x14ac:dyDescent="0.25">
      <c r="C5287" s="51"/>
      <c r="D5287" s="51"/>
      <c r="E5287" s="51"/>
      <c r="F5287" s="51"/>
      <c r="G5287" s="63"/>
      <c r="H5287" s="62"/>
    </row>
    <row r="5288" spans="3:8" ht="20.100000000000001" customHeight="1" x14ac:dyDescent="0.25">
      <c r="C5288" s="51"/>
      <c r="D5288" s="51"/>
      <c r="E5288" s="51"/>
      <c r="F5288" s="51"/>
      <c r="G5288" s="63"/>
      <c r="H5288" s="62"/>
    </row>
    <row r="5289" spans="3:8" ht="20.100000000000001" customHeight="1" x14ac:dyDescent="0.25">
      <c r="C5289" s="51"/>
      <c r="D5289" s="51"/>
      <c r="E5289" s="51"/>
      <c r="F5289" s="51"/>
      <c r="G5289" s="63"/>
      <c r="H5289" s="62"/>
    </row>
    <row r="5290" spans="3:8" ht="20.100000000000001" customHeight="1" x14ac:dyDescent="0.25">
      <c r="C5290" s="51"/>
      <c r="D5290" s="51"/>
      <c r="E5290" s="51"/>
      <c r="F5290" s="51"/>
      <c r="G5290" s="63"/>
      <c r="H5290" s="62"/>
    </row>
    <row r="5291" spans="3:8" ht="20.100000000000001" customHeight="1" x14ac:dyDescent="0.25">
      <c r="C5291" s="51"/>
      <c r="D5291" s="51"/>
      <c r="E5291" s="51"/>
      <c r="F5291" s="51"/>
      <c r="G5291" s="63"/>
      <c r="H5291" s="62"/>
    </row>
    <row r="5292" spans="3:8" ht="20.100000000000001" customHeight="1" x14ac:dyDescent="0.25">
      <c r="C5292" s="51"/>
      <c r="D5292" s="51"/>
      <c r="E5292" s="51"/>
      <c r="F5292" s="51"/>
      <c r="G5292" s="63"/>
      <c r="H5292" s="62"/>
    </row>
    <row r="5293" spans="3:8" ht="20.100000000000001" customHeight="1" x14ac:dyDescent="0.25">
      <c r="C5293" s="51"/>
      <c r="D5293" s="51"/>
      <c r="E5293" s="51"/>
      <c r="F5293" s="51"/>
      <c r="G5293" s="63"/>
      <c r="H5293" s="62"/>
    </row>
    <row r="5294" spans="3:8" ht="20.100000000000001" customHeight="1" x14ac:dyDescent="0.25">
      <c r="C5294" s="51"/>
      <c r="D5294" s="51"/>
      <c r="E5294" s="51"/>
      <c r="F5294" s="51"/>
      <c r="G5294" s="63"/>
      <c r="H5294" s="62"/>
    </row>
    <row r="5295" spans="3:8" ht="20.100000000000001" customHeight="1" x14ac:dyDescent="0.25">
      <c r="C5295" s="51"/>
      <c r="D5295" s="51"/>
      <c r="E5295" s="51"/>
      <c r="F5295" s="51"/>
      <c r="G5295" s="63"/>
      <c r="H5295" s="62"/>
    </row>
    <row r="5296" spans="3:8" ht="20.100000000000001" customHeight="1" x14ac:dyDescent="0.25">
      <c r="C5296" s="51"/>
      <c r="D5296" s="51"/>
      <c r="E5296" s="51"/>
      <c r="F5296" s="51"/>
      <c r="G5296" s="63"/>
      <c r="H5296" s="62"/>
    </row>
    <row r="5297" spans="3:8" ht="20.100000000000001" customHeight="1" x14ac:dyDescent="0.25">
      <c r="C5297" s="51"/>
      <c r="D5297" s="51"/>
      <c r="E5297" s="51"/>
      <c r="F5297" s="51"/>
      <c r="G5297" s="63"/>
      <c r="H5297" s="62"/>
    </row>
    <row r="5298" spans="3:8" ht="20.100000000000001" customHeight="1" x14ac:dyDescent="0.25">
      <c r="C5298" s="51"/>
      <c r="D5298" s="51"/>
      <c r="E5298" s="51"/>
      <c r="F5298" s="51"/>
      <c r="G5298" s="63"/>
      <c r="H5298" s="62"/>
    </row>
    <row r="5299" spans="3:8" ht="20.100000000000001" customHeight="1" x14ac:dyDescent="0.25">
      <c r="C5299" s="51"/>
      <c r="D5299" s="51"/>
      <c r="E5299" s="51"/>
      <c r="F5299" s="51"/>
      <c r="G5299" s="63"/>
      <c r="H5299" s="62"/>
    </row>
    <row r="5300" spans="3:8" ht="20.100000000000001" customHeight="1" x14ac:dyDescent="0.25">
      <c r="C5300" s="51"/>
      <c r="D5300" s="51"/>
      <c r="E5300" s="51"/>
      <c r="F5300" s="51"/>
      <c r="G5300" s="63"/>
      <c r="H5300" s="62"/>
    </row>
    <row r="5301" spans="3:8" ht="20.100000000000001" customHeight="1" x14ac:dyDescent="0.25">
      <c r="C5301" s="51"/>
      <c r="D5301" s="51"/>
      <c r="E5301" s="51"/>
      <c r="F5301" s="51"/>
      <c r="G5301" s="63"/>
      <c r="H5301" s="62"/>
    </row>
    <row r="5302" spans="3:8" ht="20.100000000000001" customHeight="1" x14ac:dyDescent="0.25">
      <c r="C5302" s="51"/>
      <c r="D5302" s="51"/>
      <c r="E5302" s="51"/>
      <c r="F5302" s="51"/>
      <c r="G5302" s="63"/>
      <c r="H5302" s="62"/>
    </row>
    <row r="5303" spans="3:8" ht="20.100000000000001" customHeight="1" x14ac:dyDescent="0.25">
      <c r="C5303" s="51"/>
      <c r="D5303" s="51"/>
      <c r="E5303" s="51"/>
      <c r="F5303" s="51"/>
      <c r="G5303" s="63"/>
      <c r="H5303" s="62"/>
    </row>
    <row r="5304" spans="3:8" ht="20.100000000000001" customHeight="1" x14ac:dyDescent="0.25">
      <c r="C5304" s="51"/>
      <c r="D5304" s="51"/>
      <c r="E5304" s="51"/>
      <c r="F5304" s="51"/>
      <c r="G5304" s="63"/>
      <c r="H5304" s="62"/>
    </row>
    <row r="5305" spans="3:8" ht="20.100000000000001" customHeight="1" x14ac:dyDescent="0.25">
      <c r="C5305" s="51"/>
      <c r="D5305" s="51"/>
      <c r="E5305" s="51"/>
      <c r="F5305" s="51"/>
      <c r="G5305" s="63"/>
      <c r="H5305" s="62"/>
    </row>
    <row r="5306" spans="3:8" ht="20.100000000000001" customHeight="1" x14ac:dyDescent="0.25">
      <c r="C5306" s="51"/>
      <c r="D5306" s="51"/>
      <c r="E5306" s="51"/>
      <c r="F5306" s="51"/>
      <c r="G5306" s="63"/>
      <c r="H5306" s="62"/>
    </row>
    <row r="5307" spans="3:8" ht="20.100000000000001" customHeight="1" x14ac:dyDescent="0.25">
      <c r="C5307" s="51"/>
      <c r="D5307" s="51"/>
      <c r="E5307" s="51"/>
      <c r="F5307" s="51"/>
      <c r="G5307" s="63"/>
      <c r="H5307" s="62"/>
    </row>
    <row r="5308" spans="3:8" ht="20.100000000000001" customHeight="1" x14ac:dyDescent="0.25">
      <c r="C5308" s="51"/>
      <c r="D5308" s="51"/>
      <c r="E5308" s="51"/>
      <c r="F5308" s="51"/>
      <c r="G5308" s="63"/>
      <c r="H5308" s="62"/>
    </row>
    <row r="5309" spans="3:8" ht="20.100000000000001" customHeight="1" x14ac:dyDescent="0.25">
      <c r="C5309" s="51"/>
      <c r="D5309" s="51"/>
      <c r="E5309" s="51"/>
      <c r="F5309" s="51"/>
      <c r="G5309" s="63"/>
      <c r="H5309" s="62"/>
    </row>
    <row r="5310" spans="3:8" ht="20.100000000000001" customHeight="1" x14ac:dyDescent="0.25">
      <c r="C5310" s="51"/>
      <c r="D5310" s="51"/>
      <c r="E5310" s="51"/>
      <c r="F5310" s="51"/>
      <c r="G5310" s="63"/>
      <c r="H5310" s="62"/>
    </row>
    <row r="5311" spans="3:8" ht="20.100000000000001" customHeight="1" x14ac:dyDescent="0.25">
      <c r="C5311" s="51"/>
      <c r="D5311" s="51"/>
      <c r="E5311" s="51"/>
      <c r="F5311" s="51"/>
      <c r="G5311" s="63"/>
      <c r="H5311" s="62"/>
    </row>
    <row r="5312" spans="3:8" ht="20.100000000000001" customHeight="1" x14ac:dyDescent="0.25">
      <c r="C5312" s="51"/>
      <c r="D5312" s="51"/>
      <c r="E5312" s="51"/>
      <c r="F5312" s="51"/>
      <c r="G5312" s="63"/>
      <c r="H5312" s="62"/>
    </row>
    <row r="5313" spans="3:8" ht="20.100000000000001" customHeight="1" x14ac:dyDescent="0.25">
      <c r="C5313" s="51"/>
      <c r="D5313" s="51"/>
      <c r="E5313" s="51"/>
      <c r="F5313" s="51"/>
      <c r="G5313" s="63"/>
      <c r="H5313" s="62"/>
    </row>
    <row r="5314" spans="3:8" ht="20.100000000000001" customHeight="1" x14ac:dyDescent="0.25">
      <c r="C5314" s="51"/>
      <c r="D5314" s="51"/>
      <c r="E5314" s="51"/>
      <c r="F5314" s="51"/>
      <c r="G5314" s="63"/>
      <c r="H5314" s="62"/>
    </row>
    <row r="5315" spans="3:8" ht="20.100000000000001" customHeight="1" x14ac:dyDescent="0.25">
      <c r="C5315" s="51"/>
      <c r="D5315" s="51"/>
      <c r="E5315" s="51"/>
      <c r="F5315" s="51"/>
      <c r="G5315" s="63"/>
      <c r="H5315" s="62"/>
    </row>
    <row r="5316" spans="3:8" ht="20.100000000000001" customHeight="1" x14ac:dyDescent="0.25">
      <c r="C5316" s="51"/>
      <c r="D5316" s="51"/>
      <c r="E5316" s="51"/>
      <c r="F5316" s="51"/>
      <c r="G5316" s="63"/>
      <c r="H5316" s="62"/>
    </row>
    <row r="5317" spans="3:8" ht="20.100000000000001" customHeight="1" x14ac:dyDescent="0.25">
      <c r="C5317" s="51"/>
      <c r="D5317" s="51"/>
      <c r="E5317" s="51"/>
      <c r="F5317" s="51"/>
      <c r="G5317" s="63"/>
      <c r="H5317" s="62"/>
    </row>
    <row r="5318" spans="3:8" ht="20.100000000000001" customHeight="1" x14ac:dyDescent="0.25">
      <c r="C5318" s="51"/>
      <c r="D5318" s="51"/>
      <c r="E5318" s="51"/>
      <c r="F5318" s="51"/>
      <c r="G5318" s="63"/>
      <c r="H5318" s="62"/>
    </row>
    <row r="5319" spans="3:8" ht="20.100000000000001" customHeight="1" x14ac:dyDescent="0.25">
      <c r="C5319" s="51"/>
      <c r="D5319" s="51"/>
      <c r="E5319" s="51"/>
      <c r="F5319" s="51"/>
      <c r="G5319" s="63"/>
      <c r="H5319" s="62"/>
    </row>
    <row r="5320" spans="3:8" ht="20.100000000000001" customHeight="1" x14ac:dyDescent="0.25">
      <c r="C5320" s="51"/>
      <c r="D5320" s="51"/>
      <c r="E5320" s="51"/>
      <c r="F5320" s="51"/>
      <c r="G5320" s="63"/>
      <c r="H5320" s="62"/>
    </row>
    <row r="5321" spans="3:8" ht="20.100000000000001" customHeight="1" x14ac:dyDescent="0.25">
      <c r="C5321" s="51"/>
      <c r="D5321" s="51"/>
      <c r="E5321" s="51"/>
      <c r="F5321" s="51"/>
      <c r="G5321" s="63"/>
      <c r="H5321" s="62"/>
    </row>
    <row r="5322" spans="3:8" ht="20.100000000000001" customHeight="1" x14ac:dyDescent="0.25">
      <c r="C5322" s="51"/>
      <c r="D5322" s="51"/>
      <c r="E5322" s="51"/>
      <c r="F5322" s="51"/>
      <c r="G5322" s="63"/>
      <c r="H5322" s="62"/>
    </row>
    <row r="5323" spans="3:8" ht="20.100000000000001" customHeight="1" x14ac:dyDescent="0.25">
      <c r="C5323" s="51"/>
      <c r="D5323" s="51"/>
      <c r="E5323" s="51"/>
      <c r="F5323" s="51"/>
      <c r="G5323" s="63"/>
      <c r="H5323" s="62"/>
    </row>
    <row r="5324" spans="3:8" ht="20.100000000000001" customHeight="1" x14ac:dyDescent="0.25">
      <c r="C5324" s="51"/>
      <c r="D5324" s="51"/>
      <c r="E5324" s="51"/>
      <c r="F5324" s="51"/>
      <c r="G5324" s="63"/>
      <c r="H5324" s="62"/>
    </row>
    <row r="5325" spans="3:8" ht="20.100000000000001" customHeight="1" x14ac:dyDescent="0.25">
      <c r="C5325" s="51"/>
      <c r="D5325" s="51"/>
      <c r="E5325" s="51"/>
      <c r="F5325" s="51"/>
      <c r="G5325" s="63"/>
      <c r="H5325" s="62"/>
    </row>
    <row r="5326" spans="3:8" ht="20.100000000000001" customHeight="1" x14ac:dyDescent="0.25">
      <c r="C5326" s="51"/>
      <c r="D5326" s="51"/>
      <c r="E5326" s="51"/>
      <c r="F5326" s="51"/>
      <c r="G5326" s="63"/>
      <c r="H5326" s="62"/>
    </row>
    <row r="5327" spans="3:8" ht="20.100000000000001" customHeight="1" x14ac:dyDescent="0.25">
      <c r="C5327" s="51"/>
      <c r="D5327" s="51"/>
      <c r="E5327" s="51"/>
      <c r="F5327" s="51"/>
      <c r="G5327" s="63"/>
      <c r="H5327" s="62"/>
    </row>
    <row r="5328" spans="3:8" ht="20.100000000000001" customHeight="1" x14ac:dyDescent="0.25">
      <c r="C5328" s="51"/>
      <c r="D5328" s="51"/>
      <c r="E5328" s="51"/>
      <c r="F5328" s="51"/>
      <c r="G5328" s="63"/>
      <c r="H5328" s="62"/>
    </row>
    <row r="5329" spans="3:8" ht="20.100000000000001" customHeight="1" x14ac:dyDescent="0.25">
      <c r="C5329" s="51"/>
      <c r="D5329" s="51"/>
      <c r="E5329" s="51"/>
      <c r="F5329" s="51"/>
      <c r="G5329" s="63"/>
      <c r="H5329" s="62"/>
    </row>
    <row r="5330" spans="3:8" ht="20.100000000000001" customHeight="1" x14ac:dyDescent="0.25">
      <c r="C5330" s="51"/>
      <c r="D5330" s="51"/>
      <c r="E5330" s="51"/>
      <c r="F5330" s="51"/>
      <c r="G5330" s="63"/>
      <c r="H5330" s="62"/>
    </row>
    <row r="5331" spans="3:8" ht="20.100000000000001" customHeight="1" x14ac:dyDescent="0.25">
      <c r="C5331" s="51"/>
      <c r="D5331" s="51"/>
      <c r="E5331" s="51"/>
      <c r="F5331" s="51"/>
      <c r="G5331" s="63"/>
      <c r="H5331" s="62"/>
    </row>
    <row r="5332" spans="3:8" ht="20.100000000000001" customHeight="1" x14ac:dyDescent="0.25">
      <c r="C5332" s="51"/>
      <c r="D5332" s="51"/>
      <c r="E5332" s="51"/>
      <c r="F5332" s="51"/>
      <c r="G5332" s="63"/>
      <c r="H5332" s="62"/>
    </row>
    <row r="5333" spans="3:8" ht="20.100000000000001" customHeight="1" x14ac:dyDescent="0.25">
      <c r="C5333" s="51"/>
      <c r="D5333" s="51"/>
      <c r="E5333" s="51"/>
      <c r="F5333" s="51"/>
      <c r="G5333" s="63"/>
      <c r="H5333" s="62"/>
    </row>
    <row r="5334" spans="3:8" ht="20.100000000000001" customHeight="1" x14ac:dyDescent="0.25">
      <c r="C5334" s="51"/>
      <c r="D5334" s="51"/>
      <c r="E5334" s="51"/>
      <c r="F5334" s="51"/>
      <c r="G5334" s="63"/>
      <c r="H5334" s="62"/>
    </row>
    <row r="5335" spans="3:8" ht="20.100000000000001" customHeight="1" x14ac:dyDescent="0.25">
      <c r="C5335" s="51"/>
      <c r="D5335" s="51"/>
      <c r="E5335" s="51"/>
      <c r="F5335" s="51"/>
      <c r="G5335" s="63"/>
      <c r="H5335" s="62"/>
    </row>
    <row r="5336" spans="3:8" ht="20.100000000000001" customHeight="1" x14ac:dyDescent="0.25">
      <c r="C5336" s="51"/>
      <c r="D5336" s="51"/>
      <c r="E5336" s="51"/>
      <c r="F5336" s="51"/>
      <c r="G5336" s="63"/>
      <c r="H5336" s="62"/>
    </row>
    <row r="5337" spans="3:8" ht="20.100000000000001" customHeight="1" x14ac:dyDescent="0.25">
      <c r="C5337" s="51"/>
      <c r="D5337" s="51"/>
      <c r="E5337" s="51"/>
      <c r="F5337" s="51"/>
      <c r="G5337" s="63"/>
      <c r="H5337" s="62"/>
    </row>
    <row r="5338" spans="3:8" ht="20.100000000000001" customHeight="1" x14ac:dyDescent="0.25">
      <c r="C5338" s="51"/>
      <c r="D5338" s="51"/>
      <c r="E5338" s="51"/>
      <c r="F5338" s="51"/>
      <c r="G5338" s="63"/>
      <c r="H5338" s="62"/>
    </row>
    <row r="5339" spans="3:8" ht="20.100000000000001" customHeight="1" x14ac:dyDescent="0.25">
      <c r="C5339" s="51"/>
      <c r="D5339" s="51"/>
      <c r="E5339" s="51"/>
      <c r="F5339" s="51"/>
      <c r="G5339" s="63"/>
      <c r="H5339" s="62"/>
    </row>
    <row r="5340" spans="3:8" ht="20.100000000000001" customHeight="1" x14ac:dyDescent="0.25">
      <c r="C5340" s="51"/>
      <c r="D5340" s="51"/>
      <c r="E5340" s="51"/>
      <c r="F5340" s="51"/>
      <c r="G5340" s="63"/>
      <c r="H5340" s="62"/>
    </row>
    <row r="5341" spans="3:8" ht="20.100000000000001" customHeight="1" x14ac:dyDescent="0.25">
      <c r="C5341" s="51"/>
      <c r="D5341" s="51"/>
      <c r="E5341" s="51"/>
      <c r="F5341" s="51"/>
      <c r="G5341" s="63"/>
      <c r="H5341" s="62"/>
    </row>
    <row r="5342" spans="3:8" ht="20.100000000000001" customHeight="1" x14ac:dyDescent="0.25">
      <c r="C5342" s="51"/>
      <c r="D5342" s="51"/>
      <c r="E5342" s="51"/>
      <c r="F5342" s="51"/>
      <c r="G5342" s="63"/>
      <c r="H5342" s="62"/>
    </row>
    <row r="5343" spans="3:8" ht="20.100000000000001" customHeight="1" x14ac:dyDescent="0.25">
      <c r="C5343" s="51"/>
      <c r="D5343" s="51"/>
      <c r="E5343" s="51"/>
      <c r="F5343" s="51"/>
      <c r="G5343" s="63"/>
      <c r="H5343" s="62"/>
    </row>
    <row r="5344" spans="3:8" ht="20.100000000000001" customHeight="1" x14ac:dyDescent="0.25">
      <c r="C5344" s="51"/>
      <c r="D5344" s="51"/>
      <c r="E5344" s="51"/>
      <c r="F5344" s="51"/>
      <c r="G5344" s="63"/>
      <c r="H5344" s="62"/>
    </row>
    <row r="5345" spans="3:8" ht="20.100000000000001" customHeight="1" x14ac:dyDescent="0.25">
      <c r="C5345" s="51"/>
      <c r="D5345" s="51"/>
      <c r="E5345" s="51"/>
      <c r="F5345" s="51"/>
      <c r="G5345" s="63"/>
      <c r="H5345" s="62"/>
    </row>
    <row r="5346" spans="3:8" ht="20.100000000000001" customHeight="1" x14ac:dyDescent="0.25">
      <c r="C5346" s="51"/>
      <c r="D5346" s="51"/>
      <c r="E5346" s="51"/>
      <c r="F5346" s="51"/>
      <c r="G5346" s="63"/>
      <c r="H5346" s="62"/>
    </row>
    <row r="5347" spans="3:8" ht="20.100000000000001" customHeight="1" x14ac:dyDescent="0.25">
      <c r="C5347" s="51"/>
      <c r="D5347" s="51"/>
      <c r="E5347" s="51"/>
      <c r="F5347" s="51"/>
      <c r="G5347" s="63"/>
      <c r="H5347" s="62"/>
    </row>
    <row r="5348" spans="3:8" ht="20.100000000000001" customHeight="1" x14ac:dyDescent="0.25">
      <c r="C5348" s="51"/>
      <c r="D5348" s="51"/>
      <c r="E5348" s="51"/>
      <c r="F5348" s="51"/>
      <c r="G5348" s="63"/>
      <c r="H5348" s="62"/>
    </row>
    <row r="5349" spans="3:8" ht="20.100000000000001" customHeight="1" x14ac:dyDescent="0.25">
      <c r="C5349" s="51"/>
      <c r="D5349" s="51"/>
      <c r="E5349" s="51"/>
      <c r="F5349" s="51"/>
      <c r="G5349" s="63"/>
      <c r="H5349" s="62"/>
    </row>
    <row r="5350" spans="3:8" ht="20.100000000000001" customHeight="1" x14ac:dyDescent="0.25">
      <c r="C5350" s="51"/>
      <c r="D5350" s="51"/>
      <c r="E5350" s="51"/>
      <c r="F5350" s="51"/>
      <c r="G5350" s="63"/>
      <c r="H5350" s="62"/>
    </row>
    <row r="5351" spans="3:8" ht="20.100000000000001" customHeight="1" x14ac:dyDescent="0.25">
      <c r="C5351" s="51"/>
      <c r="D5351" s="51"/>
      <c r="E5351" s="51"/>
      <c r="F5351" s="51"/>
      <c r="G5351" s="63"/>
      <c r="H5351" s="62"/>
    </row>
    <row r="5352" spans="3:8" ht="20.100000000000001" customHeight="1" x14ac:dyDescent="0.25">
      <c r="C5352" s="51"/>
      <c r="D5352" s="51"/>
      <c r="E5352" s="51"/>
      <c r="F5352" s="51"/>
      <c r="G5352" s="63"/>
      <c r="H5352" s="62"/>
    </row>
    <row r="5353" spans="3:8" ht="20.100000000000001" customHeight="1" x14ac:dyDescent="0.25">
      <c r="C5353" s="51"/>
      <c r="D5353" s="51"/>
      <c r="E5353" s="51"/>
      <c r="F5353" s="51"/>
      <c r="G5353" s="63"/>
      <c r="H5353" s="62"/>
    </row>
    <row r="5354" spans="3:8" ht="20.100000000000001" customHeight="1" x14ac:dyDescent="0.25">
      <c r="C5354" s="51"/>
      <c r="D5354" s="51"/>
      <c r="E5354" s="51"/>
      <c r="F5354" s="51"/>
      <c r="G5354" s="63"/>
      <c r="H5354" s="62"/>
    </row>
    <row r="5355" spans="3:8" ht="20.100000000000001" customHeight="1" x14ac:dyDescent="0.25">
      <c r="C5355" s="51"/>
      <c r="D5355" s="51"/>
      <c r="E5355" s="51"/>
      <c r="F5355" s="51"/>
      <c r="G5355" s="63"/>
      <c r="H5355" s="62"/>
    </row>
    <row r="5356" spans="3:8" ht="20.100000000000001" customHeight="1" x14ac:dyDescent="0.25">
      <c r="C5356" s="51"/>
      <c r="D5356" s="51"/>
      <c r="E5356" s="51"/>
      <c r="F5356" s="51"/>
      <c r="G5356" s="63"/>
      <c r="H5356" s="62"/>
    </row>
    <row r="5357" spans="3:8" ht="20.100000000000001" customHeight="1" x14ac:dyDescent="0.25">
      <c r="C5357" s="51"/>
      <c r="D5357" s="51"/>
      <c r="E5357" s="51"/>
      <c r="F5357" s="51"/>
      <c r="G5357" s="63"/>
      <c r="H5357" s="62"/>
    </row>
    <row r="5358" spans="3:8" ht="20.100000000000001" customHeight="1" x14ac:dyDescent="0.25">
      <c r="C5358" s="51"/>
      <c r="D5358" s="51"/>
      <c r="E5358" s="51"/>
      <c r="F5358" s="51"/>
      <c r="G5358" s="63"/>
      <c r="H5358" s="62"/>
    </row>
    <row r="5359" spans="3:8" ht="20.100000000000001" customHeight="1" x14ac:dyDescent="0.25">
      <c r="C5359" s="51"/>
      <c r="D5359" s="51"/>
      <c r="E5359" s="51"/>
      <c r="F5359" s="51"/>
      <c r="G5359" s="63"/>
      <c r="H5359" s="62"/>
    </row>
    <row r="5360" spans="3:8" ht="20.100000000000001" customHeight="1" x14ac:dyDescent="0.25">
      <c r="C5360" s="51"/>
      <c r="D5360" s="51"/>
      <c r="E5360" s="51"/>
      <c r="F5360" s="51"/>
      <c r="G5360" s="63"/>
      <c r="H5360" s="62"/>
    </row>
    <row r="5361" spans="3:8" ht="20.100000000000001" customHeight="1" x14ac:dyDescent="0.25">
      <c r="C5361" s="51"/>
      <c r="D5361" s="51"/>
      <c r="E5361" s="51"/>
      <c r="F5361" s="51"/>
      <c r="G5361" s="63"/>
      <c r="H5361" s="62"/>
    </row>
    <row r="5362" spans="3:8" ht="20.100000000000001" customHeight="1" x14ac:dyDescent="0.25">
      <c r="C5362" s="51"/>
      <c r="D5362" s="51"/>
      <c r="E5362" s="51"/>
      <c r="F5362" s="51"/>
      <c r="G5362" s="63"/>
      <c r="H5362" s="62"/>
    </row>
    <row r="5363" spans="3:8" ht="20.100000000000001" customHeight="1" x14ac:dyDescent="0.25">
      <c r="C5363" s="51"/>
      <c r="D5363" s="51"/>
      <c r="E5363" s="51"/>
      <c r="F5363" s="51"/>
      <c r="G5363" s="63"/>
      <c r="H5363" s="62"/>
    </row>
    <row r="5364" spans="3:8" ht="20.100000000000001" customHeight="1" x14ac:dyDescent="0.25">
      <c r="C5364" s="51"/>
      <c r="D5364" s="51"/>
      <c r="E5364" s="51"/>
      <c r="F5364" s="51"/>
      <c r="G5364" s="63"/>
      <c r="H5364" s="62"/>
    </row>
    <row r="5365" spans="3:8" ht="20.100000000000001" customHeight="1" x14ac:dyDescent="0.25">
      <c r="C5365" s="51"/>
      <c r="D5365" s="51"/>
      <c r="E5365" s="51"/>
      <c r="F5365" s="51"/>
      <c r="G5365" s="63"/>
      <c r="H5365" s="62"/>
    </row>
    <row r="5366" spans="3:8" ht="20.100000000000001" customHeight="1" x14ac:dyDescent="0.25">
      <c r="C5366" s="51"/>
      <c r="D5366" s="51"/>
      <c r="E5366" s="51"/>
      <c r="F5366" s="51"/>
      <c r="G5366" s="63"/>
      <c r="H5366" s="62"/>
    </row>
    <row r="5367" spans="3:8" ht="20.100000000000001" customHeight="1" x14ac:dyDescent="0.25">
      <c r="C5367" s="51"/>
      <c r="D5367" s="51"/>
      <c r="E5367" s="51"/>
      <c r="F5367" s="51"/>
      <c r="G5367" s="63"/>
      <c r="H5367" s="62"/>
    </row>
    <row r="5368" spans="3:8" ht="20.100000000000001" customHeight="1" x14ac:dyDescent="0.25">
      <c r="C5368" s="51"/>
      <c r="D5368" s="51"/>
      <c r="E5368" s="51"/>
      <c r="F5368" s="51"/>
      <c r="G5368" s="63"/>
      <c r="H5368" s="62"/>
    </row>
    <row r="5369" spans="3:8" ht="20.100000000000001" customHeight="1" x14ac:dyDescent="0.25">
      <c r="C5369" s="51"/>
      <c r="D5369" s="51"/>
      <c r="E5369" s="51"/>
      <c r="F5369" s="51"/>
      <c r="G5369" s="63"/>
      <c r="H5369" s="62"/>
    </row>
    <row r="5370" spans="3:8" ht="20.100000000000001" customHeight="1" x14ac:dyDescent="0.25">
      <c r="C5370" s="51"/>
      <c r="D5370" s="51"/>
      <c r="E5370" s="51"/>
      <c r="F5370" s="51"/>
      <c r="G5370" s="63"/>
      <c r="H5370" s="62"/>
    </row>
    <row r="5371" spans="3:8" ht="20.100000000000001" customHeight="1" x14ac:dyDescent="0.25">
      <c r="C5371" s="51"/>
      <c r="D5371" s="51"/>
      <c r="E5371" s="51"/>
      <c r="F5371" s="51"/>
      <c r="G5371" s="63"/>
      <c r="H5371" s="62"/>
    </row>
    <row r="5372" spans="3:8" ht="20.100000000000001" customHeight="1" x14ac:dyDescent="0.25">
      <c r="C5372" s="51"/>
      <c r="D5372" s="51"/>
      <c r="E5372" s="51"/>
      <c r="F5372" s="51"/>
      <c r="G5372" s="63"/>
      <c r="H5372" s="62"/>
    </row>
    <row r="5373" spans="3:8" ht="20.100000000000001" customHeight="1" x14ac:dyDescent="0.25">
      <c r="C5373" s="51"/>
      <c r="D5373" s="51"/>
      <c r="E5373" s="51"/>
      <c r="F5373" s="51"/>
      <c r="G5373" s="63"/>
      <c r="H5373" s="62"/>
    </row>
    <row r="5374" spans="3:8" ht="20.100000000000001" customHeight="1" x14ac:dyDescent="0.25">
      <c r="C5374" s="51"/>
      <c r="D5374" s="51"/>
      <c r="E5374" s="51"/>
      <c r="F5374" s="51"/>
      <c r="G5374" s="63"/>
      <c r="H5374" s="62"/>
    </row>
    <row r="5375" spans="3:8" ht="20.100000000000001" customHeight="1" x14ac:dyDescent="0.25">
      <c r="C5375" s="51"/>
      <c r="D5375" s="51"/>
      <c r="E5375" s="51"/>
      <c r="F5375" s="51"/>
      <c r="G5375" s="63"/>
      <c r="H5375" s="62"/>
    </row>
    <row r="5376" spans="3:8" ht="20.100000000000001" customHeight="1" x14ac:dyDescent="0.25">
      <c r="C5376" s="51"/>
      <c r="D5376" s="51"/>
      <c r="E5376" s="51"/>
      <c r="F5376" s="51"/>
      <c r="G5376" s="63"/>
      <c r="H5376" s="62"/>
    </row>
    <row r="5377" spans="3:8" ht="20.100000000000001" customHeight="1" x14ac:dyDescent="0.25">
      <c r="C5377" s="51"/>
      <c r="D5377" s="51"/>
      <c r="E5377" s="51"/>
      <c r="F5377" s="51"/>
      <c r="G5377" s="63"/>
      <c r="H5377" s="62"/>
    </row>
    <row r="5378" spans="3:8" ht="20.100000000000001" customHeight="1" x14ac:dyDescent="0.25">
      <c r="C5378" s="51"/>
      <c r="D5378" s="51"/>
      <c r="E5378" s="51"/>
      <c r="F5378" s="51"/>
      <c r="G5378" s="63"/>
      <c r="H5378" s="62"/>
    </row>
    <row r="5379" spans="3:8" ht="20.100000000000001" customHeight="1" x14ac:dyDescent="0.25">
      <c r="C5379" s="51"/>
      <c r="D5379" s="51"/>
      <c r="E5379" s="51"/>
      <c r="F5379" s="51"/>
      <c r="G5379" s="63"/>
      <c r="H5379" s="62"/>
    </row>
    <row r="5380" spans="3:8" ht="20.100000000000001" customHeight="1" x14ac:dyDescent="0.25">
      <c r="C5380" s="51"/>
      <c r="D5380" s="51"/>
      <c r="E5380" s="51"/>
      <c r="F5380" s="51"/>
      <c r="G5380" s="63"/>
      <c r="H5380" s="62"/>
    </row>
    <row r="5381" spans="3:8" ht="20.100000000000001" customHeight="1" x14ac:dyDescent="0.25">
      <c r="C5381" s="51"/>
      <c r="D5381" s="51"/>
      <c r="E5381" s="51"/>
      <c r="F5381" s="51"/>
      <c r="G5381" s="63"/>
      <c r="H5381" s="62"/>
    </row>
    <row r="5382" spans="3:8" ht="20.100000000000001" customHeight="1" x14ac:dyDescent="0.25">
      <c r="C5382" s="51"/>
      <c r="D5382" s="51"/>
      <c r="E5382" s="51"/>
      <c r="F5382" s="51"/>
      <c r="G5382" s="63"/>
      <c r="H5382" s="62"/>
    </row>
    <row r="5383" spans="3:8" ht="20.100000000000001" customHeight="1" x14ac:dyDescent="0.25">
      <c r="C5383" s="51"/>
      <c r="D5383" s="51"/>
      <c r="E5383" s="51"/>
      <c r="F5383" s="51"/>
      <c r="G5383" s="63"/>
      <c r="H5383" s="62"/>
    </row>
    <row r="5384" spans="3:8" ht="20.100000000000001" customHeight="1" x14ac:dyDescent="0.25">
      <c r="C5384" s="51"/>
      <c r="D5384" s="51"/>
      <c r="E5384" s="51"/>
      <c r="F5384" s="51"/>
      <c r="G5384" s="63"/>
      <c r="H5384" s="62"/>
    </row>
    <row r="5385" spans="3:8" ht="20.100000000000001" customHeight="1" x14ac:dyDescent="0.25">
      <c r="C5385" s="51"/>
      <c r="D5385" s="51"/>
      <c r="E5385" s="51"/>
      <c r="F5385" s="51"/>
      <c r="G5385" s="63"/>
      <c r="H5385" s="62"/>
    </row>
    <row r="5386" spans="3:8" ht="20.100000000000001" customHeight="1" x14ac:dyDescent="0.25">
      <c r="C5386" s="51"/>
      <c r="D5386" s="51"/>
      <c r="E5386" s="51"/>
      <c r="F5386" s="51"/>
      <c r="G5386" s="63"/>
      <c r="H5386" s="62"/>
    </row>
    <row r="5387" spans="3:8" ht="20.100000000000001" customHeight="1" x14ac:dyDescent="0.25">
      <c r="C5387" s="51"/>
      <c r="D5387" s="51"/>
      <c r="E5387" s="51"/>
      <c r="F5387" s="51"/>
      <c r="G5387" s="63"/>
      <c r="H5387" s="62"/>
    </row>
    <row r="5388" spans="3:8" ht="20.100000000000001" customHeight="1" x14ac:dyDescent="0.25">
      <c r="C5388" s="51"/>
      <c r="D5388" s="51"/>
      <c r="E5388" s="51"/>
      <c r="F5388" s="51"/>
      <c r="G5388" s="63"/>
      <c r="H5388" s="62"/>
    </row>
    <row r="5389" spans="3:8" ht="20.100000000000001" customHeight="1" x14ac:dyDescent="0.25">
      <c r="C5389" s="51"/>
      <c r="D5389" s="51"/>
      <c r="E5389" s="51"/>
      <c r="F5389" s="51"/>
      <c r="G5389" s="63"/>
      <c r="H5389" s="62"/>
    </row>
    <row r="5390" spans="3:8" ht="20.100000000000001" customHeight="1" x14ac:dyDescent="0.25">
      <c r="C5390" s="51"/>
      <c r="D5390" s="51"/>
      <c r="E5390" s="51"/>
      <c r="F5390" s="51"/>
      <c r="G5390" s="63"/>
      <c r="H5390" s="62"/>
    </row>
    <row r="5391" spans="3:8" ht="20.100000000000001" customHeight="1" x14ac:dyDescent="0.25">
      <c r="C5391" s="51"/>
      <c r="D5391" s="51"/>
      <c r="E5391" s="51"/>
      <c r="F5391" s="51"/>
      <c r="G5391" s="63"/>
      <c r="H5391" s="62"/>
    </row>
    <row r="5392" spans="3:8" ht="20.100000000000001" customHeight="1" x14ac:dyDescent="0.25">
      <c r="C5392" s="51"/>
      <c r="D5392" s="51"/>
      <c r="E5392" s="51"/>
      <c r="F5392" s="51"/>
      <c r="G5392" s="63"/>
      <c r="H5392" s="62"/>
    </row>
    <row r="5393" spans="3:8" ht="20.100000000000001" customHeight="1" x14ac:dyDescent="0.25">
      <c r="C5393" s="51"/>
      <c r="D5393" s="51"/>
      <c r="E5393" s="51"/>
      <c r="F5393" s="51"/>
      <c r="G5393" s="63"/>
      <c r="H5393" s="62"/>
    </row>
    <row r="5394" spans="3:8" ht="20.100000000000001" customHeight="1" x14ac:dyDescent="0.25">
      <c r="C5394" s="51"/>
      <c r="D5394" s="51"/>
      <c r="E5394" s="51"/>
      <c r="F5394" s="51"/>
      <c r="G5394" s="63"/>
      <c r="H5394" s="62"/>
    </row>
    <row r="5395" spans="3:8" ht="20.100000000000001" customHeight="1" x14ac:dyDescent="0.25">
      <c r="C5395" s="51"/>
      <c r="D5395" s="51"/>
      <c r="E5395" s="51"/>
      <c r="F5395" s="51"/>
      <c r="G5395" s="63"/>
      <c r="H5395" s="62"/>
    </row>
    <row r="5396" spans="3:8" ht="20.100000000000001" customHeight="1" x14ac:dyDescent="0.25">
      <c r="C5396" s="51"/>
      <c r="D5396" s="51"/>
      <c r="E5396" s="51"/>
      <c r="F5396" s="51"/>
      <c r="G5396" s="63"/>
      <c r="H5396" s="62"/>
    </row>
    <row r="5397" spans="3:8" ht="20.100000000000001" customHeight="1" x14ac:dyDescent="0.25">
      <c r="C5397" s="51"/>
      <c r="D5397" s="51"/>
      <c r="E5397" s="51"/>
      <c r="F5397" s="51"/>
      <c r="G5397" s="63"/>
      <c r="H5397" s="62"/>
    </row>
    <row r="5398" spans="3:8" ht="20.100000000000001" customHeight="1" x14ac:dyDescent="0.25">
      <c r="C5398" s="51"/>
      <c r="D5398" s="51"/>
      <c r="E5398" s="51"/>
      <c r="F5398" s="51"/>
      <c r="G5398" s="63"/>
      <c r="H5398" s="62"/>
    </row>
    <row r="5399" spans="3:8" ht="20.100000000000001" customHeight="1" x14ac:dyDescent="0.25">
      <c r="C5399" s="51"/>
      <c r="D5399" s="51"/>
      <c r="E5399" s="51"/>
      <c r="F5399" s="51"/>
      <c r="G5399" s="63"/>
      <c r="H5399" s="62"/>
    </row>
    <row r="5400" spans="3:8" ht="20.100000000000001" customHeight="1" x14ac:dyDescent="0.25">
      <c r="C5400" s="51"/>
      <c r="D5400" s="51"/>
      <c r="E5400" s="51"/>
      <c r="F5400" s="51"/>
      <c r="G5400" s="63"/>
      <c r="H5400" s="62"/>
    </row>
    <row r="5401" spans="3:8" ht="20.100000000000001" customHeight="1" x14ac:dyDescent="0.25">
      <c r="C5401" s="51"/>
      <c r="D5401" s="51"/>
      <c r="E5401" s="51"/>
      <c r="F5401" s="51"/>
      <c r="G5401" s="63"/>
      <c r="H5401" s="62"/>
    </row>
    <row r="5402" spans="3:8" ht="20.100000000000001" customHeight="1" x14ac:dyDescent="0.25">
      <c r="C5402" s="51"/>
      <c r="D5402" s="51"/>
      <c r="E5402" s="51"/>
      <c r="F5402" s="51"/>
      <c r="G5402" s="63"/>
      <c r="H5402" s="62"/>
    </row>
    <row r="5403" spans="3:8" ht="20.100000000000001" customHeight="1" x14ac:dyDescent="0.25">
      <c r="C5403" s="51"/>
      <c r="D5403" s="51"/>
      <c r="E5403" s="51"/>
      <c r="F5403" s="51"/>
      <c r="G5403" s="63"/>
      <c r="H5403" s="62"/>
    </row>
    <row r="5404" spans="3:8" ht="20.100000000000001" customHeight="1" x14ac:dyDescent="0.25">
      <c r="C5404" s="51"/>
      <c r="D5404" s="51"/>
      <c r="E5404" s="51"/>
      <c r="F5404" s="51"/>
      <c r="G5404" s="63"/>
      <c r="H5404" s="62"/>
    </row>
    <row r="5405" spans="3:8" ht="20.100000000000001" customHeight="1" x14ac:dyDescent="0.25">
      <c r="C5405" s="51"/>
      <c r="D5405" s="51"/>
      <c r="E5405" s="51"/>
      <c r="F5405" s="51"/>
      <c r="G5405" s="63"/>
      <c r="H5405" s="62"/>
    </row>
    <row r="5406" spans="3:8" ht="20.100000000000001" customHeight="1" x14ac:dyDescent="0.25">
      <c r="C5406" s="51"/>
      <c r="D5406" s="51"/>
      <c r="E5406" s="51"/>
      <c r="F5406" s="51"/>
      <c r="G5406" s="63"/>
      <c r="H5406" s="62"/>
    </row>
    <row r="5407" spans="3:8" ht="20.100000000000001" customHeight="1" x14ac:dyDescent="0.25">
      <c r="C5407" s="51"/>
      <c r="D5407" s="51"/>
      <c r="E5407" s="51"/>
      <c r="F5407" s="51"/>
      <c r="G5407" s="63"/>
      <c r="H5407" s="62"/>
    </row>
    <row r="5408" spans="3:8" ht="20.100000000000001" customHeight="1" x14ac:dyDescent="0.25">
      <c r="C5408" s="51"/>
      <c r="D5408" s="51"/>
      <c r="E5408" s="51"/>
      <c r="F5408" s="51"/>
      <c r="G5408" s="63"/>
      <c r="H5408" s="62"/>
    </row>
    <row r="5409" spans="3:8" ht="20.100000000000001" customHeight="1" x14ac:dyDescent="0.25">
      <c r="C5409" s="51"/>
      <c r="D5409" s="51"/>
      <c r="E5409" s="51"/>
      <c r="F5409" s="51"/>
      <c r="G5409" s="63"/>
      <c r="H5409" s="62"/>
    </row>
    <row r="5410" spans="3:8" ht="20.100000000000001" customHeight="1" x14ac:dyDescent="0.25">
      <c r="C5410" s="51"/>
      <c r="D5410" s="51"/>
      <c r="E5410" s="51"/>
      <c r="F5410" s="51"/>
      <c r="G5410" s="63"/>
      <c r="H5410" s="62"/>
    </row>
    <row r="5411" spans="3:8" ht="20.100000000000001" customHeight="1" x14ac:dyDescent="0.25">
      <c r="C5411" s="51"/>
      <c r="D5411" s="51"/>
      <c r="E5411" s="51"/>
      <c r="F5411" s="51"/>
      <c r="G5411" s="63"/>
      <c r="H5411" s="62"/>
    </row>
    <row r="5412" spans="3:8" ht="20.100000000000001" customHeight="1" x14ac:dyDescent="0.25">
      <c r="C5412" s="51"/>
      <c r="D5412" s="51"/>
      <c r="E5412" s="51"/>
      <c r="F5412" s="51"/>
      <c r="G5412" s="63"/>
      <c r="H5412" s="62"/>
    </row>
    <row r="5413" spans="3:8" ht="20.100000000000001" customHeight="1" x14ac:dyDescent="0.25">
      <c r="C5413" s="51"/>
      <c r="D5413" s="51"/>
      <c r="E5413" s="51"/>
      <c r="F5413" s="51"/>
      <c r="G5413" s="63"/>
      <c r="H5413" s="62"/>
    </row>
    <row r="5414" spans="3:8" ht="20.100000000000001" customHeight="1" x14ac:dyDescent="0.25">
      <c r="C5414" s="51"/>
      <c r="D5414" s="51"/>
      <c r="E5414" s="51"/>
      <c r="F5414" s="51"/>
      <c r="G5414" s="63"/>
      <c r="H5414" s="62"/>
    </row>
    <row r="5415" spans="3:8" ht="20.100000000000001" customHeight="1" x14ac:dyDescent="0.25">
      <c r="C5415" s="51"/>
      <c r="D5415" s="51"/>
      <c r="E5415" s="51"/>
      <c r="F5415" s="51"/>
      <c r="G5415" s="63"/>
      <c r="H5415" s="62"/>
    </row>
    <row r="5416" spans="3:8" ht="20.100000000000001" customHeight="1" x14ac:dyDescent="0.25">
      <c r="C5416" s="51"/>
      <c r="D5416" s="51"/>
      <c r="E5416" s="51"/>
      <c r="F5416" s="51"/>
      <c r="G5416" s="63"/>
      <c r="H5416" s="62"/>
    </row>
    <row r="5417" spans="3:8" ht="20.100000000000001" customHeight="1" x14ac:dyDescent="0.25">
      <c r="C5417" s="51"/>
      <c r="D5417" s="51"/>
      <c r="E5417" s="51"/>
      <c r="F5417" s="51"/>
      <c r="G5417" s="63"/>
      <c r="H5417" s="62"/>
    </row>
    <row r="5418" spans="3:8" ht="20.100000000000001" customHeight="1" x14ac:dyDescent="0.25">
      <c r="C5418" s="51"/>
      <c r="D5418" s="51"/>
      <c r="E5418" s="51"/>
      <c r="F5418" s="51"/>
      <c r="G5418" s="63"/>
      <c r="H5418" s="62"/>
    </row>
    <row r="5419" spans="3:8" ht="20.100000000000001" customHeight="1" x14ac:dyDescent="0.25">
      <c r="C5419" s="51"/>
      <c r="D5419" s="51"/>
      <c r="E5419" s="51"/>
      <c r="F5419" s="51"/>
      <c r="G5419" s="63"/>
      <c r="H5419" s="62"/>
    </row>
    <row r="5420" spans="3:8" ht="20.100000000000001" customHeight="1" x14ac:dyDescent="0.25">
      <c r="C5420" s="51"/>
      <c r="D5420" s="51"/>
      <c r="E5420" s="51"/>
      <c r="F5420" s="51"/>
      <c r="G5420" s="63"/>
      <c r="H5420" s="62"/>
    </row>
    <row r="5421" spans="3:8" ht="20.100000000000001" customHeight="1" x14ac:dyDescent="0.25">
      <c r="C5421" s="51"/>
      <c r="D5421" s="51"/>
      <c r="E5421" s="51"/>
      <c r="F5421" s="51"/>
      <c r="G5421" s="63"/>
      <c r="H5421" s="62"/>
    </row>
    <row r="5422" spans="3:8" ht="20.100000000000001" customHeight="1" x14ac:dyDescent="0.25">
      <c r="C5422" s="51"/>
      <c r="D5422" s="51"/>
      <c r="E5422" s="51"/>
      <c r="F5422" s="51"/>
      <c r="G5422" s="63"/>
      <c r="H5422" s="62"/>
    </row>
    <row r="5423" spans="3:8" ht="20.100000000000001" customHeight="1" x14ac:dyDescent="0.25">
      <c r="C5423" s="51"/>
      <c r="D5423" s="51"/>
      <c r="E5423" s="51"/>
      <c r="F5423" s="51"/>
      <c r="G5423" s="63"/>
      <c r="H5423" s="62"/>
    </row>
    <row r="5424" spans="3:8" ht="20.100000000000001" customHeight="1" x14ac:dyDescent="0.25">
      <c r="C5424" s="51"/>
      <c r="D5424" s="51"/>
      <c r="E5424" s="51"/>
      <c r="F5424" s="51"/>
      <c r="G5424" s="63"/>
      <c r="H5424" s="62"/>
    </row>
    <row r="5425" spans="3:8" ht="20.100000000000001" customHeight="1" x14ac:dyDescent="0.25">
      <c r="C5425" s="51"/>
      <c r="D5425" s="51"/>
      <c r="E5425" s="51"/>
      <c r="F5425" s="51"/>
      <c r="G5425" s="63"/>
      <c r="H5425" s="62"/>
    </row>
    <row r="5426" spans="3:8" ht="20.100000000000001" customHeight="1" x14ac:dyDescent="0.25">
      <c r="C5426" s="51"/>
      <c r="D5426" s="51"/>
      <c r="E5426" s="51"/>
      <c r="F5426" s="51"/>
      <c r="G5426" s="63"/>
      <c r="H5426" s="62"/>
    </row>
    <row r="5427" spans="3:8" ht="20.100000000000001" customHeight="1" x14ac:dyDescent="0.25">
      <c r="C5427" s="51"/>
      <c r="D5427" s="51"/>
      <c r="E5427" s="51"/>
      <c r="F5427" s="51"/>
      <c r="G5427" s="63"/>
      <c r="H5427" s="62"/>
    </row>
    <row r="5428" spans="3:8" ht="20.100000000000001" customHeight="1" x14ac:dyDescent="0.25">
      <c r="C5428" s="51"/>
      <c r="D5428" s="51"/>
      <c r="E5428" s="51"/>
      <c r="F5428" s="51"/>
      <c r="G5428" s="63"/>
      <c r="H5428" s="62"/>
    </row>
    <row r="5429" spans="3:8" ht="20.100000000000001" customHeight="1" x14ac:dyDescent="0.25">
      <c r="C5429" s="51"/>
      <c r="D5429" s="51"/>
      <c r="E5429" s="51"/>
      <c r="F5429" s="51"/>
      <c r="G5429" s="63"/>
      <c r="H5429" s="62"/>
    </row>
    <row r="5430" spans="3:8" ht="20.100000000000001" customHeight="1" x14ac:dyDescent="0.25">
      <c r="C5430" s="51"/>
      <c r="D5430" s="51"/>
      <c r="E5430" s="51"/>
      <c r="F5430" s="51"/>
      <c r="G5430" s="63"/>
      <c r="H5430" s="62"/>
    </row>
    <row r="5431" spans="3:8" ht="20.100000000000001" customHeight="1" x14ac:dyDescent="0.25">
      <c r="C5431" s="51"/>
      <c r="D5431" s="51"/>
      <c r="E5431" s="51"/>
      <c r="F5431" s="51"/>
      <c r="G5431" s="63"/>
      <c r="H5431" s="62"/>
    </row>
    <row r="5432" spans="3:8" ht="20.100000000000001" customHeight="1" x14ac:dyDescent="0.25">
      <c r="C5432" s="51"/>
      <c r="D5432" s="51"/>
      <c r="E5432" s="51"/>
      <c r="F5432" s="51"/>
      <c r="G5432" s="63"/>
      <c r="H5432" s="62"/>
    </row>
    <row r="5433" spans="3:8" ht="20.100000000000001" customHeight="1" x14ac:dyDescent="0.25">
      <c r="C5433" s="51"/>
      <c r="D5433" s="51"/>
      <c r="E5433" s="51"/>
      <c r="F5433" s="51"/>
      <c r="G5433" s="63"/>
      <c r="H5433" s="62"/>
    </row>
    <row r="5434" spans="3:8" ht="20.100000000000001" customHeight="1" x14ac:dyDescent="0.25">
      <c r="C5434" s="51"/>
      <c r="D5434" s="51"/>
      <c r="E5434" s="51"/>
      <c r="F5434" s="51"/>
      <c r="G5434" s="63"/>
      <c r="H5434" s="62"/>
    </row>
    <row r="5435" spans="3:8" ht="20.100000000000001" customHeight="1" x14ac:dyDescent="0.25">
      <c r="C5435" s="51"/>
      <c r="D5435" s="51"/>
      <c r="E5435" s="51"/>
      <c r="F5435" s="51"/>
      <c r="G5435" s="63"/>
      <c r="H5435" s="62"/>
    </row>
    <row r="5436" spans="3:8" ht="20.100000000000001" customHeight="1" x14ac:dyDescent="0.25">
      <c r="C5436" s="51"/>
      <c r="D5436" s="51"/>
      <c r="E5436" s="51"/>
      <c r="F5436" s="51"/>
      <c r="G5436" s="63"/>
      <c r="H5436" s="62"/>
    </row>
    <row r="5437" spans="3:8" ht="20.100000000000001" customHeight="1" x14ac:dyDescent="0.25">
      <c r="C5437" s="51"/>
      <c r="D5437" s="51"/>
      <c r="E5437" s="51"/>
      <c r="F5437" s="51"/>
      <c r="G5437" s="63"/>
      <c r="H5437" s="62"/>
    </row>
    <row r="5438" spans="3:8" ht="20.100000000000001" customHeight="1" x14ac:dyDescent="0.25">
      <c r="C5438" s="51"/>
      <c r="D5438" s="51"/>
      <c r="E5438" s="51"/>
      <c r="F5438" s="51"/>
      <c r="G5438" s="63"/>
      <c r="H5438" s="62"/>
    </row>
    <row r="5439" spans="3:8" ht="20.100000000000001" customHeight="1" x14ac:dyDescent="0.25">
      <c r="C5439" s="51"/>
      <c r="D5439" s="51"/>
      <c r="E5439" s="51"/>
      <c r="F5439" s="51"/>
      <c r="G5439" s="63"/>
      <c r="H5439" s="62"/>
    </row>
    <row r="5440" spans="3:8" ht="20.100000000000001" customHeight="1" x14ac:dyDescent="0.25">
      <c r="C5440" s="51"/>
      <c r="D5440" s="51"/>
      <c r="E5440" s="51"/>
      <c r="F5440" s="51"/>
      <c r="G5440" s="63"/>
      <c r="H5440" s="62"/>
    </row>
    <row r="5441" spans="3:8" ht="20.100000000000001" customHeight="1" x14ac:dyDescent="0.25">
      <c r="C5441" s="51"/>
      <c r="D5441" s="51"/>
      <c r="E5441" s="51"/>
      <c r="F5441" s="51"/>
      <c r="G5441" s="63"/>
      <c r="H5441" s="62"/>
    </row>
    <row r="5442" spans="3:8" ht="20.100000000000001" customHeight="1" x14ac:dyDescent="0.25">
      <c r="C5442" s="51"/>
      <c r="D5442" s="51"/>
      <c r="E5442" s="51"/>
      <c r="F5442" s="51"/>
      <c r="G5442" s="63"/>
      <c r="H5442" s="62"/>
    </row>
    <row r="5443" spans="3:8" ht="20.100000000000001" customHeight="1" x14ac:dyDescent="0.25">
      <c r="C5443" s="51"/>
      <c r="D5443" s="51"/>
      <c r="E5443" s="51"/>
      <c r="F5443" s="51"/>
      <c r="G5443" s="63"/>
      <c r="H5443" s="62"/>
    </row>
    <row r="5444" spans="3:8" ht="20.100000000000001" customHeight="1" x14ac:dyDescent="0.25">
      <c r="C5444" s="51"/>
      <c r="D5444" s="51"/>
      <c r="E5444" s="51"/>
      <c r="F5444" s="51"/>
      <c r="G5444" s="63"/>
      <c r="H5444" s="62"/>
    </row>
    <row r="5445" spans="3:8" ht="20.100000000000001" customHeight="1" x14ac:dyDescent="0.25">
      <c r="C5445" s="51"/>
      <c r="D5445" s="51"/>
      <c r="E5445" s="51"/>
      <c r="F5445" s="51"/>
      <c r="G5445" s="63"/>
      <c r="H5445" s="62"/>
    </row>
    <row r="5446" spans="3:8" ht="20.100000000000001" customHeight="1" x14ac:dyDescent="0.25">
      <c r="C5446" s="51"/>
      <c r="D5446" s="51"/>
      <c r="E5446" s="51"/>
      <c r="F5446" s="51"/>
      <c r="G5446" s="63"/>
      <c r="H5446" s="62"/>
    </row>
    <row r="5447" spans="3:8" ht="20.100000000000001" customHeight="1" x14ac:dyDescent="0.25">
      <c r="C5447" s="51"/>
      <c r="D5447" s="51"/>
      <c r="E5447" s="51"/>
      <c r="F5447" s="51"/>
      <c r="G5447" s="63"/>
      <c r="H5447" s="62"/>
    </row>
    <row r="5448" spans="3:8" ht="20.100000000000001" customHeight="1" x14ac:dyDescent="0.25">
      <c r="C5448" s="51"/>
      <c r="D5448" s="51"/>
      <c r="E5448" s="51"/>
      <c r="F5448" s="51"/>
      <c r="G5448" s="63"/>
      <c r="H5448" s="62"/>
    </row>
    <row r="5449" spans="3:8" ht="20.100000000000001" customHeight="1" x14ac:dyDescent="0.25">
      <c r="C5449" s="51"/>
      <c r="D5449" s="51"/>
      <c r="E5449" s="51"/>
      <c r="F5449" s="51"/>
      <c r="G5449" s="63"/>
      <c r="H5449" s="62"/>
    </row>
    <row r="5450" spans="3:8" ht="20.100000000000001" customHeight="1" x14ac:dyDescent="0.25">
      <c r="C5450" s="51"/>
      <c r="D5450" s="51"/>
      <c r="E5450" s="51"/>
      <c r="F5450" s="51"/>
      <c r="G5450" s="63"/>
      <c r="H5450" s="62"/>
    </row>
    <row r="5451" spans="3:8" ht="20.100000000000001" customHeight="1" x14ac:dyDescent="0.25">
      <c r="C5451" s="51"/>
      <c r="D5451" s="51"/>
      <c r="E5451" s="51"/>
      <c r="F5451" s="51"/>
      <c r="G5451" s="63"/>
      <c r="H5451" s="62"/>
    </row>
    <row r="5452" spans="3:8" ht="20.100000000000001" customHeight="1" x14ac:dyDescent="0.25">
      <c r="C5452" s="51"/>
      <c r="D5452" s="51"/>
      <c r="E5452" s="51"/>
      <c r="F5452" s="51"/>
      <c r="G5452" s="63"/>
      <c r="H5452" s="62"/>
    </row>
    <row r="5453" spans="3:8" ht="20.100000000000001" customHeight="1" x14ac:dyDescent="0.25">
      <c r="C5453" s="51"/>
      <c r="D5453" s="51"/>
      <c r="E5453" s="51"/>
      <c r="F5453" s="51"/>
      <c r="G5453" s="63"/>
      <c r="H5453" s="62"/>
    </row>
    <row r="5454" spans="3:8" ht="20.100000000000001" customHeight="1" x14ac:dyDescent="0.25">
      <c r="C5454" s="51"/>
      <c r="D5454" s="51"/>
      <c r="E5454" s="51"/>
      <c r="F5454" s="51"/>
      <c r="G5454" s="63"/>
      <c r="H5454" s="62"/>
    </row>
    <row r="5455" spans="3:8" ht="20.100000000000001" customHeight="1" x14ac:dyDescent="0.25">
      <c r="C5455" s="51"/>
      <c r="D5455" s="51"/>
      <c r="E5455" s="51"/>
      <c r="F5455" s="51"/>
      <c r="G5455" s="63"/>
      <c r="H5455" s="62"/>
    </row>
    <row r="5456" spans="3:8" ht="20.100000000000001" customHeight="1" x14ac:dyDescent="0.25">
      <c r="C5456" s="51"/>
      <c r="D5456" s="51"/>
      <c r="E5456" s="51"/>
      <c r="F5456" s="51"/>
      <c r="G5456" s="63"/>
      <c r="H5456" s="62"/>
    </row>
    <row r="5457" spans="3:8" ht="20.100000000000001" customHeight="1" x14ac:dyDescent="0.25">
      <c r="C5457" s="51"/>
      <c r="D5457" s="51"/>
      <c r="E5457" s="51"/>
      <c r="F5457" s="51"/>
      <c r="G5457" s="63"/>
      <c r="H5457" s="62"/>
    </row>
    <row r="5458" spans="3:8" ht="20.100000000000001" customHeight="1" x14ac:dyDescent="0.25">
      <c r="C5458" s="51"/>
      <c r="D5458" s="51"/>
      <c r="E5458" s="51"/>
      <c r="F5458" s="51"/>
      <c r="G5458" s="63"/>
      <c r="H5458" s="62"/>
    </row>
    <row r="5459" spans="3:8" ht="20.100000000000001" customHeight="1" x14ac:dyDescent="0.25">
      <c r="C5459" s="51"/>
      <c r="D5459" s="51"/>
      <c r="E5459" s="51"/>
      <c r="F5459" s="51"/>
      <c r="G5459" s="63"/>
      <c r="H5459" s="62"/>
    </row>
    <row r="5460" spans="3:8" ht="20.100000000000001" customHeight="1" x14ac:dyDescent="0.25">
      <c r="C5460" s="51"/>
      <c r="D5460" s="51"/>
      <c r="E5460" s="51"/>
      <c r="F5460" s="51"/>
      <c r="G5460" s="63"/>
      <c r="H5460" s="62"/>
    </row>
    <row r="5461" spans="3:8" ht="20.100000000000001" customHeight="1" x14ac:dyDescent="0.25">
      <c r="C5461" s="51"/>
      <c r="D5461" s="51"/>
      <c r="E5461" s="51"/>
      <c r="F5461" s="51"/>
      <c r="G5461" s="63"/>
      <c r="H5461" s="62"/>
    </row>
    <row r="5462" spans="3:8" ht="20.100000000000001" customHeight="1" x14ac:dyDescent="0.25">
      <c r="C5462" s="51"/>
      <c r="D5462" s="51"/>
      <c r="E5462" s="51"/>
      <c r="F5462" s="51"/>
      <c r="G5462" s="63"/>
      <c r="H5462" s="62"/>
    </row>
    <row r="5463" spans="3:8" ht="20.100000000000001" customHeight="1" x14ac:dyDescent="0.25">
      <c r="C5463" s="51"/>
      <c r="D5463" s="51"/>
      <c r="E5463" s="51"/>
      <c r="F5463" s="51"/>
      <c r="G5463" s="63"/>
      <c r="H5463" s="62"/>
    </row>
    <row r="5464" spans="3:8" ht="20.100000000000001" customHeight="1" x14ac:dyDescent="0.25">
      <c r="C5464" s="51"/>
      <c r="D5464" s="51"/>
      <c r="E5464" s="51"/>
      <c r="F5464" s="51"/>
      <c r="G5464" s="63"/>
      <c r="H5464" s="62"/>
    </row>
    <row r="5465" spans="3:8" ht="20.100000000000001" customHeight="1" x14ac:dyDescent="0.25">
      <c r="C5465" s="51"/>
      <c r="D5465" s="51"/>
      <c r="E5465" s="51"/>
      <c r="F5465" s="51"/>
      <c r="G5465" s="63"/>
      <c r="H5465" s="62"/>
    </row>
    <row r="5466" spans="3:8" ht="20.100000000000001" customHeight="1" x14ac:dyDescent="0.25">
      <c r="C5466" s="51"/>
      <c r="D5466" s="51"/>
      <c r="E5466" s="51"/>
      <c r="F5466" s="51"/>
      <c r="G5466" s="63"/>
      <c r="H5466" s="62"/>
    </row>
    <row r="5467" spans="3:8" ht="20.100000000000001" customHeight="1" x14ac:dyDescent="0.25">
      <c r="C5467" s="51"/>
      <c r="D5467" s="51"/>
      <c r="E5467" s="51"/>
      <c r="F5467" s="51"/>
      <c r="G5467" s="63"/>
      <c r="H5467" s="62"/>
    </row>
    <row r="5468" spans="3:8" ht="20.100000000000001" customHeight="1" x14ac:dyDescent="0.25">
      <c r="C5468" s="51"/>
      <c r="D5468" s="51"/>
      <c r="E5468" s="51"/>
      <c r="F5468" s="51"/>
      <c r="G5468" s="63"/>
      <c r="H5468" s="62"/>
    </row>
    <row r="5469" spans="3:8" ht="20.100000000000001" customHeight="1" x14ac:dyDescent="0.25">
      <c r="C5469" s="51"/>
      <c r="D5469" s="51"/>
      <c r="E5469" s="51"/>
      <c r="F5469" s="51"/>
      <c r="G5469" s="63"/>
      <c r="H5469" s="62"/>
    </row>
    <row r="5470" spans="3:8" ht="20.100000000000001" customHeight="1" x14ac:dyDescent="0.25">
      <c r="C5470" s="51"/>
      <c r="D5470" s="51"/>
      <c r="E5470" s="51"/>
      <c r="F5470" s="51"/>
      <c r="G5470" s="63"/>
      <c r="H5470" s="62"/>
    </row>
    <row r="5471" spans="3:8" ht="20.100000000000001" customHeight="1" x14ac:dyDescent="0.25">
      <c r="C5471" s="51"/>
      <c r="D5471" s="51"/>
      <c r="E5471" s="51"/>
      <c r="F5471" s="51"/>
      <c r="G5471" s="63"/>
      <c r="H5471" s="62"/>
    </row>
    <row r="5472" spans="3:8" ht="20.100000000000001" customHeight="1" x14ac:dyDescent="0.25">
      <c r="C5472" s="51"/>
      <c r="D5472" s="51"/>
      <c r="E5472" s="51"/>
      <c r="F5472" s="51"/>
      <c r="G5472" s="63"/>
      <c r="H5472" s="62"/>
    </row>
    <row r="5473" spans="3:8" ht="20.100000000000001" customHeight="1" x14ac:dyDescent="0.25">
      <c r="C5473" s="51"/>
      <c r="D5473" s="51"/>
      <c r="E5473" s="51"/>
      <c r="F5473" s="51"/>
      <c r="G5473" s="63"/>
      <c r="H5473" s="62"/>
    </row>
    <row r="5474" spans="3:8" ht="20.100000000000001" customHeight="1" x14ac:dyDescent="0.25">
      <c r="C5474" s="51"/>
      <c r="D5474" s="51"/>
      <c r="E5474" s="51"/>
      <c r="F5474" s="51"/>
      <c r="G5474" s="63"/>
      <c r="H5474" s="62"/>
    </row>
    <row r="5475" spans="3:8" ht="20.100000000000001" customHeight="1" x14ac:dyDescent="0.25">
      <c r="C5475" s="51"/>
      <c r="D5475" s="51"/>
      <c r="E5475" s="51"/>
      <c r="F5475" s="51"/>
      <c r="G5475" s="63"/>
      <c r="H5475" s="62"/>
    </row>
    <row r="5476" spans="3:8" ht="20.100000000000001" customHeight="1" x14ac:dyDescent="0.25">
      <c r="C5476" s="51"/>
      <c r="D5476" s="51"/>
      <c r="E5476" s="51"/>
      <c r="F5476" s="51"/>
      <c r="G5476" s="63"/>
      <c r="H5476" s="62"/>
    </row>
    <row r="5477" spans="3:8" ht="20.100000000000001" customHeight="1" x14ac:dyDescent="0.25">
      <c r="C5477" s="51"/>
      <c r="D5477" s="51"/>
      <c r="E5477" s="51"/>
      <c r="F5477" s="51"/>
      <c r="G5477" s="63"/>
      <c r="H5477" s="62"/>
    </row>
    <row r="5478" spans="3:8" ht="20.100000000000001" customHeight="1" x14ac:dyDescent="0.25">
      <c r="C5478" s="51"/>
      <c r="D5478" s="51"/>
      <c r="E5478" s="51"/>
      <c r="F5478" s="51"/>
      <c r="G5478" s="63"/>
      <c r="H5478" s="62"/>
    </row>
    <row r="5479" spans="3:8" ht="20.100000000000001" customHeight="1" x14ac:dyDescent="0.25">
      <c r="C5479" s="51"/>
      <c r="D5479" s="51"/>
      <c r="E5479" s="51"/>
      <c r="F5479" s="51"/>
      <c r="G5479" s="63"/>
      <c r="H5479" s="62"/>
    </row>
    <row r="5480" spans="3:8" ht="20.100000000000001" customHeight="1" x14ac:dyDescent="0.25">
      <c r="C5480" s="51"/>
      <c r="D5480" s="51"/>
      <c r="E5480" s="51"/>
      <c r="F5480" s="51"/>
      <c r="G5480" s="63"/>
      <c r="H5480" s="62"/>
    </row>
    <row r="5481" spans="3:8" ht="20.100000000000001" customHeight="1" x14ac:dyDescent="0.25">
      <c r="C5481" s="51"/>
      <c r="D5481" s="51"/>
      <c r="E5481" s="51"/>
      <c r="F5481" s="51"/>
      <c r="G5481" s="63"/>
      <c r="H5481" s="62"/>
    </row>
    <row r="5482" spans="3:8" ht="20.100000000000001" customHeight="1" x14ac:dyDescent="0.25">
      <c r="C5482" s="51"/>
      <c r="D5482" s="51"/>
      <c r="E5482" s="51"/>
      <c r="F5482" s="51"/>
      <c r="G5482" s="63"/>
      <c r="H5482" s="62"/>
    </row>
    <row r="5483" spans="3:8" ht="20.100000000000001" customHeight="1" x14ac:dyDescent="0.25">
      <c r="C5483" s="51"/>
      <c r="D5483" s="51"/>
      <c r="E5483" s="51"/>
      <c r="F5483" s="51"/>
      <c r="G5483" s="63"/>
      <c r="H5483" s="62"/>
    </row>
    <row r="5484" spans="3:8" ht="20.100000000000001" customHeight="1" x14ac:dyDescent="0.25">
      <c r="C5484" s="51"/>
      <c r="D5484" s="51"/>
      <c r="E5484" s="51"/>
      <c r="F5484" s="51"/>
      <c r="G5484" s="63"/>
      <c r="H5484" s="62"/>
    </row>
    <row r="5485" spans="3:8" ht="20.100000000000001" customHeight="1" x14ac:dyDescent="0.25">
      <c r="C5485" s="51"/>
      <c r="D5485" s="51"/>
      <c r="E5485" s="51"/>
      <c r="F5485" s="51"/>
      <c r="G5485" s="63"/>
      <c r="H5485" s="62"/>
    </row>
    <row r="5486" spans="3:8" ht="20.100000000000001" customHeight="1" x14ac:dyDescent="0.25">
      <c r="C5486" s="51"/>
      <c r="D5486" s="51"/>
      <c r="E5486" s="51"/>
      <c r="F5486" s="51"/>
      <c r="G5486" s="63"/>
      <c r="H5486" s="62"/>
    </row>
    <row r="5487" spans="3:8" ht="20.100000000000001" customHeight="1" x14ac:dyDescent="0.25">
      <c r="C5487" s="51"/>
      <c r="D5487" s="51"/>
      <c r="E5487" s="51"/>
      <c r="F5487" s="51"/>
      <c r="G5487" s="63"/>
      <c r="H5487" s="62"/>
    </row>
    <row r="5488" spans="3:8" ht="20.100000000000001" customHeight="1" x14ac:dyDescent="0.25">
      <c r="C5488" s="51"/>
      <c r="D5488" s="51"/>
      <c r="E5488" s="51"/>
      <c r="F5488" s="51"/>
      <c r="G5488" s="63"/>
      <c r="H5488" s="62"/>
    </row>
    <row r="5489" spans="3:8" ht="20.100000000000001" customHeight="1" x14ac:dyDescent="0.25">
      <c r="C5489" s="51"/>
      <c r="D5489" s="51"/>
      <c r="E5489" s="51"/>
      <c r="F5489" s="51"/>
      <c r="G5489" s="63"/>
      <c r="H5489" s="62"/>
    </row>
    <row r="5490" spans="3:8" ht="20.100000000000001" customHeight="1" x14ac:dyDescent="0.25">
      <c r="C5490" s="51"/>
      <c r="D5490" s="51"/>
      <c r="E5490" s="51"/>
      <c r="F5490" s="51"/>
      <c r="G5490" s="63"/>
      <c r="H5490" s="62"/>
    </row>
    <row r="5491" spans="3:8" ht="20.100000000000001" customHeight="1" x14ac:dyDescent="0.25">
      <c r="C5491" s="51"/>
      <c r="D5491" s="51"/>
      <c r="E5491" s="51"/>
      <c r="F5491" s="51"/>
      <c r="G5491" s="63"/>
      <c r="H5491" s="62"/>
    </row>
    <row r="5492" spans="3:8" ht="20.100000000000001" customHeight="1" x14ac:dyDescent="0.25">
      <c r="C5492" s="51"/>
      <c r="D5492" s="51"/>
      <c r="E5492" s="51"/>
      <c r="F5492" s="51"/>
      <c r="G5492" s="63"/>
      <c r="H5492" s="62"/>
    </row>
    <row r="5493" spans="3:8" ht="20.100000000000001" customHeight="1" x14ac:dyDescent="0.25">
      <c r="C5493" s="51"/>
      <c r="D5493" s="51"/>
      <c r="E5493" s="51"/>
      <c r="F5493" s="51"/>
      <c r="G5493" s="63"/>
      <c r="H5493" s="62"/>
    </row>
    <row r="5494" spans="3:8" ht="20.100000000000001" customHeight="1" x14ac:dyDescent="0.25">
      <c r="C5494" s="51"/>
      <c r="D5494" s="51"/>
      <c r="E5494" s="51"/>
      <c r="F5494" s="51"/>
      <c r="G5494" s="63"/>
      <c r="H5494" s="62"/>
    </row>
    <row r="5495" spans="3:8" ht="20.100000000000001" customHeight="1" x14ac:dyDescent="0.25">
      <c r="C5495" s="51"/>
      <c r="D5495" s="51"/>
      <c r="E5495" s="51"/>
      <c r="F5495" s="51"/>
      <c r="G5495" s="63"/>
      <c r="H5495" s="62"/>
    </row>
    <row r="5496" spans="3:8" ht="20.100000000000001" customHeight="1" x14ac:dyDescent="0.25">
      <c r="C5496" s="51"/>
      <c r="D5496" s="51"/>
      <c r="E5496" s="51"/>
      <c r="F5496" s="51"/>
      <c r="G5496" s="63"/>
      <c r="H5496" s="62"/>
    </row>
    <row r="5497" spans="3:8" ht="20.100000000000001" customHeight="1" x14ac:dyDescent="0.25">
      <c r="C5497" s="51"/>
      <c r="D5497" s="51"/>
      <c r="E5497" s="51"/>
      <c r="F5497" s="51"/>
      <c r="G5497" s="63"/>
      <c r="H5497" s="62"/>
    </row>
    <row r="5498" spans="3:8" ht="20.100000000000001" customHeight="1" x14ac:dyDescent="0.25">
      <c r="C5498" s="51"/>
      <c r="D5498" s="51"/>
      <c r="E5498" s="51"/>
      <c r="F5498" s="51"/>
      <c r="G5498" s="63"/>
      <c r="H5498" s="62"/>
    </row>
    <row r="5499" spans="3:8" ht="20.100000000000001" customHeight="1" x14ac:dyDescent="0.25">
      <c r="C5499" s="51"/>
      <c r="D5499" s="51"/>
      <c r="E5499" s="51"/>
      <c r="F5499" s="51"/>
      <c r="G5499" s="63"/>
      <c r="H5499" s="62"/>
    </row>
    <row r="5500" spans="3:8" ht="20.100000000000001" customHeight="1" x14ac:dyDescent="0.25">
      <c r="C5500" s="51"/>
      <c r="D5500" s="51"/>
      <c r="E5500" s="51"/>
      <c r="F5500" s="51"/>
      <c r="G5500" s="63"/>
      <c r="H5500" s="62"/>
    </row>
    <row r="5501" spans="3:8" ht="20.100000000000001" customHeight="1" x14ac:dyDescent="0.25">
      <c r="C5501" s="51"/>
      <c r="D5501" s="51"/>
      <c r="E5501" s="51"/>
      <c r="F5501" s="51"/>
      <c r="G5501" s="63"/>
      <c r="H5501" s="62"/>
    </row>
    <row r="5502" spans="3:8" ht="20.100000000000001" customHeight="1" x14ac:dyDescent="0.25">
      <c r="C5502" s="51"/>
      <c r="D5502" s="51"/>
      <c r="E5502" s="51"/>
      <c r="F5502" s="51"/>
      <c r="G5502" s="63"/>
      <c r="H5502" s="62"/>
    </row>
    <row r="5503" spans="3:8" ht="20.100000000000001" customHeight="1" x14ac:dyDescent="0.25">
      <c r="C5503" s="51"/>
      <c r="D5503" s="51"/>
      <c r="E5503" s="51"/>
      <c r="F5503" s="51"/>
      <c r="G5503" s="63"/>
      <c r="H5503" s="62"/>
    </row>
    <row r="5504" spans="3:8" ht="20.100000000000001" customHeight="1" x14ac:dyDescent="0.25">
      <c r="C5504" s="51"/>
      <c r="D5504" s="51"/>
      <c r="E5504" s="51"/>
      <c r="F5504" s="51"/>
      <c r="G5504" s="63"/>
      <c r="H5504" s="62"/>
    </row>
    <row r="5505" spans="3:8" ht="20.100000000000001" customHeight="1" x14ac:dyDescent="0.25">
      <c r="C5505" s="51"/>
      <c r="D5505" s="51"/>
      <c r="E5505" s="51"/>
      <c r="F5505" s="51"/>
      <c r="G5505" s="63"/>
      <c r="H5505" s="62"/>
    </row>
    <row r="5506" spans="3:8" ht="20.100000000000001" customHeight="1" x14ac:dyDescent="0.25">
      <c r="C5506" s="51"/>
      <c r="D5506" s="51"/>
      <c r="E5506" s="51"/>
      <c r="F5506" s="51"/>
      <c r="G5506" s="63"/>
      <c r="H5506" s="62"/>
    </row>
    <row r="5507" spans="3:8" ht="20.100000000000001" customHeight="1" x14ac:dyDescent="0.25">
      <c r="C5507" s="51"/>
      <c r="D5507" s="51"/>
      <c r="E5507" s="51"/>
      <c r="F5507" s="51"/>
      <c r="G5507" s="63"/>
      <c r="H5507" s="62"/>
    </row>
    <row r="5508" spans="3:8" ht="20.100000000000001" customHeight="1" x14ac:dyDescent="0.25">
      <c r="C5508" s="51"/>
      <c r="D5508" s="51"/>
      <c r="E5508" s="51"/>
      <c r="F5508" s="51"/>
      <c r="G5508" s="63"/>
      <c r="H5508" s="62"/>
    </row>
    <row r="5509" spans="3:8" ht="20.100000000000001" customHeight="1" x14ac:dyDescent="0.25">
      <c r="C5509" s="51"/>
      <c r="D5509" s="51"/>
      <c r="E5509" s="51"/>
      <c r="F5509" s="51"/>
      <c r="G5509" s="63"/>
      <c r="H5509" s="62"/>
    </row>
    <row r="5510" spans="3:8" ht="20.100000000000001" customHeight="1" x14ac:dyDescent="0.25">
      <c r="C5510" s="51"/>
      <c r="D5510" s="51"/>
      <c r="E5510" s="51"/>
      <c r="F5510" s="51"/>
      <c r="G5510" s="63"/>
      <c r="H5510" s="62"/>
    </row>
    <row r="5511" spans="3:8" ht="20.100000000000001" customHeight="1" x14ac:dyDescent="0.25">
      <c r="C5511" s="51"/>
      <c r="D5511" s="51"/>
      <c r="E5511" s="51"/>
      <c r="F5511" s="51"/>
      <c r="G5511" s="63"/>
      <c r="H5511" s="62"/>
    </row>
    <row r="5512" spans="3:8" ht="20.100000000000001" customHeight="1" x14ac:dyDescent="0.25">
      <c r="C5512" s="51"/>
      <c r="D5512" s="51"/>
      <c r="E5512" s="51"/>
      <c r="F5512" s="51"/>
      <c r="G5512" s="63"/>
      <c r="H5512" s="62"/>
    </row>
    <row r="5513" spans="3:8" ht="20.100000000000001" customHeight="1" x14ac:dyDescent="0.25">
      <c r="C5513" s="51"/>
      <c r="D5513" s="51"/>
      <c r="E5513" s="51"/>
      <c r="F5513" s="51"/>
      <c r="G5513" s="63"/>
      <c r="H5513" s="62"/>
    </row>
    <row r="5514" spans="3:8" ht="20.100000000000001" customHeight="1" x14ac:dyDescent="0.25">
      <c r="C5514" s="51"/>
      <c r="D5514" s="51"/>
      <c r="E5514" s="51"/>
      <c r="F5514" s="51"/>
      <c r="G5514" s="63"/>
      <c r="H5514" s="62"/>
    </row>
    <row r="5515" spans="3:8" ht="20.100000000000001" customHeight="1" x14ac:dyDescent="0.25">
      <c r="C5515" s="51"/>
      <c r="D5515" s="51"/>
      <c r="E5515" s="51"/>
      <c r="F5515" s="51"/>
      <c r="G5515" s="63"/>
      <c r="H5515" s="62"/>
    </row>
    <row r="5516" spans="3:8" ht="20.100000000000001" customHeight="1" x14ac:dyDescent="0.25">
      <c r="C5516" s="51"/>
      <c r="D5516" s="51"/>
      <c r="E5516" s="51"/>
      <c r="F5516" s="51"/>
      <c r="G5516" s="63"/>
      <c r="H5516" s="62"/>
    </row>
    <row r="5517" spans="3:8" ht="20.100000000000001" customHeight="1" x14ac:dyDescent="0.25">
      <c r="C5517" s="51"/>
      <c r="D5517" s="51"/>
      <c r="E5517" s="51"/>
      <c r="F5517" s="51"/>
      <c r="G5517" s="63"/>
      <c r="H5517" s="62"/>
    </row>
    <row r="5518" spans="3:8" ht="20.100000000000001" customHeight="1" x14ac:dyDescent="0.25">
      <c r="C5518" s="51"/>
      <c r="D5518" s="51"/>
      <c r="E5518" s="51"/>
      <c r="F5518" s="51"/>
      <c r="G5518" s="63"/>
      <c r="H5518" s="62"/>
    </row>
    <row r="5519" spans="3:8" ht="20.100000000000001" customHeight="1" x14ac:dyDescent="0.25">
      <c r="C5519" s="51"/>
      <c r="D5519" s="51"/>
      <c r="E5519" s="51"/>
      <c r="F5519" s="51"/>
      <c r="G5519" s="63"/>
      <c r="H5519" s="62"/>
    </row>
    <row r="5520" spans="3:8" ht="20.100000000000001" customHeight="1" x14ac:dyDescent="0.25">
      <c r="C5520" s="51"/>
      <c r="D5520" s="51"/>
      <c r="E5520" s="51"/>
      <c r="F5520" s="51"/>
      <c r="G5520" s="63"/>
      <c r="H5520" s="62"/>
    </row>
    <row r="5521" spans="3:8" ht="20.100000000000001" customHeight="1" x14ac:dyDescent="0.25">
      <c r="C5521" s="51"/>
      <c r="D5521" s="51"/>
      <c r="E5521" s="51"/>
      <c r="F5521" s="51"/>
      <c r="G5521" s="63"/>
      <c r="H5521" s="62"/>
    </row>
    <row r="5522" spans="3:8" ht="20.100000000000001" customHeight="1" x14ac:dyDescent="0.25">
      <c r="C5522" s="51"/>
      <c r="D5522" s="51"/>
      <c r="E5522" s="51"/>
      <c r="F5522" s="51"/>
      <c r="G5522" s="63"/>
      <c r="H5522" s="62"/>
    </row>
    <row r="5523" spans="3:8" ht="20.100000000000001" customHeight="1" x14ac:dyDescent="0.25">
      <c r="C5523" s="51"/>
      <c r="D5523" s="51"/>
      <c r="E5523" s="51"/>
      <c r="F5523" s="51"/>
      <c r="G5523" s="63"/>
      <c r="H5523" s="62"/>
    </row>
    <row r="5524" spans="3:8" ht="20.100000000000001" customHeight="1" x14ac:dyDescent="0.25">
      <c r="C5524" s="51"/>
      <c r="D5524" s="51"/>
      <c r="E5524" s="51"/>
      <c r="F5524" s="51"/>
      <c r="G5524" s="63"/>
      <c r="H5524" s="62"/>
    </row>
    <row r="5525" spans="3:8" ht="20.100000000000001" customHeight="1" x14ac:dyDescent="0.25">
      <c r="C5525" s="51"/>
      <c r="D5525" s="51"/>
      <c r="E5525" s="51"/>
      <c r="F5525" s="51"/>
      <c r="G5525" s="63"/>
      <c r="H5525" s="62"/>
    </row>
    <row r="5526" spans="3:8" ht="20.100000000000001" customHeight="1" x14ac:dyDescent="0.25">
      <c r="C5526" s="51"/>
      <c r="D5526" s="51"/>
      <c r="E5526" s="51"/>
      <c r="F5526" s="51"/>
      <c r="G5526" s="63"/>
      <c r="H5526" s="62"/>
    </row>
    <row r="5527" spans="3:8" ht="20.100000000000001" customHeight="1" x14ac:dyDescent="0.25">
      <c r="C5527" s="51"/>
      <c r="D5527" s="51"/>
      <c r="E5527" s="51"/>
      <c r="F5527" s="51"/>
      <c r="G5527" s="63"/>
      <c r="H5527" s="62"/>
    </row>
    <row r="5528" spans="3:8" ht="20.100000000000001" customHeight="1" x14ac:dyDescent="0.25">
      <c r="C5528" s="51"/>
      <c r="D5528" s="51"/>
      <c r="E5528" s="51"/>
      <c r="F5528" s="51"/>
      <c r="G5528" s="63"/>
      <c r="H5528" s="62"/>
    </row>
    <row r="5529" spans="3:8" ht="20.100000000000001" customHeight="1" x14ac:dyDescent="0.25">
      <c r="C5529" s="51"/>
      <c r="D5529" s="51"/>
      <c r="E5529" s="51"/>
      <c r="F5529" s="51"/>
      <c r="G5529" s="63"/>
      <c r="H5529" s="62"/>
    </row>
    <row r="5530" spans="3:8" ht="20.100000000000001" customHeight="1" x14ac:dyDescent="0.25">
      <c r="C5530" s="51"/>
      <c r="D5530" s="51"/>
      <c r="E5530" s="51"/>
      <c r="F5530" s="51"/>
      <c r="G5530" s="63"/>
      <c r="H5530" s="62"/>
    </row>
    <row r="5531" spans="3:8" ht="20.100000000000001" customHeight="1" x14ac:dyDescent="0.25">
      <c r="C5531" s="51"/>
      <c r="D5531" s="51"/>
      <c r="E5531" s="51"/>
      <c r="F5531" s="51"/>
      <c r="G5531" s="63"/>
      <c r="H5531" s="62"/>
    </row>
    <row r="5532" spans="3:8" ht="20.100000000000001" customHeight="1" x14ac:dyDescent="0.25">
      <c r="C5532" s="51"/>
      <c r="D5532" s="51"/>
      <c r="E5532" s="51"/>
      <c r="F5532" s="51"/>
      <c r="G5532" s="63"/>
      <c r="H5532" s="62"/>
    </row>
    <row r="5533" spans="3:8" ht="20.100000000000001" customHeight="1" x14ac:dyDescent="0.25">
      <c r="C5533" s="51"/>
      <c r="D5533" s="51"/>
      <c r="E5533" s="51"/>
      <c r="F5533" s="51"/>
      <c r="G5533" s="63"/>
      <c r="H5533" s="62"/>
    </row>
    <row r="5534" spans="3:8" ht="20.100000000000001" customHeight="1" x14ac:dyDescent="0.25">
      <c r="C5534" s="51"/>
      <c r="D5534" s="51"/>
      <c r="E5534" s="51"/>
      <c r="F5534" s="51"/>
      <c r="G5534" s="63"/>
      <c r="H5534" s="62"/>
    </row>
    <row r="5535" spans="3:8" ht="20.100000000000001" customHeight="1" x14ac:dyDescent="0.25">
      <c r="C5535" s="51"/>
      <c r="D5535" s="51"/>
      <c r="E5535" s="51"/>
      <c r="F5535" s="51"/>
      <c r="G5535" s="63"/>
      <c r="H5535" s="62"/>
    </row>
    <row r="5536" spans="3:8" ht="20.100000000000001" customHeight="1" x14ac:dyDescent="0.25">
      <c r="C5536" s="51"/>
      <c r="D5536" s="51"/>
      <c r="E5536" s="51"/>
      <c r="F5536" s="51"/>
      <c r="G5536" s="63"/>
      <c r="H5536" s="62"/>
    </row>
    <row r="5537" spans="3:8" ht="20.100000000000001" customHeight="1" x14ac:dyDescent="0.25">
      <c r="C5537" s="51"/>
      <c r="D5537" s="51"/>
      <c r="E5537" s="51"/>
      <c r="F5537" s="51"/>
      <c r="G5537" s="63"/>
      <c r="H5537" s="62"/>
    </row>
    <row r="5538" spans="3:8" ht="20.100000000000001" customHeight="1" x14ac:dyDescent="0.25">
      <c r="C5538" s="51"/>
      <c r="D5538" s="51"/>
      <c r="E5538" s="51"/>
      <c r="F5538" s="51"/>
      <c r="G5538" s="63"/>
      <c r="H5538" s="62"/>
    </row>
    <row r="5539" spans="3:8" ht="20.100000000000001" customHeight="1" x14ac:dyDescent="0.25">
      <c r="C5539" s="51"/>
      <c r="D5539" s="51"/>
      <c r="E5539" s="51"/>
      <c r="F5539" s="51"/>
      <c r="G5539" s="63"/>
      <c r="H5539" s="62"/>
    </row>
    <row r="5540" spans="3:8" ht="20.100000000000001" customHeight="1" x14ac:dyDescent="0.25">
      <c r="C5540" s="51"/>
      <c r="D5540" s="51"/>
      <c r="E5540" s="51"/>
      <c r="F5540" s="51"/>
      <c r="G5540" s="63"/>
      <c r="H5540" s="62"/>
    </row>
    <row r="5541" spans="3:8" ht="20.100000000000001" customHeight="1" x14ac:dyDescent="0.25">
      <c r="C5541" s="51"/>
      <c r="D5541" s="51"/>
      <c r="E5541" s="51"/>
      <c r="F5541" s="51"/>
      <c r="G5541" s="63"/>
      <c r="H5541" s="62"/>
    </row>
    <row r="5542" spans="3:8" ht="20.100000000000001" customHeight="1" x14ac:dyDescent="0.25">
      <c r="C5542" s="51"/>
      <c r="D5542" s="51"/>
      <c r="E5542" s="51"/>
      <c r="F5542" s="51"/>
      <c r="G5542" s="63"/>
      <c r="H5542" s="62"/>
    </row>
    <row r="5543" spans="3:8" ht="20.100000000000001" customHeight="1" x14ac:dyDescent="0.25">
      <c r="C5543" s="51"/>
      <c r="D5543" s="51"/>
      <c r="E5543" s="51"/>
      <c r="F5543" s="51"/>
      <c r="G5543" s="63"/>
      <c r="H5543" s="62"/>
    </row>
    <row r="5544" spans="3:8" ht="20.100000000000001" customHeight="1" x14ac:dyDescent="0.25">
      <c r="C5544" s="51"/>
      <c r="D5544" s="51"/>
      <c r="E5544" s="51"/>
      <c r="F5544" s="51"/>
      <c r="G5544" s="63"/>
      <c r="H5544" s="62"/>
    </row>
    <row r="5545" spans="3:8" ht="20.100000000000001" customHeight="1" x14ac:dyDescent="0.25">
      <c r="C5545" s="51"/>
      <c r="D5545" s="51"/>
      <c r="E5545" s="51"/>
      <c r="F5545" s="51"/>
      <c r="G5545" s="63"/>
      <c r="H5545" s="62"/>
    </row>
    <row r="5546" spans="3:8" ht="20.100000000000001" customHeight="1" x14ac:dyDescent="0.25">
      <c r="C5546" s="51"/>
      <c r="D5546" s="51"/>
      <c r="E5546" s="51"/>
      <c r="F5546" s="51"/>
      <c r="G5546" s="63"/>
      <c r="H5546" s="62"/>
    </row>
    <row r="5547" spans="3:8" ht="20.100000000000001" customHeight="1" x14ac:dyDescent="0.25">
      <c r="C5547" s="51"/>
      <c r="D5547" s="51"/>
      <c r="E5547" s="51"/>
      <c r="F5547" s="51"/>
      <c r="G5547" s="63"/>
      <c r="H5547" s="62"/>
    </row>
    <row r="5548" spans="3:8" ht="20.100000000000001" customHeight="1" x14ac:dyDescent="0.25">
      <c r="C5548" s="51"/>
      <c r="D5548" s="51"/>
      <c r="E5548" s="51"/>
      <c r="F5548" s="51"/>
      <c r="G5548" s="63"/>
      <c r="H5548" s="62"/>
    </row>
    <row r="5549" spans="3:8" ht="20.100000000000001" customHeight="1" x14ac:dyDescent="0.25">
      <c r="C5549" s="51"/>
      <c r="D5549" s="51"/>
      <c r="E5549" s="51"/>
      <c r="F5549" s="51"/>
      <c r="G5549" s="63"/>
      <c r="H5549" s="62"/>
    </row>
    <row r="5550" spans="3:8" ht="20.100000000000001" customHeight="1" x14ac:dyDescent="0.25">
      <c r="C5550" s="51"/>
      <c r="D5550" s="51"/>
      <c r="E5550" s="51"/>
      <c r="F5550" s="51"/>
      <c r="G5550" s="63"/>
      <c r="H5550" s="62"/>
    </row>
    <row r="5551" spans="3:8" ht="20.100000000000001" customHeight="1" x14ac:dyDescent="0.25">
      <c r="C5551" s="51"/>
      <c r="D5551" s="51"/>
      <c r="E5551" s="51"/>
      <c r="F5551" s="51"/>
      <c r="G5551" s="63"/>
      <c r="H5551" s="62"/>
    </row>
    <row r="5552" spans="3:8" ht="20.100000000000001" customHeight="1" x14ac:dyDescent="0.25">
      <c r="C5552" s="51"/>
      <c r="D5552" s="51"/>
      <c r="E5552" s="51"/>
      <c r="F5552" s="51"/>
      <c r="G5552" s="63"/>
      <c r="H5552" s="62"/>
    </row>
    <row r="5553" spans="3:8" ht="20.100000000000001" customHeight="1" x14ac:dyDescent="0.25">
      <c r="C5553" s="51"/>
      <c r="D5553" s="51"/>
      <c r="E5553" s="51"/>
      <c r="F5553" s="51"/>
      <c r="G5553" s="63"/>
      <c r="H5553" s="62"/>
    </row>
    <row r="5554" spans="3:8" ht="20.100000000000001" customHeight="1" x14ac:dyDescent="0.25">
      <c r="C5554" s="51"/>
      <c r="D5554" s="51"/>
      <c r="E5554" s="51"/>
      <c r="F5554" s="51"/>
      <c r="G5554" s="63"/>
      <c r="H5554" s="62"/>
    </row>
    <row r="5555" spans="3:8" ht="20.100000000000001" customHeight="1" x14ac:dyDescent="0.25">
      <c r="C5555" s="51"/>
      <c r="D5555" s="51"/>
      <c r="E5555" s="51"/>
      <c r="F5555" s="51"/>
      <c r="G5555" s="63"/>
      <c r="H5555" s="62"/>
    </row>
    <row r="5556" spans="3:8" ht="20.100000000000001" customHeight="1" x14ac:dyDescent="0.25">
      <c r="C5556" s="51"/>
      <c r="D5556" s="51"/>
      <c r="E5556" s="51"/>
      <c r="F5556" s="51"/>
      <c r="G5556" s="63"/>
      <c r="H5556" s="62"/>
    </row>
    <row r="5557" spans="3:8" ht="20.100000000000001" customHeight="1" x14ac:dyDescent="0.25">
      <c r="C5557" s="51"/>
      <c r="D5557" s="51"/>
      <c r="E5557" s="51"/>
      <c r="F5557" s="51"/>
      <c r="G5557" s="63"/>
      <c r="H5557" s="62"/>
    </row>
    <row r="5558" spans="3:8" ht="20.100000000000001" customHeight="1" x14ac:dyDescent="0.25">
      <c r="C5558" s="51"/>
      <c r="D5558" s="51"/>
      <c r="E5558" s="51"/>
      <c r="F5558" s="51"/>
      <c r="G5558" s="63"/>
      <c r="H5558" s="62"/>
    </row>
    <row r="5559" spans="3:8" ht="20.100000000000001" customHeight="1" x14ac:dyDescent="0.25">
      <c r="C5559" s="51"/>
      <c r="D5559" s="51"/>
      <c r="E5559" s="51"/>
      <c r="F5559" s="51"/>
      <c r="G5559" s="63"/>
      <c r="H5559" s="62"/>
    </row>
    <row r="5560" spans="3:8" ht="20.100000000000001" customHeight="1" x14ac:dyDescent="0.25">
      <c r="C5560" s="51"/>
      <c r="D5560" s="51"/>
      <c r="E5560" s="51"/>
      <c r="F5560" s="51"/>
      <c r="G5560" s="63"/>
      <c r="H5560" s="62"/>
    </row>
    <row r="5561" spans="3:8" ht="20.100000000000001" customHeight="1" x14ac:dyDescent="0.25">
      <c r="C5561" s="51"/>
      <c r="D5561" s="51"/>
      <c r="E5561" s="51"/>
      <c r="F5561" s="51"/>
      <c r="G5561" s="63"/>
      <c r="H5561" s="62"/>
    </row>
    <row r="5562" spans="3:8" ht="20.100000000000001" customHeight="1" x14ac:dyDescent="0.25">
      <c r="C5562" s="51"/>
      <c r="D5562" s="51"/>
      <c r="E5562" s="51"/>
      <c r="F5562" s="51"/>
      <c r="G5562" s="63"/>
      <c r="H5562" s="62"/>
    </row>
    <row r="5563" spans="3:8" ht="20.100000000000001" customHeight="1" x14ac:dyDescent="0.25">
      <c r="C5563" s="51"/>
      <c r="D5563" s="51"/>
      <c r="E5563" s="51"/>
      <c r="F5563" s="51"/>
      <c r="G5563" s="63"/>
      <c r="H5563" s="62"/>
    </row>
    <row r="5564" spans="3:8" ht="20.100000000000001" customHeight="1" x14ac:dyDescent="0.25">
      <c r="C5564" s="51"/>
      <c r="D5564" s="51"/>
      <c r="E5564" s="51"/>
      <c r="F5564" s="51"/>
      <c r="G5564" s="63"/>
      <c r="H5564" s="62"/>
    </row>
    <row r="5565" spans="3:8" ht="20.100000000000001" customHeight="1" x14ac:dyDescent="0.25">
      <c r="C5565" s="51"/>
      <c r="D5565" s="51"/>
      <c r="E5565" s="51"/>
      <c r="F5565" s="51"/>
      <c r="G5565" s="63"/>
      <c r="H5565" s="62"/>
    </row>
    <row r="5566" spans="3:8" ht="20.100000000000001" customHeight="1" x14ac:dyDescent="0.25">
      <c r="C5566" s="51"/>
      <c r="D5566" s="51"/>
      <c r="E5566" s="51"/>
      <c r="F5566" s="51"/>
      <c r="G5566" s="63"/>
      <c r="H5566" s="62"/>
    </row>
    <row r="5567" spans="3:8" ht="20.100000000000001" customHeight="1" x14ac:dyDescent="0.25">
      <c r="C5567" s="51"/>
      <c r="D5567" s="51"/>
      <c r="E5567" s="51"/>
      <c r="F5567" s="51"/>
      <c r="G5567" s="63"/>
      <c r="H5567" s="62"/>
    </row>
    <row r="5568" spans="3:8" ht="20.100000000000001" customHeight="1" x14ac:dyDescent="0.25">
      <c r="C5568" s="51"/>
      <c r="D5568" s="51"/>
      <c r="E5568" s="51"/>
      <c r="F5568" s="51"/>
      <c r="G5568" s="63"/>
      <c r="H5568" s="62"/>
    </row>
    <row r="5569" spans="3:8" ht="20.100000000000001" customHeight="1" x14ac:dyDescent="0.25">
      <c r="C5569" s="51"/>
      <c r="D5569" s="51"/>
      <c r="E5569" s="51"/>
      <c r="F5569" s="51"/>
      <c r="G5569" s="63"/>
      <c r="H5569" s="62"/>
    </row>
    <row r="5570" spans="3:8" ht="20.100000000000001" customHeight="1" x14ac:dyDescent="0.25">
      <c r="C5570" s="51"/>
      <c r="D5570" s="51"/>
      <c r="E5570" s="51"/>
      <c r="F5570" s="51"/>
      <c r="G5570" s="63"/>
      <c r="H5570" s="62"/>
    </row>
    <row r="5571" spans="3:8" ht="20.100000000000001" customHeight="1" x14ac:dyDescent="0.25">
      <c r="C5571" s="51"/>
      <c r="D5571" s="51"/>
      <c r="E5571" s="51"/>
      <c r="F5571" s="51"/>
      <c r="G5571" s="63"/>
      <c r="H5571" s="62"/>
    </row>
    <row r="5572" spans="3:8" ht="20.100000000000001" customHeight="1" x14ac:dyDescent="0.25">
      <c r="C5572" s="51"/>
      <c r="D5572" s="51"/>
      <c r="E5572" s="51"/>
      <c r="F5572" s="51"/>
      <c r="G5572" s="63"/>
      <c r="H5572" s="62"/>
    </row>
    <row r="5573" spans="3:8" ht="20.100000000000001" customHeight="1" x14ac:dyDescent="0.25">
      <c r="C5573" s="51"/>
      <c r="D5573" s="51"/>
      <c r="E5573" s="51"/>
      <c r="F5573" s="51"/>
      <c r="G5573" s="63"/>
      <c r="H5573" s="62"/>
    </row>
    <row r="5574" spans="3:8" ht="20.100000000000001" customHeight="1" x14ac:dyDescent="0.25">
      <c r="C5574" s="51"/>
      <c r="D5574" s="51"/>
      <c r="E5574" s="51"/>
      <c r="F5574" s="51"/>
      <c r="G5574" s="63"/>
      <c r="H5574" s="62"/>
    </row>
    <row r="5575" spans="3:8" ht="20.100000000000001" customHeight="1" x14ac:dyDescent="0.25">
      <c r="C5575" s="51"/>
      <c r="D5575" s="51"/>
      <c r="E5575" s="51"/>
      <c r="F5575" s="51"/>
      <c r="G5575" s="63"/>
      <c r="H5575" s="62"/>
    </row>
    <row r="5576" spans="3:8" ht="20.100000000000001" customHeight="1" x14ac:dyDescent="0.25">
      <c r="C5576" s="51"/>
      <c r="D5576" s="51"/>
      <c r="E5576" s="51"/>
      <c r="F5576" s="51"/>
      <c r="G5576" s="63"/>
      <c r="H5576" s="62"/>
    </row>
    <row r="5577" spans="3:8" ht="20.100000000000001" customHeight="1" x14ac:dyDescent="0.25">
      <c r="C5577" s="51"/>
      <c r="D5577" s="51"/>
      <c r="E5577" s="51"/>
      <c r="F5577" s="51"/>
      <c r="G5577" s="63"/>
      <c r="H5577" s="62"/>
    </row>
    <row r="5578" spans="3:8" ht="20.100000000000001" customHeight="1" x14ac:dyDescent="0.25">
      <c r="C5578" s="51"/>
      <c r="D5578" s="51"/>
      <c r="E5578" s="51"/>
      <c r="F5578" s="51"/>
      <c r="G5578" s="63"/>
      <c r="H5578" s="62"/>
    </row>
    <row r="5579" spans="3:8" ht="20.100000000000001" customHeight="1" x14ac:dyDescent="0.25">
      <c r="C5579" s="51"/>
      <c r="D5579" s="51"/>
      <c r="E5579" s="51"/>
      <c r="F5579" s="51"/>
      <c r="G5579" s="63"/>
      <c r="H5579" s="62"/>
    </row>
    <row r="5580" spans="3:8" ht="20.100000000000001" customHeight="1" x14ac:dyDescent="0.25">
      <c r="C5580" s="51"/>
      <c r="D5580" s="51"/>
      <c r="E5580" s="51"/>
      <c r="F5580" s="51"/>
      <c r="G5580" s="63"/>
      <c r="H5580" s="62"/>
    </row>
    <row r="5581" spans="3:8" ht="20.100000000000001" customHeight="1" x14ac:dyDescent="0.25">
      <c r="C5581" s="51"/>
      <c r="D5581" s="51"/>
      <c r="E5581" s="51"/>
      <c r="F5581" s="51"/>
      <c r="G5581" s="63"/>
      <c r="H5581" s="62"/>
    </row>
    <row r="5582" spans="3:8" ht="20.100000000000001" customHeight="1" x14ac:dyDescent="0.25">
      <c r="C5582" s="51"/>
      <c r="D5582" s="51"/>
      <c r="E5582" s="51"/>
      <c r="F5582" s="51"/>
      <c r="G5582" s="63"/>
      <c r="H5582" s="62"/>
    </row>
    <row r="5583" spans="3:8" ht="20.100000000000001" customHeight="1" x14ac:dyDescent="0.25">
      <c r="C5583" s="51"/>
      <c r="D5583" s="51"/>
      <c r="E5583" s="51"/>
      <c r="F5583" s="51"/>
      <c r="G5583" s="63"/>
      <c r="H5583" s="62"/>
    </row>
    <row r="5584" spans="3:8" ht="20.100000000000001" customHeight="1" x14ac:dyDescent="0.25">
      <c r="C5584" s="51"/>
      <c r="D5584" s="51"/>
      <c r="E5584" s="51"/>
      <c r="F5584" s="51"/>
      <c r="G5584" s="63"/>
      <c r="H5584" s="62"/>
    </row>
    <row r="5585" spans="3:8" ht="20.100000000000001" customHeight="1" x14ac:dyDescent="0.25">
      <c r="C5585" s="51"/>
      <c r="D5585" s="51"/>
      <c r="E5585" s="51"/>
      <c r="F5585" s="51"/>
      <c r="G5585" s="63"/>
      <c r="H5585" s="62"/>
    </row>
    <row r="5586" spans="3:8" ht="20.100000000000001" customHeight="1" x14ac:dyDescent="0.25">
      <c r="C5586" s="51"/>
      <c r="D5586" s="51"/>
      <c r="E5586" s="51"/>
      <c r="F5586" s="51"/>
      <c r="G5586" s="63"/>
      <c r="H5586" s="62"/>
    </row>
    <row r="5587" spans="3:8" ht="20.100000000000001" customHeight="1" x14ac:dyDescent="0.25">
      <c r="C5587" s="51"/>
      <c r="D5587" s="51"/>
      <c r="E5587" s="51"/>
      <c r="F5587" s="51"/>
      <c r="G5587" s="63"/>
      <c r="H5587" s="62"/>
    </row>
    <row r="5588" spans="3:8" ht="20.100000000000001" customHeight="1" x14ac:dyDescent="0.25">
      <c r="C5588" s="51"/>
      <c r="D5588" s="51"/>
      <c r="E5588" s="51"/>
      <c r="F5588" s="51"/>
      <c r="G5588" s="63"/>
      <c r="H5588" s="62"/>
    </row>
    <row r="5589" spans="3:8" ht="20.100000000000001" customHeight="1" x14ac:dyDescent="0.25">
      <c r="C5589" s="51"/>
      <c r="D5589" s="51"/>
      <c r="E5589" s="51"/>
      <c r="F5589" s="51"/>
      <c r="G5589" s="63"/>
      <c r="H5589" s="62"/>
    </row>
    <row r="5590" spans="3:8" ht="20.100000000000001" customHeight="1" x14ac:dyDescent="0.25">
      <c r="C5590" s="51"/>
      <c r="D5590" s="51"/>
      <c r="E5590" s="51"/>
      <c r="F5590" s="51"/>
      <c r="G5590" s="63"/>
      <c r="H5590" s="62"/>
    </row>
    <row r="5591" spans="3:8" ht="20.100000000000001" customHeight="1" x14ac:dyDescent="0.25">
      <c r="C5591" s="51"/>
      <c r="D5591" s="51"/>
      <c r="E5591" s="51"/>
      <c r="F5591" s="51"/>
      <c r="G5591" s="63"/>
      <c r="H5591" s="62"/>
    </row>
    <row r="5592" spans="3:8" ht="20.100000000000001" customHeight="1" x14ac:dyDescent="0.25">
      <c r="C5592" s="51"/>
      <c r="D5592" s="51"/>
      <c r="E5592" s="51"/>
      <c r="F5592" s="51"/>
      <c r="G5592" s="63"/>
      <c r="H5592" s="62"/>
    </row>
    <row r="5593" spans="3:8" ht="20.100000000000001" customHeight="1" x14ac:dyDescent="0.25">
      <c r="C5593" s="51"/>
      <c r="D5593" s="51"/>
      <c r="E5593" s="51"/>
      <c r="F5593" s="51"/>
      <c r="G5593" s="63"/>
      <c r="H5593" s="62"/>
    </row>
    <row r="5594" spans="3:8" ht="20.100000000000001" customHeight="1" x14ac:dyDescent="0.25">
      <c r="C5594" s="51"/>
      <c r="D5594" s="51"/>
      <c r="E5594" s="51"/>
      <c r="F5594" s="51"/>
      <c r="G5594" s="63"/>
      <c r="H5594" s="62"/>
    </row>
    <row r="5595" spans="3:8" ht="20.100000000000001" customHeight="1" x14ac:dyDescent="0.25">
      <c r="C5595" s="51"/>
      <c r="D5595" s="51"/>
      <c r="E5595" s="51"/>
      <c r="F5595" s="51"/>
      <c r="G5595" s="63"/>
      <c r="H5595" s="62"/>
    </row>
    <row r="5596" spans="3:8" ht="20.100000000000001" customHeight="1" x14ac:dyDescent="0.25">
      <c r="C5596" s="51"/>
      <c r="D5596" s="51"/>
      <c r="E5596" s="51"/>
      <c r="F5596" s="51"/>
      <c r="G5596" s="63"/>
      <c r="H5596" s="62"/>
    </row>
    <row r="5597" spans="3:8" ht="20.100000000000001" customHeight="1" x14ac:dyDescent="0.25">
      <c r="C5597" s="51"/>
      <c r="D5597" s="51"/>
      <c r="E5597" s="51"/>
      <c r="F5597" s="51"/>
      <c r="G5597" s="63"/>
      <c r="H5597" s="62"/>
    </row>
    <row r="5598" spans="3:8" ht="20.100000000000001" customHeight="1" x14ac:dyDescent="0.25">
      <c r="C5598" s="51"/>
      <c r="D5598" s="51"/>
      <c r="E5598" s="51"/>
      <c r="F5598" s="51"/>
      <c r="G5598" s="63"/>
      <c r="H5598" s="62"/>
    </row>
    <row r="5599" spans="3:8" ht="20.100000000000001" customHeight="1" x14ac:dyDescent="0.25">
      <c r="C5599" s="51"/>
      <c r="D5599" s="51"/>
      <c r="E5599" s="51"/>
      <c r="F5599" s="51"/>
      <c r="G5599" s="63"/>
      <c r="H5599" s="62"/>
    </row>
    <row r="5600" spans="3:8" ht="20.100000000000001" customHeight="1" x14ac:dyDescent="0.25">
      <c r="C5600" s="51"/>
      <c r="D5600" s="51"/>
      <c r="E5600" s="51"/>
      <c r="F5600" s="51"/>
      <c r="G5600" s="63"/>
      <c r="H5600" s="62"/>
    </row>
    <row r="5601" spans="3:8" ht="20.100000000000001" customHeight="1" x14ac:dyDescent="0.25">
      <c r="C5601" s="51"/>
      <c r="D5601" s="51"/>
      <c r="E5601" s="51"/>
      <c r="F5601" s="51"/>
      <c r="G5601" s="63"/>
      <c r="H5601" s="62"/>
    </row>
    <row r="5602" spans="3:8" ht="20.100000000000001" customHeight="1" x14ac:dyDescent="0.25">
      <c r="C5602" s="51"/>
      <c r="D5602" s="51"/>
      <c r="E5602" s="51"/>
      <c r="F5602" s="51"/>
      <c r="G5602" s="63"/>
      <c r="H5602" s="62"/>
    </row>
    <row r="5603" spans="3:8" ht="20.100000000000001" customHeight="1" x14ac:dyDescent="0.25">
      <c r="C5603" s="51"/>
      <c r="D5603" s="51"/>
      <c r="E5603" s="51"/>
      <c r="F5603" s="51"/>
      <c r="G5603" s="63"/>
      <c r="H5603" s="62"/>
    </row>
    <row r="5604" spans="3:8" ht="20.100000000000001" customHeight="1" x14ac:dyDescent="0.25">
      <c r="C5604" s="51"/>
      <c r="D5604" s="51"/>
      <c r="E5604" s="51"/>
      <c r="F5604" s="51"/>
      <c r="G5604" s="63"/>
      <c r="H5604" s="62"/>
    </row>
    <row r="5605" spans="3:8" ht="20.100000000000001" customHeight="1" x14ac:dyDescent="0.25">
      <c r="C5605" s="51"/>
      <c r="D5605" s="51"/>
      <c r="E5605" s="51"/>
      <c r="F5605" s="51"/>
      <c r="G5605" s="63"/>
      <c r="H5605" s="62"/>
    </row>
    <row r="5606" spans="3:8" ht="20.100000000000001" customHeight="1" x14ac:dyDescent="0.25">
      <c r="C5606" s="51"/>
      <c r="D5606" s="51"/>
      <c r="E5606" s="51"/>
      <c r="F5606" s="51"/>
      <c r="G5606" s="63"/>
      <c r="H5606" s="62"/>
    </row>
    <row r="5607" spans="3:8" ht="20.100000000000001" customHeight="1" x14ac:dyDescent="0.25">
      <c r="C5607" s="51"/>
      <c r="D5607" s="51"/>
      <c r="E5607" s="51"/>
      <c r="F5607" s="51"/>
      <c r="G5607" s="63"/>
      <c r="H5607" s="62"/>
    </row>
    <row r="5608" spans="3:8" ht="20.100000000000001" customHeight="1" x14ac:dyDescent="0.25">
      <c r="C5608" s="51"/>
      <c r="D5608" s="51"/>
      <c r="E5608" s="51"/>
      <c r="F5608" s="51"/>
      <c r="G5608" s="63"/>
      <c r="H5608" s="62"/>
    </row>
    <row r="5609" spans="3:8" ht="20.100000000000001" customHeight="1" x14ac:dyDescent="0.25">
      <c r="C5609" s="51"/>
      <c r="D5609" s="51"/>
      <c r="E5609" s="51"/>
      <c r="F5609" s="51"/>
      <c r="G5609" s="63"/>
      <c r="H5609" s="62"/>
    </row>
    <row r="5610" spans="3:8" ht="20.100000000000001" customHeight="1" x14ac:dyDescent="0.25">
      <c r="C5610" s="51"/>
      <c r="D5610" s="51"/>
      <c r="E5610" s="51"/>
      <c r="F5610" s="51"/>
      <c r="G5610" s="63"/>
      <c r="H5610" s="62"/>
    </row>
    <row r="5611" spans="3:8" ht="20.100000000000001" customHeight="1" x14ac:dyDescent="0.25">
      <c r="C5611" s="51"/>
      <c r="D5611" s="51"/>
      <c r="E5611" s="51"/>
      <c r="F5611" s="51"/>
      <c r="G5611" s="63"/>
      <c r="H5611" s="62"/>
    </row>
    <row r="5612" spans="3:8" ht="20.100000000000001" customHeight="1" x14ac:dyDescent="0.25">
      <c r="C5612" s="51"/>
      <c r="D5612" s="51"/>
      <c r="E5612" s="51"/>
      <c r="F5612" s="51"/>
      <c r="G5612" s="63"/>
      <c r="H5612" s="62"/>
    </row>
    <row r="5613" spans="3:8" ht="20.100000000000001" customHeight="1" x14ac:dyDescent="0.25">
      <c r="C5613" s="51"/>
      <c r="D5613" s="51"/>
      <c r="E5613" s="51"/>
      <c r="F5613" s="51"/>
      <c r="G5613" s="63"/>
      <c r="H5613" s="62"/>
    </row>
    <row r="5614" spans="3:8" ht="20.100000000000001" customHeight="1" x14ac:dyDescent="0.25">
      <c r="C5614" s="51"/>
      <c r="D5614" s="51"/>
      <c r="E5614" s="51"/>
      <c r="F5614" s="51"/>
      <c r="G5614" s="63"/>
      <c r="H5614" s="62"/>
    </row>
    <row r="5615" spans="3:8" ht="20.100000000000001" customHeight="1" x14ac:dyDescent="0.25">
      <c r="C5615" s="51"/>
      <c r="D5615" s="51"/>
      <c r="E5615" s="51"/>
      <c r="F5615" s="51"/>
      <c r="G5615" s="63"/>
      <c r="H5615" s="62"/>
    </row>
    <row r="5616" spans="3:8" ht="20.100000000000001" customHeight="1" x14ac:dyDescent="0.25">
      <c r="C5616" s="51"/>
      <c r="D5616" s="51"/>
      <c r="E5616" s="51"/>
      <c r="F5616" s="51"/>
      <c r="G5616" s="63"/>
      <c r="H5616" s="62"/>
    </row>
    <row r="5617" spans="3:8" ht="20.100000000000001" customHeight="1" x14ac:dyDescent="0.25">
      <c r="C5617" s="51"/>
      <c r="D5617" s="51"/>
      <c r="E5617" s="51"/>
      <c r="F5617" s="51"/>
      <c r="G5617" s="63"/>
      <c r="H5617" s="62"/>
    </row>
    <row r="5618" spans="3:8" ht="20.100000000000001" customHeight="1" x14ac:dyDescent="0.25">
      <c r="C5618" s="51"/>
      <c r="D5618" s="51"/>
      <c r="E5618" s="51"/>
      <c r="F5618" s="51"/>
      <c r="G5618" s="63"/>
      <c r="H5618" s="62"/>
    </row>
    <row r="5619" spans="3:8" ht="20.100000000000001" customHeight="1" x14ac:dyDescent="0.25">
      <c r="C5619" s="51"/>
      <c r="D5619" s="51"/>
      <c r="E5619" s="51"/>
      <c r="F5619" s="51"/>
      <c r="G5619" s="63"/>
      <c r="H5619" s="62"/>
    </row>
    <row r="5620" spans="3:8" ht="20.100000000000001" customHeight="1" x14ac:dyDescent="0.25">
      <c r="C5620" s="51"/>
      <c r="D5620" s="51"/>
      <c r="E5620" s="51"/>
      <c r="F5620" s="51"/>
      <c r="G5620" s="63"/>
      <c r="H5620" s="62"/>
    </row>
    <row r="5621" spans="3:8" ht="20.100000000000001" customHeight="1" x14ac:dyDescent="0.25">
      <c r="C5621" s="51"/>
      <c r="D5621" s="51"/>
      <c r="E5621" s="51"/>
      <c r="F5621" s="51"/>
      <c r="G5621" s="63"/>
      <c r="H5621" s="62"/>
    </row>
    <row r="5622" spans="3:8" ht="20.100000000000001" customHeight="1" x14ac:dyDescent="0.25">
      <c r="C5622" s="51"/>
      <c r="D5622" s="51"/>
      <c r="E5622" s="51"/>
      <c r="F5622" s="51"/>
      <c r="G5622" s="63"/>
      <c r="H5622" s="62"/>
    </row>
    <row r="5623" spans="3:8" ht="20.100000000000001" customHeight="1" x14ac:dyDescent="0.25">
      <c r="C5623" s="51"/>
      <c r="D5623" s="51"/>
      <c r="E5623" s="51"/>
      <c r="F5623" s="51"/>
      <c r="G5623" s="63"/>
      <c r="H5623" s="62"/>
    </row>
    <row r="5624" spans="3:8" ht="20.100000000000001" customHeight="1" x14ac:dyDescent="0.25">
      <c r="C5624" s="51"/>
      <c r="D5624" s="51"/>
      <c r="E5624" s="51"/>
      <c r="F5624" s="51"/>
      <c r="G5624" s="63"/>
      <c r="H5624" s="62"/>
    </row>
    <row r="5625" spans="3:8" ht="20.100000000000001" customHeight="1" x14ac:dyDescent="0.25">
      <c r="C5625" s="51"/>
      <c r="D5625" s="51"/>
      <c r="E5625" s="51"/>
      <c r="F5625" s="51"/>
      <c r="G5625" s="63"/>
      <c r="H5625" s="62"/>
    </row>
    <row r="5626" spans="3:8" ht="20.100000000000001" customHeight="1" x14ac:dyDescent="0.25">
      <c r="C5626" s="51"/>
      <c r="D5626" s="51"/>
      <c r="E5626" s="51"/>
      <c r="F5626" s="51"/>
      <c r="G5626" s="63"/>
      <c r="H5626" s="62"/>
    </row>
    <row r="5627" spans="3:8" ht="20.100000000000001" customHeight="1" x14ac:dyDescent="0.25">
      <c r="C5627" s="51"/>
      <c r="D5627" s="51"/>
      <c r="E5627" s="51"/>
      <c r="F5627" s="51"/>
      <c r="G5627" s="63"/>
      <c r="H5627" s="62"/>
    </row>
    <row r="5628" spans="3:8" ht="20.100000000000001" customHeight="1" x14ac:dyDescent="0.25">
      <c r="C5628" s="51"/>
      <c r="D5628" s="51"/>
      <c r="E5628" s="51"/>
      <c r="F5628" s="51"/>
      <c r="G5628" s="63"/>
      <c r="H5628" s="62"/>
    </row>
    <row r="5629" spans="3:8" ht="20.100000000000001" customHeight="1" x14ac:dyDescent="0.25">
      <c r="C5629" s="51"/>
      <c r="D5629" s="51"/>
      <c r="E5629" s="51"/>
      <c r="F5629" s="51"/>
      <c r="G5629" s="63"/>
      <c r="H5629" s="62"/>
    </row>
    <row r="5630" spans="3:8" ht="20.100000000000001" customHeight="1" x14ac:dyDescent="0.25">
      <c r="C5630" s="51"/>
      <c r="D5630" s="51"/>
      <c r="E5630" s="51"/>
      <c r="F5630" s="51"/>
      <c r="G5630" s="63"/>
      <c r="H5630" s="62"/>
    </row>
    <row r="5631" spans="3:8" ht="20.100000000000001" customHeight="1" x14ac:dyDescent="0.25">
      <c r="C5631" s="51"/>
      <c r="D5631" s="51"/>
      <c r="E5631" s="51"/>
      <c r="F5631" s="51"/>
      <c r="G5631" s="63"/>
      <c r="H5631" s="62"/>
    </row>
    <row r="5632" spans="3:8" ht="20.100000000000001" customHeight="1" x14ac:dyDescent="0.25">
      <c r="C5632" s="51"/>
      <c r="D5632" s="51"/>
      <c r="E5632" s="51"/>
      <c r="F5632" s="51"/>
      <c r="G5632" s="63"/>
      <c r="H5632" s="62"/>
    </row>
    <row r="5633" spans="3:8" ht="20.100000000000001" customHeight="1" x14ac:dyDescent="0.25">
      <c r="C5633" s="51"/>
      <c r="D5633" s="51"/>
      <c r="E5633" s="51"/>
      <c r="F5633" s="51"/>
      <c r="G5633" s="63"/>
      <c r="H5633" s="62"/>
    </row>
    <row r="5634" spans="3:8" ht="20.100000000000001" customHeight="1" x14ac:dyDescent="0.25">
      <c r="C5634" s="51"/>
      <c r="D5634" s="51"/>
      <c r="E5634" s="51"/>
      <c r="F5634" s="51"/>
      <c r="G5634" s="63"/>
      <c r="H5634" s="62"/>
    </row>
    <row r="5635" spans="3:8" ht="20.100000000000001" customHeight="1" x14ac:dyDescent="0.25">
      <c r="C5635" s="51"/>
      <c r="D5635" s="51"/>
      <c r="E5635" s="51"/>
      <c r="F5635" s="51"/>
      <c r="G5635" s="63"/>
      <c r="H5635" s="62"/>
    </row>
    <row r="5636" spans="3:8" ht="20.100000000000001" customHeight="1" x14ac:dyDescent="0.25">
      <c r="C5636" s="51"/>
      <c r="D5636" s="51"/>
      <c r="E5636" s="51"/>
      <c r="F5636" s="51"/>
      <c r="G5636" s="63"/>
      <c r="H5636" s="62"/>
    </row>
    <row r="5637" spans="3:8" ht="20.100000000000001" customHeight="1" x14ac:dyDescent="0.25">
      <c r="C5637" s="51"/>
      <c r="D5637" s="51"/>
      <c r="E5637" s="51"/>
      <c r="F5637" s="51"/>
      <c r="G5637" s="63"/>
      <c r="H5637" s="62"/>
    </row>
    <row r="5638" spans="3:8" ht="20.100000000000001" customHeight="1" x14ac:dyDescent="0.25">
      <c r="C5638" s="51"/>
      <c r="D5638" s="51"/>
      <c r="E5638" s="51"/>
      <c r="F5638" s="51"/>
      <c r="G5638" s="63"/>
      <c r="H5638" s="62"/>
    </row>
    <row r="5639" spans="3:8" ht="20.100000000000001" customHeight="1" x14ac:dyDescent="0.25">
      <c r="C5639" s="51"/>
      <c r="D5639" s="51"/>
      <c r="E5639" s="51"/>
      <c r="F5639" s="51"/>
      <c r="G5639" s="63"/>
      <c r="H5639" s="62"/>
    </row>
    <row r="5640" spans="3:8" ht="20.100000000000001" customHeight="1" x14ac:dyDescent="0.25">
      <c r="C5640" s="51"/>
      <c r="D5640" s="51"/>
      <c r="E5640" s="51"/>
      <c r="F5640" s="51"/>
      <c r="G5640" s="63"/>
      <c r="H5640" s="62"/>
    </row>
    <row r="5641" spans="3:8" ht="20.100000000000001" customHeight="1" x14ac:dyDescent="0.25">
      <c r="C5641" s="51"/>
      <c r="D5641" s="51"/>
      <c r="E5641" s="51"/>
      <c r="F5641" s="51"/>
      <c r="G5641" s="63"/>
      <c r="H5641" s="62"/>
    </row>
    <row r="5642" spans="3:8" ht="20.100000000000001" customHeight="1" x14ac:dyDescent="0.25">
      <c r="C5642" s="51"/>
      <c r="D5642" s="51"/>
      <c r="E5642" s="51"/>
      <c r="F5642" s="51"/>
      <c r="G5642" s="63"/>
      <c r="H5642" s="62"/>
    </row>
    <row r="5643" spans="3:8" ht="20.100000000000001" customHeight="1" x14ac:dyDescent="0.25">
      <c r="C5643" s="51"/>
      <c r="D5643" s="51"/>
      <c r="E5643" s="51"/>
      <c r="F5643" s="51"/>
      <c r="G5643" s="63"/>
      <c r="H5643" s="62"/>
    </row>
    <row r="5644" spans="3:8" ht="20.100000000000001" customHeight="1" x14ac:dyDescent="0.25">
      <c r="C5644" s="51"/>
      <c r="D5644" s="51"/>
      <c r="E5644" s="51"/>
      <c r="F5644" s="51"/>
      <c r="G5644" s="63"/>
      <c r="H5644" s="62"/>
    </row>
    <row r="5645" spans="3:8" ht="20.100000000000001" customHeight="1" x14ac:dyDescent="0.25">
      <c r="C5645" s="51"/>
      <c r="D5645" s="51"/>
      <c r="E5645" s="51"/>
      <c r="F5645" s="51"/>
      <c r="G5645" s="63"/>
      <c r="H5645" s="62"/>
    </row>
    <row r="5646" spans="3:8" ht="20.100000000000001" customHeight="1" x14ac:dyDescent="0.25">
      <c r="C5646" s="51"/>
      <c r="D5646" s="51"/>
      <c r="E5646" s="51"/>
      <c r="F5646" s="51"/>
      <c r="G5646" s="63"/>
      <c r="H5646" s="62"/>
    </row>
    <row r="5647" spans="3:8" ht="20.100000000000001" customHeight="1" x14ac:dyDescent="0.25">
      <c r="C5647" s="51"/>
      <c r="D5647" s="51"/>
      <c r="E5647" s="51"/>
      <c r="F5647" s="51"/>
      <c r="G5647" s="63"/>
      <c r="H5647" s="62"/>
    </row>
    <row r="5648" spans="3:8" ht="20.100000000000001" customHeight="1" x14ac:dyDescent="0.25">
      <c r="C5648" s="51"/>
      <c r="D5648" s="51"/>
      <c r="E5648" s="51"/>
      <c r="F5648" s="51"/>
      <c r="G5648" s="63"/>
      <c r="H5648" s="62"/>
    </row>
    <row r="5649" spans="3:8" ht="20.100000000000001" customHeight="1" x14ac:dyDescent="0.25">
      <c r="C5649" s="51"/>
      <c r="D5649" s="51"/>
      <c r="E5649" s="51"/>
      <c r="F5649" s="51"/>
      <c r="G5649" s="63"/>
      <c r="H5649" s="62"/>
    </row>
    <row r="5650" spans="3:8" ht="20.100000000000001" customHeight="1" x14ac:dyDescent="0.25">
      <c r="C5650" s="51"/>
      <c r="D5650" s="51"/>
      <c r="E5650" s="51"/>
      <c r="F5650" s="51"/>
      <c r="G5650" s="63"/>
      <c r="H5650" s="62"/>
    </row>
    <row r="5651" spans="3:8" ht="20.100000000000001" customHeight="1" x14ac:dyDescent="0.25">
      <c r="C5651" s="51"/>
      <c r="D5651" s="51"/>
      <c r="E5651" s="51"/>
      <c r="F5651" s="51"/>
      <c r="G5651" s="63"/>
      <c r="H5651" s="62"/>
    </row>
    <row r="5652" spans="3:8" ht="20.100000000000001" customHeight="1" x14ac:dyDescent="0.25">
      <c r="C5652" s="51"/>
      <c r="D5652" s="51"/>
      <c r="E5652" s="51"/>
      <c r="F5652" s="51"/>
      <c r="G5652" s="63"/>
      <c r="H5652" s="62"/>
    </row>
    <row r="5653" spans="3:8" ht="20.100000000000001" customHeight="1" x14ac:dyDescent="0.25">
      <c r="C5653" s="51"/>
      <c r="D5653" s="51"/>
      <c r="E5653" s="51"/>
      <c r="F5653" s="51"/>
      <c r="G5653" s="63"/>
      <c r="H5653" s="62"/>
    </row>
    <row r="5654" spans="3:8" ht="20.100000000000001" customHeight="1" x14ac:dyDescent="0.25">
      <c r="C5654" s="51"/>
      <c r="D5654" s="51"/>
      <c r="E5654" s="51"/>
      <c r="F5654" s="51"/>
      <c r="G5654" s="63"/>
      <c r="H5654" s="62"/>
    </row>
    <row r="5655" spans="3:8" ht="20.100000000000001" customHeight="1" x14ac:dyDescent="0.25">
      <c r="C5655" s="51"/>
      <c r="D5655" s="51"/>
      <c r="E5655" s="51"/>
      <c r="F5655" s="51"/>
      <c r="G5655" s="63"/>
      <c r="H5655" s="62"/>
    </row>
    <row r="5656" spans="3:8" ht="20.100000000000001" customHeight="1" x14ac:dyDescent="0.25">
      <c r="C5656" s="51"/>
      <c r="D5656" s="51"/>
      <c r="E5656" s="51"/>
      <c r="F5656" s="51"/>
      <c r="G5656" s="63"/>
      <c r="H5656" s="62"/>
    </row>
    <row r="5657" spans="3:8" ht="20.100000000000001" customHeight="1" x14ac:dyDescent="0.25">
      <c r="C5657" s="51"/>
      <c r="D5657" s="51"/>
      <c r="E5657" s="51"/>
      <c r="F5657" s="51"/>
      <c r="G5657" s="63"/>
      <c r="H5657" s="62"/>
    </row>
    <row r="5658" spans="3:8" ht="20.100000000000001" customHeight="1" x14ac:dyDescent="0.25">
      <c r="C5658" s="51"/>
      <c r="D5658" s="51"/>
      <c r="E5658" s="51"/>
      <c r="F5658" s="51"/>
      <c r="G5658" s="63"/>
      <c r="H5658" s="62"/>
    </row>
    <row r="5659" spans="3:8" ht="20.100000000000001" customHeight="1" x14ac:dyDescent="0.25">
      <c r="C5659" s="51"/>
      <c r="D5659" s="51"/>
      <c r="E5659" s="51"/>
      <c r="F5659" s="51"/>
      <c r="G5659" s="63"/>
      <c r="H5659" s="62"/>
    </row>
    <row r="5660" spans="3:8" ht="20.100000000000001" customHeight="1" x14ac:dyDescent="0.25">
      <c r="C5660" s="51"/>
      <c r="D5660" s="51"/>
      <c r="E5660" s="51"/>
      <c r="F5660" s="51"/>
      <c r="G5660" s="63"/>
      <c r="H5660" s="62"/>
    </row>
    <row r="5661" spans="3:8" ht="20.100000000000001" customHeight="1" x14ac:dyDescent="0.25">
      <c r="C5661" s="51"/>
      <c r="D5661" s="51"/>
      <c r="E5661" s="51"/>
      <c r="F5661" s="51"/>
      <c r="G5661" s="63"/>
      <c r="H5661" s="62"/>
    </row>
    <row r="5662" spans="3:8" ht="20.100000000000001" customHeight="1" x14ac:dyDescent="0.25">
      <c r="C5662" s="51"/>
      <c r="D5662" s="51"/>
      <c r="E5662" s="51"/>
      <c r="F5662" s="51"/>
      <c r="G5662" s="63"/>
      <c r="H5662" s="62"/>
    </row>
    <row r="5663" spans="3:8" ht="20.100000000000001" customHeight="1" x14ac:dyDescent="0.25">
      <c r="C5663" s="51"/>
      <c r="D5663" s="51"/>
      <c r="E5663" s="51"/>
      <c r="F5663" s="51"/>
      <c r="G5663" s="63"/>
      <c r="H5663" s="62"/>
    </row>
    <row r="5664" spans="3:8" ht="20.100000000000001" customHeight="1" x14ac:dyDescent="0.25">
      <c r="C5664" s="51"/>
      <c r="D5664" s="51"/>
      <c r="E5664" s="51"/>
      <c r="F5664" s="51"/>
      <c r="G5664" s="63"/>
      <c r="H5664" s="62"/>
    </row>
    <row r="5665" spans="3:8" ht="20.100000000000001" customHeight="1" x14ac:dyDescent="0.25">
      <c r="C5665" s="51"/>
      <c r="D5665" s="51"/>
      <c r="E5665" s="51"/>
      <c r="F5665" s="51"/>
      <c r="G5665" s="63"/>
      <c r="H5665" s="62"/>
    </row>
    <row r="5666" spans="3:8" ht="20.100000000000001" customHeight="1" x14ac:dyDescent="0.25">
      <c r="C5666" s="51"/>
      <c r="D5666" s="51"/>
      <c r="E5666" s="51"/>
      <c r="F5666" s="51"/>
      <c r="G5666" s="63"/>
      <c r="H5666" s="62"/>
    </row>
    <row r="5667" spans="3:8" ht="20.100000000000001" customHeight="1" x14ac:dyDescent="0.25">
      <c r="C5667" s="51"/>
      <c r="D5667" s="51"/>
      <c r="E5667" s="51"/>
      <c r="F5667" s="51"/>
      <c r="G5667" s="63"/>
      <c r="H5667" s="62"/>
    </row>
    <row r="5668" spans="3:8" ht="20.100000000000001" customHeight="1" x14ac:dyDescent="0.25">
      <c r="C5668" s="51"/>
      <c r="D5668" s="51"/>
      <c r="E5668" s="51"/>
      <c r="F5668" s="51"/>
      <c r="G5668" s="63"/>
      <c r="H5668" s="62"/>
    </row>
    <row r="5669" spans="3:8" ht="20.100000000000001" customHeight="1" x14ac:dyDescent="0.25">
      <c r="C5669" s="51"/>
      <c r="D5669" s="51"/>
      <c r="E5669" s="51"/>
      <c r="F5669" s="51"/>
      <c r="G5669" s="63"/>
      <c r="H5669" s="62"/>
    </row>
    <row r="5670" spans="3:8" ht="20.100000000000001" customHeight="1" x14ac:dyDescent="0.25">
      <c r="C5670" s="51"/>
      <c r="D5670" s="51"/>
      <c r="E5670" s="51"/>
      <c r="F5670" s="51"/>
      <c r="G5670" s="63"/>
      <c r="H5670" s="62"/>
    </row>
    <row r="5671" spans="3:8" ht="20.100000000000001" customHeight="1" x14ac:dyDescent="0.25">
      <c r="C5671" s="51"/>
      <c r="D5671" s="51"/>
      <c r="E5671" s="51"/>
      <c r="F5671" s="51"/>
      <c r="G5671" s="63"/>
      <c r="H5671" s="62"/>
    </row>
    <row r="5672" spans="3:8" ht="20.100000000000001" customHeight="1" x14ac:dyDescent="0.25">
      <c r="C5672" s="51"/>
      <c r="D5672" s="51"/>
      <c r="E5672" s="51"/>
      <c r="F5672" s="51"/>
      <c r="G5672" s="63"/>
      <c r="H5672" s="62"/>
    </row>
    <row r="5673" spans="3:8" ht="20.100000000000001" customHeight="1" x14ac:dyDescent="0.25">
      <c r="C5673" s="51"/>
      <c r="D5673" s="51"/>
      <c r="E5673" s="51"/>
      <c r="F5673" s="51"/>
      <c r="G5673" s="63"/>
      <c r="H5673" s="62"/>
    </row>
    <row r="5674" spans="3:8" ht="20.100000000000001" customHeight="1" x14ac:dyDescent="0.25">
      <c r="C5674" s="51"/>
      <c r="D5674" s="51"/>
      <c r="E5674" s="51"/>
      <c r="F5674" s="51"/>
      <c r="G5674" s="63"/>
      <c r="H5674" s="62"/>
    </row>
    <row r="5675" spans="3:8" ht="20.100000000000001" customHeight="1" x14ac:dyDescent="0.25">
      <c r="C5675" s="51"/>
      <c r="D5675" s="51"/>
      <c r="E5675" s="51"/>
      <c r="F5675" s="51"/>
      <c r="G5675" s="63"/>
      <c r="H5675" s="62"/>
    </row>
    <row r="5676" spans="3:8" ht="20.100000000000001" customHeight="1" x14ac:dyDescent="0.25">
      <c r="C5676" s="51"/>
      <c r="D5676" s="51"/>
      <c r="E5676" s="51"/>
      <c r="F5676" s="51"/>
      <c r="G5676" s="63"/>
      <c r="H5676" s="62"/>
    </row>
    <row r="5677" spans="3:8" ht="20.100000000000001" customHeight="1" x14ac:dyDescent="0.25">
      <c r="C5677" s="51"/>
      <c r="D5677" s="51"/>
      <c r="E5677" s="51"/>
      <c r="F5677" s="51"/>
      <c r="G5677" s="63"/>
      <c r="H5677" s="62"/>
    </row>
    <row r="5678" spans="3:8" ht="20.100000000000001" customHeight="1" x14ac:dyDescent="0.25">
      <c r="C5678" s="51"/>
      <c r="D5678" s="51"/>
      <c r="E5678" s="51"/>
      <c r="F5678" s="51"/>
      <c r="G5678" s="63"/>
      <c r="H5678" s="62"/>
    </row>
    <row r="5679" spans="3:8" ht="20.100000000000001" customHeight="1" x14ac:dyDescent="0.25">
      <c r="C5679" s="51"/>
      <c r="D5679" s="51"/>
      <c r="E5679" s="51"/>
      <c r="F5679" s="51"/>
      <c r="G5679" s="63"/>
      <c r="H5679" s="62"/>
    </row>
    <row r="5680" spans="3:8" ht="20.100000000000001" customHeight="1" x14ac:dyDescent="0.25">
      <c r="C5680" s="51"/>
      <c r="D5680" s="51"/>
      <c r="E5680" s="51"/>
      <c r="F5680" s="51"/>
      <c r="G5680" s="63"/>
      <c r="H5680" s="62"/>
    </row>
    <row r="5681" spans="3:8" ht="20.100000000000001" customHeight="1" x14ac:dyDescent="0.25">
      <c r="C5681" s="51"/>
      <c r="D5681" s="51"/>
      <c r="E5681" s="51"/>
      <c r="F5681" s="51"/>
      <c r="G5681" s="63"/>
      <c r="H5681" s="62"/>
    </row>
    <row r="5682" spans="3:8" ht="20.100000000000001" customHeight="1" x14ac:dyDescent="0.25">
      <c r="C5682" s="51"/>
      <c r="D5682" s="51"/>
      <c r="E5682" s="51"/>
      <c r="F5682" s="51"/>
      <c r="G5682" s="63"/>
      <c r="H5682" s="62"/>
    </row>
    <row r="5683" spans="3:8" ht="20.100000000000001" customHeight="1" x14ac:dyDescent="0.25">
      <c r="C5683" s="51"/>
      <c r="D5683" s="51"/>
      <c r="E5683" s="51"/>
      <c r="F5683" s="51"/>
      <c r="G5683" s="63"/>
      <c r="H5683" s="62"/>
    </row>
    <row r="5684" spans="3:8" ht="20.100000000000001" customHeight="1" x14ac:dyDescent="0.25">
      <c r="C5684" s="51"/>
      <c r="D5684" s="51"/>
      <c r="E5684" s="51"/>
      <c r="F5684" s="51"/>
      <c r="G5684" s="63"/>
      <c r="H5684" s="62"/>
    </row>
    <row r="5685" spans="3:8" ht="20.100000000000001" customHeight="1" x14ac:dyDescent="0.25">
      <c r="C5685" s="51"/>
      <c r="D5685" s="51"/>
      <c r="E5685" s="51"/>
      <c r="F5685" s="51"/>
      <c r="G5685" s="63"/>
      <c r="H5685" s="62"/>
    </row>
    <row r="5686" spans="3:8" ht="20.100000000000001" customHeight="1" x14ac:dyDescent="0.25">
      <c r="C5686" s="51"/>
      <c r="D5686" s="51"/>
      <c r="E5686" s="51"/>
      <c r="F5686" s="51"/>
      <c r="G5686" s="63"/>
      <c r="H5686" s="62"/>
    </row>
    <row r="5687" spans="3:8" ht="20.100000000000001" customHeight="1" x14ac:dyDescent="0.25">
      <c r="C5687" s="51"/>
      <c r="D5687" s="51"/>
      <c r="E5687" s="51"/>
      <c r="F5687" s="51"/>
      <c r="G5687" s="63"/>
      <c r="H5687" s="62"/>
    </row>
    <row r="5688" spans="3:8" ht="20.100000000000001" customHeight="1" x14ac:dyDescent="0.25">
      <c r="C5688" s="51"/>
      <c r="D5688" s="51"/>
      <c r="E5688" s="51"/>
      <c r="F5688" s="51"/>
      <c r="G5688" s="63"/>
      <c r="H5688" s="62"/>
    </row>
    <row r="5689" spans="3:8" ht="20.100000000000001" customHeight="1" x14ac:dyDescent="0.25">
      <c r="C5689" s="51"/>
      <c r="D5689" s="51"/>
      <c r="E5689" s="51"/>
      <c r="F5689" s="51"/>
      <c r="G5689" s="63"/>
      <c r="H5689" s="62"/>
    </row>
    <row r="5690" spans="3:8" ht="20.100000000000001" customHeight="1" x14ac:dyDescent="0.25">
      <c r="C5690" s="51"/>
      <c r="D5690" s="51"/>
      <c r="E5690" s="51"/>
      <c r="F5690" s="51"/>
      <c r="G5690" s="63"/>
      <c r="H5690" s="62"/>
    </row>
    <row r="5691" spans="3:8" ht="20.100000000000001" customHeight="1" x14ac:dyDescent="0.25">
      <c r="C5691" s="51"/>
      <c r="D5691" s="51"/>
      <c r="E5691" s="51"/>
      <c r="F5691" s="51"/>
      <c r="G5691" s="63"/>
      <c r="H5691" s="62"/>
    </row>
    <row r="5692" spans="3:8" ht="20.100000000000001" customHeight="1" x14ac:dyDescent="0.25">
      <c r="C5692" s="51"/>
      <c r="D5692" s="51"/>
      <c r="E5692" s="51"/>
      <c r="F5692" s="51"/>
      <c r="G5692" s="63"/>
      <c r="H5692" s="62"/>
    </row>
    <row r="5693" spans="3:8" ht="20.100000000000001" customHeight="1" x14ac:dyDescent="0.25">
      <c r="C5693" s="51"/>
      <c r="D5693" s="51"/>
      <c r="E5693" s="51"/>
      <c r="F5693" s="51"/>
      <c r="G5693" s="63"/>
      <c r="H5693" s="62"/>
    </row>
    <row r="5694" spans="3:8" ht="20.100000000000001" customHeight="1" x14ac:dyDescent="0.25">
      <c r="C5694" s="51"/>
      <c r="D5694" s="51"/>
      <c r="E5694" s="51"/>
      <c r="F5694" s="51"/>
      <c r="G5694" s="63"/>
      <c r="H5694" s="62"/>
    </row>
    <row r="5695" spans="3:8" ht="20.100000000000001" customHeight="1" x14ac:dyDescent="0.25">
      <c r="C5695" s="51"/>
      <c r="D5695" s="51"/>
      <c r="E5695" s="51"/>
      <c r="F5695" s="51"/>
      <c r="G5695" s="63"/>
      <c r="H5695" s="62"/>
    </row>
    <row r="5696" spans="3:8" ht="20.100000000000001" customHeight="1" x14ac:dyDescent="0.25">
      <c r="C5696" s="51"/>
      <c r="D5696" s="51"/>
      <c r="E5696" s="51"/>
      <c r="F5696" s="51"/>
      <c r="G5696" s="63"/>
      <c r="H5696" s="62"/>
    </row>
    <row r="5697" spans="3:8" ht="20.100000000000001" customHeight="1" x14ac:dyDescent="0.25">
      <c r="C5697" s="51"/>
      <c r="D5697" s="51"/>
      <c r="E5697" s="51"/>
      <c r="F5697" s="51"/>
      <c r="G5697" s="63"/>
      <c r="H5697" s="62"/>
    </row>
    <row r="5698" spans="3:8" ht="20.100000000000001" customHeight="1" x14ac:dyDescent="0.25">
      <c r="C5698" s="51"/>
      <c r="D5698" s="51"/>
      <c r="E5698" s="51"/>
      <c r="F5698" s="51"/>
      <c r="G5698" s="63"/>
      <c r="H5698" s="62"/>
    </row>
    <row r="5699" spans="3:8" ht="20.100000000000001" customHeight="1" x14ac:dyDescent="0.25">
      <c r="C5699" s="51"/>
      <c r="D5699" s="51"/>
      <c r="E5699" s="51"/>
      <c r="F5699" s="51"/>
      <c r="G5699" s="63"/>
      <c r="H5699" s="62"/>
    </row>
    <row r="5700" spans="3:8" ht="20.100000000000001" customHeight="1" x14ac:dyDescent="0.25">
      <c r="C5700" s="51"/>
      <c r="D5700" s="51"/>
      <c r="E5700" s="51"/>
      <c r="F5700" s="51"/>
      <c r="G5700" s="63"/>
      <c r="H5700" s="62"/>
    </row>
    <row r="5701" spans="3:8" ht="20.100000000000001" customHeight="1" x14ac:dyDescent="0.25">
      <c r="C5701" s="51"/>
      <c r="D5701" s="51"/>
      <c r="E5701" s="51"/>
      <c r="F5701" s="51"/>
      <c r="G5701" s="63"/>
      <c r="H5701" s="62"/>
    </row>
    <row r="5702" spans="3:8" ht="20.100000000000001" customHeight="1" x14ac:dyDescent="0.25">
      <c r="C5702" s="51"/>
      <c r="D5702" s="51"/>
      <c r="E5702" s="51"/>
      <c r="F5702" s="51"/>
      <c r="G5702" s="63"/>
      <c r="H5702" s="62"/>
    </row>
    <row r="5703" spans="3:8" ht="20.100000000000001" customHeight="1" x14ac:dyDescent="0.25">
      <c r="C5703" s="51"/>
      <c r="D5703" s="51"/>
      <c r="E5703" s="51"/>
      <c r="F5703" s="51"/>
      <c r="G5703" s="63"/>
      <c r="H5703" s="62"/>
    </row>
    <row r="5704" spans="3:8" ht="20.100000000000001" customHeight="1" x14ac:dyDescent="0.25">
      <c r="C5704" s="51"/>
      <c r="D5704" s="51"/>
      <c r="E5704" s="51"/>
      <c r="F5704" s="51"/>
      <c r="G5704" s="63"/>
      <c r="H5704" s="62"/>
    </row>
    <row r="5705" spans="3:8" ht="20.100000000000001" customHeight="1" x14ac:dyDescent="0.25">
      <c r="C5705" s="51"/>
      <c r="D5705" s="51"/>
      <c r="E5705" s="51"/>
      <c r="F5705" s="51"/>
      <c r="G5705" s="63"/>
      <c r="H5705" s="62"/>
    </row>
    <row r="5706" spans="3:8" ht="20.100000000000001" customHeight="1" x14ac:dyDescent="0.25">
      <c r="C5706" s="51"/>
      <c r="D5706" s="51"/>
      <c r="E5706" s="51"/>
      <c r="F5706" s="51"/>
      <c r="G5706" s="63"/>
      <c r="H5706" s="62"/>
    </row>
    <row r="5707" spans="3:8" ht="20.100000000000001" customHeight="1" x14ac:dyDescent="0.25">
      <c r="C5707" s="51"/>
      <c r="D5707" s="51"/>
      <c r="E5707" s="51"/>
      <c r="F5707" s="51"/>
      <c r="G5707" s="63"/>
      <c r="H5707" s="62"/>
    </row>
    <row r="5708" spans="3:8" ht="20.100000000000001" customHeight="1" x14ac:dyDescent="0.25">
      <c r="C5708" s="51"/>
      <c r="D5708" s="51"/>
      <c r="E5708" s="51"/>
      <c r="F5708" s="51"/>
      <c r="G5708" s="63"/>
      <c r="H5708" s="62"/>
    </row>
    <row r="5709" spans="3:8" ht="20.100000000000001" customHeight="1" x14ac:dyDescent="0.25">
      <c r="C5709" s="51"/>
      <c r="D5709" s="51"/>
      <c r="E5709" s="51"/>
      <c r="F5709" s="51"/>
      <c r="G5709" s="63"/>
      <c r="H5709" s="62"/>
    </row>
    <row r="5710" spans="3:8" ht="20.100000000000001" customHeight="1" x14ac:dyDescent="0.25">
      <c r="C5710" s="51"/>
      <c r="D5710" s="51"/>
      <c r="E5710" s="51"/>
      <c r="F5710" s="51"/>
      <c r="G5710" s="63"/>
      <c r="H5710" s="62"/>
    </row>
    <row r="5711" spans="3:8" ht="20.100000000000001" customHeight="1" x14ac:dyDescent="0.25">
      <c r="C5711" s="51"/>
      <c r="D5711" s="51"/>
      <c r="E5711" s="51"/>
      <c r="F5711" s="51"/>
      <c r="G5711" s="63"/>
      <c r="H5711" s="62"/>
    </row>
    <row r="5712" spans="3:8" ht="20.100000000000001" customHeight="1" x14ac:dyDescent="0.25">
      <c r="C5712" s="51"/>
      <c r="D5712" s="51"/>
      <c r="E5712" s="51"/>
      <c r="F5712" s="51"/>
      <c r="G5712" s="63"/>
      <c r="H5712" s="62"/>
    </row>
    <row r="5713" spans="3:8" ht="20.100000000000001" customHeight="1" x14ac:dyDescent="0.25">
      <c r="C5713" s="51"/>
      <c r="D5713" s="51"/>
      <c r="E5713" s="51"/>
      <c r="F5713" s="51"/>
      <c r="G5713" s="63"/>
      <c r="H5713" s="62"/>
    </row>
    <row r="5714" spans="3:8" ht="20.100000000000001" customHeight="1" x14ac:dyDescent="0.25">
      <c r="C5714" s="51"/>
      <c r="D5714" s="51"/>
      <c r="E5714" s="51"/>
      <c r="F5714" s="51"/>
      <c r="G5714" s="63"/>
      <c r="H5714" s="62"/>
    </row>
    <row r="5715" spans="3:8" ht="20.100000000000001" customHeight="1" x14ac:dyDescent="0.25">
      <c r="C5715" s="51"/>
      <c r="D5715" s="51"/>
      <c r="E5715" s="51"/>
      <c r="F5715" s="51"/>
      <c r="G5715" s="63"/>
      <c r="H5715" s="62"/>
    </row>
    <row r="5716" spans="3:8" ht="20.100000000000001" customHeight="1" x14ac:dyDescent="0.25">
      <c r="C5716" s="51"/>
      <c r="D5716" s="51"/>
      <c r="E5716" s="51"/>
      <c r="F5716" s="51"/>
      <c r="G5716" s="63"/>
      <c r="H5716" s="62"/>
    </row>
    <row r="5717" spans="3:8" ht="20.100000000000001" customHeight="1" x14ac:dyDescent="0.25">
      <c r="C5717" s="51"/>
      <c r="D5717" s="51"/>
      <c r="E5717" s="51"/>
      <c r="F5717" s="51"/>
      <c r="G5717" s="63"/>
      <c r="H5717" s="62"/>
    </row>
    <row r="5718" spans="3:8" ht="20.100000000000001" customHeight="1" x14ac:dyDescent="0.25">
      <c r="C5718" s="51"/>
      <c r="D5718" s="51"/>
      <c r="E5718" s="51"/>
      <c r="F5718" s="51"/>
      <c r="G5718" s="63"/>
      <c r="H5718" s="62"/>
    </row>
    <row r="5719" spans="3:8" ht="20.100000000000001" customHeight="1" x14ac:dyDescent="0.25">
      <c r="C5719" s="51"/>
      <c r="D5719" s="51"/>
      <c r="E5719" s="51"/>
      <c r="F5719" s="51"/>
      <c r="G5719" s="63"/>
      <c r="H5719" s="62"/>
    </row>
    <row r="5720" spans="3:8" ht="20.100000000000001" customHeight="1" x14ac:dyDescent="0.25">
      <c r="C5720" s="51"/>
      <c r="D5720" s="51"/>
      <c r="E5720" s="51"/>
      <c r="F5720" s="51"/>
      <c r="G5720" s="63"/>
      <c r="H5720" s="62"/>
    </row>
    <row r="5721" spans="3:8" ht="20.100000000000001" customHeight="1" x14ac:dyDescent="0.25">
      <c r="C5721" s="51"/>
      <c r="D5721" s="51"/>
      <c r="E5721" s="51"/>
      <c r="F5721" s="51"/>
      <c r="G5721" s="63"/>
      <c r="H5721" s="62"/>
    </row>
    <row r="5722" spans="3:8" ht="20.100000000000001" customHeight="1" x14ac:dyDescent="0.25">
      <c r="C5722" s="51"/>
      <c r="D5722" s="51"/>
      <c r="E5722" s="51"/>
      <c r="F5722" s="51"/>
      <c r="G5722" s="63"/>
      <c r="H5722" s="62"/>
    </row>
    <row r="5723" spans="3:8" ht="20.100000000000001" customHeight="1" x14ac:dyDescent="0.25">
      <c r="C5723" s="51"/>
      <c r="D5723" s="51"/>
      <c r="E5723" s="51"/>
      <c r="F5723" s="51"/>
      <c r="G5723" s="63"/>
      <c r="H5723" s="62"/>
    </row>
    <row r="5724" spans="3:8" ht="20.100000000000001" customHeight="1" x14ac:dyDescent="0.25">
      <c r="C5724" s="51"/>
      <c r="D5724" s="51"/>
      <c r="E5724" s="51"/>
      <c r="F5724" s="51"/>
      <c r="G5724" s="63"/>
      <c r="H5724" s="62"/>
    </row>
    <row r="5725" spans="3:8" ht="20.100000000000001" customHeight="1" x14ac:dyDescent="0.25">
      <c r="C5725" s="51"/>
      <c r="D5725" s="51"/>
      <c r="E5725" s="51"/>
      <c r="F5725" s="51"/>
      <c r="G5725" s="63"/>
      <c r="H5725" s="62"/>
    </row>
    <row r="5726" spans="3:8" ht="20.100000000000001" customHeight="1" x14ac:dyDescent="0.25">
      <c r="C5726" s="51"/>
      <c r="D5726" s="51"/>
      <c r="E5726" s="51"/>
      <c r="F5726" s="51"/>
      <c r="G5726" s="63"/>
      <c r="H5726" s="62"/>
    </row>
    <row r="5727" spans="3:8" ht="20.100000000000001" customHeight="1" x14ac:dyDescent="0.25">
      <c r="C5727" s="51"/>
      <c r="D5727" s="51"/>
      <c r="E5727" s="51"/>
      <c r="F5727" s="51"/>
      <c r="G5727" s="63"/>
      <c r="H5727" s="62"/>
    </row>
    <row r="5728" spans="3:8" ht="20.100000000000001" customHeight="1" x14ac:dyDescent="0.25">
      <c r="C5728" s="51"/>
      <c r="D5728" s="51"/>
      <c r="E5728" s="51"/>
      <c r="F5728" s="51"/>
      <c r="G5728" s="63"/>
      <c r="H5728" s="62"/>
    </row>
    <row r="5729" spans="3:8" ht="20.100000000000001" customHeight="1" x14ac:dyDescent="0.25">
      <c r="C5729" s="51"/>
      <c r="D5729" s="51"/>
      <c r="E5729" s="51"/>
      <c r="F5729" s="51"/>
      <c r="G5729" s="63"/>
      <c r="H5729" s="62"/>
    </row>
    <row r="5730" spans="3:8" ht="20.100000000000001" customHeight="1" x14ac:dyDescent="0.25">
      <c r="C5730" s="51"/>
      <c r="D5730" s="51"/>
      <c r="E5730" s="51"/>
      <c r="F5730" s="51"/>
      <c r="G5730" s="63"/>
      <c r="H5730" s="62"/>
    </row>
    <row r="5731" spans="3:8" ht="20.100000000000001" customHeight="1" x14ac:dyDescent="0.25">
      <c r="C5731" s="51"/>
      <c r="D5731" s="51"/>
      <c r="E5731" s="51"/>
      <c r="F5731" s="51"/>
      <c r="G5731" s="63"/>
      <c r="H5731" s="62"/>
    </row>
    <row r="5732" spans="3:8" ht="20.100000000000001" customHeight="1" x14ac:dyDescent="0.25">
      <c r="C5732" s="51"/>
      <c r="D5732" s="51"/>
      <c r="E5732" s="51"/>
      <c r="F5732" s="51"/>
      <c r="G5732" s="63"/>
      <c r="H5732" s="62"/>
    </row>
    <row r="5733" spans="3:8" ht="20.100000000000001" customHeight="1" x14ac:dyDescent="0.25">
      <c r="C5733" s="51"/>
      <c r="D5733" s="51"/>
      <c r="E5733" s="51"/>
      <c r="F5733" s="51"/>
      <c r="G5733" s="63"/>
      <c r="H5733" s="62"/>
    </row>
    <row r="5734" spans="3:8" ht="20.100000000000001" customHeight="1" x14ac:dyDescent="0.25">
      <c r="C5734" s="51"/>
      <c r="D5734" s="51"/>
      <c r="E5734" s="51"/>
      <c r="F5734" s="51"/>
      <c r="G5734" s="63"/>
      <c r="H5734" s="62"/>
    </row>
    <row r="5735" spans="3:8" ht="20.100000000000001" customHeight="1" x14ac:dyDescent="0.25">
      <c r="C5735" s="51"/>
      <c r="D5735" s="51"/>
      <c r="E5735" s="51"/>
      <c r="F5735" s="51"/>
      <c r="G5735" s="63"/>
      <c r="H5735" s="62"/>
    </row>
    <row r="5736" spans="3:8" ht="20.100000000000001" customHeight="1" x14ac:dyDescent="0.25">
      <c r="C5736" s="51"/>
      <c r="D5736" s="51"/>
      <c r="E5736" s="51"/>
      <c r="F5736" s="51"/>
      <c r="G5736" s="63"/>
      <c r="H5736" s="62"/>
    </row>
    <row r="5737" spans="3:8" ht="20.100000000000001" customHeight="1" x14ac:dyDescent="0.25">
      <c r="C5737" s="51"/>
      <c r="D5737" s="51"/>
      <c r="E5737" s="51"/>
      <c r="F5737" s="51"/>
      <c r="G5737" s="63"/>
      <c r="H5737" s="62"/>
    </row>
    <row r="5738" spans="3:8" ht="20.100000000000001" customHeight="1" x14ac:dyDescent="0.25">
      <c r="C5738" s="51"/>
      <c r="D5738" s="51"/>
      <c r="E5738" s="51"/>
      <c r="F5738" s="51"/>
      <c r="G5738" s="63"/>
      <c r="H5738" s="62"/>
    </row>
    <row r="5739" spans="3:8" ht="20.100000000000001" customHeight="1" x14ac:dyDescent="0.25">
      <c r="C5739" s="51"/>
      <c r="D5739" s="51"/>
      <c r="E5739" s="51"/>
      <c r="F5739" s="51"/>
      <c r="G5739" s="63"/>
      <c r="H5739" s="62"/>
    </row>
    <row r="5740" spans="3:8" ht="20.100000000000001" customHeight="1" x14ac:dyDescent="0.25">
      <c r="C5740" s="51"/>
      <c r="D5740" s="51"/>
      <c r="E5740" s="51"/>
      <c r="F5740" s="51"/>
      <c r="G5740" s="63"/>
      <c r="H5740" s="62"/>
    </row>
    <row r="5741" spans="3:8" ht="20.100000000000001" customHeight="1" x14ac:dyDescent="0.25">
      <c r="C5741" s="51"/>
      <c r="D5741" s="51"/>
      <c r="E5741" s="51"/>
      <c r="F5741" s="51"/>
      <c r="G5741" s="63"/>
      <c r="H5741" s="62"/>
    </row>
    <row r="5742" spans="3:8" ht="20.100000000000001" customHeight="1" x14ac:dyDescent="0.25">
      <c r="C5742" s="51"/>
      <c r="D5742" s="51"/>
      <c r="E5742" s="51"/>
      <c r="F5742" s="51"/>
      <c r="G5742" s="63"/>
      <c r="H5742" s="62"/>
    </row>
    <row r="5743" spans="3:8" ht="20.100000000000001" customHeight="1" x14ac:dyDescent="0.25">
      <c r="C5743" s="51"/>
      <c r="D5743" s="51"/>
      <c r="E5743" s="51"/>
      <c r="F5743" s="51"/>
      <c r="G5743" s="63"/>
      <c r="H5743" s="62"/>
    </row>
    <row r="5744" spans="3:8" ht="20.100000000000001" customHeight="1" x14ac:dyDescent="0.25">
      <c r="C5744" s="51"/>
      <c r="D5744" s="51"/>
      <c r="E5744" s="51"/>
      <c r="F5744" s="51"/>
      <c r="G5744" s="63"/>
      <c r="H5744" s="62"/>
    </row>
    <row r="5745" spans="3:8" ht="20.100000000000001" customHeight="1" x14ac:dyDescent="0.25">
      <c r="C5745" s="51"/>
      <c r="D5745" s="51"/>
      <c r="E5745" s="51"/>
      <c r="F5745" s="51"/>
      <c r="G5745" s="63"/>
      <c r="H5745" s="62"/>
    </row>
    <row r="5746" spans="3:8" ht="20.100000000000001" customHeight="1" x14ac:dyDescent="0.25">
      <c r="C5746" s="51"/>
      <c r="D5746" s="51"/>
      <c r="E5746" s="51"/>
      <c r="F5746" s="51"/>
      <c r="G5746" s="63"/>
      <c r="H5746" s="62"/>
    </row>
    <row r="5747" spans="3:8" ht="20.100000000000001" customHeight="1" x14ac:dyDescent="0.25">
      <c r="C5747" s="51"/>
      <c r="D5747" s="51"/>
      <c r="E5747" s="51"/>
      <c r="F5747" s="51"/>
      <c r="G5747" s="63"/>
      <c r="H5747" s="62"/>
    </row>
    <row r="5748" spans="3:8" ht="20.100000000000001" customHeight="1" x14ac:dyDescent="0.25">
      <c r="C5748" s="51"/>
      <c r="D5748" s="51"/>
      <c r="E5748" s="51"/>
      <c r="F5748" s="51"/>
      <c r="G5748" s="63"/>
      <c r="H5748" s="62"/>
    </row>
    <row r="5749" spans="3:8" ht="20.100000000000001" customHeight="1" x14ac:dyDescent="0.25">
      <c r="C5749" s="51"/>
      <c r="D5749" s="51"/>
      <c r="E5749" s="51"/>
      <c r="F5749" s="51"/>
      <c r="G5749" s="63"/>
      <c r="H5749" s="62"/>
    </row>
    <row r="5750" spans="3:8" ht="20.100000000000001" customHeight="1" x14ac:dyDescent="0.25">
      <c r="C5750" s="51"/>
      <c r="D5750" s="51"/>
      <c r="E5750" s="51"/>
      <c r="F5750" s="51"/>
      <c r="G5750" s="63"/>
      <c r="H5750" s="62"/>
    </row>
    <row r="5751" spans="3:8" ht="20.100000000000001" customHeight="1" x14ac:dyDescent="0.25">
      <c r="C5751" s="51"/>
      <c r="D5751" s="51"/>
      <c r="E5751" s="51"/>
      <c r="F5751" s="51"/>
      <c r="G5751" s="63"/>
      <c r="H5751" s="62"/>
    </row>
    <row r="5752" spans="3:8" ht="20.100000000000001" customHeight="1" x14ac:dyDescent="0.25">
      <c r="C5752" s="51"/>
      <c r="D5752" s="51"/>
      <c r="E5752" s="51"/>
      <c r="F5752" s="51"/>
      <c r="G5752" s="63"/>
      <c r="H5752" s="62"/>
    </row>
    <row r="5753" spans="3:8" ht="20.100000000000001" customHeight="1" x14ac:dyDescent="0.25">
      <c r="C5753" s="51"/>
      <c r="D5753" s="51"/>
      <c r="E5753" s="51"/>
      <c r="F5753" s="51"/>
      <c r="G5753" s="63"/>
      <c r="H5753" s="62"/>
    </row>
    <row r="5754" spans="3:8" ht="20.100000000000001" customHeight="1" x14ac:dyDescent="0.25">
      <c r="C5754" s="51"/>
      <c r="D5754" s="51"/>
      <c r="E5754" s="51"/>
      <c r="F5754" s="51"/>
      <c r="G5754" s="63"/>
      <c r="H5754" s="62"/>
    </row>
    <row r="5755" spans="3:8" ht="20.100000000000001" customHeight="1" x14ac:dyDescent="0.25">
      <c r="C5755" s="51"/>
      <c r="D5755" s="51"/>
      <c r="E5755" s="51"/>
      <c r="F5755" s="51"/>
      <c r="G5755" s="63"/>
      <c r="H5755" s="62"/>
    </row>
    <row r="5756" spans="3:8" ht="20.100000000000001" customHeight="1" x14ac:dyDescent="0.25">
      <c r="C5756" s="51"/>
      <c r="D5756" s="51"/>
      <c r="E5756" s="51"/>
      <c r="F5756" s="51"/>
      <c r="G5756" s="63"/>
      <c r="H5756" s="62"/>
    </row>
    <row r="5757" spans="3:8" ht="20.100000000000001" customHeight="1" x14ac:dyDescent="0.25">
      <c r="C5757" s="51"/>
      <c r="D5757" s="51"/>
      <c r="E5757" s="51"/>
      <c r="F5757" s="51"/>
      <c r="G5757" s="63"/>
      <c r="H5757" s="62"/>
    </row>
    <row r="5758" spans="3:8" ht="20.100000000000001" customHeight="1" x14ac:dyDescent="0.25">
      <c r="C5758" s="51"/>
      <c r="D5758" s="51"/>
      <c r="E5758" s="51"/>
      <c r="F5758" s="51"/>
      <c r="G5758" s="63"/>
      <c r="H5758" s="62"/>
    </row>
    <row r="5759" spans="3:8" ht="20.100000000000001" customHeight="1" x14ac:dyDescent="0.25">
      <c r="C5759" s="51"/>
      <c r="D5759" s="51"/>
      <c r="E5759" s="51"/>
      <c r="F5759" s="51"/>
      <c r="G5759" s="63"/>
      <c r="H5759" s="62"/>
    </row>
    <row r="5760" spans="3:8" ht="20.100000000000001" customHeight="1" x14ac:dyDescent="0.25">
      <c r="C5760" s="51"/>
      <c r="D5760" s="51"/>
      <c r="E5760" s="51"/>
      <c r="F5760" s="51"/>
      <c r="G5760" s="63"/>
      <c r="H5760" s="62"/>
    </row>
    <row r="5761" spans="3:8" ht="20.100000000000001" customHeight="1" x14ac:dyDescent="0.25">
      <c r="C5761" s="51"/>
      <c r="D5761" s="51"/>
      <c r="E5761" s="51"/>
      <c r="F5761" s="51"/>
      <c r="G5761" s="63"/>
      <c r="H5761" s="62"/>
    </row>
    <row r="5762" spans="3:8" ht="20.100000000000001" customHeight="1" x14ac:dyDescent="0.25">
      <c r="C5762" s="51"/>
      <c r="D5762" s="51"/>
      <c r="E5762" s="51"/>
      <c r="F5762" s="51"/>
      <c r="G5762" s="63"/>
      <c r="H5762" s="62"/>
    </row>
    <row r="5763" spans="3:8" ht="20.100000000000001" customHeight="1" x14ac:dyDescent="0.25">
      <c r="C5763" s="51"/>
      <c r="D5763" s="51"/>
      <c r="E5763" s="51"/>
      <c r="F5763" s="51"/>
      <c r="G5763" s="63"/>
      <c r="H5763" s="62"/>
    </row>
    <row r="5764" spans="3:8" ht="20.100000000000001" customHeight="1" x14ac:dyDescent="0.25">
      <c r="C5764" s="51"/>
      <c r="D5764" s="51"/>
      <c r="E5764" s="51"/>
      <c r="F5764" s="51"/>
      <c r="G5764" s="63"/>
      <c r="H5764" s="62"/>
    </row>
    <row r="5765" spans="3:8" ht="20.100000000000001" customHeight="1" x14ac:dyDescent="0.25">
      <c r="C5765" s="51"/>
      <c r="D5765" s="51"/>
      <c r="E5765" s="51"/>
      <c r="F5765" s="51"/>
      <c r="G5765" s="63"/>
      <c r="H5765" s="62"/>
    </row>
    <row r="5766" spans="3:8" ht="20.100000000000001" customHeight="1" x14ac:dyDescent="0.25">
      <c r="C5766" s="51"/>
      <c r="D5766" s="51"/>
      <c r="E5766" s="51"/>
      <c r="F5766" s="51"/>
      <c r="G5766" s="63"/>
      <c r="H5766" s="62"/>
    </row>
    <row r="5767" spans="3:8" ht="20.100000000000001" customHeight="1" x14ac:dyDescent="0.25">
      <c r="C5767" s="51"/>
      <c r="D5767" s="51"/>
      <c r="E5767" s="51"/>
      <c r="F5767" s="51"/>
      <c r="G5767" s="63"/>
      <c r="H5767" s="62"/>
    </row>
    <row r="5768" spans="3:8" ht="20.100000000000001" customHeight="1" x14ac:dyDescent="0.25">
      <c r="C5768" s="51"/>
      <c r="D5768" s="51"/>
      <c r="E5768" s="51"/>
      <c r="F5768" s="51"/>
      <c r="G5768" s="63"/>
      <c r="H5768" s="62"/>
    </row>
    <row r="5769" spans="3:8" ht="20.100000000000001" customHeight="1" x14ac:dyDescent="0.25">
      <c r="C5769" s="51"/>
      <c r="D5769" s="51"/>
      <c r="E5769" s="51"/>
      <c r="F5769" s="51"/>
      <c r="G5769" s="63"/>
      <c r="H5769" s="62"/>
    </row>
    <row r="5770" spans="3:8" ht="20.100000000000001" customHeight="1" x14ac:dyDescent="0.25">
      <c r="C5770" s="51"/>
      <c r="D5770" s="51"/>
      <c r="E5770" s="51"/>
      <c r="F5770" s="51"/>
      <c r="G5770" s="63"/>
      <c r="H5770" s="62"/>
    </row>
    <row r="5771" spans="3:8" ht="20.100000000000001" customHeight="1" x14ac:dyDescent="0.25">
      <c r="C5771" s="51"/>
      <c r="D5771" s="51"/>
      <c r="E5771" s="51"/>
      <c r="F5771" s="51"/>
      <c r="G5771" s="63"/>
      <c r="H5771" s="62"/>
    </row>
    <row r="5772" spans="3:8" ht="20.100000000000001" customHeight="1" x14ac:dyDescent="0.25">
      <c r="C5772" s="51"/>
      <c r="D5772" s="51"/>
      <c r="E5772" s="51"/>
      <c r="F5772" s="51"/>
      <c r="G5772" s="63"/>
      <c r="H5772" s="62"/>
    </row>
    <row r="5773" spans="3:8" ht="20.100000000000001" customHeight="1" x14ac:dyDescent="0.25">
      <c r="C5773" s="51"/>
      <c r="D5773" s="51"/>
      <c r="E5773" s="51"/>
      <c r="F5773" s="51"/>
      <c r="G5773" s="63"/>
      <c r="H5773" s="62"/>
    </row>
    <row r="5774" spans="3:8" ht="20.100000000000001" customHeight="1" x14ac:dyDescent="0.25">
      <c r="C5774" s="51"/>
      <c r="D5774" s="51"/>
      <c r="E5774" s="51"/>
      <c r="F5774" s="51"/>
      <c r="G5774" s="63"/>
      <c r="H5774" s="62"/>
    </row>
    <row r="5775" spans="3:8" ht="20.100000000000001" customHeight="1" x14ac:dyDescent="0.25">
      <c r="C5775" s="51"/>
      <c r="D5775" s="51"/>
      <c r="E5775" s="51"/>
      <c r="F5775" s="51"/>
      <c r="G5775" s="63"/>
      <c r="H5775" s="62"/>
    </row>
    <row r="5776" spans="3:8" ht="20.100000000000001" customHeight="1" x14ac:dyDescent="0.25">
      <c r="C5776" s="51"/>
      <c r="D5776" s="51"/>
      <c r="E5776" s="51"/>
      <c r="F5776" s="51"/>
      <c r="G5776" s="63"/>
      <c r="H5776" s="62"/>
    </row>
    <row r="5777" spans="3:8" ht="20.100000000000001" customHeight="1" x14ac:dyDescent="0.25">
      <c r="C5777" s="51"/>
      <c r="D5777" s="51"/>
      <c r="E5777" s="51"/>
      <c r="F5777" s="51"/>
      <c r="G5777" s="63"/>
      <c r="H5777" s="62"/>
    </row>
    <row r="5778" spans="3:8" ht="20.100000000000001" customHeight="1" x14ac:dyDescent="0.25">
      <c r="C5778" s="51"/>
      <c r="D5778" s="51"/>
      <c r="E5778" s="51"/>
      <c r="F5778" s="51"/>
      <c r="G5778" s="63"/>
      <c r="H5778" s="62"/>
    </row>
    <row r="5779" spans="3:8" ht="20.100000000000001" customHeight="1" x14ac:dyDescent="0.25">
      <c r="C5779" s="51"/>
      <c r="D5779" s="51"/>
      <c r="E5779" s="51"/>
      <c r="F5779" s="51"/>
      <c r="G5779" s="63"/>
      <c r="H5779" s="62"/>
    </row>
    <row r="5780" spans="3:8" ht="20.100000000000001" customHeight="1" x14ac:dyDescent="0.25">
      <c r="C5780" s="51"/>
      <c r="D5780" s="51"/>
      <c r="E5780" s="51"/>
      <c r="F5780" s="51"/>
      <c r="G5780" s="63"/>
      <c r="H5780" s="62"/>
    </row>
    <row r="5781" spans="3:8" ht="20.100000000000001" customHeight="1" x14ac:dyDescent="0.25">
      <c r="C5781" s="51"/>
      <c r="D5781" s="51"/>
      <c r="E5781" s="51"/>
      <c r="F5781" s="51"/>
      <c r="G5781" s="63"/>
      <c r="H5781" s="62"/>
    </row>
    <row r="5782" spans="3:8" ht="20.100000000000001" customHeight="1" x14ac:dyDescent="0.25">
      <c r="C5782" s="51"/>
      <c r="D5782" s="51"/>
      <c r="E5782" s="51"/>
      <c r="F5782" s="51"/>
      <c r="G5782" s="63"/>
      <c r="H5782" s="62"/>
    </row>
    <row r="5783" spans="3:8" ht="20.100000000000001" customHeight="1" x14ac:dyDescent="0.25">
      <c r="C5783" s="51"/>
      <c r="D5783" s="51"/>
      <c r="E5783" s="51"/>
      <c r="F5783" s="51"/>
      <c r="G5783" s="63"/>
      <c r="H5783" s="62"/>
    </row>
    <row r="5784" spans="3:8" ht="20.100000000000001" customHeight="1" x14ac:dyDescent="0.25">
      <c r="C5784" s="51"/>
      <c r="D5784" s="51"/>
      <c r="E5784" s="51"/>
      <c r="F5784" s="51"/>
      <c r="G5784" s="63"/>
      <c r="H5784" s="62"/>
    </row>
    <row r="5785" spans="3:8" ht="20.100000000000001" customHeight="1" x14ac:dyDescent="0.25">
      <c r="C5785" s="51"/>
      <c r="D5785" s="51"/>
      <c r="E5785" s="51"/>
      <c r="F5785" s="51"/>
      <c r="G5785" s="63"/>
      <c r="H5785" s="62"/>
    </row>
    <row r="5786" spans="3:8" ht="20.100000000000001" customHeight="1" x14ac:dyDescent="0.25">
      <c r="C5786" s="51"/>
      <c r="D5786" s="51"/>
      <c r="E5786" s="51"/>
      <c r="F5786" s="51"/>
      <c r="G5786" s="63"/>
      <c r="H5786" s="62"/>
    </row>
    <row r="5787" spans="3:8" ht="20.100000000000001" customHeight="1" x14ac:dyDescent="0.25">
      <c r="C5787" s="51"/>
      <c r="D5787" s="51"/>
      <c r="E5787" s="51"/>
      <c r="F5787" s="51"/>
      <c r="G5787" s="63"/>
      <c r="H5787" s="62"/>
    </row>
    <row r="5788" spans="3:8" ht="20.100000000000001" customHeight="1" x14ac:dyDescent="0.25">
      <c r="C5788" s="51"/>
      <c r="D5788" s="51"/>
      <c r="E5788" s="51"/>
      <c r="F5788" s="51"/>
      <c r="G5788" s="63"/>
      <c r="H5788" s="62"/>
    </row>
    <row r="5789" spans="3:8" ht="20.100000000000001" customHeight="1" x14ac:dyDescent="0.25">
      <c r="C5789" s="51"/>
      <c r="D5789" s="51"/>
      <c r="E5789" s="51"/>
      <c r="F5789" s="51"/>
      <c r="G5789" s="63"/>
      <c r="H5789" s="62"/>
    </row>
    <row r="5790" spans="3:8" ht="20.100000000000001" customHeight="1" x14ac:dyDescent="0.25">
      <c r="C5790" s="51"/>
      <c r="D5790" s="51"/>
      <c r="E5790" s="51"/>
      <c r="F5790" s="51"/>
      <c r="G5790" s="63"/>
      <c r="H5790" s="62"/>
    </row>
    <row r="5791" spans="3:8" ht="20.100000000000001" customHeight="1" x14ac:dyDescent="0.25">
      <c r="C5791" s="51"/>
      <c r="D5791" s="51"/>
      <c r="E5791" s="51"/>
      <c r="F5791" s="51"/>
      <c r="G5791" s="63"/>
      <c r="H5791" s="62"/>
    </row>
    <row r="5792" spans="3:8" ht="20.100000000000001" customHeight="1" x14ac:dyDescent="0.25">
      <c r="C5792" s="51"/>
      <c r="D5792" s="51"/>
      <c r="E5792" s="51"/>
      <c r="F5792" s="51"/>
      <c r="G5792" s="63"/>
      <c r="H5792" s="62"/>
    </row>
    <row r="5793" spans="3:8" ht="20.100000000000001" customHeight="1" x14ac:dyDescent="0.25">
      <c r="C5793" s="51"/>
      <c r="D5793" s="51"/>
      <c r="E5793" s="51"/>
      <c r="F5793" s="51"/>
      <c r="G5793" s="63"/>
      <c r="H5793" s="62"/>
    </row>
    <row r="5794" spans="3:8" ht="20.100000000000001" customHeight="1" x14ac:dyDescent="0.25">
      <c r="C5794" s="51"/>
      <c r="D5794" s="51"/>
      <c r="E5794" s="51"/>
      <c r="F5794" s="51"/>
      <c r="G5794" s="63"/>
      <c r="H5794" s="62"/>
    </row>
    <row r="5795" spans="3:8" ht="20.100000000000001" customHeight="1" x14ac:dyDescent="0.25">
      <c r="C5795" s="51"/>
      <c r="D5795" s="51"/>
      <c r="E5795" s="51"/>
      <c r="F5795" s="51"/>
      <c r="G5795" s="63"/>
      <c r="H5795" s="62"/>
    </row>
    <row r="5796" spans="3:8" ht="20.100000000000001" customHeight="1" x14ac:dyDescent="0.25">
      <c r="C5796" s="51"/>
      <c r="D5796" s="51"/>
      <c r="E5796" s="51"/>
      <c r="F5796" s="51"/>
      <c r="G5796" s="63"/>
      <c r="H5796" s="62"/>
    </row>
    <row r="5797" spans="3:8" ht="20.100000000000001" customHeight="1" x14ac:dyDescent="0.25">
      <c r="C5797" s="51"/>
      <c r="D5797" s="51"/>
      <c r="E5797" s="51"/>
      <c r="F5797" s="51"/>
      <c r="G5797" s="63"/>
      <c r="H5797" s="62"/>
    </row>
    <row r="5798" spans="3:8" ht="20.100000000000001" customHeight="1" x14ac:dyDescent="0.25">
      <c r="C5798" s="51"/>
      <c r="D5798" s="51"/>
      <c r="E5798" s="51"/>
      <c r="F5798" s="51"/>
      <c r="G5798" s="63"/>
      <c r="H5798" s="62"/>
    </row>
    <row r="5799" spans="3:8" ht="20.100000000000001" customHeight="1" x14ac:dyDescent="0.25">
      <c r="C5799" s="51"/>
      <c r="D5799" s="51"/>
      <c r="E5799" s="51"/>
      <c r="F5799" s="51"/>
      <c r="G5799" s="63"/>
      <c r="H5799" s="62"/>
    </row>
    <row r="5800" spans="3:8" ht="20.100000000000001" customHeight="1" x14ac:dyDescent="0.25">
      <c r="C5800" s="51"/>
      <c r="D5800" s="51"/>
      <c r="E5800" s="51"/>
      <c r="F5800" s="51"/>
      <c r="G5800" s="63"/>
      <c r="H5800" s="62"/>
    </row>
    <row r="5801" spans="3:8" ht="20.100000000000001" customHeight="1" x14ac:dyDescent="0.25">
      <c r="C5801" s="51"/>
      <c r="D5801" s="51"/>
      <c r="E5801" s="51"/>
      <c r="F5801" s="51"/>
      <c r="G5801" s="63"/>
      <c r="H5801" s="62"/>
    </row>
    <row r="5802" spans="3:8" ht="20.100000000000001" customHeight="1" x14ac:dyDescent="0.25">
      <c r="C5802" s="51"/>
      <c r="D5802" s="51"/>
      <c r="E5802" s="51"/>
      <c r="F5802" s="51"/>
      <c r="G5802" s="63"/>
      <c r="H5802" s="62"/>
    </row>
    <row r="5803" spans="3:8" ht="20.100000000000001" customHeight="1" x14ac:dyDescent="0.25">
      <c r="C5803" s="51"/>
      <c r="D5803" s="51"/>
      <c r="E5803" s="51"/>
      <c r="F5803" s="51"/>
      <c r="G5803" s="63"/>
      <c r="H5803" s="62"/>
    </row>
    <row r="5804" spans="3:8" ht="20.100000000000001" customHeight="1" x14ac:dyDescent="0.25">
      <c r="C5804" s="51"/>
      <c r="D5804" s="51"/>
      <c r="E5804" s="51"/>
      <c r="F5804" s="51"/>
      <c r="G5804" s="63"/>
      <c r="H5804" s="62"/>
    </row>
    <row r="5805" spans="3:8" ht="20.100000000000001" customHeight="1" x14ac:dyDescent="0.25">
      <c r="C5805" s="51"/>
      <c r="D5805" s="51"/>
      <c r="E5805" s="51"/>
      <c r="F5805" s="51"/>
      <c r="G5805" s="63"/>
      <c r="H5805" s="62"/>
    </row>
    <row r="5806" spans="3:8" ht="20.100000000000001" customHeight="1" x14ac:dyDescent="0.25">
      <c r="C5806" s="51"/>
      <c r="D5806" s="51"/>
      <c r="E5806" s="51"/>
      <c r="F5806" s="51"/>
      <c r="G5806" s="63"/>
      <c r="H5806" s="62"/>
    </row>
    <row r="5807" spans="3:8" ht="20.100000000000001" customHeight="1" x14ac:dyDescent="0.25">
      <c r="C5807" s="51"/>
      <c r="D5807" s="51"/>
      <c r="E5807" s="51"/>
      <c r="F5807" s="51"/>
      <c r="G5807" s="63"/>
      <c r="H5807" s="62"/>
    </row>
    <row r="5808" spans="3:8" ht="20.100000000000001" customHeight="1" x14ac:dyDescent="0.25">
      <c r="C5808" s="51"/>
      <c r="D5808" s="51"/>
      <c r="E5808" s="51"/>
      <c r="F5808" s="51"/>
      <c r="G5808" s="63"/>
      <c r="H5808" s="62"/>
    </row>
    <row r="5809" spans="3:8" ht="20.100000000000001" customHeight="1" x14ac:dyDescent="0.25">
      <c r="C5809" s="51"/>
      <c r="D5809" s="51"/>
      <c r="E5809" s="51"/>
      <c r="F5809" s="51"/>
      <c r="G5809" s="63"/>
      <c r="H5809" s="62"/>
    </row>
    <row r="5810" spans="3:8" ht="20.100000000000001" customHeight="1" x14ac:dyDescent="0.25">
      <c r="C5810" s="51"/>
      <c r="D5810" s="51"/>
      <c r="E5810" s="51"/>
      <c r="F5810" s="51"/>
      <c r="G5810" s="63"/>
      <c r="H5810" s="62"/>
    </row>
    <row r="5811" spans="3:8" ht="20.100000000000001" customHeight="1" x14ac:dyDescent="0.25">
      <c r="C5811" s="51"/>
      <c r="D5811" s="51"/>
      <c r="E5811" s="51"/>
      <c r="F5811" s="51"/>
      <c r="G5811" s="63"/>
      <c r="H5811" s="62"/>
    </row>
    <row r="5812" spans="3:8" ht="20.100000000000001" customHeight="1" x14ac:dyDescent="0.25">
      <c r="C5812" s="51"/>
      <c r="D5812" s="51"/>
      <c r="E5812" s="51"/>
      <c r="F5812" s="51"/>
      <c r="G5812" s="63"/>
      <c r="H5812" s="62"/>
    </row>
    <row r="5813" spans="3:8" ht="20.100000000000001" customHeight="1" x14ac:dyDescent="0.25">
      <c r="C5813" s="51"/>
      <c r="D5813" s="51"/>
      <c r="E5813" s="51"/>
      <c r="F5813" s="51"/>
      <c r="G5813" s="63"/>
      <c r="H5813" s="62"/>
    </row>
    <row r="5814" spans="3:8" ht="20.100000000000001" customHeight="1" x14ac:dyDescent="0.25">
      <c r="C5814" s="51"/>
      <c r="D5814" s="51"/>
      <c r="E5814" s="51"/>
      <c r="F5814" s="51"/>
      <c r="G5814" s="63"/>
      <c r="H5814" s="62"/>
    </row>
    <row r="5815" spans="3:8" ht="20.100000000000001" customHeight="1" x14ac:dyDescent="0.25">
      <c r="C5815" s="51"/>
      <c r="D5815" s="51"/>
      <c r="E5815" s="51"/>
      <c r="F5815" s="51"/>
      <c r="G5815" s="63"/>
      <c r="H5815" s="62"/>
    </row>
    <row r="5816" spans="3:8" ht="20.100000000000001" customHeight="1" x14ac:dyDescent="0.25">
      <c r="C5816" s="51"/>
      <c r="D5816" s="51"/>
      <c r="E5816" s="51"/>
      <c r="F5816" s="51"/>
      <c r="G5816" s="63"/>
      <c r="H5816" s="62"/>
    </row>
    <row r="5817" spans="3:8" ht="20.100000000000001" customHeight="1" x14ac:dyDescent="0.25">
      <c r="C5817" s="51"/>
      <c r="D5817" s="51"/>
      <c r="E5817" s="51"/>
      <c r="F5817" s="51"/>
      <c r="G5817" s="63"/>
      <c r="H5817" s="62"/>
    </row>
    <row r="5818" spans="3:8" ht="20.100000000000001" customHeight="1" x14ac:dyDescent="0.25">
      <c r="C5818" s="51"/>
      <c r="D5818" s="51"/>
      <c r="E5818" s="51"/>
      <c r="F5818" s="51"/>
      <c r="G5818" s="63"/>
      <c r="H5818" s="62"/>
    </row>
    <row r="5819" spans="3:8" ht="20.100000000000001" customHeight="1" x14ac:dyDescent="0.25">
      <c r="C5819" s="51"/>
      <c r="D5819" s="51"/>
      <c r="E5819" s="51"/>
      <c r="F5819" s="51"/>
      <c r="G5819" s="63"/>
      <c r="H5819" s="62"/>
    </row>
    <row r="5820" spans="3:8" ht="20.100000000000001" customHeight="1" x14ac:dyDescent="0.25">
      <c r="C5820" s="51"/>
      <c r="D5820" s="51"/>
      <c r="E5820" s="51"/>
      <c r="F5820" s="51"/>
      <c r="G5820" s="63"/>
      <c r="H5820" s="62"/>
    </row>
    <row r="5821" spans="3:8" ht="20.100000000000001" customHeight="1" x14ac:dyDescent="0.25">
      <c r="C5821" s="51"/>
      <c r="D5821" s="51"/>
      <c r="E5821" s="51"/>
      <c r="F5821" s="51"/>
      <c r="G5821" s="63"/>
      <c r="H5821" s="62"/>
    </row>
    <row r="5822" spans="3:8" ht="20.100000000000001" customHeight="1" x14ac:dyDescent="0.25">
      <c r="C5822" s="51"/>
      <c r="D5822" s="51"/>
      <c r="E5822" s="51"/>
      <c r="F5822" s="51"/>
      <c r="G5822" s="63"/>
      <c r="H5822" s="62"/>
    </row>
    <row r="5823" spans="3:8" ht="20.100000000000001" customHeight="1" x14ac:dyDescent="0.25">
      <c r="C5823" s="51"/>
      <c r="D5823" s="51"/>
      <c r="E5823" s="51"/>
      <c r="F5823" s="51"/>
      <c r="G5823" s="63"/>
      <c r="H5823" s="62"/>
    </row>
    <row r="5824" spans="3:8" ht="20.100000000000001" customHeight="1" x14ac:dyDescent="0.25">
      <c r="C5824" s="51"/>
      <c r="D5824" s="51"/>
      <c r="E5824" s="51"/>
      <c r="F5824" s="51"/>
      <c r="G5824" s="63"/>
      <c r="H5824" s="62"/>
    </row>
    <row r="5825" spans="3:8" ht="20.100000000000001" customHeight="1" x14ac:dyDescent="0.25">
      <c r="C5825" s="51"/>
      <c r="D5825" s="51"/>
      <c r="E5825" s="51"/>
      <c r="F5825" s="51"/>
      <c r="G5825" s="63"/>
      <c r="H5825" s="62"/>
    </row>
    <row r="5826" spans="3:8" ht="20.100000000000001" customHeight="1" x14ac:dyDescent="0.25">
      <c r="C5826" s="51"/>
      <c r="D5826" s="51"/>
      <c r="E5826" s="51"/>
      <c r="F5826" s="51"/>
      <c r="G5826" s="63"/>
      <c r="H5826" s="62"/>
    </row>
    <row r="5827" spans="3:8" ht="20.100000000000001" customHeight="1" x14ac:dyDescent="0.25">
      <c r="C5827" s="51"/>
      <c r="D5827" s="51"/>
      <c r="E5827" s="51"/>
      <c r="F5827" s="51"/>
      <c r="G5827" s="63"/>
      <c r="H5827" s="62"/>
    </row>
    <row r="5828" spans="3:8" ht="20.100000000000001" customHeight="1" x14ac:dyDescent="0.25">
      <c r="C5828" s="51"/>
      <c r="D5828" s="51"/>
      <c r="E5828" s="51"/>
      <c r="F5828" s="51"/>
      <c r="G5828" s="63"/>
      <c r="H5828" s="62"/>
    </row>
    <row r="5829" spans="3:8" ht="20.100000000000001" customHeight="1" x14ac:dyDescent="0.25">
      <c r="C5829" s="51"/>
      <c r="D5829" s="51"/>
      <c r="E5829" s="51"/>
      <c r="F5829" s="51"/>
      <c r="G5829" s="63"/>
      <c r="H5829" s="62"/>
    </row>
    <row r="5830" spans="3:8" ht="20.100000000000001" customHeight="1" x14ac:dyDescent="0.25">
      <c r="C5830" s="51"/>
      <c r="D5830" s="51"/>
      <c r="E5830" s="51"/>
      <c r="F5830" s="51"/>
      <c r="G5830" s="63"/>
      <c r="H5830" s="62"/>
    </row>
    <row r="5831" spans="3:8" ht="20.100000000000001" customHeight="1" x14ac:dyDescent="0.25">
      <c r="C5831" s="51"/>
      <c r="D5831" s="51"/>
      <c r="E5831" s="51"/>
      <c r="F5831" s="51"/>
      <c r="G5831" s="63"/>
      <c r="H5831" s="62"/>
    </row>
    <row r="5832" spans="3:8" ht="20.100000000000001" customHeight="1" x14ac:dyDescent="0.25">
      <c r="C5832" s="51"/>
      <c r="D5832" s="51"/>
      <c r="E5832" s="51"/>
      <c r="F5832" s="51"/>
      <c r="G5832" s="63"/>
      <c r="H5832" s="62"/>
    </row>
    <row r="5833" spans="3:8" ht="20.100000000000001" customHeight="1" x14ac:dyDescent="0.25">
      <c r="C5833" s="51"/>
      <c r="D5833" s="51"/>
      <c r="E5833" s="51"/>
      <c r="F5833" s="51"/>
      <c r="G5833" s="63"/>
      <c r="H5833" s="62"/>
    </row>
    <row r="5834" spans="3:8" ht="20.100000000000001" customHeight="1" x14ac:dyDescent="0.25">
      <c r="C5834" s="51"/>
      <c r="D5834" s="51"/>
      <c r="E5834" s="51"/>
      <c r="F5834" s="51"/>
      <c r="G5834" s="63"/>
      <c r="H5834" s="62"/>
    </row>
    <row r="5835" spans="3:8" ht="20.100000000000001" customHeight="1" x14ac:dyDescent="0.25">
      <c r="C5835" s="51"/>
      <c r="D5835" s="51"/>
      <c r="E5835" s="51"/>
      <c r="F5835" s="51"/>
      <c r="G5835" s="63"/>
      <c r="H5835" s="62"/>
    </row>
    <row r="5836" spans="3:8" ht="20.100000000000001" customHeight="1" x14ac:dyDescent="0.25">
      <c r="C5836" s="51"/>
      <c r="D5836" s="51"/>
      <c r="E5836" s="51"/>
      <c r="F5836" s="51"/>
      <c r="G5836" s="63"/>
      <c r="H5836" s="62"/>
    </row>
    <row r="5837" spans="3:8" ht="20.100000000000001" customHeight="1" x14ac:dyDescent="0.25">
      <c r="C5837" s="51"/>
      <c r="D5837" s="51"/>
      <c r="E5837" s="51"/>
      <c r="F5837" s="51"/>
      <c r="G5837" s="63"/>
      <c r="H5837" s="62"/>
    </row>
    <row r="5838" spans="3:8" ht="20.100000000000001" customHeight="1" x14ac:dyDescent="0.25">
      <c r="C5838" s="51"/>
      <c r="D5838" s="51"/>
      <c r="E5838" s="51"/>
      <c r="F5838" s="51"/>
      <c r="G5838" s="63"/>
      <c r="H5838" s="62"/>
    </row>
    <row r="5839" spans="3:8" ht="20.100000000000001" customHeight="1" x14ac:dyDescent="0.25">
      <c r="C5839" s="51"/>
      <c r="D5839" s="51"/>
      <c r="E5839" s="51"/>
      <c r="F5839" s="51"/>
      <c r="G5839" s="63"/>
      <c r="H5839" s="62"/>
    </row>
    <row r="5840" spans="3:8" ht="20.100000000000001" customHeight="1" x14ac:dyDescent="0.25">
      <c r="C5840" s="51"/>
      <c r="D5840" s="51"/>
      <c r="E5840" s="51"/>
      <c r="F5840" s="51"/>
      <c r="G5840" s="63"/>
      <c r="H5840" s="62"/>
    </row>
    <row r="5841" spans="3:8" ht="20.100000000000001" customHeight="1" x14ac:dyDescent="0.25">
      <c r="C5841" s="51"/>
      <c r="D5841" s="51"/>
      <c r="E5841" s="51"/>
      <c r="F5841" s="51"/>
      <c r="G5841" s="63"/>
      <c r="H5841" s="62"/>
    </row>
    <row r="5842" spans="3:8" ht="20.100000000000001" customHeight="1" x14ac:dyDescent="0.25">
      <c r="C5842" s="51"/>
      <c r="D5842" s="51"/>
      <c r="E5842" s="51"/>
      <c r="F5842" s="51"/>
      <c r="G5842" s="63"/>
      <c r="H5842" s="62"/>
    </row>
    <row r="5843" spans="3:8" ht="20.100000000000001" customHeight="1" x14ac:dyDescent="0.25">
      <c r="C5843" s="51"/>
      <c r="D5843" s="51"/>
      <c r="E5843" s="51"/>
      <c r="F5843" s="51"/>
      <c r="G5843" s="63"/>
      <c r="H5843" s="62"/>
    </row>
    <row r="5844" spans="3:8" ht="20.100000000000001" customHeight="1" x14ac:dyDescent="0.25">
      <c r="C5844" s="51"/>
      <c r="D5844" s="51"/>
      <c r="E5844" s="51"/>
      <c r="F5844" s="51"/>
      <c r="G5844" s="63"/>
      <c r="H5844" s="62"/>
    </row>
    <row r="5845" spans="3:8" ht="20.100000000000001" customHeight="1" x14ac:dyDescent="0.25">
      <c r="C5845" s="51"/>
      <c r="D5845" s="51"/>
      <c r="E5845" s="51"/>
      <c r="F5845" s="51"/>
      <c r="G5845" s="63"/>
      <c r="H5845" s="62"/>
    </row>
    <row r="5846" spans="3:8" ht="20.100000000000001" customHeight="1" x14ac:dyDescent="0.25">
      <c r="C5846" s="51"/>
      <c r="D5846" s="51"/>
      <c r="E5846" s="51"/>
      <c r="F5846" s="51"/>
      <c r="G5846" s="63"/>
      <c r="H5846" s="62"/>
    </row>
    <row r="5847" spans="3:8" ht="20.100000000000001" customHeight="1" x14ac:dyDescent="0.25">
      <c r="C5847" s="51"/>
      <c r="D5847" s="51"/>
      <c r="E5847" s="51"/>
      <c r="F5847" s="51"/>
      <c r="G5847" s="63"/>
      <c r="H5847" s="62"/>
    </row>
    <row r="5848" spans="3:8" ht="20.100000000000001" customHeight="1" x14ac:dyDescent="0.25">
      <c r="C5848" s="51"/>
      <c r="D5848" s="51"/>
      <c r="E5848" s="51"/>
      <c r="F5848" s="51"/>
      <c r="G5848" s="63"/>
      <c r="H5848" s="62"/>
    </row>
    <row r="5849" spans="3:8" ht="20.100000000000001" customHeight="1" x14ac:dyDescent="0.25">
      <c r="C5849" s="51"/>
      <c r="D5849" s="51"/>
      <c r="E5849" s="51"/>
      <c r="F5849" s="51"/>
      <c r="G5849" s="63"/>
      <c r="H5849" s="62"/>
    </row>
    <row r="5850" spans="3:8" ht="20.100000000000001" customHeight="1" x14ac:dyDescent="0.25">
      <c r="C5850" s="51"/>
      <c r="D5850" s="51"/>
      <c r="E5850" s="51"/>
      <c r="F5850" s="51"/>
      <c r="G5850" s="63"/>
      <c r="H5850" s="62"/>
    </row>
    <row r="5851" spans="3:8" ht="20.100000000000001" customHeight="1" x14ac:dyDescent="0.25">
      <c r="C5851" s="51"/>
      <c r="D5851" s="51"/>
      <c r="E5851" s="51"/>
      <c r="F5851" s="51"/>
      <c r="G5851" s="63"/>
      <c r="H5851" s="62"/>
    </row>
    <row r="5852" spans="3:8" ht="20.100000000000001" customHeight="1" x14ac:dyDescent="0.25">
      <c r="C5852" s="51"/>
      <c r="D5852" s="51"/>
      <c r="E5852" s="51"/>
      <c r="F5852" s="51"/>
      <c r="G5852" s="63"/>
      <c r="H5852" s="62"/>
    </row>
    <row r="5853" spans="3:8" ht="20.100000000000001" customHeight="1" x14ac:dyDescent="0.25">
      <c r="C5853" s="51"/>
      <c r="D5853" s="51"/>
      <c r="E5853" s="51"/>
      <c r="F5853" s="51"/>
      <c r="G5853" s="63"/>
      <c r="H5853" s="62"/>
    </row>
    <row r="5854" spans="3:8" ht="20.100000000000001" customHeight="1" x14ac:dyDescent="0.25">
      <c r="C5854" s="51"/>
      <c r="D5854" s="51"/>
      <c r="E5854" s="51"/>
      <c r="F5854" s="51"/>
      <c r="G5854" s="63"/>
      <c r="H5854" s="62"/>
    </row>
    <row r="5855" spans="3:8" ht="20.100000000000001" customHeight="1" x14ac:dyDescent="0.25">
      <c r="C5855" s="51"/>
      <c r="D5855" s="51"/>
      <c r="E5855" s="51"/>
      <c r="F5855" s="51"/>
      <c r="G5855" s="63"/>
      <c r="H5855" s="62"/>
    </row>
    <row r="5856" spans="3:8" ht="20.100000000000001" customHeight="1" x14ac:dyDescent="0.25">
      <c r="C5856" s="51"/>
      <c r="D5856" s="51"/>
      <c r="E5856" s="51"/>
      <c r="F5856" s="51"/>
      <c r="G5856" s="63"/>
      <c r="H5856" s="62"/>
    </row>
    <row r="5857" spans="3:8" ht="20.100000000000001" customHeight="1" x14ac:dyDescent="0.25">
      <c r="C5857" s="51"/>
      <c r="D5857" s="51"/>
      <c r="E5857" s="51"/>
      <c r="F5857" s="51"/>
      <c r="G5857" s="63"/>
      <c r="H5857" s="62"/>
    </row>
    <row r="5858" spans="3:8" ht="20.100000000000001" customHeight="1" x14ac:dyDescent="0.25">
      <c r="C5858" s="51"/>
      <c r="D5858" s="51"/>
      <c r="E5858" s="51"/>
      <c r="F5858" s="51"/>
      <c r="G5858" s="63"/>
      <c r="H5858" s="62"/>
    </row>
    <row r="5859" spans="3:8" ht="20.100000000000001" customHeight="1" x14ac:dyDescent="0.25">
      <c r="C5859" s="51"/>
      <c r="D5859" s="51"/>
      <c r="E5859" s="51"/>
      <c r="F5859" s="51"/>
      <c r="G5859" s="63"/>
      <c r="H5859" s="62"/>
    </row>
    <row r="5860" spans="3:8" ht="20.100000000000001" customHeight="1" x14ac:dyDescent="0.25">
      <c r="C5860" s="51"/>
      <c r="D5860" s="51"/>
      <c r="E5860" s="51"/>
      <c r="F5860" s="51"/>
      <c r="G5860" s="63"/>
      <c r="H5860" s="62"/>
    </row>
    <row r="5861" spans="3:8" ht="20.100000000000001" customHeight="1" x14ac:dyDescent="0.25">
      <c r="C5861" s="51"/>
      <c r="D5861" s="51"/>
      <c r="E5861" s="51"/>
      <c r="F5861" s="51"/>
      <c r="G5861" s="63"/>
      <c r="H5861" s="62"/>
    </row>
    <row r="5862" spans="3:8" ht="20.100000000000001" customHeight="1" x14ac:dyDescent="0.25">
      <c r="C5862" s="51"/>
      <c r="D5862" s="51"/>
      <c r="E5862" s="51"/>
      <c r="F5862" s="51"/>
      <c r="G5862" s="63"/>
      <c r="H5862" s="62"/>
    </row>
    <row r="5863" spans="3:8" ht="20.100000000000001" customHeight="1" x14ac:dyDescent="0.25">
      <c r="C5863" s="51"/>
      <c r="D5863" s="51"/>
      <c r="E5863" s="51"/>
      <c r="F5863" s="51"/>
      <c r="G5863" s="63"/>
      <c r="H5863" s="62"/>
    </row>
    <row r="5864" spans="3:8" ht="20.100000000000001" customHeight="1" x14ac:dyDescent="0.25">
      <c r="C5864" s="51"/>
      <c r="D5864" s="51"/>
      <c r="E5864" s="51"/>
      <c r="F5864" s="51"/>
      <c r="G5864" s="63"/>
      <c r="H5864" s="62"/>
    </row>
    <row r="5865" spans="3:8" ht="20.100000000000001" customHeight="1" x14ac:dyDescent="0.25">
      <c r="C5865" s="51"/>
      <c r="D5865" s="51"/>
      <c r="E5865" s="51"/>
      <c r="F5865" s="51"/>
      <c r="G5865" s="63"/>
      <c r="H5865" s="62"/>
    </row>
    <row r="5866" spans="3:8" ht="20.100000000000001" customHeight="1" x14ac:dyDescent="0.25">
      <c r="C5866" s="51"/>
      <c r="D5866" s="51"/>
      <c r="E5866" s="51"/>
      <c r="F5866" s="51"/>
      <c r="G5866" s="63"/>
      <c r="H5866" s="62"/>
    </row>
    <row r="5867" spans="3:8" ht="20.100000000000001" customHeight="1" x14ac:dyDescent="0.25">
      <c r="C5867" s="51"/>
      <c r="D5867" s="51"/>
      <c r="E5867" s="51"/>
      <c r="F5867" s="51"/>
      <c r="G5867" s="63"/>
      <c r="H5867" s="62"/>
    </row>
    <row r="5868" spans="3:8" ht="20.100000000000001" customHeight="1" x14ac:dyDescent="0.25">
      <c r="C5868" s="51"/>
      <c r="D5868" s="51"/>
      <c r="E5868" s="51"/>
      <c r="F5868" s="51"/>
      <c r="G5868" s="63"/>
      <c r="H5868" s="62"/>
    </row>
    <row r="5869" spans="3:8" ht="20.100000000000001" customHeight="1" x14ac:dyDescent="0.25">
      <c r="C5869" s="51"/>
      <c r="D5869" s="51"/>
      <c r="E5869" s="51"/>
      <c r="F5869" s="51"/>
      <c r="G5869" s="63"/>
      <c r="H5869" s="62"/>
    </row>
    <row r="5870" spans="3:8" ht="20.100000000000001" customHeight="1" x14ac:dyDescent="0.25">
      <c r="C5870" s="51"/>
      <c r="D5870" s="51"/>
      <c r="E5870" s="51"/>
      <c r="F5870" s="51"/>
      <c r="G5870" s="63"/>
      <c r="H5870" s="62"/>
    </row>
    <row r="5871" spans="3:8" ht="20.100000000000001" customHeight="1" x14ac:dyDescent="0.25">
      <c r="C5871" s="51"/>
      <c r="D5871" s="51"/>
      <c r="E5871" s="51"/>
      <c r="F5871" s="51"/>
      <c r="G5871" s="63"/>
      <c r="H5871" s="62"/>
    </row>
    <row r="5872" spans="3:8" ht="20.100000000000001" customHeight="1" x14ac:dyDescent="0.25">
      <c r="C5872" s="51"/>
      <c r="D5872" s="51"/>
      <c r="E5872" s="51"/>
      <c r="F5872" s="51"/>
      <c r="G5872" s="63"/>
      <c r="H5872" s="62"/>
    </row>
    <row r="5873" spans="3:8" ht="20.100000000000001" customHeight="1" x14ac:dyDescent="0.25">
      <c r="C5873" s="51"/>
      <c r="D5873" s="51"/>
      <c r="E5873" s="51"/>
      <c r="F5873" s="51"/>
      <c r="G5873" s="63"/>
      <c r="H5873" s="62"/>
    </row>
    <row r="5874" spans="3:8" ht="20.100000000000001" customHeight="1" x14ac:dyDescent="0.25">
      <c r="C5874" s="51"/>
      <c r="D5874" s="51"/>
      <c r="E5874" s="51"/>
      <c r="F5874" s="51"/>
      <c r="G5874" s="63"/>
      <c r="H5874" s="62"/>
    </row>
    <row r="5875" spans="3:8" ht="20.100000000000001" customHeight="1" x14ac:dyDescent="0.25">
      <c r="C5875" s="51"/>
      <c r="D5875" s="51"/>
      <c r="E5875" s="51"/>
      <c r="F5875" s="51"/>
      <c r="G5875" s="63"/>
      <c r="H5875" s="62"/>
    </row>
    <row r="5876" spans="3:8" ht="20.100000000000001" customHeight="1" x14ac:dyDescent="0.25">
      <c r="C5876" s="51"/>
      <c r="D5876" s="51"/>
      <c r="E5876" s="51"/>
      <c r="F5876" s="51"/>
      <c r="G5876" s="63"/>
      <c r="H5876" s="62"/>
    </row>
    <row r="5877" spans="3:8" ht="20.100000000000001" customHeight="1" x14ac:dyDescent="0.25">
      <c r="C5877" s="51"/>
      <c r="D5877" s="51"/>
      <c r="E5877" s="51"/>
      <c r="F5877" s="51"/>
      <c r="G5877" s="63"/>
      <c r="H5877" s="62"/>
    </row>
    <row r="5878" spans="3:8" ht="20.100000000000001" customHeight="1" x14ac:dyDescent="0.25">
      <c r="C5878" s="51"/>
      <c r="D5878" s="51"/>
      <c r="E5878" s="51"/>
      <c r="F5878" s="51"/>
      <c r="G5878" s="63"/>
      <c r="H5878" s="62"/>
    </row>
    <row r="5879" spans="3:8" ht="20.100000000000001" customHeight="1" x14ac:dyDescent="0.25">
      <c r="C5879" s="51"/>
      <c r="D5879" s="51"/>
      <c r="E5879" s="51"/>
      <c r="F5879" s="51"/>
      <c r="G5879" s="63"/>
      <c r="H5879" s="62"/>
    </row>
    <row r="5880" spans="3:8" ht="20.100000000000001" customHeight="1" x14ac:dyDescent="0.25">
      <c r="C5880" s="51"/>
      <c r="D5880" s="51"/>
      <c r="E5880" s="51"/>
      <c r="F5880" s="51"/>
      <c r="G5880" s="63"/>
      <c r="H5880" s="62"/>
    </row>
    <row r="5881" spans="3:8" ht="20.100000000000001" customHeight="1" x14ac:dyDescent="0.25">
      <c r="C5881" s="51"/>
      <c r="D5881" s="51"/>
      <c r="E5881" s="51"/>
      <c r="F5881" s="51"/>
      <c r="G5881" s="63"/>
      <c r="H5881" s="62"/>
    </row>
    <row r="5882" spans="3:8" ht="20.100000000000001" customHeight="1" x14ac:dyDescent="0.25">
      <c r="C5882" s="51"/>
      <c r="D5882" s="51"/>
      <c r="E5882" s="51"/>
      <c r="F5882" s="51"/>
      <c r="G5882" s="63"/>
      <c r="H5882" s="62"/>
    </row>
    <row r="5883" spans="3:8" ht="20.100000000000001" customHeight="1" x14ac:dyDescent="0.25">
      <c r="C5883" s="51"/>
      <c r="D5883" s="51"/>
      <c r="E5883" s="51"/>
      <c r="F5883" s="51"/>
      <c r="G5883" s="63"/>
      <c r="H5883" s="62"/>
    </row>
    <row r="5884" spans="3:8" ht="20.100000000000001" customHeight="1" x14ac:dyDescent="0.25">
      <c r="C5884" s="51"/>
      <c r="D5884" s="51"/>
      <c r="E5884" s="51"/>
      <c r="F5884" s="51"/>
      <c r="G5884" s="63"/>
      <c r="H5884" s="62"/>
    </row>
    <row r="5885" spans="3:8" ht="20.100000000000001" customHeight="1" x14ac:dyDescent="0.25">
      <c r="C5885" s="51"/>
      <c r="D5885" s="51"/>
      <c r="E5885" s="51"/>
      <c r="F5885" s="51"/>
      <c r="G5885" s="63"/>
      <c r="H5885" s="62"/>
    </row>
    <row r="5886" spans="3:8" ht="20.100000000000001" customHeight="1" x14ac:dyDescent="0.25">
      <c r="C5886" s="51"/>
      <c r="D5886" s="51"/>
      <c r="E5886" s="51"/>
      <c r="F5886" s="51"/>
      <c r="G5886" s="63"/>
      <c r="H5886" s="62"/>
    </row>
    <row r="5887" spans="3:8" ht="20.100000000000001" customHeight="1" x14ac:dyDescent="0.25">
      <c r="C5887" s="51"/>
      <c r="D5887" s="51"/>
      <c r="E5887" s="51"/>
      <c r="F5887" s="51"/>
      <c r="G5887" s="63"/>
      <c r="H5887" s="62"/>
    </row>
    <row r="5888" spans="3:8" ht="20.100000000000001" customHeight="1" x14ac:dyDescent="0.25">
      <c r="C5888" s="51"/>
      <c r="D5888" s="51"/>
      <c r="E5888" s="51"/>
      <c r="F5888" s="51"/>
      <c r="G5888" s="63"/>
      <c r="H5888" s="62"/>
    </row>
    <row r="5889" spans="3:8" ht="20.100000000000001" customHeight="1" x14ac:dyDescent="0.25">
      <c r="C5889" s="51"/>
      <c r="D5889" s="51"/>
      <c r="E5889" s="51"/>
      <c r="F5889" s="51"/>
      <c r="G5889" s="63"/>
      <c r="H5889" s="62"/>
    </row>
    <row r="5890" spans="3:8" ht="20.100000000000001" customHeight="1" x14ac:dyDescent="0.25">
      <c r="C5890" s="51"/>
      <c r="D5890" s="51"/>
      <c r="E5890" s="51"/>
      <c r="F5890" s="51"/>
      <c r="G5890" s="63"/>
      <c r="H5890" s="62"/>
    </row>
    <row r="5891" spans="3:8" ht="20.100000000000001" customHeight="1" x14ac:dyDescent="0.25">
      <c r="C5891" s="51"/>
      <c r="D5891" s="51"/>
      <c r="E5891" s="51"/>
      <c r="F5891" s="51"/>
      <c r="G5891" s="63"/>
      <c r="H5891" s="62"/>
    </row>
    <row r="5892" spans="3:8" ht="20.100000000000001" customHeight="1" x14ac:dyDescent="0.25">
      <c r="C5892" s="51"/>
      <c r="D5892" s="51"/>
      <c r="E5892" s="51"/>
      <c r="F5892" s="51"/>
      <c r="G5892" s="63"/>
      <c r="H5892" s="62"/>
    </row>
    <row r="5893" spans="3:8" ht="20.100000000000001" customHeight="1" x14ac:dyDescent="0.25">
      <c r="C5893" s="51"/>
      <c r="D5893" s="51"/>
      <c r="E5893" s="51"/>
      <c r="F5893" s="51"/>
      <c r="G5893" s="63"/>
      <c r="H5893" s="62"/>
    </row>
    <row r="5894" spans="3:8" ht="20.100000000000001" customHeight="1" x14ac:dyDescent="0.25">
      <c r="C5894" s="51"/>
      <c r="D5894" s="51"/>
      <c r="E5894" s="51"/>
      <c r="F5894" s="51"/>
      <c r="G5894" s="63"/>
      <c r="H5894" s="62"/>
    </row>
    <row r="5895" spans="3:8" ht="20.100000000000001" customHeight="1" x14ac:dyDescent="0.25">
      <c r="C5895" s="51"/>
      <c r="D5895" s="51"/>
      <c r="E5895" s="51"/>
      <c r="F5895" s="51"/>
      <c r="G5895" s="63"/>
      <c r="H5895" s="62"/>
    </row>
    <row r="5896" spans="3:8" ht="20.100000000000001" customHeight="1" x14ac:dyDescent="0.25">
      <c r="C5896" s="51"/>
      <c r="D5896" s="51"/>
      <c r="E5896" s="51"/>
      <c r="F5896" s="51"/>
      <c r="G5896" s="63"/>
      <c r="H5896" s="62"/>
    </row>
    <row r="5897" spans="3:8" ht="20.100000000000001" customHeight="1" x14ac:dyDescent="0.25">
      <c r="C5897" s="51"/>
      <c r="D5897" s="51"/>
      <c r="E5897" s="51"/>
      <c r="F5897" s="51"/>
      <c r="G5897" s="63"/>
      <c r="H5897" s="62"/>
    </row>
    <row r="5898" spans="3:8" ht="20.100000000000001" customHeight="1" x14ac:dyDescent="0.25">
      <c r="C5898" s="51"/>
      <c r="D5898" s="51"/>
      <c r="E5898" s="51"/>
      <c r="F5898" s="51"/>
      <c r="G5898" s="63"/>
      <c r="H5898" s="62"/>
    </row>
    <row r="5899" spans="3:8" ht="20.100000000000001" customHeight="1" x14ac:dyDescent="0.25">
      <c r="C5899" s="51"/>
      <c r="D5899" s="51"/>
      <c r="E5899" s="51"/>
      <c r="F5899" s="51"/>
      <c r="G5899" s="63"/>
      <c r="H5899" s="62"/>
    </row>
    <row r="5900" spans="3:8" ht="20.100000000000001" customHeight="1" x14ac:dyDescent="0.25">
      <c r="C5900" s="51"/>
      <c r="D5900" s="51"/>
      <c r="E5900" s="51"/>
      <c r="F5900" s="51"/>
      <c r="G5900" s="63"/>
      <c r="H5900" s="62"/>
    </row>
    <row r="5901" spans="3:8" ht="20.100000000000001" customHeight="1" x14ac:dyDescent="0.25">
      <c r="C5901" s="51"/>
      <c r="D5901" s="51"/>
      <c r="E5901" s="51"/>
      <c r="F5901" s="51"/>
      <c r="G5901" s="63"/>
      <c r="H5901" s="62"/>
    </row>
    <row r="5902" spans="3:8" ht="20.100000000000001" customHeight="1" x14ac:dyDescent="0.25">
      <c r="C5902" s="51"/>
      <c r="D5902" s="51"/>
      <c r="E5902" s="51"/>
      <c r="F5902" s="51"/>
      <c r="G5902" s="63"/>
      <c r="H5902" s="62"/>
    </row>
    <row r="5903" spans="3:8" ht="20.100000000000001" customHeight="1" x14ac:dyDescent="0.25">
      <c r="C5903" s="51"/>
      <c r="D5903" s="51"/>
      <c r="E5903" s="51"/>
      <c r="F5903" s="51"/>
      <c r="G5903" s="63"/>
      <c r="H5903" s="62"/>
    </row>
    <row r="5904" spans="3:8" ht="20.100000000000001" customHeight="1" x14ac:dyDescent="0.25">
      <c r="C5904" s="51"/>
      <c r="D5904" s="51"/>
      <c r="E5904" s="51"/>
      <c r="F5904" s="51"/>
      <c r="G5904" s="63"/>
      <c r="H5904" s="62"/>
    </row>
    <row r="5905" spans="3:8" ht="20.100000000000001" customHeight="1" x14ac:dyDescent="0.25">
      <c r="C5905" s="51"/>
      <c r="D5905" s="51"/>
      <c r="E5905" s="51"/>
      <c r="F5905" s="51"/>
      <c r="G5905" s="63"/>
      <c r="H5905" s="62"/>
    </row>
    <row r="5906" spans="3:8" ht="20.100000000000001" customHeight="1" x14ac:dyDescent="0.25">
      <c r="C5906" s="51"/>
      <c r="D5906" s="51"/>
      <c r="E5906" s="51"/>
      <c r="F5906" s="51"/>
      <c r="G5906" s="63"/>
      <c r="H5906" s="62"/>
    </row>
    <row r="5907" spans="3:8" ht="20.100000000000001" customHeight="1" x14ac:dyDescent="0.25">
      <c r="C5907" s="51"/>
      <c r="D5907" s="51"/>
      <c r="E5907" s="51"/>
      <c r="F5907" s="51"/>
      <c r="G5907" s="63"/>
      <c r="H5907" s="62"/>
    </row>
    <row r="5908" spans="3:8" ht="20.100000000000001" customHeight="1" x14ac:dyDescent="0.25">
      <c r="C5908" s="51"/>
      <c r="D5908" s="51"/>
      <c r="E5908" s="51"/>
      <c r="F5908" s="51"/>
      <c r="G5908" s="63"/>
      <c r="H5908" s="62"/>
    </row>
    <row r="5909" spans="3:8" ht="20.100000000000001" customHeight="1" x14ac:dyDescent="0.25">
      <c r="C5909" s="51"/>
      <c r="D5909" s="51"/>
      <c r="E5909" s="51"/>
      <c r="F5909" s="51"/>
      <c r="G5909" s="63"/>
      <c r="H5909" s="62"/>
    </row>
    <row r="5910" spans="3:8" ht="20.100000000000001" customHeight="1" x14ac:dyDescent="0.25">
      <c r="C5910" s="51"/>
      <c r="D5910" s="51"/>
      <c r="E5910" s="51"/>
      <c r="F5910" s="51"/>
      <c r="G5910" s="63"/>
      <c r="H5910" s="62"/>
    </row>
    <row r="5911" spans="3:8" ht="20.100000000000001" customHeight="1" x14ac:dyDescent="0.25">
      <c r="C5911" s="51"/>
      <c r="D5911" s="51"/>
      <c r="E5911" s="51"/>
      <c r="F5911" s="51"/>
      <c r="G5911" s="63"/>
      <c r="H5911" s="62"/>
    </row>
    <row r="5912" spans="3:8" ht="20.100000000000001" customHeight="1" x14ac:dyDescent="0.25">
      <c r="C5912" s="51"/>
      <c r="D5912" s="51"/>
      <c r="E5912" s="51"/>
      <c r="F5912" s="51"/>
      <c r="G5912" s="63"/>
      <c r="H5912" s="62"/>
    </row>
    <row r="5913" spans="3:8" ht="20.100000000000001" customHeight="1" x14ac:dyDescent="0.25">
      <c r="C5913" s="51"/>
      <c r="D5913" s="51"/>
      <c r="E5913" s="51"/>
      <c r="F5913" s="51"/>
      <c r="G5913" s="63"/>
      <c r="H5913" s="62"/>
    </row>
    <row r="5914" spans="3:8" ht="20.100000000000001" customHeight="1" x14ac:dyDescent="0.25">
      <c r="C5914" s="51"/>
      <c r="D5914" s="51"/>
      <c r="E5914" s="51"/>
      <c r="F5914" s="51"/>
      <c r="G5914" s="63"/>
      <c r="H5914" s="62"/>
    </row>
    <row r="5915" spans="3:8" ht="20.100000000000001" customHeight="1" x14ac:dyDescent="0.25">
      <c r="C5915" s="51"/>
      <c r="D5915" s="51"/>
      <c r="E5915" s="51"/>
      <c r="F5915" s="51"/>
      <c r="G5915" s="63"/>
      <c r="H5915" s="62"/>
    </row>
    <row r="5916" spans="3:8" ht="20.100000000000001" customHeight="1" x14ac:dyDescent="0.25">
      <c r="C5916" s="51"/>
      <c r="D5916" s="51"/>
      <c r="E5916" s="51"/>
      <c r="F5916" s="51"/>
      <c r="G5916" s="63"/>
      <c r="H5916" s="62"/>
    </row>
    <row r="5917" spans="3:8" ht="20.100000000000001" customHeight="1" x14ac:dyDescent="0.25">
      <c r="C5917" s="51"/>
      <c r="D5917" s="51"/>
      <c r="E5917" s="51"/>
      <c r="F5917" s="51"/>
      <c r="G5917" s="63"/>
      <c r="H5917" s="62"/>
    </row>
    <row r="5918" spans="3:8" ht="20.100000000000001" customHeight="1" x14ac:dyDescent="0.25">
      <c r="C5918" s="51"/>
      <c r="D5918" s="51"/>
      <c r="E5918" s="51"/>
      <c r="F5918" s="51"/>
      <c r="G5918" s="63"/>
      <c r="H5918" s="62"/>
    </row>
    <row r="5919" spans="3:8" ht="20.100000000000001" customHeight="1" x14ac:dyDescent="0.25">
      <c r="C5919" s="51"/>
      <c r="D5919" s="51"/>
      <c r="E5919" s="51"/>
      <c r="F5919" s="51"/>
      <c r="G5919" s="63"/>
      <c r="H5919" s="62"/>
    </row>
    <row r="5920" spans="3:8" ht="20.100000000000001" customHeight="1" x14ac:dyDescent="0.25">
      <c r="C5920" s="51"/>
      <c r="D5920" s="51"/>
      <c r="E5920" s="51"/>
      <c r="F5920" s="51"/>
      <c r="G5920" s="63"/>
      <c r="H5920" s="62"/>
    </row>
    <row r="5921" spans="3:8" ht="20.100000000000001" customHeight="1" x14ac:dyDescent="0.25">
      <c r="C5921" s="51"/>
      <c r="D5921" s="51"/>
      <c r="E5921" s="51"/>
      <c r="F5921" s="51"/>
      <c r="G5921" s="63"/>
      <c r="H5921" s="62"/>
    </row>
    <row r="5922" spans="3:8" ht="20.100000000000001" customHeight="1" x14ac:dyDescent="0.25">
      <c r="C5922" s="51"/>
      <c r="D5922" s="51"/>
      <c r="E5922" s="51"/>
      <c r="F5922" s="51"/>
      <c r="G5922" s="63"/>
      <c r="H5922" s="62"/>
    </row>
    <row r="5923" spans="3:8" ht="20.100000000000001" customHeight="1" x14ac:dyDescent="0.25">
      <c r="C5923" s="51"/>
      <c r="D5923" s="51"/>
      <c r="E5923" s="51"/>
      <c r="F5923" s="51"/>
      <c r="G5923" s="63"/>
      <c r="H5923" s="62"/>
    </row>
    <row r="5924" spans="3:8" ht="20.100000000000001" customHeight="1" x14ac:dyDescent="0.25">
      <c r="C5924" s="51"/>
      <c r="D5924" s="51"/>
      <c r="E5924" s="51"/>
      <c r="F5924" s="51"/>
      <c r="G5924" s="63"/>
      <c r="H5924" s="62"/>
    </row>
    <row r="5925" spans="3:8" ht="20.100000000000001" customHeight="1" x14ac:dyDescent="0.25">
      <c r="C5925" s="51"/>
      <c r="D5925" s="51"/>
      <c r="E5925" s="51"/>
      <c r="F5925" s="51"/>
      <c r="G5925" s="63"/>
      <c r="H5925" s="62"/>
    </row>
    <row r="5926" spans="3:8" ht="20.100000000000001" customHeight="1" x14ac:dyDescent="0.25">
      <c r="C5926" s="51"/>
      <c r="D5926" s="51"/>
      <c r="E5926" s="51"/>
      <c r="F5926" s="51"/>
      <c r="G5926" s="63"/>
      <c r="H5926" s="62"/>
    </row>
    <row r="5927" spans="3:8" ht="20.100000000000001" customHeight="1" x14ac:dyDescent="0.25">
      <c r="C5927" s="51"/>
      <c r="D5927" s="51"/>
      <c r="E5927" s="51"/>
      <c r="F5927" s="51"/>
      <c r="G5927" s="63"/>
      <c r="H5927" s="62"/>
    </row>
    <row r="5928" spans="3:8" ht="20.100000000000001" customHeight="1" x14ac:dyDescent="0.25">
      <c r="C5928" s="51"/>
      <c r="D5928" s="51"/>
      <c r="E5928" s="51"/>
      <c r="F5928" s="51"/>
      <c r="G5928" s="63"/>
      <c r="H5928" s="62"/>
    </row>
    <row r="5929" spans="3:8" ht="20.100000000000001" customHeight="1" x14ac:dyDescent="0.25">
      <c r="C5929" s="51"/>
      <c r="D5929" s="51"/>
      <c r="E5929" s="51"/>
      <c r="F5929" s="51"/>
      <c r="G5929" s="63"/>
      <c r="H5929" s="62"/>
    </row>
    <row r="5930" spans="3:8" ht="20.100000000000001" customHeight="1" x14ac:dyDescent="0.25">
      <c r="C5930" s="51"/>
      <c r="D5930" s="51"/>
      <c r="E5930" s="51"/>
      <c r="F5930" s="51"/>
      <c r="G5930" s="63"/>
      <c r="H5930" s="62"/>
    </row>
    <row r="5931" spans="3:8" ht="20.100000000000001" customHeight="1" x14ac:dyDescent="0.25">
      <c r="C5931" s="51"/>
      <c r="D5931" s="51"/>
      <c r="E5931" s="51"/>
      <c r="F5931" s="51"/>
      <c r="G5931" s="63"/>
      <c r="H5931" s="62"/>
    </row>
    <row r="5932" spans="3:8" ht="20.100000000000001" customHeight="1" x14ac:dyDescent="0.25">
      <c r="C5932" s="51"/>
      <c r="D5932" s="51"/>
      <c r="E5932" s="51"/>
      <c r="F5932" s="51"/>
      <c r="G5932" s="63"/>
      <c r="H5932" s="62"/>
    </row>
    <row r="5933" spans="3:8" ht="20.100000000000001" customHeight="1" x14ac:dyDescent="0.25">
      <c r="C5933" s="51"/>
      <c r="D5933" s="51"/>
      <c r="E5933" s="51"/>
      <c r="F5933" s="51"/>
      <c r="G5933" s="63"/>
      <c r="H5933" s="62"/>
    </row>
    <row r="5934" spans="3:8" ht="20.100000000000001" customHeight="1" x14ac:dyDescent="0.25">
      <c r="C5934" s="51"/>
      <c r="D5934" s="51"/>
      <c r="E5934" s="51"/>
      <c r="F5934" s="51"/>
      <c r="G5934" s="63"/>
      <c r="H5934" s="62"/>
    </row>
    <row r="5935" spans="3:8" ht="20.100000000000001" customHeight="1" x14ac:dyDescent="0.25">
      <c r="C5935" s="51"/>
      <c r="D5935" s="51"/>
      <c r="E5935" s="51"/>
      <c r="F5935" s="51"/>
      <c r="G5935" s="63"/>
      <c r="H5935" s="62"/>
    </row>
    <row r="5936" spans="3:8" ht="20.100000000000001" customHeight="1" x14ac:dyDescent="0.25">
      <c r="C5936" s="51"/>
      <c r="D5936" s="51"/>
      <c r="E5936" s="51"/>
      <c r="F5936" s="51"/>
      <c r="G5936" s="63"/>
      <c r="H5936" s="62"/>
    </row>
    <row r="5937" spans="3:8" ht="20.100000000000001" customHeight="1" x14ac:dyDescent="0.25">
      <c r="C5937" s="51"/>
      <c r="D5937" s="51"/>
      <c r="E5937" s="51"/>
      <c r="F5937" s="51"/>
      <c r="G5937" s="63"/>
      <c r="H5937" s="62"/>
    </row>
    <row r="5938" spans="3:8" ht="20.100000000000001" customHeight="1" x14ac:dyDescent="0.25">
      <c r="C5938" s="51"/>
      <c r="D5938" s="51"/>
      <c r="E5938" s="51"/>
      <c r="F5938" s="51"/>
      <c r="G5938" s="63"/>
      <c r="H5938" s="62"/>
    </row>
    <row r="5939" spans="3:8" ht="20.100000000000001" customHeight="1" x14ac:dyDescent="0.25">
      <c r="C5939" s="51"/>
      <c r="D5939" s="51"/>
      <c r="E5939" s="51"/>
      <c r="F5939" s="51"/>
      <c r="G5939" s="63"/>
      <c r="H5939" s="62"/>
    </row>
    <row r="5940" spans="3:8" ht="20.100000000000001" customHeight="1" x14ac:dyDescent="0.25">
      <c r="C5940" s="51"/>
      <c r="D5940" s="51"/>
      <c r="E5940" s="51"/>
      <c r="F5940" s="51"/>
      <c r="G5940" s="63"/>
      <c r="H5940" s="62"/>
    </row>
    <row r="5941" spans="3:8" ht="20.100000000000001" customHeight="1" x14ac:dyDescent="0.25">
      <c r="C5941" s="51"/>
      <c r="D5941" s="51"/>
      <c r="E5941" s="51"/>
      <c r="F5941" s="51"/>
      <c r="G5941" s="63"/>
      <c r="H5941" s="62"/>
    </row>
    <row r="5942" spans="3:8" ht="20.100000000000001" customHeight="1" x14ac:dyDescent="0.25">
      <c r="C5942" s="51"/>
      <c r="D5942" s="51"/>
      <c r="E5942" s="51"/>
      <c r="F5942" s="51"/>
      <c r="G5942" s="63"/>
      <c r="H5942" s="62"/>
    </row>
    <row r="5943" spans="3:8" ht="20.100000000000001" customHeight="1" x14ac:dyDescent="0.25">
      <c r="C5943" s="51"/>
      <c r="D5943" s="51"/>
      <c r="E5943" s="51"/>
      <c r="F5943" s="51"/>
      <c r="G5943" s="63"/>
      <c r="H5943" s="62"/>
    </row>
    <row r="5944" spans="3:8" ht="20.100000000000001" customHeight="1" x14ac:dyDescent="0.25">
      <c r="C5944" s="51"/>
      <c r="D5944" s="51"/>
      <c r="E5944" s="51"/>
      <c r="F5944" s="51"/>
      <c r="G5944" s="63"/>
      <c r="H5944" s="62"/>
    </row>
    <row r="5945" spans="3:8" ht="20.100000000000001" customHeight="1" x14ac:dyDescent="0.25">
      <c r="C5945" s="51"/>
      <c r="D5945" s="51"/>
      <c r="E5945" s="51"/>
      <c r="F5945" s="51"/>
      <c r="G5945" s="63"/>
      <c r="H5945" s="62"/>
    </row>
    <row r="5946" spans="3:8" ht="20.100000000000001" customHeight="1" x14ac:dyDescent="0.25">
      <c r="C5946" s="51"/>
      <c r="D5946" s="51"/>
      <c r="E5946" s="51"/>
      <c r="F5946" s="51"/>
      <c r="G5946" s="63"/>
      <c r="H5946" s="62"/>
    </row>
    <row r="5947" spans="3:8" ht="20.100000000000001" customHeight="1" x14ac:dyDescent="0.25">
      <c r="C5947" s="51"/>
      <c r="D5947" s="51"/>
      <c r="E5947" s="51"/>
      <c r="F5947" s="51"/>
      <c r="G5947" s="63"/>
      <c r="H5947" s="62"/>
    </row>
    <row r="5948" spans="3:8" ht="20.100000000000001" customHeight="1" x14ac:dyDescent="0.25">
      <c r="C5948" s="51"/>
      <c r="D5948" s="51"/>
      <c r="E5948" s="51"/>
      <c r="F5948" s="51"/>
      <c r="G5948" s="63"/>
      <c r="H5948" s="62"/>
    </row>
    <row r="5949" spans="3:8" ht="20.100000000000001" customHeight="1" x14ac:dyDescent="0.25">
      <c r="C5949" s="51"/>
      <c r="D5949" s="51"/>
      <c r="E5949" s="51"/>
      <c r="F5949" s="51"/>
      <c r="G5949" s="63"/>
      <c r="H5949" s="62"/>
    </row>
    <row r="5950" spans="3:8" ht="20.100000000000001" customHeight="1" x14ac:dyDescent="0.25">
      <c r="C5950" s="51"/>
      <c r="D5950" s="51"/>
      <c r="E5950" s="51"/>
      <c r="F5950" s="51"/>
      <c r="G5950" s="63"/>
      <c r="H5950" s="62"/>
    </row>
    <row r="5951" spans="3:8" ht="20.100000000000001" customHeight="1" x14ac:dyDescent="0.25">
      <c r="C5951" s="51"/>
      <c r="D5951" s="51"/>
      <c r="E5951" s="51"/>
      <c r="F5951" s="51"/>
      <c r="G5951" s="63"/>
      <c r="H5951" s="62"/>
    </row>
    <row r="5952" spans="3:8" ht="20.100000000000001" customHeight="1" x14ac:dyDescent="0.25">
      <c r="C5952" s="51"/>
      <c r="D5952" s="51"/>
      <c r="E5952" s="51"/>
      <c r="F5952" s="51"/>
      <c r="G5952" s="63"/>
      <c r="H5952" s="62"/>
    </row>
    <row r="5953" spans="3:8" ht="20.100000000000001" customHeight="1" x14ac:dyDescent="0.25">
      <c r="C5953" s="51"/>
      <c r="D5953" s="51"/>
      <c r="E5953" s="51"/>
      <c r="F5953" s="51"/>
      <c r="G5953" s="63"/>
      <c r="H5953" s="62"/>
    </row>
    <row r="5954" spans="3:8" ht="20.100000000000001" customHeight="1" x14ac:dyDescent="0.25">
      <c r="C5954" s="51"/>
      <c r="D5954" s="51"/>
      <c r="E5954" s="51"/>
      <c r="F5954" s="51"/>
      <c r="G5954" s="63"/>
      <c r="H5954" s="62"/>
    </row>
    <row r="5955" spans="3:8" ht="20.100000000000001" customHeight="1" x14ac:dyDescent="0.25">
      <c r="C5955" s="51"/>
      <c r="D5955" s="51"/>
      <c r="E5955" s="51"/>
      <c r="F5955" s="51"/>
      <c r="G5955" s="63"/>
      <c r="H5955" s="62"/>
    </row>
    <row r="5956" spans="3:8" ht="20.100000000000001" customHeight="1" x14ac:dyDescent="0.25">
      <c r="C5956" s="51"/>
      <c r="D5956" s="51"/>
      <c r="E5956" s="51"/>
      <c r="F5956" s="51"/>
      <c r="G5956" s="63"/>
      <c r="H5956" s="62"/>
    </row>
    <row r="5957" spans="3:8" ht="20.100000000000001" customHeight="1" x14ac:dyDescent="0.25">
      <c r="C5957" s="51"/>
      <c r="D5957" s="51"/>
      <c r="E5957" s="51"/>
      <c r="F5957" s="51"/>
      <c r="G5957" s="63"/>
      <c r="H5957" s="62"/>
    </row>
    <row r="5958" spans="3:8" ht="20.100000000000001" customHeight="1" x14ac:dyDescent="0.25">
      <c r="C5958" s="51"/>
      <c r="D5958" s="51"/>
      <c r="E5958" s="51"/>
      <c r="F5958" s="51"/>
      <c r="G5958" s="63"/>
      <c r="H5958" s="62"/>
    </row>
    <row r="5959" spans="3:8" ht="20.100000000000001" customHeight="1" x14ac:dyDescent="0.25">
      <c r="C5959" s="51"/>
      <c r="D5959" s="51"/>
      <c r="E5959" s="51"/>
      <c r="F5959" s="51"/>
      <c r="G5959" s="63"/>
      <c r="H5959" s="62"/>
    </row>
    <row r="5960" spans="3:8" ht="20.100000000000001" customHeight="1" x14ac:dyDescent="0.25">
      <c r="C5960" s="51"/>
      <c r="D5960" s="51"/>
      <c r="E5960" s="51"/>
      <c r="F5960" s="51"/>
      <c r="G5960" s="63"/>
      <c r="H5960" s="62"/>
    </row>
    <row r="5961" spans="3:8" ht="20.100000000000001" customHeight="1" x14ac:dyDescent="0.25">
      <c r="C5961" s="51"/>
      <c r="D5961" s="51"/>
      <c r="E5961" s="51"/>
      <c r="F5961" s="51"/>
      <c r="G5961" s="63"/>
      <c r="H5961" s="62"/>
    </row>
    <row r="5962" spans="3:8" ht="20.100000000000001" customHeight="1" x14ac:dyDescent="0.25">
      <c r="C5962" s="51"/>
      <c r="D5962" s="51"/>
      <c r="E5962" s="51"/>
      <c r="F5962" s="51"/>
      <c r="G5962" s="63"/>
      <c r="H5962" s="62"/>
    </row>
    <row r="5963" spans="3:8" ht="20.100000000000001" customHeight="1" x14ac:dyDescent="0.25">
      <c r="C5963" s="51"/>
      <c r="D5963" s="51"/>
      <c r="E5963" s="51"/>
      <c r="F5963" s="51"/>
      <c r="G5963" s="63"/>
      <c r="H5963" s="62"/>
    </row>
    <row r="5964" spans="3:8" ht="20.100000000000001" customHeight="1" x14ac:dyDescent="0.25">
      <c r="C5964" s="51"/>
      <c r="D5964" s="51"/>
      <c r="E5964" s="51"/>
      <c r="F5964" s="51"/>
      <c r="G5964" s="63"/>
      <c r="H5964" s="62"/>
    </row>
    <row r="5965" spans="3:8" ht="20.100000000000001" customHeight="1" x14ac:dyDescent="0.25">
      <c r="C5965" s="51"/>
      <c r="D5965" s="51"/>
      <c r="E5965" s="51"/>
      <c r="F5965" s="51"/>
      <c r="G5965" s="63"/>
      <c r="H5965" s="62"/>
    </row>
    <row r="5966" spans="3:8" ht="20.100000000000001" customHeight="1" x14ac:dyDescent="0.25">
      <c r="C5966" s="51"/>
      <c r="D5966" s="51"/>
      <c r="E5966" s="51"/>
      <c r="F5966" s="51"/>
      <c r="G5966" s="63"/>
      <c r="H5966" s="62"/>
    </row>
    <row r="5967" spans="3:8" ht="20.100000000000001" customHeight="1" x14ac:dyDescent="0.25">
      <c r="C5967" s="51"/>
      <c r="D5967" s="51"/>
      <c r="E5967" s="51"/>
      <c r="F5967" s="51"/>
      <c r="G5967" s="63"/>
      <c r="H5967" s="62"/>
    </row>
    <row r="5968" spans="3:8" ht="20.100000000000001" customHeight="1" x14ac:dyDescent="0.25">
      <c r="C5968" s="51"/>
      <c r="D5968" s="51"/>
      <c r="E5968" s="51"/>
      <c r="F5968" s="51"/>
      <c r="G5968" s="63"/>
      <c r="H5968" s="62"/>
    </row>
    <row r="5969" spans="3:8" ht="20.100000000000001" customHeight="1" x14ac:dyDescent="0.25">
      <c r="C5969" s="51"/>
      <c r="D5969" s="51"/>
      <c r="E5969" s="51"/>
      <c r="F5969" s="51"/>
      <c r="G5969" s="63"/>
      <c r="H5969" s="62"/>
    </row>
    <row r="5970" spans="3:8" ht="20.100000000000001" customHeight="1" x14ac:dyDescent="0.25">
      <c r="C5970" s="51"/>
      <c r="D5970" s="51"/>
      <c r="E5970" s="51"/>
      <c r="F5970" s="51"/>
      <c r="G5970" s="63"/>
      <c r="H5970" s="62"/>
    </row>
    <row r="5971" spans="3:8" ht="20.100000000000001" customHeight="1" x14ac:dyDescent="0.25">
      <c r="C5971" s="51"/>
      <c r="D5971" s="51"/>
      <c r="E5971" s="51"/>
      <c r="F5971" s="51"/>
      <c r="G5971" s="63"/>
      <c r="H5971" s="62"/>
    </row>
    <row r="5972" spans="3:8" ht="20.100000000000001" customHeight="1" x14ac:dyDescent="0.25">
      <c r="C5972" s="51"/>
      <c r="D5972" s="51"/>
      <c r="E5972" s="51"/>
      <c r="F5972" s="51"/>
      <c r="G5972" s="63"/>
      <c r="H5972" s="62"/>
    </row>
    <row r="5973" spans="3:8" ht="20.100000000000001" customHeight="1" x14ac:dyDescent="0.25">
      <c r="C5973" s="51"/>
      <c r="D5973" s="51"/>
      <c r="E5973" s="51"/>
      <c r="F5973" s="51"/>
      <c r="G5973" s="63"/>
      <c r="H5973" s="62"/>
    </row>
    <row r="5974" spans="3:8" ht="20.100000000000001" customHeight="1" x14ac:dyDescent="0.25">
      <c r="C5974" s="51"/>
      <c r="D5974" s="51"/>
      <c r="E5974" s="51"/>
      <c r="F5974" s="51"/>
      <c r="G5974" s="63"/>
      <c r="H5974" s="62"/>
    </row>
    <row r="5975" spans="3:8" ht="20.100000000000001" customHeight="1" x14ac:dyDescent="0.25">
      <c r="C5975" s="51"/>
      <c r="D5975" s="51"/>
      <c r="E5975" s="51"/>
      <c r="F5975" s="51"/>
      <c r="G5975" s="63"/>
      <c r="H5975" s="62"/>
    </row>
    <row r="5976" spans="3:8" ht="20.100000000000001" customHeight="1" x14ac:dyDescent="0.25">
      <c r="C5976" s="51"/>
      <c r="D5976" s="51"/>
      <c r="E5976" s="51"/>
      <c r="F5976" s="51"/>
      <c r="G5976" s="63"/>
      <c r="H5976" s="62"/>
    </row>
    <row r="5977" spans="3:8" ht="20.100000000000001" customHeight="1" x14ac:dyDescent="0.25">
      <c r="C5977" s="51"/>
      <c r="D5977" s="51"/>
      <c r="E5977" s="51"/>
      <c r="F5977" s="51"/>
      <c r="G5977" s="63"/>
      <c r="H5977" s="62"/>
    </row>
    <row r="5978" spans="3:8" ht="20.100000000000001" customHeight="1" x14ac:dyDescent="0.25">
      <c r="C5978" s="51"/>
      <c r="D5978" s="51"/>
      <c r="E5978" s="51"/>
      <c r="F5978" s="51"/>
      <c r="G5978" s="63"/>
      <c r="H5978" s="62"/>
    </row>
    <row r="5979" spans="3:8" ht="20.100000000000001" customHeight="1" x14ac:dyDescent="0.25">
      <c r="C5979" s="51"/>
      <c r="D5979" s="51"/>
      <c r="E5979" s="51"/>
      <c r="F5979" s="51"/>
      <c r="G5979" s="63"/>
      <c r="H5979" s="62"/>
    </row>
    <row r="5980" spans="3:8" ht="20.100000000000001" customHeight="1" x14ac:dyDescent="0.25">
      <c r="C5980" s="51"/>
      <c r="D5980" s="51"/>
      <c r="E5980" s="51"/>
      <c r="F5980" s="51"/>
      <c r="G5980" s="63"/>
      <c r="H5980" s="62"/>
    </row>
    <row r="5981" spans="3:8" ht="20.100000000000001" customHeight="1" x14ac:dyDescent="0.25">
      <c r="C5981" s="51"/>
      <c r="D5981" s="51"/>
      <c r="E5981" s="51"/>
      <c r="F5981" s="51"/>
      <c r="G5981" s="63"/>
      <c r="H5981" s="62"/>
    </row>
    <row r="5982" spans="3:8" ht="20.100000000000001" customHeight="1" x14ac:dyDescent="0.25">
      <c r="C5982" s="51"/>
      <c r="D5982" s="51"/>
      <c r="E5982" s="51"/>
      <c r="F5982" s="51"/>
      <c r="G5982" s="63"/>
      <c r="H5982" s="62"/>
    </row>
    <row r="5983" spans="3:8" ht="20.100000000000001" customHeight="1" x14ac:dyDescent="0.25">
      <c r="C5983" s="51"/>
      <c r="D5983" s="51"/>
      <c r="E5983" s="51"/>
      <c r="F5983" s="51"/>
      <c r="G5983" s="63"/>
      <c r="H5983" s="62"/>
    </row>
    <row r="5984" spans="3:8" ht="20.100000000000001" customHeight="1" x14ac:dyDescent="0.25">
      <c r="C5984" s="51"/>
      <c r="D5984" s="51"/>
      <c r="E5984" s="51"/>
      <c r="F5984" s="51"/>
      <c r="G5984" s="63"/>
      <c r="H5984" s="62"/>
    </row>
    <row r="5985" spans="3:8" ht="20.100000000000001" customHeight="1" x14ac:dyDescent="0.25">
      <c r="C5985" s="51"/>
      <c r="D5985" s="51"/>
      <c r="E5985" s="51"/>
      <c r="F5985" s="51"/>
      <c r="G5985" s="63"/>
      <c r="H5985" s="62"/>
    </row>
    <row r="5986" spans="3:8" ht="20.100000000000001" customHeight="1" x14ac:dyDescent="0.25">
      <c r="C5986" s="51"/>
      <c r="D5986" s="51"/>
      <c r="E5986" s="51"/>
      <c r="F5986" s="51"/>
      <c r="G5986" s="63"/>
      <c r="H5986" s="62"/>
    </row>
    <row r="5987" spans="3:8" ht="20.100000000000001" customHeight="1" x14ac:dyDescent="0.25">
      <c r="C5987" s="51"/>
      <c r="D5987" s="51"/>
      <c r="E5987" s="51"/>
      <c r="F5987" s="51"/>
      <c r="G5987" s="63"/>
      <c r="H5987" s="62"/>
    </row>
    <row r="5988" spans="3:8" ht="20.100000000000001" customHeight="1" x14ac:dyDescent="0.25">
      <c r="C5988" s="51"/>
      <c r="D5988" s="51"/>
      <c r="E5988" s="51"/>
      <c r="F5988" s="51"/>
      <c r="G5988" s="63"/>
      <c r="H5988" s="62"/>
    </row>
    <row r="5989" spans="3:8" ht="20.100000000000001" customHeight="1" x14ac:dyDescent="0.25">
      <c r="C5989" s="51"/>
      <c r="D5989" s="51"/>
      <c r="E5989" s="51"/>
      <c r="F5989" s="51"/>
      <c r="G5989" s="63"/>
      <c r="H5989" s="62"/>
    </row>
    <row r="5990" spans="3:8" ht="20.100000000000001" customHeight="1" x14ac:dyDescent="0.25">
      <c r="C5990" s="51"/>
      <c r="D5990" s="51"/>
      <c r="E5990" s="51"/>
      <c r="F5990" s="51"/>
      <c r="G5990" s="63"/>
      <c r="H5990" s="62"/>
    </row>
    <row r="5991" spans="3:8" ht="20.100000000000001" customHeight="1" x14ac:dyDescent="0.25">
      <c r="C5991" s="51"/>
      <c r="D5991" s="51"/>
      <c r="E5991" s="51"/>
      <c r="F5991" s="51"/>
      <c r="G5991" s="63"/>
      <c r="H5991" s="62"/>
    </row>
    <row r="5992" spans="3:8" ht="20.100000000000001" customHeight="1" x14ac:dyDescent="0.25">
      <c r="C5992" s="51"/>
      <c r="D5992" s="51"/>
      <c r="E5992" s="51"/>
      <c r="F5992" s="51"/>
      <c r="G5992" s="63"/>
      <c r="H5992" s="62"/>
    </row>
    <row r="5993" spans="3:8" ht="20.100000000000001" customHeight="1" x14ac:dyDescent="0.25">
      <c r="C5993" s="51"/>
      <c r="D5993" s="51"/>
      <c r="E5993" s="51"/>
      <c r="F5993" s="51"/>
      <c r="G5993" s="63"/>
      <c r="H5993" s="62"/>
    </row>
    <row r="5994" spans="3:8" ht="20.100000000000001" customHeight="1" x14ac:dyDescent="0.25">
      <c r="C5994" s="51"/>
      <c r="D5994" s="51"/>
      <c r="E5994" s="51"/>
      <c r="F5994" s="51"/>
      <c r="G5994" s="63"/>
      <c r="H5994" s="62"/>
    </row>
    <row r="5995" spans="3:8" ht="20.100000000000001" customHeight="1" x14ac:dyDescent="0.25">
      <c r="C5995" s="51"/>
      <c r="D5995" s="51"/>
      <c r="E5995" s="51"/>
      <c r="F5995" s="51"/>
      <c r="G5995" s="63"/>
      <c r="H5995" s="62"/>
    </row>
    <row r="5996" spans="3:8" ht="20.100000000000001" customHeight="1" x14ac:dyDescent="0.25">
      <c r="C5996" s="51"/>
      <c r="D5996" s="51"/>
      <c r="E5996" s="51"/>
      <c r="F5996" s="51"/>
      <c r="G5996" s="63"/>
      <c r="H5996" s="62"/>
    </row>
    <row r="5997" spans="3:8" ht="20.100000000000001" customHeight="1" x14ac:dyDescent="0.25">
      <c r="C5997" s="51"/>
      <c r="D5997" s="51"/>
      <c r="E5997" s="51"/>
      <c r="F5997" s="51"/>
      <c r="G5997" s="63"/>
      <c r="H5997" s="62"/>
    </row>
    <row r="5998" spans="3:8" ht="20.100000000000001" customHeight="1" x14ac:dyDescent="0.25">
      <c r="C5998" s="51"/>
      <c r="D5998" s="51"/>
      <c r="E5998" s="51"/>
      <c r="F5998" s="51"/>
      <c r="G5998" s="63"/>
      <c r="H5998" s="62"/>
    </row>
    <row r="5999" spans="3:8" ht="20.100000000000001" customHeight="1" x14ac:dyDescent="0.25">
      <c r="C5999" s="51"/>
      <c r="D5999" s="51"/>
      <c r="E5999" s="51"/>
      <c r="F5999" s="51"/>
      <c r="G5999" s="63"/>
      <c r="H5999" s="62"/>
    </row>
    <row r="6000" spans="3:8" ht="20.100000000000001" customHeight="1" x14ac:dyDescent="0.25">
      <c r="C6000" s="51"/>
      <c r="D6000" s="51"/>
      <c r="E6000" s="51"/>
      <c r="F6000" s="51"/>
      <c r="G6000" s="63"/>
      <c r="H6000" s="62"/>
    </row>
    <row r="6001" spans="3:8" ht="20.100000000000001" customHeight="1" x14ac:dyDescent="0.25">
      <c r="C6001" s="51"/>
      <c r="D6001" s="51"/>
      <c r="E6001" s="51"/>
      <c r="F6001" s="51"/>
      <c r="G6001" s="63"/>
      <c r="H6001" s="62"/>
    </row>
    <row r="6002" spans="3:8" ht="20.100000000000001" customHeight="1" x14ac:dyDescent="0.25">
      <c r="C6002" s="51"/>
      <c r="D6002" s="51"/>
      <c r="E6002" s="51"/>
      <c r="F6002" s="51"/>
      <c r="G6002" s="63"/>
      <c r="H6002" s="62"/>
    </row>
    <row r="6003" spans="3:8" ht="20.100000000000001" customHeight="1" x14ac:dyDescent="0.25">
      <c r="C6003" s="51"/>
      <c r="D6003" s="51"/>
      <c r="E6003" s="51"/>
      <c r="F6003" s="51"/>
      <c r="G6003" s="63"/>
      <c r="H6003" s="62"/>
    </row>
    <row r="6004" spans="3:8" ht="20.100000000000001" customHeight="1" x14ac:dyDescent="0.25">
      <c r="C6004" s="51"/>
      <c r="D6004" s="51"/>
      <c r="E6004" s="51"/>
      <c r="F6004" s="51"/>
      <c r="G6004" s="63"/>
      <c r="H6004" s="62"/>
    </row>
    <row r="6005" spans="3:8" ht="20.100000000000001" customHeight="1" x14ac:dyDescent="0.25">
      <c r="C6005" s="51"/>
      <c r="D6005" s="51"/>
      <c r="E6005" s="51"/>
      <c r="F6005" s="51"/>
      <c r="G6005" s="63"/>
      <c r="H6005" s="62"/>
    </row>
    <row r="6006" spans="3:8" ht="20.100000000000001" customHeight="1" x14ac:dyDescent="0.25">
      <c r="C6006" s="51"/>
      <c r="D6006" s="51"/>
      <c r="E6006" s="51"/>
      <c r="F6006" s="51"/>
      <c r="G6006" s="63"/>
      <c r="H6006" s="62"/>
    </row>
    <row r="6007" spans="3:8" ht="20.100000000000001" customHeight="1" x14ac:dyDescent="0.25">
      <c r="C6007" s="51"/>
      <c r="D6007" s="51"/>
      <c r="E6007" s="51"/>
      <c r="F6007" s="51"/>
      <c r="G6007" s="63"/>
      <c r="H6007" s="62"/>
    </row>
    <row r="6008" spans="3:8" ht="20.100000000000001" customHeight="1" x14ac:dyDescent="0.25">
      <c r="C6008" s="51"/>
      <c r="D6008" s="51"/>
      <c r="E6008" s="51"/>
      <c r="F6008" s="51"/>
      <c r="G6008" s="63"/>
      <c r="H6008" s="62"/>
    </row>
    <row r="6009" spans="3:8" ht="20.100000000000001" customHeight="1" x14ac:dyDescent="0.25">
      <c r="C6009" s="51"/>
      <c r="D6009" s="51"/>
      <c r="E6009" s="51"/>
      <c r="F6009" s="51"/>
      <c r="G6009" s="63"/>
      <c r="H6009" s="62"/>
    </row>
    <row r="6010" spans="3:8" ht="20.100000000000001" customHeight="1" x14ac:dyDescent="0.25">
      <c r="C6010" s="51"/>
      <c r="D6010" s="51"/>
      <c r="E6010" s="51"/>
      <c r="F6010" s="51"/>
      <c r="G6010" s="63"/>
      <c r="H6010" s="62"/>
    </row>
    <row r="6011" spans="3:8" ht="20.100000000000001" customHeight="1" x14ac:dyDescent="0.25">
      <c r="C6011" s="51"/>
      <c r="D6011" s="51"/>
      <c r="E6011" s="51"/>
      <c r="F6011" s="51"/>
      <c r="G6011" s="63"/>
      <c r="H6011" s="62"/>
    </row>
    <row r="6012" spans="3:8" ht="20.100000000000001" customHeight="1" x14ac:dyDescent="0.25">
      <c r="C6012" s="51"/>
      <c r="D6012" s="51"/>
      <c r="E6012" s="51"/>
      <c r="F6012" s="51"/>
      <c r="G6012" s="63"/>
      <c r="H6012" s="62"/>
    </row>
    <row r="6013" spans="3:8" ht="20.100000000000001" customHeight="1" x14ac:dyDescent="0.25">
      <c r="C6013" s="51"/>
      <c r="D6013" s="51"/>
      <c r="E6013" s="51"/>
      <c r="F6013" s="51"/>
      <c r="G6013" s="63"/>
      <c r="H6013" s="62"/>
    </row>
    <row r="6014" spans="3:8" ht="20.100000000000001" customHeight="1" x14ac:dyDescent="0.25">
      <c r="C6014" s="51"/>
      <c r="D6014" s="51"/>
      <c r="E6014" s="51"/>
      <c r="F6014" s="51"/>
      <c r="G6014" s="63"/>
      <c r="H6014" s="62"/>
    </row>
    <row r="6015" spans="3:8" ht="20.100000000000001" customHeight="1" x14ac:dyDescent="0.25">
      <c r="C6015" s="51"/>
      <c r="D6015" s="51"/>
      <c r="E6015" s="51"/>
      <c r="F6015" s="51"/>
      <c r="G6015" s="63"/>
      <c r="H6015" s="62"/>
    </row>
    <row r="6016" spans="3:8" ht="20.100000000000001" customHeight="1" x14ac:dyDescent="0.25">
      <c r="C6016" s="51"/>
      <c r="D6016" s="51"/>
      <c r="E6016" s="51"/>
      <c r="F6016" s="51"/>
      <c r="G6016" s="63"/>
      <c r="H6016" s="62"/>
    </row>
    <row r="6017" spans="3:8" ht="20.100000000000001" customHeight="1" x14ac:dyDescent="0.25">
      <c r="C6017" s="51"/>
      <c r="D6017" s="51"/>
      <c r="E6017" s="51"/>
      <c r="F6017" s="51"/>
      <c r="G6017" s="63"/>
      <c r="H6017" s="62"/>
    </row>
    <row r="6018" spans="3:8" ht="20.100000000000001" customHeight="1" x14ac:dyDescent="0.25">
      <c r="C6018" s="51"/>
      <c r="D6018" s="51"/>
      <c r="E6018" s="51"/>
      <c r="F6018" s="51"/>
      <c r="G6018" s="63"/>
      <c r="H6018" s="62"/>
    </row>
    <row r="6019" spans="3:8" ht="20.100000000000001" customHeight="1" x14ac:dyDescent="0.25">
      <c r="C6019" s="51"/>
      <c r="D6019" s="51"/>
      <c r="E6019" s="51"/>
      <c r="F6019" s="51"/>
      <c r="G6019" s="63"/>
      <c r="H6019" s="62"/>
    </row>
    <row r="6020" spans="3:8" ht="20.100000000000001" customHeight="1" x14ac:dyDescent="0.25">
      <c r="C6020" s="51"/>
      <c r="D6020" s="51"/>
      <c r="E6020" s="51"/>
      <c r="F6020" s="51"/>
      <c r="G6020" s="63"/>
      <c r="H6020" s="62"/>
    </row>
    <row r="6021" spans="3:8" ht="20.100000000000001" customHeight="1" x14ac:dyDescent="0.25">
      <c r="C6021" s="51"/>
      <c r="D6021" s="51"/>
      <c r="E6021" s="51"/>
      <c r="F6021" s="51"/>
      <c r="G6021" s="63"/>
      <c r="H6021" s="62"/>
    </row>
    <row r="6022" spans="3:8" ht="20.100000000000001" customHeight="1" x14ac:dyDescent="0.25">
      <c r="C6022" s="51"/>
      <c r="D6022" s="51"/>
      <c r="E6022" s="51"/>
      <c r="F6022" s="51"/>
      <c r="G6022" s="63"/>
      <c r="H6022" s="62"/>
    </row>
    <row r="6023" spans="3:8" ht="20.100000000000001" customHeight="1" x14ac:dyDescent="0.25">
      <c r="C6023" s="51"/>
      <c r="D6023" s="51"/>
      <c r="E6023" s="51"/>
      <c r="F6023" s="51"/>
      <c r="G6023" s="63"/>
      <c r="H6023" s="62"/>
    </row>
    <row r="6024" spans="3:8" ht="20.100000000000001" customHeight="1" x14ac:dyDescent="0.25">
      <c r="C6024" s="51"/>
      <c r="D6024" s="51"/>
      <c r="E6024" s="51"/>
      <c r="F6024" s="51"/>
      <c r="G6024" s="63"/>
      <c r="H6024" s="62"/>
    </row>
    <row r="6025" spans="3:8" ht="20.100000000000001" customHeight="1" x14ac:dyDescent="0.25">
      <c r="C6025" s="51"/>
      <c r="D6025" s="51"/>
      <c r="E6025" s="51"/>
      <c r="F6025" s="51"/>
      <c r="G6025" s="63"/>
      <c r="H6025" s="62"/>
    </row>
    <row r="6026" spans="3:8" ht="20.100000000000001" customHeight="1" x14ac:dyDescent="0.25">
      <c r="C6026" s="51"/>
      <c r="D6026" s="51"/>
      <c r="E6026" s="51"/>
      <c r="F6026" s="51"/>
      <c r="G6026" s="63"/>
      <c r="H6026" s="62"/>
    </row>
    <row r="6027" spans="3:8" ht="20.100000000000001" customHeight="1" x14ac:dyDescent="0.25">
      <c r="C6027" s="51"/>
      <c r="D6027" s="51"/>
      <c r="E6027" s="51"/>
      <c r="F6027" s="51"/>
      <c r="G6027" s="63"/>
      <c r="H6027" s="62"/>
    </row>
    <row r="6028" spans="3:8" ht="20.100000000000001" customHeight="1" x14ac:dyDescent="0.25">
      <c r="C6028" s="51"/>
      <c r="D6028" s="51"/>
      <c r="E6028" s="51"/>
      <c r="F6028" s="51"/>
      <c r="G6028" s="63"/>
      <c r="H6028" s="62"/>
    </row>
    <row r="6029" spans="3:8" ht="20.100000000000001" customHeight="1" x14ac:dyDescent="0.25">
      <c r="C6029" s="51"/>
      <c r="D6029" s="51"/>
      <c r="E6029" s="51"/>
      <c r="F6029" s="51"/>
      <c r="G6029" s="63"/>
      <c r="H6029" s="62"/>
    </row>
    <row r="6030" spans="3:8" ht="20.100000000000001" customHeight="1" x14ac:dyDescent="0.25">
      <c r="C6030" s="51"/>
      <c r="D6030" s="51"/>
      <c r="E6030" s="51"/>
      <c r="F6030" s="51"/>
      <c r="G6030" s="63"/>
      <c r="H6030" s="62"/>
    </row>
    <row r="6031" spans="3:8" ht="20.100000000000001" customHeight="1" x14ac:dyDescent="0.25">
      <c r="C6031" s="51"/>
      <c r="D6031" s="51"/>
      <c r="E6031" s="51"/>
      <c r="F6031" s="51"/>
      <c r="G6031" s="63"/>
      <c r="H6031" s="62"/>
    </row>
    <row r="6032" spans="3:8" ht="20.100000000000001" customHeight="1" x14ac:dyDescent="0.25">
      <c r="C6032" s="51"/>
      <c r="D6032" s="51"/>
      <c r="E6032" s="51"/>
      <c r="F6032" s="51"/>
      <c r="G6032" s="63"/>
      <c r="H6032" s="62"/>
    </row>
    <row r="6033" spans="3:8" ht="20.100000000000001" customHeight="1" x14ac:dyDescent="0.25">
      <c r="C6033" s="51"/>
      <c r="D6033" s="51"/>
      <c r="E6033" s="51"/>
      <c r="F6033" s="51"/>
      <c r="G6033" s="63"/>
      <c r="H6033" s="62"/>
    </row>
    <row r="6034" spans="3:8" ht="20.100000000000001" customHeight="1" x14ac:dyDescent="0.25">
      <c r="C6034" s="51"/>
      <c r="D6034" s="51"/>
      <c r="E6034" s="51"/>
      <c r="F6034" s="51"/>
      <c r="G6034" s="63"/>
      <c r="H6034" s="62"/>
    </row>
    <row r="6035" spans="3:8" ht="20.100000000000001" customHeight="1" x14ac:dyDescent="0.25">
      <c r="C6035" s="51"/>
      <c r="D6035" s="51"/>
      <c r="E6035" s="51"/>
      <c r="F6035" s="51"/>
      <c r="G6035" s="63"/>
      <c r="H6035" s="62"/>
    </row>
    <row r="6036" spans="3:8" ht="20.100000000000001" customHeight="1" x14ac:dyDescent="0.25">
      <c r="C6036" s="51"/>
      <c r="D6036" s="51"/>
      <c r="E6036" s="51"/>
      <c r="F6036" s="51"/>
      <c r="G6036" s="63"/>
      <c r="H6036" s="62"/>
    </row>
    <row r="6037" spans="3:8" ht="20.100000000000001" customHeight="1" x14ac:dyDescent="0.25">
      <c r="C6037" s="51"/>
      <c r="D6037" s="51"/>
      <c r="E6037" s="51"/>
      <c r="F6037" s="51"/>
      <c r="G6037" s="63"/>
      <c r="H6037" s="62"/>
    </row>
    <row r="6038" spans="3:8" ht="20.100000000000001" customHeight="1" x14ac:dyDescent="0.25">
      <c r="C6038" s="51"/>
      <c r="D6038" s="51"/>
      <c r="E6038" s="51"/>
      <c r="F6038" s="51"/>
      <c r="G6038" s="63"/>
      <c r="H6038" s="62"/>
    </row>
    <row r="6039" spans="3:8" ht="20.100000000000001" customHeight="1" x14ac:dyDescent="0.25">
      <c r="C6039" s="51"/>
      <c r="D6039" s="51"/>
      <c r="E6039" s="51"/>
      <c r="F6039" s="51"/>
      <c r="G6039" s="63"/>
      <c r="H6039" s="62"/>
    </row>
    <row r="6040" spans="3:8" ht="20.100000000000001" customHeight="1" x14ac:dyDescent="0.25">
      <c r="C6040" s="51"/>
      <c r="D6040" s="51"/>
      <c r="E6040" s="51"/>
      <c r="F6040" s="51"/>
      <c r="G6040" s="63"/>
      <c r="H6040" s="62"/>
    </row>
    <row r="6041" spans="3:8" ht="20.100000000000001" customHeight="1" x14ac:dyDescent="0.25">
      <c r="C6041" s="51"/>
      <c r="D6041" s="51"/>
      <c r="E6041" s="51"/>
      <c r="F6041" s="51"/>
      <c r="G6041" s="63"/>
      <c r="H6041" s="62"/>
    </row>
    <row r="6042" spans="3:8" ht="20.100000000000001" customHeight="1" x14ac:dyDescent="0.25">
      <c r="C6042" s="51"/>
      <c r="D6042" s="51"/>
      <c r="E6042" s="51"/>
      <c r="F6042" s="51"/>
      <c r="G6042" s="63"/>
      <c r="H6042" s="62"/>
    </row>
    <row r="6043" spans="3:8" ht="20.100000000000001" customHeight="1" x14ac:dyDescent="0.25">
      <c r="C6043" s="51"/>
      <c r="D6043" s="51"/>
      <c r="E6043" s="51"/>
      <c r="F6043" s="51"/>
      <c r="G6043" s="63"/>
      <c r="H6043" s="62"/>
    </row>
    <row r="6044" spans="3:8" ht="20.100000000000001" customHeight="1" x14ac:dyDescent="0.25">
      <c r="C6044" s="51"/>
      <c r="D6044" s="51"/>
      <c r="E6044" s="51"/>
      <c r="F6044" s="51"/>
      <c r="G6044" s="63"/>
      <c r="H6044" s="62"/>
    </row>
    <row r="6045" spans="3:8" ht="20.100000000000001" customHeight="1" x14ac:dyDescent="0.25">
      <c r="C6045" s="51"/>
      <c r="D6045" s="51"/>
      <c r="E6045" s="51"/>
      <c r="F6045" s="51"/>
      <c r="G6045" s="63"/>
      <c r="H6045" s="62"/>
    </row>
    <row r="6046" spans="3:8" ht="20.100000000000001" customHeight="1" x14ac:dyDescent="0.25">
      <c r="C6046" s="51"/>
      <c r="D6046" s="51"/>
      <c r="E6046" s="51"/>
      <c r="F6046" s="51"/>
      <c r="G6046" s="63"/>
      <c r="H6046" s="62"/>
    </row>
    <row r="6047" spans="3:8" ht="20.100000000000001" customHeight="1" x14ac:dyDescent="0.25">
      <c r="C6047" s="51"/>
      <c r="D6047" s="51"/>
      <c r="E6047" s="51"/>
      <c r="F6047" s="51"/>
      <c r="G6047" s="63"/>
      <c r="H6047" s="62"/>
    </row>
    <row r="6048" spans="3:8" ht="20.100000000000001" customHeight="1" x14ac:dyDescent="0.25">
      <c r="C6048" s="51"/>
      <c r="D6048" s="51"/>
      <c r="E6048" s="51"/>
      <c r="F6048" s="51"/>
      <c r="G6048" s="63"/>
      <c r="H6048" s="62"/>
    </row>
    <row r="6049" spans="3:8" ht="20.100000000000001" customHeight="1" x14ac:dyDescent="0.25">
      <c r="C6049" s="51"/>
      <c r="D6049" s="51"/>
      <c r="E6049" s="51"/>
      <c r="F6049" s="51"/>
      <c r="G6049" s="63"/>
      <c r="H6049" s="62"/>
    </row>
    <row r="6050" spans="3:8" ht="20.100000000000001" customHeight="1" x14ac:dyDescent="0.25">
      <c r="C6050" s="51"/>
      <c r="D6050" s="51"/>
      <c r="E6050" s="51"/>
      <c r="F6050" s="51"/>
      <c r="G6050" s="63"/>
      <c r="H6050" s="62"/>
    </row>
    <row r="6051" spans="3:8" ht="20.100000000000001" customHeight="1" x14ac:dyDescent="0.25">
      <c r="C6051" s="51"/>
      <c r="D6051" s="51"/>
      <c r="E6051" s="51"/>
      <c r="F6051" s="51"/>
      <c r="G6051" s="63"/>
      <c r="H6051" s="62"/>
    </row>
    <row r="6052" spans="3:8" ht="20.100000000000001" customHeight="1" x14ac:dyDescent="0.25">
      <c r="C6052" s="51"/>
      <c r="D6052" s="51"/>
      <c r="E6052" s="51"/>
      <c r="F6052" s="51"/>
      <c r="G6052" s="63"/>
      <c r="H6052" s="62"/>
    </row>
    <row r="6053" spans="3:8" ht="20.100000000000001" customHeight="1" x14ac:dyDescent="0.25">
      <c r="C6053" s="51"/>
      <c r="D6053" s="51"/>
      <c r="E6053" s="51"/>
      <c r="F6053" s="51"/>
      <c r="G6053" s="63"/>
      <c r="H6053" s="62"/>
    </row>
    <row r="6054" spans="3:8" ht="20.100000000000001" customHeight="1" x14ac:dyDescent="0.25">
      <c r="C6054" s="51"/>
      <c r="D6054" s="51"/>
      <c r="E6054" s="51"/>
      <c r="F6054" s="51"/>
      <c r="G6054" s="63"/>
      <c r="H6054" s="62"/>
    </row>
    <row r="6055" spans="3:8" ht="20.100000000000001" customHeight="1" x14ac:dyDescent="0.25">
      <c r="C6055" s="51"/>
      <c r="D6055" s="51"/>
      <c r="E6055" s="51"/>
      <c r="F6055" s="51"/>
      <c r="G6055" s="63"/>
      <c r="H6055" s="62"/>
    </row>
    <row r="6056" spans="3:8" ht="20.100000000000001" customHeight="1" x14ac:dyDescent="0.25">
      <c r="C6056" s="51"/>
      <c r="D6056" s="51"/>
      <c r="E6056" s="51"/>
      <c r="F6056" s="51"/>
      <c r="G6056" s="63"/>
      <c r="H6056" s="62"/>
    </row>
    <row r="6057" spans="3:8" ht="20.100000000000001" customHeight="1" x14ac:dyDescent="0.25">
      <c r="C6057" s="51"/>
      <c r="D6057" s="51"/>
      <c r="E6057" s="51"/>
      <c r="F6057" s="51"/>
      <c r="G6057" s="63"/>
      <c r="H6057" s="62"/>
    </row>
    <row r="6058" spans="3:8" ht="20.100000000000001" customHeight="1" x14ac:dyDescent="0.25">
      <c r="C6058" s="51"/>
      <c r="D6058" s="51"/>
      <c r="E6058" s="51"/>
      <c r="F6058" s="51"/>
      <c r="G6058" s="63"/>
      <c r="H6058" s="62"/>
    </row>
    <row r="6059" spans="3:8" ht="20.100000000000001" customHeight="1" x14ac:dyDescent="0.25">
      <c r="C6059" s="51"/>
      <c r="D6059" s="51"/>
      <c r="E6059" s="51"/>
      <c r="F6059" s="51"/>
      <c r="G6059" s="63"/>
      <c r="H6059" s="62"/>
    </row>
    <row r="6060" spans="3:8" ht="20.100000000000001" customHeight="1" x14ac:dyDescent="0.25">
      <c r="C6060" s="51"/>
      <c r="D6060" s="51"/>
      <c r="E6060" s="51"/>
      <c r="F6060" s="51"/>
      <c r="G6060" s="63"/>
      <c r="H6060" s="62"/>
    </row>
    <row r="6061" spans="3:8" ht="20.100000000000001" customHeight="1" x14ac:dyDescent="0.25">
      <c r="C6061" s="51"/>
      <c r="D6061" s="51"/>
      <c r="E6061" s="51"/>
      <c r="F6061" s="51"/>
      <c r="G6061" s="63"/>
      <c r="H6061" s="62"/>
    </row>
    <row r="6062" spans="3:8" ht="20.100000000000001" customHeight="1" x14ac:dyDescent="0.25">
      <c r="C6062" s="51"/>
      <c r="D6062" s="51"/>
      <c r="E6062" s="51"/>
      <c r="F6062" s="51"/>
      <c r="G6062" s="63"/>
      <c r="H6062" s="62"/>
    </row>
    <row r="6063" spans="3:8" ht="20.100000000000001" customHeight="1" x14ac:dyDescent="0.25">
      <c r="C6063" s="51"/>
      <c r="D6063" s="51"/>
      <c r="E6063" s="51"/>
      <c r="F6063" s="51"/>
      <c r="G6063" s="63"/>
      <c r="H6063" s="62"/>
    </row>
    <row r="6064" spans="3:8" ht="20.100000000000001" customHeight="1" x14ac:dyDescent="0.25">
      <c r="C6064" s="51"/>
      <c r="D6064" s="51"/>
      <c r="E6064" s="51"/>
      <c r="F6064" s="51"/>
      <c r="G6064" s="63"/>
      <c r="H6064" s="62"/>
    </row>
    <row r="6065" spans="3:8" ht="20.100000000000001" customHeight="1" x14ac:dyDescent="0.25">
      <c r="C6065" s="51"/>
      <c r="D6065" s="51"/>
      <c r="E6065" s="51"/>
      <c r="F6065" s="51"/>
      <c r="G6065" s="63"/>
      <c r="H6065" s="62"/>
    </row>
    <row r="6066" spans="3:8" ht="20.100000000000001" customHeight="1" x14ac:dyDescent="0.25">
      <c r="C6066" s="51"/>
      <c r="D6066" s="51"/>
      <c r="E6066" s="51"/>
      <c r="F6066" s="51"/>
      <c r="G6066" s="63"/>
      <c r="H6066" s="62"/>
    </row>
    <row r="6067" spans="3:8" ht="20.100000000000001" customHeight="1" x14ac:dyDescent="0.25">
      <c r="C6067" s="51"/>
      <c r="D6067" s="51"/>
      <c r="E6067" s="51"/>
      <c r="F6067" s="51"/>
      <c r="G6067" s="63"/>
      <c r="H6067" s="62"/>
    </row>
    <row r="6068" spans="3:8" ht="20.100000000000001" customHeight="1" x14ac:dyDescent="0.25">
      <c r="C6068" s="51"/>
      <c r="D6068" s="51"/>
      <c r="E6068" s="51"/>
      <c r="F6068" s="51"/>
      <c r="G6068" s="63"/>
      <c r="H6068" s="62"/>
    </row>
    <row r="6069" spans="3:8" ht="20.100000000000001" customHeight="1" x14ac:dyDescent="0.25">
      <c r="C6069" s="51"/>
      <c r="D6069" s="51"/>
      <c r="E6069" s="51"/>
      <c r="F6069" s="51"/>
      <c r="G6069" s="63"/>
      <c r="H6069" s="62"/>
    </row>
    <row r="6070" spans="3:8" ht="20.100000000000001" customHeight="1" x14ac:dyDescent="0.25">
      <c r="C6070" s="51"/>
      <c r="D6070" s="51"/>
      <c r="E6070" s="51"/>
      <c r="F6070" s="51"/>
      <c r="G6070" s="63"/>
      <c r="H6070" s="62"/>
    </row>
    <row r="6071" spans="3:8" ht="20.100000000000001" customHeight="1" x14ac:dyDescent="0.25">
      <c r="C6071" s="51"/>
      <c r="D6071" s="51"/>
      <c r="E6071" s="51"/>
      <c r="F6071" s="51"/>
      <c r="G6071" s="63"/>
      <c r="H6071" s="62"/>
    </row>
    <row r="6072" spans="3:8" ht="20.100000000000001" customHeight="1" x14ac:dyDescent="0.25">
      <c r="C6072" s="51"/>
      <c r="D6072" s="51"/>
      <c r="E6072" s="51"/>
      <c r="F6072" s="51"/>
      <c r="G6072" s="63"/>
      <c r="H6072" s="62"/>
    </row>
    <row r="6073" spans="3:8" ht="20.100000000000001" customHeight="1" x14ac:dyDescent="0.25">
      <c r="C6073" s="51"/>
      <c r="D6073" s="51"/>
      <c r="E6073" s="51"/>
      <c r="F6073" s="51"/>
      <c r="G6073" s="63"/>
      <c r="H6073" s="62"/>
    </row>
    <row r="6074" spans="3:8" ht="20.100000000000001" customHeight="1" x14ac:dyDescent="0.25">
      <c r="C6074" s="51"/>
      <c r="D6074" s="51"/>
      <c r="E6074" s="51"/>
      <c r="F6074" s="51"/>
      <c r="G6074" s="63"/>
      <c r="H6074" s="62"/>
    </row>
    <row r="6075" spans="3:8" ht="20.100000000000001" customHeight="1" x14ac:dyDescent="0.25">
      <c r="C6075" s="51"/>
      <c r="D6075" s="51"/>
      <c r="E6075" s="51"/>
      <c r="F6075" s="51"/>
      <c r="G6075" s="63"/>
      <c r="H6075" s="62"/>
    </row>
    <row r="6076" spans="3:8" ht="20.100000000000001" customHeight="1" x14ac:dyDescent="0.25">
      <c r="C6076" s="51"/>
      <c r="D6076" s="51"/>
      <c r="E6076" s="51"/>
      <c r="F6076" s="51"/>
      <c r="G6076" s="63"/>
      <c r="H6076" s="62"/>
    </row>
    <row r="6077" spans="3:8" ht="20.100000000000001" customHeight="1" x14ac:dyDescent="0.25">
      <c r="C6077" s="51"/>
      <c r="D6077" s="51"/>
      <c r="E6077" s="51"/>
      <c r="F6077" s="51"/>
      <c r="G6077" s="63"/>
      <c r="H6077" s="62"/>
    </row>
    <row r="6078" spans="3:8" ht="20.100000000000001" customHeight="1" x14ac:dyDescent="0.25">
      <c r="C6078" s="51"/>
      <c r="D6078" s="51"/>
      <c r="E6078" s="51"/>
      <c r="F6078" s="51"/>
      <c r="G6078" s="63"/>
      <c r="H6078" s="62"/>
    </row>
    <row r="6079" spans="3:8" ht="20.100000000000001" customHeight="1" x14ac:dyDescent="0.25">
      <c r="C6079" s="51"/>
      <c r="D6079" s="51"/>
      <c r="E6079" s="51"/>
      <c r="F6079" s="51"/>
      <c r="G6079" s="63"/>
      <c r="H6079" s="62"/>
    </row>
    <row r="6080" spans="3:8" ht="20.100000000000001" customHeight="1" x14ac:dyDescent="0.25">
      <c r="C6080" s="51"/>
      <c r="D6080" s="51"/>
      <c r="E6080" s="51"/>
      <c r="F6080" s="51"/>
      <c r="G6080" s="63"/>
      <c r="H6080" s="62"/>
    </row>
    <row r="6081" spans="3:8" ht="20.100000000000001" customHeight="1" x14ac:dyDescent="0.25">
      <c r="C6081" s="51"/>
      <c r="D6081" s="51"/>
      <c r="E6081" s="51"/>
      <c r="F6081" s="51"/>
      <c r="G6081" s="63"/>
      <c r="H6081" s="62"/>
    </row>
    <row r="6082" spans="3:8" ht="20.100000000000001" customHeight="1" x14ac:dyDescent="0.25">
      <c r="C6082" s="51"/>
      <c r="D6082" s="51"/>
      <c r="E6082" s="51"/>
      <c r="F6082" s="51"/>
      <c r="G6082" s="63"/>
      <c r="H6082" s="62"/>
    </row>
    <row r="6083" spans="3:8" ht="20.100000000000001" customHeight="1" x14ac:dyDescent="0.25">
      <c r="C6083" s="51"/>
      <c r="D6083" s="51"/>
      <c r="E6083" s="51"/>
      <c r="F6083" s="51"/>
      <c r="G6083" s="63"/>
      <c r="H6083" s="62"/>
    </row>
    <row r="6084" spans="3:8" ht="20.100000000000001" customHeight="1" x14ac:dyDescent="0.25">
      <c r="C6084" s="51"/>
      <c r="D6084" s="51"/>
      <c r="E6084" s="51"/>
      <c r="F6084" s="51"/>
      <c r="G6084" s="63"/>
      <c r="H6084" s="62"/>
    </row>
    <row r="6085" spans="3:8" ht="20.100000000000001" customHeight="1" x14ac:dyDescent="0.25">
      <c r="C6085" s="51"/>
      <c r="D6085" s="51"/>
      <c r="E6085" s="51"/>
      <c r="F6085" s="51"/>
      <c r="G6085" s="63"/>
      <c r="H6085" s="62"/>
    </row>
    <row r="6086" spans="3:8" ht="20.100000000000001" customHeight="1" x14ac:dyDescent="0.25">
      <c r="C6086" s="51"/>
      <c r="D6086" s="51"/>
      <c r="E6086" s="51"/>
      <c r="F6086" s="51"/>
      <c r="G6086" s="63"/>
      <c r="H6086" s="62"/>
    </row>
    <row r="6087" spans="3:8" ht="20.100000000000001" customHeight="1" x14ac:dyDescent="0.25">
      <c r="C6087" s="51"/>
      <c r="D6087" s="51"/>
      <c r="E6087" s="51"/>
      <c r="F6087" s="51"/>
      <c r="G6087" s="63"/>
      <c r="H6087" s="62"/>
    </row>
    <row r="6088" spans="3:8" ht="20.100000000000001" customHeight="1" x14ac:dyDescent="0.25">
      <c r="C6088" s="51"/>
      <c r="D6088" s="51"/>
      <c r="E6088" s="51"/>
      <c r="F6088" s="51"/>
      <c r="G6088" s="63"/>
      <c r="H6088" s="62"/>
    </row>
    <row r="6089" spans="3:8" ht="20.100000000000001" customHeight="1" x14ac:dyDescent="0.25">
      <c r="C6089" s="51"/>
      <c r="D6089" s="51"/>
      <c r="E6089" s="51"/>
      <c r="F6089" s="51"/>
      <c r="G6089" s="63"/>
      <c r="H6089" s="62"/>
    </row>
    <row r="6090" spans="3:8" ht="20.100000000000001" customHeight="1" x14ac:dyDescent="0.25">
      <c r="C6090" s="51"/>
      <c r="D6090" s="51"/>
      <c r="E6090" s="51"/>
      <c r="F6090" s="51"/>
      <c r="G6090" s="63"/>
      <c r="H6090" s="62"/>
    </row>
    <row r="6091" spans="3:8" ht="20.100000000000001" customHeight="1" x14ac:dyDescent="0.25">
      <c r="C6091" s="51"/>
      <c r="D6091" s="51"/>
      <c r="E6091" s="51"/>
      <c r="F6091" s="51"/>
      <c r="G6091" s="63"/>
      <c r="H6091" s="62"/>
    </row>
    <row r="6092" spans="3:8" ht="20.100000000000001" customHeight="1" x14ac:dyDescent="0.25">
      <c r="C6092" s="51"/>
      <c r="D6092" s="51"/>
      <c r="E6092" s="51"/>
      <c r="F6092" s="51"/>
      <c r="G6092" s="63"/>
      <c r="H6092" s="62"/>
    </row>
    <row r="6093" spans="3:8" ht="20.100000000000001" customHeight="1" x14ac:dyDescent="0.25">
      <c r="C6093" s="51"/>
      <c r="D6093" s="51"/>
      <c r="E6093" s="51"/>
      <c r="F6093" s="51"/>
      <c r="G6093" s="63"/>
      <c r="H6093" s="62"/>
    </row>
    <row r="6094" spans="3:8" ht="20.100000000000001" customHeight="1" x14ac:dyDescent="0.25">
      <c r="C6094" s="51"/>
      <c r="D6094" s="51"/>
      <c r="E6094" s="51"/>
      <c r="F6094" s="51"/>
      <c r="G6094" s="63"/>
      <c r="H6094" s="62"/>
    </row>
    <row r="6095" spans="3:8" ht="20.100000000000001" customHeight="1" x14ac:dyDescent="0.25">
      <c r="C6095" s="51"/>
      <c r="D6095" s="51"/>
      <c r="E6095" s="51"/>
      <c r="F6095" s="51"/>
      <c r="G6095" s="63"/>
      <c r="H6095" s="62"/>
    </row>
    <row r="6096" spans="3:8" ht="20.100000000000001" customHeight="1" x14ac:dyDescent="0.25">
      <c r="C6096" s="51"/>
      <c r="D6096" s="51"/>
      <c r="E6096" s="51"/>
      <c r="F6096" s="51"/>
      <c r="G6096" s="63"/>
      <c r="H6096" s="62"/>
    </row>
    <row r="6097" spans="3:8" ht="20.100000000000001" customHeight="1" x14ac:dyDescent="0.25">
      <c r="C6097" s="51"/>
      <c r="D6097" s="51"/>
      <c r="E6097" s="51"/>
      <c r="F6097" s="51"/>
      <c r="G6097" s="63"/>
      <c r="H6097" s="62"/>
    </row>
    <row r="6098" spans="3:8" ht="20.100000000000001" customHeight="1" x14ac:dyDescent="0.25">
      <c r="C6098" s="51"/>
      <c r="D6098" s="51"/>
      <c r="E6098" s="51"/>
      <c r="F6098" s="51"/>
      <c r="G6098" s="63"/>
      <c r="H6098" s="62"/>
    </row>
    <row r="6099" spans="3:8" ht="20.100000000000001" customHeight="1" x14ac:dyDescent="0.25">
      <c r="C6099" s="51"/>
      <c r="D6099" s="51"/>
      <c r="E6099" s="51"/>
      <c r="F6099" s="51"/>
      <c r="G6099" s="63"/>
      <c r="H6099" s="62"/>
    </row>
    <row r="6100" spans="3:8" ht="20.100000000000001" customHeight="1" x14ac:dyDescent="0.25">
      <c r="C6100" s="51"/>
      <c r="D6100" s="51"/>
      <c r="E6100" s="51"/>
      <c r="F6100" s="51"/>
      <c r="G6100" s="63"/>
      <c r="H6100" s="62"/>
    </row>
    <row r="6101" spans="3:8" ht="20.100000000000001" customHeight="1" x14ac:dyDescent="0.25">
      <c r="C6101" s="51"/>
      <c r="D6101" s="51"/>
      <c r="E6101" s="51"/>
      <c r="F6101" s="51"/>
      <c r="G6101" s="63"/>
      <c r="H6101" s="62"/>
    </row>
    <row r="6102" spans="3:8" ht="20.100000000000001" customHeight="1" x14ac:dyDescent="0.25">
      <c r="C6102" s="51"/>
      <c r="D6102" s="51"/>
      <c r="E6102" s="51"/>
      <c r="F6102" s="51"/>
      <c r="G6102" s="63"/>
      <c r="H6102" s="62"/>
    </row>
    <row r="6103" spans="3:8" ht="20.100000000000001" customHeight="1" x14ac:dyDescent="0.25">
      <c r="C6103" s="51"/>
      <c r="D6103" s="51"/>
      <c r="E6103" s="51"/>
      <c r="F6103" s="51"/>
      <c r="G6103" s="63"/>
      <c r="H6103" s="62"/>
    </row>
    <row r="6104" spans="3:8" ht="20.100000000000001" customHeight="1" x14ac:dyDescent="0.25">
      <c r="C6104" s="51"/>
      <c r="D6104" s="51"/>
      <c r="E6104" s="51"/>
      <c r="F6104" s="51"/>
      <c r="G6104" s="63"/>
      <c r="H6104" s="62"/>
    </row>
    <row r="6105" spans="3:8" ht="20.100000000000001" customHeight="1" x14ac:dyDescent="0.25">
      <c r="C6105" s="51"/>
      <c r="D6105" s="51"/>
      <c r="E6105" s="51"/>
      <c r="F6105" s="51"/>
      <c r="G6105" s="63"/>
      <c r="H6105" s="62"/>
    </row>
    <row r="6106" spans="3:8" ht="20.100000000000001" customHeight="1" x14ac:dyDescent="0.25">
      <c r="C6106" s="51"/>
      <c r="D6106" s="51"/>
      <c r="E6106" s="51"/>
      <c r="F6106" s="51"/>
      <c r="G6106" s="63"/>
      <c r="H6106" s="62"/>
    </row>
    <row r="6107" spans="3:8" ht="20.100000000000001" customHeight="1" x14ac:dyDescent="0.25">
      <c r="C6107" s="51"/>
      <c r="D6107" s="51"/>
      <c r="E6107" s="51"/>
      <c r="F6107" s="51"/>
      <c r="G6107" s="63"/>
      <c r="H6107" s="62"/>
    </row>
    <row r="6108" spans="3:8" ht="20.100000000000001" customHeight="1" x14ac:dyDescent="0.25">
      <c r="C6108" s="51"/>
      <c r="D6108" s="51"/>
      <c r="E6108" s="51"/>
      <c r="F6108" s="51"/>
      <c r="G6108" s="63"/>
      <c r="H6108" s="62"/>
    </row>
    <row r="6109" spans="3:8" ht="20.100000000000001" customHeight="1" x14ac:dyDescent="0.25">
      <c r="C6109" s="51"/>
      <c r="D6109" s="51"/>
      <c r="E6109" s="51"/>
      <c r="F6109" s="51"/>
      <c r="G6109" s="63"/>
      <c r="H6109" s="62"/>
    </row>
    <row r="6110" spans="3:8" ht="20.100000000000001" customHeight="1" x14ac:dyDescent="0.25">
      <c r="C6110" s="51"/>
      <c r="D6110" s="51"/>
      <c r="E6110" s="51"/>
      <c r="F6110" s="51"/>
      <c r="G6110" s="63"/>
      <c r="H6110" s="62"/>
    </row>
    <row r="6111" spans="3:8" ht="20.100000000000001" customHeight="1" x14ac:dyDescent="0.25">
      <c r="C6111" s="51"/>
      <c r="D6111" s="51"/>
      <c r="E6111" s="51"/>
      <c r="F6111" s="51"/>
      <c r="G6111" s="63"/>
      <c r="H6111" s="62"/>
    </row>
    <row r="6112" spans="3:8" ht="20.100000000000001" customHeight="1" x14ac:dyDescent="0.25">
      <c r="C6112" s="51"/>
      <c r="D6112" s="51"/>
      <c r="E6112" s="51"/>
      <c r="F6112" s="51"/>
      <c r="G6112" s="63"/>
      <c r="H6112" s="62"/>
    </row>
    <row r="6113" spans="3:8" ht="20.100000000000001" customHeight="1" x14ac:dyDescent="0.25">
      <c r="C6113" s="51"/>
      <c r="D6113" s="51"/>
      <c r="E6113" s="51"/>
      <c r="F6113" s="51"/>
      <c r="G6113" s="63"/>
      <c r="H6113" s="62"/>
    </row>
    <row r="6114" spans="3:8" ht="20.100000000000001" customHeight="1" x14ac:dyDescent="0.25">
      <c r="C6114" s="51"/>
      <c r="D6114" s="51"/>
      <c r="E6114" s="51"/>
      <c r="F6114" s="51"/>
      <c r="G6114" s="63"/>
      <c r="H6114" s="62"/>
    </row>
    <row r="6115" spans="3:8" ht="20.100000000000001" customHeight="1" x14ac:dyDescent="0.25">
      <c r="C6115" s="51"/>
      <c r="D6115" s="51"/>
      <c r="E6115" s="51"/>
      <c r="F6115" s="51"/>
      <c r="G6115" s="63"/>
      <c r="H6115" s="62"/>
    </row>
    <row r="6116" spans="3:8" ht="20.100000000000001" customHeight="1" x14ac:dyDescent="0.25">
      <c r="C6116" s="51"/>
      <c r="D6116" s="51"/>
      <c r="E6116" s="51"/>
      <c r="F6116" s="51"/>
      <c r="G6116" s="63"/>
      <c r="H6116" s="62"/>
    </row>
    <row r="6117" spans="3:8" ht="20.100000000000001" customHeight="1" x14ac:dyDescent="0.25">
      <c r="C6117" s="51"/>
      <c r="D6117" s="51"/>
      <c r="E6117" s="51"/>
      <c r="F6117" s="51"/>
      <c r="G6117" s="63"/>
      <c r="H6117" s="62"/>
    </row>
    <row r="6118" spans="3:8" ht="20.100000000000001" customHeight="1" x14ac:dyDescent="0.25">
      <c r="C6118" s="51"/>
      <c r="D6118" s="51"/>
      <c r="E6118" s="51"/>
      <c r="F6118" s="51"/>
      <c r="G6118" s="63"/>
      <c r="H6118" s="62"/>
    </row>
    <row r="6119" spans="3:8" ht="20.100000000000001" customHeight="1" x14ac:dyDescent="0.25">
      <c r="C6119" s="51"/>
      <c r="D6119" s="51"/>
      <c r="E6119" s="51"/>
      <c r="F6119" s="51"/>
      <c r="G6119" s="63"/>
      <c r="H6119" s="62"/>
    </row>
    <row r="6120" spans="3:8" ht="20.100000000000001" customHeight="1" x14ac:dyDescent="0.25">
      <c r="C6120" s="51"/>
      <c r="D6120" s="51"/>
      <c r="E6120" s="51"/>
      <c r="F6120" s="51"/>
      <c r="G6120" s="63"/>
      <c r="H6120" s="62"/>
    </row>
    <row r="6121" spans="3:8" ht="20.100000000000001" customHeight="1" x14ac:dyDescent="0.25">
      <c r="C6121" s="51"/>
      <c r="D6121" s="51"/>
      <c r="E6121" s="51"/>
      <c r="F6121" s="51"/>
      <c r="G6121" s="63"/>
      <c r="H6121" s="62"/>
    </row>
    <row r="6122" spans="3:8" ht="20.100000000000001" customHeight="1" x14ac:dyDescent="0.25">
      <c r="C6122" s="51"/>
      <c r="D6122" s="51"/>
      <c r="E6122" s="51"/>
      <c r="F6122" s="51"/>
      <c r="G6122" s="63"/>
      <c r="H6122" s="62"/>
    </row>
    <row r="6123" spans="3:8" ht="20.100000000000001" customHeight="1" x14ac:dyDescent="0.25">
      <c r="C6123" s="51"/>
      <c r="D6123" s="51"/>
      <c r="E6123" s="51"/>
      <c r="F6123" s="51"/>
      <c r="G6123" s="63"/>
      <c r="H6123" s="62"/>
    </row>
    <row r="6124" spans="3:8" ht="20.100000000000001" customHeight="1" x14ac:dyDescent="0.25">
      <c r="C6124" s="51"/>
      <c r="D6124" s="51"/>
      <c r="E6124" s="51"/>
      <c r="F6124" s="51"/>
      <c r="G6124" s="63"/>
      <c r="H6124" s="62"/>
    </row>
    <row r="6125" spans="3:8" ht="20.100000000000001" customHeight="1" x14ac:dyDescent="0.25">
      <c r="C6125" s="51"/>
      <c r="D6125" s="51"/>
      <c r="E6125" s="51"/>
      <c r="F6125" s="51"/>
      <c r="G6125" s="63"/>
      <c r="H6125" s="62"/>
    </row>
    <row r="6126" spans="3:8" ht="20.100000000000001" customHeight="1" x14ac:dyDescent="0.25">
      <c r="C6126" s="51"/>
      <c r="D6126" s="51"/>
      <c r="E6126" s="51"/>
      <c r="F6126" s="51"/>
      <c r="G6126" s="63"/>
      <c r="H6126" s="62"/>
    </row>
    <row r="6127" spans="3:8" ht="20.100000000000001" customHeight="1" x14ac:dyDescent="0.25">
      <c r="C6127" s="51"/>
      <c r="D6127" s="51"/>
      <c r="E6127" s="51"/>
      <c r="F6127" s="51"/>
      <c r="G6127" s="63"/>
      <c r="H6127" s="62"/>
    </row>
    <row r="6128" spans="3:8" ht="20.100000000000001" customHeight="1" x14ac:dyDescent="0.25">
      <c r="C6128" s="51"/>
      <c r="D6128" s="51"/>
      <c r="E6128" s="51"/>
      <c r="F6128" s="51"/>
      <c r="G6128" s="63"/>
      <c r="H6128" s="62"/>
    </row>
    <row r="6129" spans="3:8" ht="20.100000000000001" customHeight="1" x14ac:dyDescent="0.25">
      <c r="C6129" s="51"/>
      <c r="D6129" s="51"/>
      <c r="E6129" s="51"/>
      <c r="F6129" s="51"/>
      <c r="G6129" s="63"/>
      <c r="H6129" s="62"/>
    </row>
    <row r="6130" spans="3:8" ht="20.100000000000001" customHeight="1" x14ac:dyDescent="0.25">
      <c r="C6130" s="51"/>
      <c r="D6130" s="51"/>
      <c r="E6130" s="51"/>
      <c r="F6130" s="51"/>
      <c r="G6130" s="63"/>
      <c r="H6130" s="62"/>
    </row>
    <row r="6131" spans="3:8" ht="20.100000000000001" customHeight="1" x14ac:dyDescent="0.25">
      <c r="C6131" s="51"/>
      <c r="D6131" s="51"/>
      <c r="E6131" s="51"/>
      <c r="F6131" s="51"/>
      <c r="G6131" s="63"/>
      <c r="H6131" s="62"/>
    </row>
    <row r="6132" spans="3:8" ht="20.100000000000001" customHeight="1" x14ac:dyDescent="0.25">
      <c r="C6132" s="51"/>
      <c r="D6132" s="51"/>
      <c r="E6132" s="51"/>
      <c r="F6132" s="51"/>
      <c r="G6132" s="63"/>
      <c r="H6132" s="62"/>
    </row>
    <row r="6133" spans="3:8" ht="20.100000000000001" customHeight="1" x14ac:dyDescent="0.25">
      <c r="C6133" s="51"/>
      <c r="D6133" s="51"/>
      <c r="E6133" s="51"/>
      <c r="F6133" s="51"/>
      <c r="G6133" s="63"/>
      <c r="H6133" s="62"/>
    </row>
    <row r="6134" spans="3:8" ht="20.100000000000001" customHeight="1" x14ac:dyDescent="0.25">
      <c r="C6134" s="51"/>
      <c r="D6134" s="51"/>
      <c r="E6134" s="51"/>
      <c r="F6134" s="51"/>
      <c r="G6134" s="63"/>
      <c r="H6134" s="62"/>
    </row>
    <row r="6135" spans="3:8" ht="20.100000000000001" customHeight="1" x14ac:dyDescent="0.25">
      <c r="C6135" s="51"/>
      <c r="D6135" s="51"/>
      <c r="E6135" s="51"/>
      <c r="F6135" s="51"/>
      <c r="G6135" s="63"/>
      <c r="H6135" s="62"/>
    </row>
    <row r="6136" spans="3:8" ht="20.100000000000001" customHeight="1" x14ac:dyDescent="0.25">
      <c r="C6136" s="51"/>
      <c r="D6136" s="51"/>
      <c r="E6136" s="51"/>
      <c r="F6136" s="51"/>
      <c r="G6136" s="63"/>
      <c r="H6136" s="62"/>
    </row>
    <row r="6137" spans="3:8" ht="20.100000000000001" customHeight="1" x14ac:dyDescent="0.25">
      <c r="C6137" s="51"/>
      <c r="D6137" s="51"/>
      <c r="E6137" s="51"/>
      <c r="F6137" s="51"/>
      <c r="G6137" s="63"/>
      <c r="H6137" s="62"/>
    </row>
    <row r="6138" spans="3:8" ht="20.100000000000001" customHeight="1" x14ac:dyDescent="0.25">
      <c r="C6138" s="51"/>
      <c r="D6138" s="51"/>
      <c r="E6138" s="51"/>
      <c r="F6138" s="51"/>
      <c r="G6138" s="63"/>
      <c r="H6138" s="62"/>
    </row>
    <row r="6139" spans="3:8" ht="20.100000000000001" customHeight="1" x14ac:dyDescent="0.25">
      <c r="C6139" s="51"/>
      <c r="D6139" s="51"/>
      <c r="E6139" s="51"/>
      <c r="F6139" s="51"/>
      <c r="G6139" s="63"/>
      <c r="H6139" s="62"/>
    </row>
    <row r="6140" spans="3:8" ht="20.100000000000001" customHeight="1" x14ac:dyDescent="0.25">
      <c r="C6140" s="51"/>
      <c r="D6140" s="51"/>
      <c r="E6140" s="51"/>
      <c r="F6140" s="51"/>
      <c r="G6140" s="63"/>
      <c r="H6140" s="62"/>
    </row>
    <row r="6141" spans="3:8" ht="20.100000000000001" customHeight="1" x14ac:dyDescent="0.25">
      <c r="C6141" s="51"/>
      <c r="D6141" s="51"/>
      <c r="E6141" s="51"/>
      <c r="F6141" s="51"/>
      <c r="G6141" s="63"/>
      <c r="H6141" s="62"/>
    </row>
    <row r="6142" spans="3:8" ht="20.100000000000001" customHeight="1" x14ac:dyDescent="0.25">
      <c r="C6142" s="51"/>
      <c r="D6142" s="51"/>
      <c r="E6142" s="51"/>
      <c r="F6142" s="51"/>
      <c r="G6142" s="63"/>
      <c r="H6142" s="62"/>
    </row>
    <row r="6143" spans="3:8" ht="20.100000000000001" customHeight="1" x14ac:dyDescent="0.25">
      <c r="C6143" s="51"/>
      <c r="D6143" s="51"/>
      <c r="E6143" s="51"/>
      <c r="F6143" s="51"/>
      <c r="G6143" s="63"/>
      <c r="H6143" s="62"/>
    </row>
    <row r="6144" spans="3:8" ht="20.100000000000001" customHeight="1" x14ac:dyDescent="0.25">
      <c r="C6144" s="51"/>
      <c r="D6144" s="51"/>
      <c r="E6144" s="51"/>
      <c r="F6144" s="51"/>
      <c r="G6144" s="63"/>
      <c r="H6144" s="62"/>
    </row>
    <row r="6145" spans="3:8" ht="20.100000000000001" customHeight="1" x14ac:dyDescent="0.25">
      <c r="C6145" s="51"/>
      <c r="D6145" s="51"/>
      <c r="E6145" s="51"/>
      <c r="F6145" s="51"/>
      <c r="G6145" s="63"/>
      <c r="H6145" s="62"/>
    </row>
    <row r="6146" spans="3:8" ht="20.100000000000001" customHeight="1" x14ac:dyDescent="0.25">
      <c r="C6146" s="51"/>
      <c r="D6146" s="51"/>
      <c r="E6146" s="51"/>
      <c r="F6146" s="51"/>
      <c r="G6146" s="63"/>
      <c r="H6146" s="62"/>
    </row>
    <row r="6147" spans="3:8" ht="20.100000000000001" customHeight="1" x14ac:dyDescent="0.25">
      <c r="C6147" s="51"/>
      <c r="D6147" s="51"/>
      <c r="E6147" s="51"/>
      <c r="F6147" s="51"/>
      <c r="G6147" s="63"/>
      <c r="H6147" s="62"/>
    </row>
    <row r="6148" spans="3:8" ht="20.100000000000001" customHeight="1" x14ac:dyDescent="0.25">
      <c r="C6148" s="51"/>
      <c r="D6148" s="51"/>
      <c r="E6148" s="51"/>
      <c r="F6148" s="51"/>
      <c r="G6148" s="63"/>
      <c r="H6148" s="62"/>
    </row>
    <row r="6149" spans="3:8" ht="20.100000000000001" customHeight="1" x14ac:dyDescent="0.25">
      <c r="C6149" s="51"/>
      <c r="D6149" s="51"/>
      <c r="E6149" s="51"/>
      <c r="F6149" s="51"/>
      <c r="G6149" s="63"/>
      <c r="H6149" s="62"/>
    </row>
    <row r="6150" spans="3:8" ht="20.100000000000001" customHeight="1" x14ac:dyDescent="0.25">
      <c r="C6150" s="51"/>
      <c r="D6150" s="51"/>
      <c r="E6150" s="51"/>
      <c r="F6150" s="51"/>
      <c r="G6150" s="63"/>
      <c r="H6150" s="62"/>
    </row>
    <row r="6151" spans="3:8" ht="20.100000000000001" customHeight="1" x14ac:dyDescent="0.25">
      <c r="C6151" s="51"/>
      <c r="D6151" s="51"/>
      <c r="E6151" s="51"/>
      <c r="F6151" s="51"/>
      <c r="G6151" s="63"/>
      <c r="H6151" s="62"/>
    </row>
    <row r="6152" spans="3:8" ht="20.100000000000001" customHeight="1" x14ac:dyDescent="0.25">
      <c r="C6152" s="51"/>
      <c r="D6152" s="51"/>
      <c r="E6152" s="51"/>
      <c r="F6152" s="51"/>
      <c r="G6152" s="63"/>
      <c r="H6152" s="62"/>
    </row>
    <row r="6153" spans="3:8" ht="20.100000000000001" customHeight="1" x14ac:dyDescent="0.25">
      <c r="C6153" s="51"/>
      <c r="D6153" s="51"/>
      <c r="E6153" s="51"/>
      <c r="F6153" s="51"/>
      <c r="G6153" s="63"/>
      <c r="H6153" s="62"/>
    </row>
    <row r="6154" spans="3:8" ht="20.100000000000001" customHeight="1" x14ac:dyDescent="0.25">
      <c r="C6154" s="51"/>
      <c r="D6154" s="51"/>
      <c r="E6154" s="51"/>
      <c r="F6154" s="51"/>
      <c r="G6154" s="63"/>
      <c r="H6154" s="62"/>
    </row>
    <row r="6155" spans="3:8" ht="20.100000000000001" customHeight="1" x14ac:dyDescent="0.25">
      <c r="C6155" s="51"/>
      <c r="D6155" s="51"/>
      <c r="E6155" s="51"/>
      <c r="F6155" s="51"/>
      <c r="G6155" s="63"/>
      <c r="H6155" s="62"/>
    </row>
    <row r="6156" spans="3:8" ht="20.100000000000001" customHeight="1" x14ac:dyDescent="0.25">
      <c r="C6156" s="51"/>
      <c r="D6156" s="51"/>
      <c r="E6156" s="51"/>
      <c r="F6156" s="51"/>
      <c r="G6156" s="63"/>
      <c r="H6156" s="62"/>
    </row>
    <row r="6157" spans="3:8" ht="20.100000000000001" customHeight="1" x14ac:dyDescent="0.25">
      <c r="C6157" s="51"/>
      <c r="D6157" s="51"/>
      <c r="E6157" s="51"/>
      <c r="F6157" s="51"/>
      <c r="G6157" s="63"/>
      <c r="H6157" s="62"/>
    </row>
    <row r="6158" spans="3:8" ht="20.100000000000001" customHeight="1" x14ac:dyDescent="0.25">
      <c r="C6158" s="51"/>
      <c r="D6158" s="51"/>
      <c r="E6158" s="51"/>
      <c r="F6158" s="51"/>
      <c r="G6158" s="63"/>
      <c r="H6158" s="62"/>
    </row>
    <row r="6159" spans="3:8" ht="20.100000000000001" customHeight="1" x14ac:dyDescent="0.25">
      <c r="C6159" s="51"/>
      <c r="D6159" s="51"/>
      <c r="E6159" s="51"/>
      <c r="F6159" s="51"/>
      <c r="G6159" s="63"/>
      <c r="H6159" s="62"/>
    </row>
    <row r="6160" spans="3:8" ht="20.100000000000001" customHeight="1" x14ac:dyDescent="0.25">
      <c r="C6160" s="51"/>
      <c r="D6160" s="51"/>
      <c r="E6160" s="51"/>
      <c r="F6160" s="51"/>
      <c r="G6160" s="63"/>
      <c r="H6160" s="62"/>
    </row>
    <row r="6161" spans="3:8" ht="20.100000000000001" customHeight="1" x14ac:dyDescent="0.25">
      <c r="C6161" s="51"/>
      <c r="D6161" s="51"/>
      <c r="E6161" s="51"/>
      <c r="F6161" s="51"/>
      <c r="G6161" s="63"/>
      <c r="H6161" s="62"/>
    </row>
    <row r="6162" spans="3:8" ht="20.100000000000001" customHeight="1" x14ac:dyDescent="0.25">
      <c r="C6162" s="51"/>
      <c r="D6162" s="51"/>
      <c r="E6162" s="51"/>
      <c r="F6162" s="51"/>
      <c r="G6162" s="63"/>
      <c r="H6162" s="62"/>
    </row>
    <row r="6163" spans="3:8" ht="20.100000000000001" customHeight="1" x14ac:dyDescent="0.25">
      <c r="C6163" s="51"/>
      <c r="D6163" s="51"/>
      <c r="E6163" s="51"/>
      <c r="F6163" s="51"/>
      <c r="G6163" s="63"/>
      <c r="H6163" s="62"/>
    </row>
    <row r="6164" spans="3:8" ht="20.100000000000001" customHeight="1" x14ac:dyDescent="0.25">
      <c r="C6164" s="51"/>
      <c r="D6164" s="51"/>
      <c r="E6164" s="51"/>
      <c r="F6164" s="51"/>
      <c r="G6164" s="63"/>
      <c r="H6164" s="62"/>
    </row>
    <row r="6165" spans="3:8" ht="20.100000000000001" customHeight="1" x14ac:dyDescent="0.25">
      <c r="C6165" s="51"/>
      <c r="D6165" s="51"/>
      <c r="E6165" s="51"/>
      <c r="F6165" s="51"/>
      <c r="G6165" s="63"/>
      <c r="H6165" s="62"/>
    </row>
    <row r="6166" spans="3:8" ht="20.100000000000001" customHeight="1" x14ac:dyDescent="0.25">
      <c r="C6166" s="51"/>
      <c r="D6166" s="51"/>
      <c r="E6166" s="51"/>
      <c r="F6166" s="51"/>
      <c r="G6166" s="63"/>
      <c r="H6166" s="62"/>
    </row>
    <row r="6167" spans="3:8" ht="20.100000000000001" customHeight="1" x14ac:dyDescent="0.25">
      <c r="C6167" s="51"/>
      <c r="D6167" s="51"/>
      <c r="E6167" s="51"/>
      <c r="F6167" s="51"/>
      <c r="G6167" s="63"/>
      <c r="H6167" s="62"/>
    </row>
    <row r="6168" spans="3:8" ht="20.100000000000001" customHeight="1" x14ac:dyDescent="0.25">
      <c r="C6168" s="51"/>
      <c r="D6168" s="51"/>
      <c r="E6168" s="51"/>
      <c r="F6168" s="51"/>
      <c r="G6168" s="63"/>
      <c r="H6168" s="62"/>
    </row>
    <row r="6169" spans="3:8" ht="20.100000000000001" customHeight="1" x14ac:dyDescent="0.25">
      <c r="C6169" s="51"/>
      <c r="D6169" s="51"/>
      <c r="E6169" s="51"/>
      <c r="F6169" s="51"/>
      <c r="G6169" s="63"/>
      <c r="H6169" s="62"/>
    </row>
    <row r="6170" spans="3:8" ht="20.100000000000001" customHeight="1" x14ac:dyDescent="0.25">
      <c r="C6170" s="51"/>
      <c r="D6170" s="51"/>
      <c r="E6170" s="51"/>
      <c r="F6170" s="51"/>
      <c r="G6170" s="63"/>
      <c r="H6170" s="62"/>
    </row>
    <row r="6171" spans="3:8" ht="20.100000000000001" customHeight="1" x14ac:dyDescent="0.25">
      <c r="C6171" s="51"/>
      <c r="D6171" s="51"/>
      <c r="E6171" s="51"/>
      <c r="F6171" s="51"/>
      <c r="G6171" s="63"/>
      <c r="H6171" s="62"/>
    </row>
    <row r="6172" spans="3:8" ht="20.100000000000001" customHeight="1" x14ac:dyDescent="0.25">
      <c r="C6172" s="51"/>
      <c r="D6172" s="51"/>
      <c r="E6172" s="51"/>
      <c r="F6172" s="51"/>
      <c r="G6172" s="63"/>
      <c r="H6172" s="62"/>
    </row>
    <row r="6173" spans="3:8" ht="20.100000000000001" customHeight="1" x14ac:dyDescent="0.25">
      <c r="C6173" s="51"/>
      <c r="D6173" s="51"/>
      <c r="E6173" s="51"/>
      <c r="F6173" s="51"/>
      <c r="G6173" s="63"/>
      <c r="H6173" s="62"/>
    </row>
    <row r="6174" spans="3:8" ht="20.100000000000001" customHeight="1" x14ac:dyDescent="0.25">
      <c r="C6174" s="51"/>
      <c r="D6174" s="51"/>
      <c r="E6174" s="51"/>
      <c r="F6174" s="51"/>
      <c r="G6174" s="63"/>
      <c r="H6174" s="62"/>
    </row>
    <row r="6175" spans="3:8" ht="20.100000000000001" customHeight="1" x14ac:dyDescent="0.25">
      <c r="C6175" s="51"/>
      <c r="D6175" s="51"/>
      <c r="E6175" s="51"/>
      <c r="F6175" s="51"/>
      <c r="G6175" s="63"/>
      <c r="H6175" s="62"/>
    </row>
    <row r="6176" spans="3:8" ht="20.100000000000001" customHeight="1" x14ac:dyDescent="0.25">
      <c r="C6176" s="51"/>
      <c r="D6176" s="51"/>
      <c r="E6176" s="51"/>
      <c r="F6176" s="51"/>
      <c r="G6176" s="63"/>
      <c r="H6176" s="62"/>
    </row>
    <row r="6177" spans="3:8" ht="20.100000000000001" customHeight="1" x14ac:dyDescent="0.25">
      <c r="C6177" s="51"/>
      <c r="D6177" s="51"/>
      <c r="E6177" s="51"/>
      <c r="F6177" s="51"/>
      <c r="G6177" s="63"/>
      <c r="H6177" s="62"/>
    </row>
    <row r="6178" spans="3:8" ht="20.100000000000001" customHeight="1" x14ac:dyDescent="0.25">
      <c r="C6178" s="51"/>
      <c r="D6178" s="51"/>
      <c r="E6178" s="51"/>
      <c r="F6178" s="51"/>
      <c r="G6178" s="63"/>
      <c r="H6178" s="62"/>
    </row>
    <row r="6179" spans="3:8" ht="20.100000000000001" customHeight="1" x14ac:dyDescent="0.25">
      <c r="C6179" s="51"/>
      <c r="D6179" s="51"/>
      <c r="E6179" s="51"/>
      <c r="F6179" s="51"/>
      <c r="G6179" s="63"/>
      <c r="H6179" s="62"/>
    </row>
    <row r="6180" spans="3:8" ht="20.100000000000001" customHeight="1" x14ac:dyDescent="0.25">
      <c r="C6180" s="51"/>
      <c r="D6180" s="51"/>
      <c r="E6180" s="51"/>
      <c r="F6180" s="51"/>
      <c r="G6180" s="63"/>
      <c r="H6180" s="62"/>
    </row>
    <row r="6181" spans="3:8" ht="20.100000000000001" customHeight="1" x14ac:dyDescent="0.25">
      <c r="C6181" s="51"/>
      <c r="D6181" s="51"/>
      <c r="E6181" s="51"/>
      <c r="F6181" s="51"/>
      <c r="G6181" s="63"/>
      <c r="H6181" s="62"/>
    </row>
    <row r="6182" spans="3:8" ht="20.100000000000001" customHeight="1" x14ac:dyDescent="0.25">
      <c r="C6182" s="51"/>
      <c r="D6182" s="51"/>
      <c r="E6182" s="51"/>
      <c r="F6182" s="51"/>
      <c r="G6182" s="63"/>
      <c r="H6182" s="62"/>
    </row>
    <row r="6183" spans="3:8" ht="20.100000000000001" customHeight="1" x14ac:dyDescent="0.25">
      <c r="C6183" s="51"/>
      <c r="D6183" s="51"/>
      <c r="E6183" s="51"/>
      <c r="F6183" s="51"/>
      <c r="G6183" s="63"/>
      <c r="H6183" s="62"/>
    </row>
    <row r="6184" spans="3:8" ht="20.100000000000001" customHeight="1" x14ac:dyDescent="0.25">
      <c r="C6184" s="51"/>
      <c r="D6184" s="51"/>
      <c r="E6184" s="51"/>
      <c r="F6184" s="51"/>
      <c r="G6184" s="63"/>
      <c r="H6184" s="62"/>
    </row>
    <row r="6185" spans="3:8" ht="20.100000000000001" customHeight="1" x14ac:dyDescent="0.25">
      <c r="C6185" s="51"/>
      <c r="D6185" s="51"/>
      <c r="E6185" s="51"/>
      <c r="F6185" s="51"/>
      <c r="G6185" s="63"/>
      <c r="H6185" s="62"/>
    </row>
    <row r="6186" spans="3:8" ht="20.100000000000001" customHeight="1" x14ac:dyDescent="0.25">
      <c r="C6186" s="51"/>
      <c r="D6186" s="51"/>
      <c r="E6186" s="51"/>
      <c r="F6186" s="51"/>
      <c r="G6186" s="63"/>
      <c r="H6186" s="62"/>
    </row>
    <row r="6187" spans="3:8" ht="20.100000000000001" customHeight="1" x14ac:dyDescent="0.25">
      <c r="C6187" s="51"/>
      <c r="D6187" s="51"/>
      <c r="E6187" s="51"/>
      <c r="F6187" s="51"/>
      <c r="G6187" s="63"/>
      <c r="H6187" s="62"/>
    </row>
    <row r="6188" spans="3:8" ht="20.100000000000001" customHeight="1" x14ac:dyDescent="0.25">
      <c r="C6188" s="51"/>
      <c r="D6188" s="51"/>
      <c r="E6188" s="51"/>
      <c r="F6188" s="51"/>
      <c r="G6188" s="63"/>
      <c r="H6188" s="62"/>
    </row>
    <row r="6189" spans="3:8" ht="20.100000000000001" customHeight="1" x14ac:dyDescent="0.25">
      <c r="C6189" s="51"/>
      <c r="D6189" s="51"/>
      <c r="E6189" s="51"/>
      <c r="F6189" s="51"/>
      <c r="G6189" s="63"/>
      <c r="H6189" s="62"/>
    </row>
    <row r="6190" spans="3:8" ht="20.100000000000001" customHeight="1" x14ac:dyDescent="0.25">
      <c r="C6190" s="51"/>
      <c r="D6190" s="51"/>
      <c r="E6190" s="51"/>
      <c r="F6190" s="51"/>
      <c r="G6190" s="63"/>
      <c r="H6190" s="62"/>
    </row>
    <row r="6191" spans="3:8" ht="20.100000000000001" customHeight="1" x14ac:dyDescent="0.25">
      <c r="C6191" s="51"/>
      <c r="D6191" s="51"/>
      <c r="E6191" s="51"/>
      <c r="F6191" s="51"/>
      <c r="G6191" s="63"/>
      <c r="H6191" s="62"/>
    </row>
    <row r="6192" spans="3:8" ht="20.100000000000001" customHeight="1" x14ac:dyDescent="0.25">
      <c r="C6192" s="51"/>
      <c r="D6192" s="51"/>
      <c r="E6192" s="51"/>
      <c r="F6192" s="51"/>
      <c r="G6192" s="63"/>
      <c r="H6192" s="62"/>
    </row>
    <row r="6193" spans="3:8" ht="20.100000000000001" customHeight="1" x14ac:dyDescent="0.25">
      <c r="C6193" s="51"/>
      <c r="D6193" s="51"/>
      <c r="E6193" s="51"/>
      <c r="F6193" s="51"/>
      <c r="G6193" s="63"/>
      <c r="H6193" s="62"/>
    </row>
    <row r="6194" spans="3:8" ht="20.100000000000001" customHeight="1" x14ac:dyDescent="0.25">
      <c r="C6194" s="51"/>
      <c r="D6194" s="51"/>
      <c r="E6194" s="51"/>
      <c r="F6194" s="51"/>
      <c r="G6194" s="63"/>
      <c r="H6194" s="62"/>
    </row>
    <row r="6195" spans="3:8" ht="20.100000000000001" customHeight="1" x14ac:dyDescent="0.25">
      <c r="C6195" s="51"/>
      <c r="D6195" s="51"/>
      <c r="E6195" s="51"/>
      <c r="F6195" s="51"/>
      <c r="G6195" s="63"/>
      <c r="H6195" s="62"/>
    </row>
    <row r="6196" spans="3:8" ht="20.100000000000001" customHeight="1" x14ac:dyDescent="0.25">
      <c r="C6196" s="51"/>
      <c r="D6196" s="51"/>
      <c r="E6196" s="51"/>
      <c r="F6196" s="51"/>
      <c r="G6196" s="63"/>
      <c r="H6196" s="62"/>
    </row>
    <row r="6197" spans="3:8" ht="20.100000000000001" customHeight="1" x14ac:dyDescent="0.25">
      <c r="C6197" s="51"/>
      <c r="D6197" s="51"/>
      <c r="E6197" s="51"/>
      <c r="F6197" s="51"/>
      <c r="G6197" s="63"/>
      <c r="H6197" s="62"/>
    </row>
    <row r="6198" spans="3:8" ht="20.100000000000001" customHeight="1" x14ac:dyDescent="0.25">
      <c r="C6198" s="51"/>
      <c r="D6198" s="51"/>
      <c r="E6198" s="51"/>
      <c r="F6198" s="51"/>
      <c r="G6198" s="63"/>
      <c r="H6198" s="62"/>
    </row>
    <row r="6199" spans="3:8" ht="20.100000000000001" customHeight="1" x14ac:dyDescent="0.25">
      <c r="C6199" s="51"/>
      <c r="D6199" s="51"/>
      <c r="E6199" s="51"/>
      <c r="F6199" s="51"/>
      <c r="G6199" s="63"/>
      <c r="H6199" s="62"/>
    </row>
    <row r="6200" spans="3:8" ht="20.100000000000001" customHeight="1" x14ac:dyDescent="0.25">
      <c r="C6200" s="51"/>
      <c r="D6200" s="51"/>
      <c r="E6200" s="51"/>
      <c r="F6200" s="51"/>
      <c r="G6200" s="63"/>
      <c r="H6200" s="62"/>
    </row>
    <row r="6201" spans="3:8" ht="20.100000000000001" customHeight="1" x14ac:dyDescent="0.25">
      <c r="C6201" s="51"/>
      <c r="D6201" s="51"/>
      <c r="E6201" s="51"/>
      <c r="F6201" s="51"/>
      <c r="G6201" s="63"/>
      <c r="H6201" s="62"/>
    </row>
    <row r="6202" spans="3:8" ht="20.100000000000001" customHeight="1" x14ac:dyDescent="0.25">
      <c r="C6202" s="51"/>
      <c r="D6202" s="51"/>
      <c r="E6202" s="51"/>
      <c r="F6202" s="51"/>
      <c r="G6202" s="63"/>
      <c r="H6202" s="62"/>
    </row>
    <row r="6203" spans="3:8" ht="20.100000000000001" customHeight="1" x14ac:dyDescent="0.25">
      <c r="C6203" s="51"/>
      <c r="D6203" s="51"/>
      <c r="E6203" s="51"/>
      <c r="F6203" s="51"/>
      <c r="G6203" s="63"/>
      <c r="H6203" s="62"/>
    </row>
    <row r="6204" spans="3:8" ht="20.100000000000001" customHeight="1" x14ac:dyDescent="0.25">
      <c r="C6204" s="51"/>
      <c r="D6204" s="51"/>
      <c r="E6204" s="51"/>
      <c r="F6204" s="51"/>
      <c r="G6204" s="63"/>
      <c r="H6204" s="62"/>
    </row>
    <row r="6205" spans="3:8" ht="20.100000000000001" customHeight="1" x14ac:dyDescent="0.25">
      <c r="C6205" s="51"/>
      <c r="D6205" s="51"/>
      <c r="E6205" s="51"/>
      <c r="F6205" s="51"/>
      <c r="G6205" s="63"/>
      <c r="H6205" s="62"/>
    </row>
    <row r="6206" spans="3:8" ht="20.100000000000001" customHeight="1" x14ac:dyDescent="0.25">
      <c r="C6206" s="51"/>
      <c r="D6206" s="51"/>
      <c r="E6206" s="51"/>
      <c r="F6206" s="51"/>
      <c r="G6206" s="63"/>
      <c r="H6206" s="62"/>
    </row>
    <row r="6207" spans="3:8" ht="20.100000000000001" customHeight="1" x14ac:dyDescent="0.25">
      <c r="C6207" s="51"/>
      <c r="D6207" s="51"/>
      <c r="E6207" s="51"/>
      <c r="F6207" s="51"/>
      <c r="G6207" s="63"/>
      <c r="H6207" s="62"/>
    </row>
    <row r="6208" spans="3:8" ht="20.100000000000001" customHeight="1" x14ac:dyDescent="0.25">
      <c r="C6208" s="51"/>
      <c r="D6208" s="51"/>
      <c r="E6208" s="51"/>
      <c r="F6208" s="51"/>
      <c r="G6208" s="63"/>
      <c r="H6208" s="62"/>
    </row>
    <row r="6209" spans="3:8" ht="20.100000000000001" customHeight="1" x14ac:dyDescent="0.25">
      <c r="C6209" s="51"/>
      <c r="D6209" s="51"/>
      <c r="E6209" s="51"/>
      <c r="F6209" s="51"/>
      <c r="G6209" s="63"/>
      <c r="H6209" s="62"/>
    </row>
    <row r="6210" spans="3:8" ht="20.100000000000001" customHeight="1" x14ac:dyDescent="0.25">
      <c r="C6210" s="51"/>
      <c r="D6210" s="51"/>
      <c r="E6210" s="51"/>
      <c r="F6210" s="51"/>
      <c r="G6210" s="63"/>
      <c r="H6210" s="62"/>
    </row>
    <row r="6211" spans="3:8" ht="20.100000000000001" customHeight="1" x14ac:dyDescent="0.25">
      <c r="C6211" s="51"/>
      <c r="D6211" s="51"/>
      <c r="E6211" s="51"/>
      <c r="F6211" s="51"/>
      <c r="G6211" s="63"/>
      <c r="H6211" s="62"/>
    </row>
    <row r="6212" spans="3:8" ht="20.100000000000001" customHeight="1" x14ac:dyDescent="0.25">
      <c r="C6212" s="51"/>
      <c r="D6212" s="51"/>
      <c r="E6212" s="51"/>
      <c r="F6212" s="51"/>
      <c r="G6212" s="63"/>
      <c r="H6212" s="62"/>
    </row>
    <row r="6213" spans="3:8" ht="20.100000000000001" customHeight="1" x14ac:dyDescent="0.25">
      <c r="C6213" s="51"/>
      <c r="D6213" s="51"/>
      <c r="E6213" s="51"/>
      <c r="F6213" s="51"/>
      <c r="G6213" s="63"/>
      <c r="H6213" s="62"/>
    </row>
    <row r="6214" spans="3:8" ht="20.100000000000001" customHeight="1" x14ac:dyDescent="0.25">
      <c r="C6214" s="51"/>
      <c r="D6214" s="51"/>
      <c r="E6214" s="51"/>
      <c r="F6214" s="51"/>
      <c r="G6214" s="63"/>
      <c r="H6214" s="62"/>
    </row>
    <row r="6215" spans="3:8" ht="20.100000000000001" customHeight="1" x14ac:dyDescent="0.25">
      <c r="C6215" s="51"/>
      <c r="D6215" s="51"/>
      <c r="E6215" s="51"/>
      <c r="F6215" s="51"/>
      <c r="G6215" s="63"/>
      <c r="H6215" s="62"/>
    </row>
    <row r="6216" spans="3:8" ht="20.100000000000001" customHeight="1" x14ac:dyDescent="0.25">
      <c r="C6216" s="51"/>
      <c r="D6216" s="51"/>
      <c r="E6216" s="51"/>
      <c r="F6216" s="51"/>
      <c r="G6216" s="63"/>
      <c r="H6216" s="62"/>
    </row>
    <row r="6217" spans="3:8" ht="20.100000000000001" customHeight="1" x14ac:dyDescent="0.25">
      <c r="C6217" s="51"/>
      <c r="D6217" s="51"/>
      <c r="E6217" s="51"/>
      <c r="F6217" s="51"/>
      <c r="G6217" s="63"/>
      <c r="H6217" s="62"/>
    </row>
    <row r="6218" spans="3:8" ht="20.100000000000001" customHeight="1" x14ac:dyDescent="0.25">
      <c r="C6218" s="51"/>
      <c r="D6218" s="51"/>
      <c r="E6218" s="51"/>
      <c r="F6218" s="51"/>
      <c r="G6218" s="63"/>
      <c r="H6218" s="62"/>
    </row>
    <row r="6219" spans="3:8" ht="20.100000000000001" customHeight="1" x14ac:dyDescent="0.25">
      <c r="C6219" s="51"/>
      <c r="D6219" s="51"/>
      <c r="E6219" s="51"/>
      <c r="F6219" s="51"/>
      <c r="G6219" s="63"/>
      <c r="H6219" s="62"/>
    </row>
    <row r="6220" spans="3:8" ht="20.100000000000001" customHeight="1" x14ac:dyDescent="0.25">
      <c r="C6220" s="51"/>
      <c r="D6220" s="51"/>
      <c r="E6220" s="51"/>
      <c r="F6220" s="51"/>
      <c r="G6220" s="63"/>
      <c r="H6220" s="62"/>
    </row>
    <row r="6221" spans="3:8" ht="20.100000000000001" customHeight="1" x14ac:dyDescent="0.25">
      <c r="C6221" s="51"/>
      <c r="D6221" s="51"/>
      <c r="E6221" s="51"/>
      <c r="F6221" s="51"/>
      <c r="G6221" s="63"/>
      <c r="H6221" s="62"/>
    </row>
    <row r="6222" spans="3:8" ht="20.100000000000001" customHeight="1" x14ac:dyDescent="0.25">
      <c r="C6222" s="51"/>
      <c r="D6222" s="51"/>
      <c r="E6222" s="51"/>
      <c r="F6222" s="51"/>
      <c r="G6222" s="63"/>
      <c r="H6222" s="62"/>
    </row>
    <row r="6223" spans="3:8" ht="20.100000000000001" customHeight="1" x14ac:dyDescent="0.25">
      <c r="C6223" s="51"/>
      <c r="D6223" s="51"/>
      <c r="E6223" s="51"/>
      <c r="F6223" s="51"/>
      <c r="G6223" s="63"/>
      <c r="H6223" s="62"/>
    </row>
    <row r="6224" spans="3:8" ht="20.100000000000001" customHeight="1" x14ac:dyDescent="0.25">
      <c r="C6224" s="51"/>
      <c r="D6224" s="51"/>
      <c r="E6224" s="51"/>
      <c r="F6224" s="51"/>
      <c r="G6224" s="63"/>
      <c r="H6224" s="62"/>
    </row>
    <row r="6225" spans="3:8" ht="20.100000000000001" customHeight="1" x14ac:dyDescent="0.25">
      <c r="C6225" s="51"/>
      <c r="D6225" s="51"/>
      <c r="E6225" s="51"/>
      <c r="F6225" s="51"/>
      <c r="G6225" s="63"/>
      <c r="H6225" s="62"/>
    </row>
    <row r="6226" spans="3:8" ht="20.100000000000001" customHeight="1" x14ac:dyDescent="0.25">
      <c r="C6226" s="51"/>
      <c r="D6226" s="51"/>
      <c r="E6226" s="51"/>
      <c r="F6226" s="51"/>
      <c r="G6226" s="63"/>
      <c r="H6226" s="62"/>
    </row>
    <row r="6227" spans="3:8" ht="20.100000000000001" customHeight="1" x14ac:dyDescent="0.25">
      <c r="C6227" s="51"/>
      <c r="D6227" s="51"/>
      <c r="E6227" s="51"/>
      <c r="F6227" s="51"/>
      <c r="G6227" s="63"/>
      <c r="H6227" s="62"/>
    </row>
    <row r="6228" spans="3:8" ht="20.100000000000001" customHeight="1" x14ac:dyDescent="0.25">
      <c r="C6228" s="51"/>
      <c r="D6228" s="51"/>
      <c r="E6228" s="51"/>
      <c r="F6228" s="51"/>
      <c r="G6228" s="63"/>
      <c r="H6228" s="62"/>
    </row>
    <row r="6229" spans="3:8" ht="20.100000000000001" customHeight="1" x14ac:dyDescent="0.25">
      <c r="C6229" s="51"/>
      <c r="D6229" s="51"/>
      <c r="E6229" s="51"/>
      <c r="F6229" s="51"/>
      <c r="G6229" s="63"/>
      <c r="H6229" s="62"/>
    </row>
    <row r="6230" spans="3:8" ht="20.100000000000001" customHeight="1" x14ac:dyDescent="0.25">
      <c r="C6230" s="51"/>
      <c r="D6230" s="51"/>
      <c r="E6230" s="51"/>
      <c r="F6230" s="51"/>
      <c r="G6230" s="63"/>
      <c r="H6230" s="62"/>
    </row>
    <row r="6231" spans="3:8" ht="20.100000000000001" customHeight="1" x14ac:dyDescent="0.25">
      <c r="C6231" s="51"/>
      <c r="D6231" s="51"/>
      <c r="E6231" s="51"/>
      <c r="F6231" s="51"/>
      <c r="G6231" s="63"/>
      <c r="H6231" s="62"/>
    </row>
    <row r="6232" spans="3:8" ht="20.100000000000001" customHeight="1" x14ac:dyDescent="0.25">
      <c r="C6232" s="51"/>
      <c r="D6232" s="51"/>
      <c r="E6232" s="51"/>
      <c r="F6232" s="51"/>
      <c r="G6232" s="63"/>
      <c r="H6232" s="62"/>
    </row>
    <row r="6233" spans="3:8" ht="20.100000000000001" customHeight="1" x14ac:dyDescent="0.25">
      <c r="C6233" s="51"/>
      <c r="D6233" s="51"/>
      <c r="E6233" s="51"/>
      <c r="F6233" s="51"/>
      <c r="G6233" s="63"/>
      <c r="H6233" s="62"/>
    </row>
    <row r="6234" spans="3:8" ht="20.100000000000001" customHeight="1" x14ac:dyDescent="0.25">
      <c r="C6234" s="51"/>
      <c r="D6234" s="51"/>
      <c r="E6234" s="51"/>
      <c r="F6234" s="51"/>
      <c r="G6234" s="63"/>
      <c r="H6234" s="62"/>
    </row>
    <row r="6235" spans="3:8" ht="20.100000000000001" customHeight="1" x14ac:dyDescent="0.25">
      <c r="C6235" s="51"/>
      <c r="D6235" s="51"/>
      <c r="E6235" s="51"/>
      <c r="F6235" s="51"/>
      <c r="G6235" s="63"/>
      <c r="H6235" s="62"/>
    </row>
    <row r="6236" spans="3:8" ht="20.100000000000001" customHeight="1" x14ac:dyDescent="0.25">
      <c r="C6236" s="51"/>
      <c r="D6236" s="51"/>
      <c r="E6236" s="51"/>
      <c r="F6236" s="51"/>
      <c r="G6236" s="63"/>
      <c r="H6236" s="62"/>
    </row>
    <row r="6237" spans="3:8" ht="20.100000000000001" customHeight="1" x14ac:dyDescent="0.25">
      <c r="C6237" s="51"/>
      <c r="D6237" s="51"/>
      <c r="E6237" s="51"/>
      <c r="F6237" s="51"/>
      <c r="G6237" s="63"/>
      <c r="H6237" s="62"/>
    </row>
    <row r="6238" spans="3:8" ht="20.100000000000001" customHeight="1" x14ac:dyDescent="0.25">
      <c r="C6238" s="51"/>
      <c r="D6238" s="51"/>
      <c r="E6238" s="51"/>
      <c r="F6238" s="51"/>
      <c r="G6238" s="63"/>
      <c r="H6238" s="62"/>
    </row>
    <row r="6239" spans="3:8" ht="20.100000000000001" customHeight="1" x14ac:dyDescent="0.25">
      <c r="C6239" s="51"/>
      <c r="D6239" s="51"/>
      <c r="E6239" s="51"/>
      <c r="F6239" s="51"/>
      <c r="G6239" s="63"/>
      <c r="H6239" s="62"/>
    </row>
    <row r="6240" spans="3:8" ht="20.100000000000001" customHeight="1" x14ac:dyDescent="0.25">
      <c r="C6240" s="51"/>
      <c r="D6240" s="51"/>
      <c r="E6240" s="51"/>
      <c r="F6240" s="51"/>
      <c r="G6240" s="63"/>
      <c r="H6240" s="62"/>
    </row>
    <row r="6241" spans="3:8" ht="20.100000000000001" customHeight="1" x14ac:dyDescent="0.25">
      <c r="C6241" s="51"/>
      <c r="D6241" s="51"/>
      <c r="E6241" s="51"/>
      <c r="F6241" s="51"/>
      <c r="G6241" s="63"/>
      <c r="H6241" s="62"/>
    </row>
    <row r="6242" spans="3:8" ht="20.100000000000001" customHeight="1" x14ac:dyDescent="0.25">
      <c r="C6242" s="51"/>
      <c r="D6242" s="51"/>
      <c r="E6242" s="51"/>
      <c r="F6242" s="51"/>
      <c r="G6242" s="63"/>
      <c r="H6242" s="62"/>
    </row>
    <row r="6243" spans="3:8" ht="20.100000000000001" customHeight="1" x14ac:dyDescent="0.25">
      <c r="C6243" s="51"/>
      <c r="D6243" s="51"/>
      <c r="E6243" s="51"/>
      <c r="F6243" s="51"/>
      <c r="G6243" s="63"/>
      <c r="H6243" s="62"/>
    </row>
    <row r="6244" spans="3:8" ht="20.100000000000001" customHeight="1" x14ac:dyDescent="0.25">
      <c r="C6244" s="51"/>
      <c r="D6244" s="51"/>
      <c r="E6244" s="51"/>
      <c r="F6244" s="51"/>
      <c r="G6244" s="63"/>
      <c r="H6244" s="62"/>
    </row>
    <row r="6245" spans="3:8" ht="20.100000000000001" customHeight="1" x14ac:dyDescent="0.25">
      <c r="C6245" s="51"/>
      <c r="D6245" s="51"/>
      <c r="E6245" s="51"/>
      <c r="F6245" s="51"/>
      <c r="G6245" s="63"/>
      <c r="H6245" s="62"/>
    </row>
    <row r="6246" spans="3:8" ht="20.100000000000001" customHeight="1" x14ac:dyDescent="0.25">
      <c r="C6246" s="51"/>
      <c r="D6246" s="51"/>
      <c r="E6246" s="51"/>
      <c r="F6246" s="51"/>
      <c r="G6246" s="63"/>
      <c r="H6246" s="62"/>
    </row>
    <row r="6247" spans="3:8" ht="20.100000000000001" customHeight="1" x14ac:dyDescent="0.25">
      <c r="C6247" s="51"/>
      <c r="D6247" s="51"/>
      <c r="E6247" s="51"/>
      <c r="F6247" s="51"/>
      <c r="G6247" s="63"/>
      <c r="H6247" s="62"/>
    </row>
    <row r="6248" spans="3:8" ht="20.100000000000001" customHeight="1" x14ac:dyDescent="0.25">
      <c r="C6248" s="51"/>
      <c r="D6248" s="51"/>
      <c r="E6248" s="51"/>
      <c r="F6248" s="51"/>
      <c r="G6248" s="63"/>
      <c r="H6248" s="62"/>
    </row>
    <row r="6249" spans="3:8" ht="20.100000000000001" customHeight="1" x14ac:dyDescent="0.25">
      <c r="C6249" s="51"/>
      <c r="D6249" s="51"/>
      <c r="E6249" s="51"/>
      <c r="F6249" s="51"/>
      <c r="G6249" s="63"/>
      <c r="H6249" s="62"/>
    </row>
    <row r="6250" spans="3:8" ht="20.100000000000001" customHeight="1" x14ac:dyDescent="0.25">
      <c r="C6250" s="51"/>
      <c r="D6250" s="51"/>
      <c r="E6250" s="51"/>
      <c r="F6250" s="51"/>
      <c r="G6250" s="63"/>
      <c r="H6250" s="62"/>
    </row>
    <row r="6251" spans="3:8" ht="20.100000000000001" customHeight="1" x14ac:dyDescent="0.25">
      <c r="C6251" s="51"/>
      <c r="D6251" s="51"/>
      <c r="E6251" s="51"/>
      <c r="F6251" s="51"/>
      <c r="G6251" s="63"/>
      <c r="H6251" s="62"/>
    </row>
    <row r="6252" spans="3:8" ht="20.100000000000001" customHeight="1" x14ac:dyDescent="0.25">
      <c r="C6252" s="51"/>
      <c r="D6252" s="51"/>
      <c r="E6252" s="51"/>
      <c r="F6252" s="51"/>
      <c r="G6252" s="63"/>
      <c r="H6252" s="62"/>
    </row>
    <row r="6253" spans="3:8" ht="20.100000000000001" customHeight="1" x14ac:dyDescent="0.25">
      <c r="C6253" s="51"/>
      <c r="D6253" s="51"/>
      <c r="E6253" s="51"/>
      <c r="F6253" s="51"/>
      <c r="G6253" s="63"/>
      <c r="H6253" s="62"/>
    </row>
    <row r="6254" spans="3:8" ht="20.100000000000001" customHeight="1" x14ac:dyDescent="0.25">
      <c r="C6254" s="51"/>
      <c r="D6254" s="51"/>
      <c r="E6254" s="51"/>
      <c r="F6254" s="51"/>
      <c r="G6254" s="63"/>
      <c r="H6254" s="62"/>
    </row>
    <row r="6255" spans="3:8" ht="20.100000000000001" customHeight="1" x14ac:dyDescent="0.25">
      <c r="C6255" s="51"/>
      <c r="D6255" s="51"/>
      <c r="E6255" s="51"/>
      <c r="F6255" s="51"/>
      <c r="G6255" s="63"/>
      <c r="H6255" s="62"/>
    </row>
    <row r="6256" spans="3:8" ht="20.100000000000001" customHeight="1" x14ac:dyDescent="0.25">
      <c r="C6256" s="51"/>
      <c r="D6256" s="51"/>
      <c r="E6256" s="51"/>
      <c r="F6256" s="51"/>
      <c r="G6256" s="63"/>
      <c r="H6256" s="62"/>
    </row>
    <row r="6257" spans="3:8" ht="20.100000000000001" customHeight="1" x14ac:dyDescent="0.25">
      <c r="C6257" s="51"/>
      <c r="D6257" s="51"/>
      <c r="E6257" s="51"/>
      <c r="F6257" s="51"/>
      <c r="G6257" s="63"/>
      <c r="H6257" s="62"/>
    </row>
    <row r="6258" spans="3:8" ht="20.100000000000001" customHeight="1" x14ac:dyDescent="0.25">
      <c r="C6258" s="51"/>
      <c r="D6258" s="51"/>
      <c r="E6258" s="51"/>
      <c r="F6258" s="51"/>
      <c r="G6258" s="63"/>
      <c r="H6258" s="62"/>
    </row>
    <row r="6259" spans="3:8" ht="20.100000000000001" customHeight="1" x14ac:dyDescent="0.25">
      <c r="C6259" s="51"/>
      <c r="D6259" s="51"/>
      <c r="E6259" s="51"/>
      <c r="F6259" s="51"/>
      <c r="G6259" s="63"/>
      <c r="H6259" s="62"/>
    </row>
    <row r="6260" spans="3:8" ht="20.100000000000001" customHeight="1" x14ac:dyDescent="0.25">
      <c r="C6260" s="51"/>
      <c r="D6260" s="51"/>
      <c r="E6260" s="51"/>
      <c r="F6260" s="51"/>
      <c r="G6260" s="63"/>
      <c r="H6260" s="62"/>
    </row>
    <row r="6261" spans="3:8" ht="20.100000000000001" customHeight="1" x14ac:dyDescent="0.25">
      <c r="C6261" s="51"/>
      <c r="D6261" s="51"/>
      <c r="E6261" s="51"/>
      <c r="F6261" s="51"/>
      <c r="G6261" s="63"/>
      <c r="H6261" s="62"/>
    </row>
    <row r="6262" spans="3:8" ht="20.100000000000001" customHeight="1" x14ac:dyDescent="0.25">
      <c r="C6262" s="51"/>
      <c r="D6262" s="51"/>
      <c r="E6262" s="51"/>
      <c r="F6262" s="51"/>
      <c r="G6262" s="63"/>
      <c r="H6262" s="62"/>
    </row>
    <row r="6263" spans="3:8" ht="20.100000000000001" customHeight="1" x14ac:dyDescent="0.25">
      <c r="C6263" s="51"/>
      <c r="D6263" s="51"/>
      <c r="E6263" s="51"/>
      <c r="F6263" s="51"/>
      <c r="G6263" s="63"/>
      <c r="H6263" s="62"/>
    </row>
    <row r="6264" spans="3:8" ht="20.100000000000001" customHeight="1" x14ac:dyDescent="0.25">
      <c r="C6264" s="51"/>
      <c r="D6264" s="51"/>
      <c r="E6264" s="51"/>
      <c r="F6264" s="51"/>
      <c r="G6264" s="63"/>
      <c r="H6264" s="62"/>
    </row>
    <row r="6265" spans="3:8" ht="20.100000000000001" customHeight="1" x14ac:dyDescent="0.25">
      <c r="C6265" s="51"/>
      <c r="D6265" s="51"/>
      <c r="E6265" s="51"/>
      <c r="F6265" s="51"/>
      <c r="G6265" s="63"/>
      <c r="H6265" s="62"/>
    </row>
    <row r="6266" spans="3:8" ht="20.100000000000001" customHeight="1" x14ac:dyDescent="0.25">
      <c r="C6266" s="51"/>
      <c r="D6266" s="51"/>
      <c r="E6266" s="51"/>
      <c r="F6266" s="51"/>
      <c r="G6266" s="63"/>
      <c r="H6266" s="62"/>
    </row>
    <row r="6267" spans="3:8" ht="20.100000000000001" customHeight="1" x14ac:dyDescent="0.25">
      <c r="C6267" s="51"/>
      <c r="D6267" s="51"/>
      <c r="E6267" s="51"/>
      <c r="F6267" s="51"/>
      <c r="G6267" s="63"/>
      <c r="H6267" s="62"/>
    </row>
    <row r="6268" spans="3:8" ht="20.100000000000001" customHeight="1" x14ac:dyDescent="0.25">
      <c r="C6268" s="51"/>
      <c r="D6268" s="51"/>
      <c r="E6268" s="51"/>
      <c r="F6268" s="51"/>
      <c r="G6268" s="63"/>
      <c r="H6268" s="62"/>
    </row>
    <row r="6269" spans="3:8" ht="20.100000000000001" customHeight="1" x14ac:dyDescent="0.25">
      <c r="C6269" s="51"/>
      <c r="D6269" s="51"/>
      <c r="E6269" s="51"/>
      <c r="F6269" s="51"/>
      <c r="G6269" s="63"/>
      <c r="H6269" s="62"/>
    </row>
    <row r="6270" spans="3:8" ht="20.100000000000001" customHeight="1" x14ac:dyDescent="0.25">
      <c r="C6270" s="51"/>
      <c r="D6270" s="51"/>
      <c r="E6270" s="51"/>
      <c r="F6270" s="51"/>
      <c r="G6270" s="63"/>
      <c r="H6270" s="62"/>
    </row>
    <row r="6271" spans="3:8" ht="20.100000000000001" customHeight="1" x14ac:dyDescent="0.25">
      <c r="C6271" s="51"/>
      <c r="D6271" s="51"/>
      <c r="E6271" s="51"/>
      <c r="F6271" s="51"/>
      <c r="G6271" s="63"/>
      <c r="H6271" s="62"/>
    </row>
    <row r="6272" spans="3:8" ht="20.100000000000001" customHeight="1" x14ac:dyDescent="0.25">
      <c r="C6272" s="51"/>
      <c r="D6272" s="51"/>
      <c r="E6272" s="51"/>
      <c r="F6272" s="51"/>
      <c r="G6272" s="63"/>
      <c r="H6272" s="62"/>
    </row>
    <row r="6273" spans="3:8" ht="20.100000000000001" customHeight="1" x14ac:dyDescent="0.25">
      <c r="C6273" s="51"/>
      <c r="D6273" s="51"/>
      <c r="E6273" s="51"/>
      <c r="F6273" s="51"/>
      <c r="G6273" s="63"/>
      <c r="H6273" s="62"/>
    </row>
    <row r="6274" spans="3:8" ht="20.100000000000001" customHeight="1" x14ac:dyDescent="0.25">
      <c r="C6274" s="51"/>
      <c r="D6274" s="51"/>
      <c r="E6274" s="51"/>
      <c r="F6274" s="51"/>
      <c r="G6274" s="63"/>
      <c r="H6274" s="62"/>
    </row>
    <row r="6275" spans="3:8" ht="20.100000000000001" customHeight="1" x14ac:dyDescent="0.25">
      <c r="C6275" s="51"/>
      <c r="D6275" s="51"/>
      <c r="E6275" s="51"/>
      <c r="F6275" s="51"/>
      <c r="G6275" s="63"/>
      <c r="H6275" s="62"/>
    </row>
    <row r="6276" spans="3:8" ht="20.100000000000001" customHeight="1" x14ac:dyDescent="0.25">
      <c r="C6276" s="51"/>
      <c r="D6276" s="51"/>
      <c r="E6276" s="51"/>
      <c r="F6276" s="51"/>
      <c r="G6276" s="63"/>
      <c r="H6276" s="62"/>
    </row>
    <row r="6277" spans="3:8" ht="20.100000000000001" customHeight="1" x14ac:dyDescent="0.25">
      <c r="C6277" s="51"/>
      <c r="D6277" s="51"/>
      <c r="E6277" s="51"/>
      <c r="F6277" s="51"/>
      <c r="G6277" s="63"/>
      <c r="H6277" s="62"/>
    </row>
    <row r="6278" spans="3:8" ht="20.100000000000001" customHeight="1" x14ac:dyDescent="0.25">
      <c r="C6278" s="51"/>
      <c r="D6278" s="51"/>
      <c r="E6278" s="51"/>
      <c r="F6278" s="51"/>
      <c r="G6278" s="63"/>
      <c r="H6278" s="62"/>
    </row>
    <row r="6279" spans="3:8" ht="20.100000000000001" customHeight="1" x14ac:dyDescent="0.25">
      <c r="C6279" s="51"/>
      <c r="D6279" s="51"/>
      <c r="E6279" s="51"/>
      <c r="F6279" s="51"/>
      <c r="G6279" s="63"/>
      <c r="H6279" s="62"/>
    </row>
    <row r="6280" spans="3:8" ht="20.100000000000001" customHeight="1" x14ac:dyDescent="0.25">
      <c r="C6280" s="51"/>
      <c r="D6280" s="51"/>
      <c r="E6280" s="51"/>
      <c r="F6280" s="51"/>
      <c r="G6280" s="63"/>
      <c r="H6280" s="62"/>
    </row>
    <row r="6281" spans="3:8" ht="20.100000000000001" customHeight="1" x14ac:dyDescent="0.25">
      <c r="C6281" s="51"/>
      <c r="D6281" s="51"/>
      <c r="E6281" s="51"/>
      <c r="F6281" s="51"/>
      <c r="G6281" s="63"/>
      <c r="H6281" s="62"/>
    </row>
    <row r="6282" spans="3:8" ht="20.100000000000001" customHeight="1" x14ac:dyDescent="0.25">
      <c r="C6282" s="51"/>
      <c r="D6282" s="51"/>
      <c r="E6282" s="51"/>
      <c r="F6282" s="51"/>
      <c r="G6282" s="63"/>
      <c r="H6282" s="62"/>
    </row>
    <row r="6283" spans="3:8" ht="20.100000000000001" customHeight="1" x14ac:dyDescent="0.25">
      <c r="C6283" s="51"/>
      <c r="D6283" s="51"/>
      <c r="E6283" s="51"/>
      <c r="F6283" s="51"/>
      <c r="G6283" s="63"/>
      <c r="H6283" s="62"/>
    </row>
    <row r="6284" spans="3:8" ht="20.100000000000001" customHeight="1" x14ac:dyDescent="0.25">
      <c r="C6284" s="51"/>
      <c r="D6284" s="51"/>
      <c r="E6284" s="51"/>
      <c r="F6284" s="51"/>
      <c r="G6284" s="63"/>
      <c r="H6284" s="62"/>
    </row>
    <row r="6285" spans="3:8" ht="20.100000000000001" customHeight="1" x14ac:dyDescent="0.25">
      <c r="C6285" s="51"/>
      <c r="D6285" s="51"/>
      <c r="E6285" s="51"/>
      <c r="F6285" s="51"/>
      <c r="G6285" s="63"/>
      <c r="H6285" s="62"/>
    </row>
    <row r="6286" spans="3:8" ht="20.100000000000001" customHeight="1" x14ac:dyDescent="0.25">
      <c r="C6286" s="51"/>
      <c r="D6286" s="51"/>
      <c r="E6286" s="51"/>
      <c r="F6286" s="51"/>
      <c r="G6286" s="63"/>
      <c r="H6286" s="62"/>
    </row>
    <row r="6287" spans="3:8" ht="20.100000000000001" customHeight="1" x14ac:dyDescent="0.25">
      <c r="C6287" s="51"/>
      <c r="D6287" s="51"/>
      <c r="E6287" s="51"/>
      <c r="F6287" s="51"/>
      <c r="G6287" s="63"/>
      <c r="H6287" s="62"/>
    </row>
    <row r="6288" spans="3:8" ht="20.100000000000001" customHeight="1" x14ac:dyDescent="0.25">
      <c r="C6288" s="51"/>
      <c r="D6288" s="51"/>
      <c r="E6288" s="51"/>
      <c r="F6288" s="51"/>
      <c r="G6288" s="63"/>
      <c r="H6288" s="62"/>
    </row>
    <row r="6289" spans="3:8" ht="20.100000000000001" customHeight="1" x14ac:dyDescent="0.25">
      <c r="C6289" s="51"/>
      <c r="D6289" s="51"/>
      <c r="E6289" s="51"/>
      <c r="F6289" s="51"/>
      <c r="G6289" s="63"/>
      <c r="H6289" s="62"/>
    </row>
    <row r="6290" spans="3:8" ht="20.100000000000001" customHeight="1" x14ac:dyDescent="0.25">
      <c r="C6290" s="51"/>
      <c r="D6290" s="51"/>
      <c r="E6290" s="51"/>
      <c r="F6290" s="51"/>
      <c r="G6290" s="63"/>
      <c r="H6290" s="62"/>
    </row>
    <row r="6291" spans="3:8" ht="20.100000000000001" customHeight="1" x14ac:dyDescent="0.25">
      <c r="C6291" s="51"/>
      <c r="D6291" s="51"/>
      <c r="E6291" s="51"/>
      <c r="F6291" s="51"/>
      <c r="G6291" s="63"/>
      <c r="H6291" s="62"/>
    </row>
    <row r="6292" spans="3:8" ht="20.100000000000001" customHeight="1" x14ac:dyDescent="0.25">
      <c r="C6292" s="51"/>
      <c r="D6292" s="51"/>
      <c r="E6292" s="51"/>
      <c r="F6292" s="51"/>
      <c r="G6292" s="63"/>
      <c r="H6292" s="62"/>
    </row>
    <row r="6293" spans="3:8" ht="20.100000000000001" customHeight="1" x14ac:dyDescent="0.25">
      <c r="C6293" s="51"/>
      <c r="D6293" s="51"/>
      <c r="E6293" s="51"/>
      <c r="F6293" s="51"/>
      <c r="G6293" s="63"/>
      <c r="H6293" s="62"/>
    </row>
    <row r="6294" spans="3:8" ht="20.100000000000001" customHeight="1" x14ac:dyDescent="0.25">
      <c r="C6294" s="51"/>
      <c r="D6294" s="51"/>
      <c r="E6294" s="51"/>
      <c r="F6294" s="51"/>
      <c r="G6294" s="63"/>
      <c r="H6294" s="62"/>
    </row>
    <row r="6295" spans="3:8" ht="20.100000000000001" customHeight="1" x14ac:dyDescent="0.25">
      <c r="C6295" s="51"/>
      <c r="D6295" s="51"/>
      <c r="E6295" s="51"/>
      <c r="F6295" s="51"/>
      <c r="G6295" s="63"/>
      <c r="H6295" s="62"/>
    </row>
    <row r="6296" spans="3:8" ht="20.100000000000001" customHeight="1" x14ac:dyDescent="0.25">
      <c r="C6296" s="51"/>
      <c r="D6296" s="51"/>
      <c r="E6296" s="51"/>
      <c r="F6296" s="51"/>
      <c r="G6296" s="63"/>
      <c r="H6296" s="62"/>
    </row>
    <row r="6297" spans="3:8" ht="20.100000000000001" customHeight="1" x14ac:dyDescent="0.25">
      <c r="C6297" s="51"/>
      <c r="D6297" s="51"/>
      <c r="E6297" s="51"/>
      <c r="F6297" s="51"/>
      <c r="G6297" s="63"/>
      <c r="H6297" s="62"/>
    </row>
    <row r="6298" spans="3:8" ht="20.100000000000001" customHeight="1" x14ac:dyDescent="0.25">
      <c r="C6298" s="51"/>
      <c r="D6298" s="51"/>
      <c r="E6298" s="51"/>
      <c r="F6298" s="51"/>
      <c r="G6298" s="63"/>
      <c r="H6298" s="62"/>
    </row>
    <row r="6299" spans="3:8" ht="20.100000000000001" customHeight="1" x14ac:dyDescent="0.25">
      <c r="C6299" s="51"/>
      <c r="D6299" s="51"/>
      <c r="E6299" s="51"/>
      <c r="F6299" s="51"/>
      <c r="G6299" s="63"/>
      <c r="H6299" s="62"/>
    </row>
    <row r="6300" spans="3:8" ht="20.100000000000001" customHeight="1" x14ac:dyDescent="0.25">
      <c r="C6300" s="51"/>
      <c r="D6300" s="51"/>
      <c r="E6300" s="51"/>
      <c r="F6300" s="51"/>
      <c r="G6300" s="63"/>
      <c r="H6300" s="62"/>
    </row>
    <row r="6301" spans="3:8" ht="20.100000000000001" customHeight="1" x14ac:dyDescent="0.25">
      <c r="C6301" s="51"/>
      <c r="D6301" s="51"/>
      <c r="E6301" s="51"/>
      <c r="F6301" s="51"/>
      <c r="G6301" s="63"/>
      <c r="H6301" s="62"/>
    </row>
    <row r="6302" spans="3:8" ht="20.100000000000001" customHeight="1" x14ac:dyDescent="0.25">
      <c r="C6302" s="51"/>
      <c r="D6302" s="51"/>
      <c r="E6302" s="51"/>
      <c r="F6302" s="51"/>
      <c r="G6302" s="63"/>
      <c r="H6302" s="62"/>
    </row>
    <row r="6303" spans="3:8" ht="20.100000000000001" customHeight="1" x14ac:dyDescent="0.25">
      <c r="C6303" s="51"/>
      <c r="D6303" s="51"/>
      <c r="E6303" s="51"/>
      <c r="F6303" s="51"/>
      <c r="G6303" s="63"/>
      <c r="H6303" s="62"/>
    </row>
    <row r="6304" spans="3:8" ht="20.100000000000001" customHeight="1" x14ac:dyDescent="0.25">
      <c r="C6304" s="51"/>
      <c r="D6304" s="51"/>
      <c r="E6304" s="51"/>
      <c r="F6304" s="51"/>
      <c r="G6304" s="63"/>
      <c r="H6304" s="62"/>
    </row>
    <row r="6305" spans="3:8" ht="20.100000000000001" customHeight="1" x14ac:dyDescent="0.25">
      <c r="C6305" s="51"/>
      <c r="D6305" s="51"/>
      <c r="E6305" s="51"/>
      <c r="F6305" s="51"/>
      <c r="G6305" s="63"/>
      <c r="H6305" s="62"/>
    </row>
    <row r="6306" spans="3:8" ht="20.100000000000001" customHeight="1" x14ac:dyDescent="0.25">
      <c r="C6306" s="51"/>
      <c r="D6306" s="51"/>
      <c r="E6306" s="51"/>
      <c r="F6306" s="51"/>
      <c r="G6306" s="63"/>
      <c r="H6306" s="62"/>
    </row>
    <row r="6307" spans="3:8" ht="20.100000000000001" customHeight="1" x14ac:dyDescent="0.25">
      <c r="C6307" s="51"/>
      <c r="D6307" s="51"/>
      <c r="E6307" s="51"/>
      <c r="F6307" s="51"/>
      <c r="G6307" s="63"/>
      <c r="H6307" s="62"/>
    </row>
    <row r="6308" spans="3:8" ht="20.100000000000001" customHeight="1" x14ac:dyDescent="0.25">
      <c r="C6308" s="51"/>
      <c r="D6308" s="51"/>
      <c r="E6308" s="51"/>
      <c r="F6308" s="51"/>
      <c r="G6308" s="63"/>
      <c r="H6308" s="62"/>
    </row>
    <row r="6309" spans="3:8" ht="20.100000000000001" customHeight="1" x14ac:dyDescent="0.25">
      <c r="C6309" s="51"/>
      <c r="D6309" s="51"/>
      <c r="E6309" s="51"/>
      <c r="F6309" s="51"/>
      <c r="G6309" s="63"/>
      <c r="H6309" s="62"/>
    </row>
    <row r="6310" spans="3:8" ht="20.100000000000001" customHeight="1" x14ac:dyDescent="0.25">
      <c r="C6310" s="51"/>
      <c r="D6310" s="51"/>
      <c r="E6310" s="51"/>
      <c r="F6310" s="51"/>
      <c r="G6310" s="63"/>
      <c r="H6310" s="62"/>
    </row>
    <row r="6311" spans="3:8" ht="20.100000000000001" customHeight="1" x14ac:dyDescent="0.25">
      <c r="C6311" s="51"/>
      <c r="D6311" s="51"/>
      <c r="E6311" s="51"/>
      <c r="F6311" s="51"/>
      <c r="G6311" s="63"/>
      <c r="H6311" s="62"/>
    </row>
    <row r="6312" spans="3:8" ht="20.100000000000001" customHeight="1" x14ac:dyDescent="0.25">
      <c r="C6312" s="51"/>
      <c r="D6312" s="51"/>
      <c r="E6312" s="51"/>
      <c r="F6312" s="51"/>
      <c r="G6312" s="63"/>
      <c r="H6312" s="62"/>
    </row>
    <row r="6313" spans="3:8" ht="20.100000000000001" customHeight="1" x14ac:dyDescent="0.25">
      <c r="C6313" s="51"/>
      <c r="D6313" s="51"/>
      <c r="E6313" s="51"/>
      <c r="F6313" s="51"/>
      <c r="G6313" s="63"/>
      <c r="H6313" s="62"/>
    </row>
    <row r="6314" spans="3:8" ht="20.100000000000001" customHeight="1" x14ac:dyDescent="0.25">
      <c r="C6314" s="51"/>
      <c r="D6314" s="51"/>
      <c r="E6314" s="51"/>
      <c r="F6314" s="51"/>
      <c r="G6314" s="63"/>
      <c r="H6314" s="62"/>
    </row>
    <row r="6315" spans="3:8" ht="20.100000000000001" customHeight="1" x14ac:dyDescent="0.25">
      <c r="C6315" s="51"/>
      <c r="D6315" s="51"/>
      <c r="E6315" s="51"/>
      <c r="F6315" s="51"/>
      <c r="G6315" s="63"/>
      <c r="H6315" s="62"/>
    </row>
    <row r="6316" spans="3:8" ht="20.100000000000001" customHeight="1" x14ac:dyDescent="0.25">
      <c r="C6316" s="51"/>
      <c r="D6316" s="51"/>
      <c r="E6316" s="51"/>
      <c r="F6316" s="51"/>
      <c r="G6316" s="63"/>
      <c r="H6316" s="62"/>
    </row>
    <row r="6317" spans="3:8" ht="20.100000000000001" customHeight="1" x14ac:dyDescent="0.25">
      <c r="C6317" s="51"/>
      <c r="D6317" s="51"/>
      <c r="E6317" s="51"/>
      <c r="F6317" s="51"/>
      <c r="G6317" s="63"/>
      <c r="H6317" s="62"/>
    </row>
    <row r="6318" spans="3:8" ht="20.100000000000001" customHeight="1" x14ac:dyDescent="0.25">
      <c r="C6318" s="51"/>
      <c r="D6318" s="51"/>
      <c r="E6318" s="51"/>
      <c r="F6318" s="51"/>
      <c r="G6318" s="63"/>
      <c r="H6318" s="62"/>
    </row>
    <row r="6319" spans="3:8" ht="20.100000000000001" customHeight="1" x14ac:dyDescent="0.25">
      <c r="C6319" s="51"/>
      <c r="D6319" s="51"/>
      <c r="E6319" s="51"/>
      <c r="F6319" s="51"/>
      <c r="G6319" s="63"/>
      <c r="H6319" s="62"/>
    </row>
    <row r="6320" spans="3:8" ht="20.100000000000001" customHeight="1" x14ac:dyDescent="0.25">
      <c r="C6320" s="51"/>
      <c r="D6320" s="51"/>
      <c r="E6320" s="51"/>
      <c r="F6320" s="51"/>
      <c r="G6320" s="63"/>
      <c r="H6320" s="62"/>
    </row>
    <row r="6321" spans="3:8" ht="20.100000000000001" customHeight="1" x14ac:dyDescent="0.25">
      <c r="C6321" s="51"/>
      <c r="D6321" s="51"/>
      <c r="E6321" s="51"/>
      <c r="F6321" s="51"/>
      <c r="G6321" s="63"/>
      <c r="H6321" s="62"/>
    </row>
    <row r="6322" spans="3:8" ht="20.100000000000001" customHeight="1" x14ac:dyDescent="0.25">
      <c r="C6322" s="51"/>
      <c r="D6322" s="51"/>
      <c r="E6322" s="51"/>
      <c r="F6322" s="51"/>
      <c r="G6322" s="63"/>
      <c r="H6322" s="62"/>
    </row>
    <row r="6323" spans="3:8" ht="20.100000000000001" customHeight="1" x14ac:dyDescent="0.25">
      <c r="C6323" s="51"/>
      <c r="D6323" s="51"/>
      <c r="E6323" s="51"/>
      <c r="F6323" s="51"/>
      <c r="G6323" s="63"/>
      <c r="H6323" s="62"/>
    </row>
    <row r="6324" spans="3:8" ht="20.100000000000001" customHeight="1" x14ac:dyDescent="0.25">
      <c r="C6324" s="51"/>
      <c r="D6324" s="51"/>
      <c r="E6324" s="51"/>
      <c r="F6324" s="51"/>
      <c r="G6324" s="63"/>
      <c r="H6324" s="62"/>
    </row>
    <row r="6325" spans="3:8" ht="20.100000000000001" customHeight="1" x14ac:dyDescent="0.25">
      <c r="C6325" s="51"/>
      <c r="D6325" s="51"/>
      <c r="E6325" s="51"/>
      <c r="F6325" s="51"/>
      <c r="G6325" s="63"/>
      <c r="H6325" s="62"/>
    </row>
    <row r="6326" spans="3:8" ht="20.100000000000001" customHeight="1" x14ac:dyDescent="0.25">
      <c r="C6326" s="51"/>
      <c r="D6326" s="51"/>
      <c r="E6326" s="51"/>
      <c r="F6326" s="51"/>
      <c r="G6326" s="63"/>
      <c r="H6326" s="62"/>
    </row>
    <row r="6327" spans="3:8" ht="20.100000000000001" customHeight="1" x14ac:dyDescent="0.25">
      <c r="C6327" s="51"/>
      <c r="D6327" s="51"/>
      <c r="E6327" s="51"/>
      <c r="F6327" s="51"/>
      <c r="G6327" s="63"/>
      <c r="H6327" s="62"/>
    </row>
    <row r="6328" spans="3:8" ht="20.100000000000001" customHeight="1" x14ac:dyDescent="0.25">
      <c r="C6328" s="51"/>
      <c r="D6328" s="51"/>
      <c r="E6328" s="51"/>
      <c r="F6328" s="51"/>
      <c r="G6328" s="63"/>
      <c r="H6328" s="62"/>
    </row>
    <row r="6329" spans="3:8" ht="20.100000000000001" customHeight="1" x14ac:dyDescent="0.25">
      <c r="C6329" s="51"/>
      <c r="D6329" s="51"/>
      <c r="E6329" s="51"/>
      <c r="F6329" s="51"/>
      <c r="G6329" s="63"/>
      <c r="H6329" s="62"/>
    </row>
    <row r="6330" spans="3:8" ht="20.100000000000001" customHeight="1" x14ac:dyDescent="0.25">
      <c r="C6330" s="51"/>
      <c r="D6330" s="51"/>
      <c r="E6330" s="51"/>
      <c r="F6330" s="51"/>
      <c r="G6330" s="63"/>
      <c r="H6330" s="62"/>
    </row>
    <row r="6331" spans="3:8" ht="20.100000000000001" customHeight="1" x14ac:dyDescent="0.25">
      <c r="C6331" s="51"/>
      <c r="D6331" s="51"/>
      <c r="E6331" s="51"/>
      <c r="F6331" s="51"/>
      <c r="G6331" s="63"/>
      <c r="H6331" s="62"/>
    </row>
    <row r="6332" spans="3:8" ht="20.100000000000001" customHeight="1" x14ac:dyDescent="0.25">
      <c r="C6332" s="51"/>
      <c r="D6332" s="51"/>
      <c r="E6332" s="51"/>
      <c r="F6332" s="51"/>
      <c r="G6332" s="63"/>
      <c r="H6332" s="62"/>
    </row>
    <row r="6333" spans="3:8" ht="20.100000000000001" customHeight="1" x14ac:dyDescent="0.25">
      <c r="C6333" s="51"/>
      <c r="D6333" s="51"/>
      <c r="E6333" s="51"/>
      <c r="F6333" s="51"/>
      <c r="G6333" s="63"/>
      <c r="H6333" s="62"/>
    </row>
    <row r="6334" spans="3:8" ht="20.100000000000001" customHeight="1" x14ac:dyDescent="0.25">
      <c r="C6334" s="51"/>
      <c r="D6334" s="51"/>
      <c r="E6334" s="51"/>
      <c r="F6334" s="51"/>
      <c r="G6334" s="63"/>
      <c r="H6334" s="62"/>
    </row>
    <row r="6335" spans="3:8" ht="20.100000000000001" customHeight="1" x14ac:dyDescent="0.25">
      <c r="C6335" s="51"/>
      <c r="D6335" s="51"/>
      <c r="E6335" s="51"/>
      <c r="F6335" s="51"/>
      <c r="G6335" s="63"/>
      <c r="H6335" s="62"/>
    </row>
    <row r="6336" spans="3:8" ht="20.100000000000001" customHeight="1" x14ac:dyDescent="0.25">
      <c r="C6336" s="51"/>
      <c r="D6336" s="51"/>
      <c r="E6336" s="51"/>
      <c r="F6336" s="51"/>
      <c r="G6336" s="63"/>
      <c r="H6336" s="62"/>
    </row>
    <row r="6337" spans="3:8" ht="20.100000000000001" customHeight="1" x14ac:dyDescent="0.25">
      <c r="C6337" s="51"/>
      <c r="D6337" s="51"/>
      <c r="E6337" s="51"/>
      <c r="F6337" s="51"/>
      <c r="G6337" s="63"/>
      <c r="H6337" s="62"/>
    </row>
    <row r="6338" spans="3:8" ht="20.100000000000001" customHeight="1" x14ac:dyDescent="0.25">
      <c r="C6338" s="51"/>
      <c r="D6338" s="51"/>
      <c r="E6338" s="51"/>
      <c r="F6338" s="51"/>
      <c r="G6338" s="63"/>
      <c r="H6338" s="62"/>
    </row>
    <row r="6339" spans="3:8" ht="20.100000000000001" customHeight="1" x14ac:dyDescent="0.25">
      <c r="C6339" s="51"/>
      <c r="D6339" s="51"/>
      <c r="E6339" s="51"/>
      <c r="F6339" s="51"/>
      <c r="G6339" s="63"/>
      <c r="H6339" s="62"/>
    </row>
    <row r="6340" spans="3:8" ht="20.100000000000001" customHeight="1" x14ac:dyDescent="0.25">
      <c r="C6340" s="51"/>
      <c r="D6340" s="51"/>
      <c r="E6340" s="51"/>
      <c r="F6340" s="51"/>
      <c r="G6340" s="63"/>
      <c r="H6340" s="62"/>
    </row>
    <row r="6341" spans="3:8" ht="20.100000000000001" customHeight="1" x14ac:dyDescent="0.25">
      <c r="C6341" s="51"/>
      <c r="D6341" s="51"/>
      <c r="E6341" s="51"/>
      <c r="F6341" s="51"/>
      <c r="G6341" s="63"/>
      <c r="H6341" s="62"/>
    </row>
    <row r="6342" spans="3:8" ht="20.100000000000001" customHeight="1" x14ac:dyDescent="0.25">
      <c r="C6342" s="51"/>
      <c r="D6342" s="51"/>
      <c r="E6342" s="51"/>
      <c r="F6342" s="51"/>
      <c r="G6342" s="63"/>
      <c r="H6342" s="62"/>
    </row>
    <row r="6343" spans="3:8" ht="20.100000000000001" customHeight="1" x14ac:dyDescent="0.25">
      <c r="C6343" s="51"/>
      <c r="D6343" s="51"/>
      <c r="E6343" s="51"/>
      <c r="F6343" s="51"/>
      <c r="G6343" s="63"/>
      <c r="H6343" s="62"/>
    </row>
    <row r="6344" spans="3:8" ht="20.100000000000001" customHeight="1" x14ac:dyDescent="0.25">
      <c r="C6344" s="51"/>
      <c r="D6344" s="51"/>
      <c r="E6344" s="51"/>
      <c r="F6344" s="51"/>
      <c r="G6344" s="63"/>
      <c r="H6344" s="62"/>
    </row>
    <row r="6345" spans="3:8" ht="20.100000000000001" customHeight="1" x14ac:dyDescent="0.25">
      <c r="C6345" s="51"/>
      <c r="D6345" s="51"/>
      <c r="E6345" s="51"/>
      <c r="F6345" s="51"/>
      <c r="G6345" s="63"/>
      <c r="H6345" s="62"/>
    </row>
    <row r="6346" spans="3:8" ht="20.100000000000001" customHeight="1" x14ac:dyDescent="0.25">
      <c r="C6346" s="51"/>
      <c r="D6346" s="51"/>
      <c r="E6346" s="51"/>
      <c r="F6346" s="51"/>
      <c r="G6346" s="63"/>
      <c r="H6346" s="62"/>
    </row>
    <row r="6347" spans="3:8" ht="20.100000000000001" customHeight="1" x14ac:dyDescent="0.25">
      <c r="C6347" s="51"/>
      <c r="D6347" s="51"/>
      <c r="E6347" s="51"/>
      <c r="F6347" s="51"/>
      <c r="G6347" s="63"/>
      <c r="H6347" s="62"/>
    </row>
    <row r="6348" spans="3:8" ht="20.100000000000001" customHeight="1" x14ac:dyDescent="0.25">
      <c r="C6348" s="51"/>
      <c r="D6348" s="51"/>
      <c r="E6348" s="51"/>
      <c r="F6348" s="51"/>
      <c r="G6348" s="63"/>
      <c r="H6348" s="62"/>
    </row>
    <row r="6349" spans="3:8" ht="20.100000000000001" customHeight="1" x14ac:dyDescent="0.25">
      <c r="C6349" s="51"/>
      <c r="D6349" s="51"/>
      <c r="E6349" s="51"/>
      <c r="F6349" s="51"/>
      <c r="G6349" s="63"/>
      <c r="H6349" s="62"/>
    </row>
    <row r="6350" spans="3:8" ht="20.100000000000001" customHeight="1" x14ac:dyDescent="0.25">
      <c r="C6350" s="51"/>
      <c r="D6350" s="51"/>
      <c r="E6350" s="51"/>
      <c r="F6350" s="51"/>
      <c r="G6350" s="63"/>
      <c r="H6350" s="62"/>
    </row>
    <row r="6351" spans="3:8" ht="20.100000000000001" customHeight="1" x14ac:dyDescent="0.25">
      <c r="C6351" s="51"/>
      <c r="D6351" s="51"/>
      <c r="E6351" s="51"/>
      <c r="F6351" s="51"/>
      <c r="G6351" s="63"/>
      <c r="H6351" s="62"/>
    </row>
    <row r="6352" spans="3:8" ht="20.100000000000001" customHeight="1" x14ac:dyDescent="0.25">
      <c r="C6352" s="51"/>
      <c r="D6352" s="51"/>
      <c r="E6352" s="51"/>
      <c r="F6352" s="51"/>
      <c r="G6352" s="63"/>
      <c r="H6352" s="62"/>
    </row>
    <row r="6353" spans="3:8" ht="20.100000000000001" customHeight="1" x14ac:dyDescent="0.25">
      <c r="C6353" s="51"/>
      <c r="D6353" s="51"/>
      <c r="E6353" s="51"/>
      <c r="F6353" s="51"/>
      <c r="G6353" s="63"/>
      <c r="H6353" s="62"/>
    </row>
    <row r="6354" spans="3:8" ht="20.100000000000001" customHeight="1" x14ac:dyDescent="0.25">
      <c r="C6354" s="51"/>
      <c r="D6354" s="51"/>
      <c r="E6354" s="51"/>
      <c r="F6354" s="51"/>
      <c r="G6354" s="63"/>
      <c r="H6354" s="62"/>
    </row>
    <row r="6355" spans="3:8" ht="20.100000000000001" customHeight="1" x14ac:dyDescent="0.25">
      <c r="C6355" s="51"/>
      <c r="D6355" s="51"/>
      <c r="E6355" s="51"/>
      <c r="F6355" s="51"/>
      <c r="G6355" s="63"/>
      <c r="H6355" s="62"/>
    </row>
    <row r="6356" spans="3:8" ht="20.100000000000001" customHeight="1" x14ac:dyDescent="0.25">
      <c r="C6356" s="51"/>
      <c r="D6356" s="51"/>
      <c r="E6356" s="51"/>
      <c r="F6356" s="51"/>
      <c r="G6356" s="63"/>
      <c r="H6356" s="62"/>
    </row>
    <row r="6357" spans="3:8" ht="20.100000000000001" customHeight="1" x14ac:dyDescent="0.25">
      <c r="C6357" s="51"/>
      <c r="D6357" s="51"/>
      <c r="E6357" s="51"/>
      <c r="F6357" s="51"/>
      <c r="G6357" s="63"/>
      <c r="H6357" s="62"/>
    </row>
    <row r="6358" spans="3:8" ht="20.100000000000001" customHeight="1" x14ac:dyDescent="0.25">
      <c r="C6358" s="51"/>
      <c r="D6358" s="51"/>
      <c r="E6358" s="51"/>
      <c r="F6358" s="51"/>
      <c r="G6358" s="63"/>
      <c r="H6358" s="62"/>
    </row>
    <row r="6359" spans="3:8" ht="20.100000000000001" customHeight="1" x14ac:dyDescent="0.25">
      <c r="C6359" s="51"/>
      <c r="D6359" s="51"/>
      <c r="E6359" s="51"/>
      <c r="F6359" s="51"/>
      <c r="G6359" s="63"/>
      <c r="H6359" s="62"/>
    </row>
    <row r="6360" spans="3:8" ht="20.100000000000001" customHeight="1" x14ac:dyDescent="0.25">
      <c r="C6360" s="51"/>
      <c r="D6360" s="51"/>
      <c r="E6360" s="51"/>
      <c r="F6360" s="51"/>
      <c r="G6360" s="63"/>
      <c r="H6360" s="62"/>
    </row>
    <row r="6361" spans="3:8" ht="20.100000000000001" customHeight="1" x14ac:dyDescent="0.25">
      <c r="C6361" s="51"/>
      <c r="D6361" s="51"/>
      <c r="E6361" s="51"/>
      <c r="F6361" s="51"/>
      <c r="G6361" s="63"/>
      <c r="H6361" s="62"/>
    </row>
    <row r="6362" spans="3:8" ht="20.100000000000001" customHeight="1" x14ac:dyDescent="0.25">
      <c r="C6362" s="51"/>
      <c r="D6362" s="51"/>
      <c r="E6362" s="51"/>
      <c r="F6362" s="51"/>
      <c r="G6362" s="63"/>
      <c r="H6362" s="62"/>
    </row>
    <row r="6363" spans="3:8" ht="20.100000000000001" customHeight="1" x14ac:dyDescent="0.25">
      <c r="C6363" s="51"/>
      <c r="D6363" s="51"/>
      <c r="E6363" s="51"/>
      <c r="F6363" s="51"/>
      <c r="G6363" s="63"/>
      <c r="H6363" s="62"/>
    </row>
    <row r="6364" spans="3:8" ht="20.100000000000001" customHeight="1" x14ac:dyDescent="0.25">
      <c r="C6364" s="51"/>
      <c r="D6364" s="51"/>
      <c r="E6364" s="51"/>
      <c r="F6364" s="51"/>
      <c r="G6364" s="63"/>
      <c r="H6364" s="62"/>
    </row>
    <row r="6365" spans="3:8" ht="20.100000000000001" customHeight="1" x14ac:dyDescent="0.25">
      <c r="C6365" s="51"/>
      <c r="D6365" s="51"/>
      <c r="E6365" s="51"/>
      <c r="F6365" s="51"/>
      <c r="G6365" s="63"/>
      <c r="H6365" s="62"/>
    </row>
    <row r="6366" spans="3:8" ht="20.100000000000001" customHeight="1" x14ac:dyDescent="0.25">
      <c r="C6366" s="51"/>
      <c r="D6366" s="51"/>
      <c r="E6366" s="51"/>
      <c r="F6366" s="51"/>
      <c r="G6366" s="63"/>
      <c r="H6366" s="62"/>
    </row>
    <row r="6367" spans="3:8" ht="20.100000000000001" customHeight="1" x14ac:dyDescent="0.25">
      <c r="C6367" s="51"/>
      <c r="D6367" s="51"/>
      <c r="E6367" s="51"/>
      <c r="F6367" s="51"/>
      <c r="G6367" s="63"/>
      <c r="H6367" s="62"/>
    </row>
    <row r="6368" spans="3:8" ht="20.100000000000001" customHeight="1" x14ac:dyDescent="0.25">
      <c r="C6368" s="51"/>
      <c r="D6368" s="51"/>
      <c r="E6368" s="51"/>
      <c r="F6368" s="51"/>
      <c r="G6368" s="63"/>
      <c r="H6368" s="62"/>
    </row>
    <row r="6369" spans="3:8" ht="20.100000000000001" customHeight="1" x14ac:dyDescent="0.25">
      <c r="C6369" s="51"/>
      <c r="D6369" s="51"/>
      <c r="E6369" s="51"/>
      <c r="F6369" s="51"/>
      <c r="G6369" s="63"/>
      <c r="H6369" s="62"/>
    </row>
    <row r="6370" spans="3:8" ht="20.100000000000001" customHeight="1" x14ac:dyDescent="0.25">
      <c r="C6370" s="51"/>
      <c r="D6370" s="51"/>
      <c r="E6370" s="51"/>
      <c r="F6370" s="51"/>
      <c r="G6370" s="63"/>
      <c r="H6370" s="62"/>
    </row>
    <row r="6371" spans="3:8" ht="20.100000000000001" customHeight="1" x14ac:dyDescent="0.25">
      <c r="C6371" s="51"/>
      <c r="D6371" s="51"/>
      <c r="E6371" s="51"/>
      <c r="F6371" s="51"/>
      <c r="G6371" s="63"/>
      <c r="H6371" s="62"/>
    </row>
    <row r="6372" spans="3:8" ht="20.100000000000001" customHeight="1" x14ac:dyDescent="0.25">
      <c r="C6372" s="51"/>
      <c r="D6372" s="51"/>
      <c r="E6372" s="51"/>
      <c r="F6372" s="51"/>
      <c r="G6372" s="63"/>
      <c r="H6372" s="62"/>
    </row>
    <row r="6373" spans="3:8" ht="20.100000000000001" customHeight="1" x14ac:dyDescent="0.25">
      <c r="C6373" s="51"/>
      <c r="D6373" s="51"/>
      <c r="E6373" s="51"/>
      <c r="F6373" s="51"/>
      <c r="G6373" s="63"/>
      <c r="H6373" s="62"/>
    </row>
    <row r="6374" spans="3:8" ht="20.100000000000001" customHeight="1" x14ac:dyDescent="0.25">
      <c r="C6374" s="51"/>
      <c r="D6374" s="51"/>
      <c r="E6374" s="51"/>
      <c r="F6374" s="51"/>
      <c r="G6374" s="63"/>
      <c r="H6374" s="62"/>
    </row>
    <row r="6375" spans="3:8" ht="20.100000000000001" customHeight="1" x14ac:dyDescent="0.25">
      <c r="C6375" s="51"/>
      <c r="D6375" s="51"/>
      <c r="E6375" s="51"/>
      <c r="F6375" s="51"/>
      <c r="G6375" s="63"/>
      <c r="H6375" s="62"/>
    </row>
    <row r="6376" spans="3:8" ht="20.100000000000001" customHeight="1" x14ac:dyDescent="0.25">
      <c r="C6376" s="51"/>
      <c r="D6376" s="51"/>
      <c r="E6376" s="51"/>
      <c r="F6376" s="51"/>
      <c r="G6376" s="63"/>
      <c r="H6376" s="62"/>
    </row>
    <row r="6377" spans="3:8" ht="20.100000000000001" customHeight="1" x14ac:dyDescent="0.25">
      <c r="C6377" s="51"/>
      <c r="D6377" s="51"/>
      <c r="E6377" s="51"/>
      <c r="F6377" s="51"/>
      <c r="G6377" s="63"/>
      <c r="H6377" s="62"/>
    </row>
    <row r="6378" spans="3:8" ht="20.100000000000001" customHeight="1" x14ac:dyDescent="0.25">
      <c r="C6378" s="51"/>
      <c r="D6378" s="51"/>
      <c r="E6378" s="51"/>
      <c r="F6378" s="51"/>
      <c r="G6378" s="63"/>
      <c r="H6378" s="62"/>
    </row>
    <row r="6379" spans="3:8" ht="20.100000000000001" customHeight="1" x14ac:dyDescent="0.25">
      <c r="C6379" s="51"/>
      <c r="D6379" s="51"/>
      <c r="E6379" s="51"/>
      <c r="F6379" s="51"/>
      <c r="G6379" s="63"/>
      <c r="H6379" s="62"/>
    </row>
    <row r="6380" spans="3:8" ht="20.100000000000001" customHeight="1" x14ac:dyDescent="0.25">
      <c r="C6380" s="51"/>
      <c r="D6380" s="51"/>
      <c r="E6380" s="51"/>
      <c r="F6380" s="51"/>
      <c r="G6380" s="63"/>
      <c r="H6380" s="62"/>
    </row>
    <row r="6381" spans="3:8" ht="20.100000000000001" customHeight="1" x14ac:dyDescent="0.25">
      <c r="C6381" s="51"/>
      <c r="D6381" s="51"/>
      <c r="E6381" s="51"/>
      <c r="F6381" s="51"/>
      <c r="G6381" s="63"/>
      <c r="H6381" s="62"/>
    </row>
    <row r="6382" spans="3:8" ht="20.100000000000001" customHeight="1" x14ac:dyDescent="0.25">
      <c r="C6382" s="51"/>
      <c r="D6382" s="51"/>
      <c r="E6382" s="51"/>
      <c r="F6382" s="51"/>
      <c r="G6382" s="63"/>
      <c r="H6382" s="62"/>
    </row>
    <row r="6383" spans="3:8" ht="20.100000000000001" customHeight="1" x14ac:dyDescent="0.25">
      <c r="C6383" s="51"/>
      <c r="D6383" s="51"/>
      <c r="E6383" s="51"/>
      <c r="F6383" s="51"/>
      <c r="G6383" s="63"/>
      <c r="H6383" s="62"/>
    </row>
    <row r="6384" spans="3:8" ht="20.100000000000001" customHeight="1" x14ac:dyDescent="0.25">
      <c r="C6384" s="51"/>
      <c r="D6384" s="51"/>
      <c r="E6384" s="51"/>
      <c r="F6384" s="51"/>
      <c r="G6384" s="63"/>
      <c r="H6384" s="62"/>
    </row>
    <row r="6385" spans="3:8" ht="20.100000000000001" customHeight="1" x14ac:dyDescent="0.25">
      <c r="C6385" s="51"/>
      <c r="D6385" s="51"/>
      <c r="E6385" s="51"/>
      <c r="F6385" s="51"/>
      <c r="G6385" s="63"/>
      <c r="H6385" s="62"/>
    </row>
    <row r="6386" spans="3:8" ht="20.100000000000001" customHeight="1" x14ac:dyDescent="0.25">
      <c r="C6386" s="51"/>
      <c r="D6386" s="51"/>
      <c r="E6386" s="51"/>
      <c r="F6386" s="51"/>
      <c r="G6386" s="63"/>
      <c r="H6386" s="62"/>
    </row>
    <row r="6387" spans="3:8" ht="20.100000000000001" customHeight="1" x14ac:dyDescent="0.25">
      <c r="C6387" s="51"/>
      <c r="D6387" s="51"/>
      <c r="E6387" s="51"/>
      <c r="F6387" s="51"/>
      <c r="G6387" s="63"/>
      <c r="H6387" s="62"/>
    </row>
    <row r="6388" spans="3:8" ht="20.100000000000001" customHeight="1" x14ac:dyDescent="0.25">
      <c r="C6388" s="51"/>
      <c r="D6388" s="51"/>
      <c r="E6388" s="51"/>
      <c r="F6388" s="51"/>
      <c r="G6388" s="63"/>
      <c r="H6388" s="62"/>
    </row>
    <row r="6389" spans="3:8" ht="20.100000000000001" customHeight="1" x14ac:dyDescent="0.25">
      <c r="C6389" s="51"/>
      <c r="D6389" s="51"/>
      <c r="E6389" s="51"/>
      <c r="F6389" s="51"/>
      <c r="G6389" s="63"/>
      <c r="H6389" s="62"/>
    </row>
    <row r="6390" spans="3:8" ht="20.100000000000001" customHeight="1" x14ac:dyDescent="0.25">
      <c r="C6390" s="51"/>
      <c r="D6390" s="51"/>
      <c r="E6390" s="51"/>
      <c r="F6390" s="51"/>
      <c r="G6390" s="63"/>
      <c r="H6390" s="62"/>
    </row>
    <row r="6391" spans="3:8" ht="20.100000000000001" customHeight="1" x14ac:dyDescent="0.25">
      <c r="C6391" s="51"/>
      <c r="D6391" s="51"/>
      <c r="E6391" s="51"/>
      <c r="F6391" s="51"/>
      <c r="G6391" s="63"/>
      <c r="H6391" s="62"/>
    </row>
    <row r="6392" spans="3:8" ht="20.100000000000001" customHeight="1" x14ac:dyDescent="0.25">
      <c r="C6392" s="51"/>
      <c r="D6392" s="51"/>
      <c r="E6392" s="51"/>
      <c r="F6392" s="51"/>
      <c r="G6392" s="63"/>
      <c r="H6392" s="62"/>
    </row>
    <row r="6393" spans="3:8" ht="20.100000000000001" customHeight="1" x14ac:dyDescent="0.25">
      <c r="C6393" s="51"/>
      <c r="D6393" s="51"/>
      <c r="E6393" s="51"/>
      <c r="F6393" s="51"/>
      <c r="G6393" s="63"/>
      <c r="H6393" s="62"/>
    </row>
    <row r="6394" spans="3:8" ht="20.100000000000001" customHeight="1" x14ac:dyDescent="0.25">
      <c r="C6394" s="51"/>
      <c r="D6394" s="51"/>
      <c r="E6394" s="51"/>
      <c r="F6394" s="51"/>
      <c r="G6394" s="63"/>
      <c r="H6394" s="62"/>
    </row>
    <row r="6395" spans="3:8" ht="20.100000000000001" customHeight="1" x14ac:dyDescent="0.25">
      <c r="C6395" s="51"/>
      <c r="D6395" s="51"/>
      <c r="E6395" s="51"/>
      <c r="F6395" s="51"/>
      <c r="G6395" s="63"/>
      <c r="H6395" s="62"/>
    </row>
    <row r="6396" spans="3:8" ht="20.100000000000001" customHeight="1" x14ac:dyDescent="0.25">
      <c r="C6396" s="51"/>
      <c r="D6396" s="51"/>
      <c r="E6396" s="51"/>
      <c r="F6396" s="51"/>
      <c r="G6396" s="63"/>
      <c r="H6396" s="62"/>
    </row>
    <row r="6397" spans="3:8" ht="20.100000000000001" customHeight="1" x14ac:dyDescent="0.25">
      <c r="C6397" s="51"/>
      <c r="D6397" s="51"/>
      <c r="E6397" s="51"/>
      <c r="F6397" s="51"/>
      <c r="G6397" s="63"/>
      <c r="H6397" s="62"/>
    </row>
    <row r="6398" spans="3:8" ht="20.100000000000001" customHeight="1" x14ac:dyDescent="0.25">
      <c r="C6398" s="51"/>
      <c r="D6398" s="51"/>
      <c r="E6398" s="51"/>
      <c r="F6398" s="51"/>
      <c r="G6398" s="63"/>
      <c r="H6398" s="62"/>
    </row>
    <row r="6399" spans="3:8" ht="20.100000000000001" customHeight="1" x14ac:dyDescent="0.25">
      <c r="C6399" s="51"/>
      <c r="D6399" s="51"/>
      <c r="E6399" s="51"/>
      <c r="F6399" s="51"/>
      <c r="G6399" s="63"/>
      <c r="H6399" s="62"/>
    </row>
    <row r="6400" spans="3:8" ht="20.100000000000001" customHeight="1" x14ac:dyDescent="0.25">
      <c r="C6400" s="51"/>
      <c r="D6400" s="51"/>
      <c r="E6400" s="51"/>
      <c r="F6400" s="51"/>
      <c r="G6400" s="63"/>
      <c r="H6400" s="62"/>
    </row>
    <row r="6401" spans="3:8" ht="20.100000000000001" customHeight="1" x14ac:dyDescent="0.25">
      <c r="C6401" s="51"/>
      <c r="D6401" s="51"/>
      <c r="E6401" s="51"/>
      <c r="F6401" s="51"/>
      <c r="G6401" s="63"/>
      <c r="H6401" s="62"/>
    </row>
    <row r="6402" spans="3:8" ht="20.100000000000001" customHeight="1" x14ac:dyDescent="0.25">
      <c r="C6402" s="51"/>
      <c r="D6402" s="51"/>
      <c r="E6402" s="51"/>
      <c r="F6402" s="51"/>
      <c r="G6402" s="63"/>
      <c r="H6402" s="62"/>
    </row>
    <row r="6403" spans="3:8" ht="20.100000000000001" customHeight="1" x14ac:dyDescent="0.25">
      <c r="C6403" s="51"/>
      <c r="D6403" s="51"/>
      <c r="E6403" s="51"/>
      <c r="F6403" s="51"/>
      <c r="G6403" s="63"/>
      <c r="H6403" s="62"/>
    </row>
    <row r="6404" spans="3:8" ht="20.100000000000001" customHeight="1" x14ac:dyDescent="0.25">
      <c r="C6404" s="51"/>
      <c r="D6404" s="51"/>
      <c r="E6404" s="51"/>
      <c r="F6404" s="51"/>
      <c r="G6404" s="63"/>
      <c r="H6404" s="62"/>
    </row>
    <row r="6405" spans="3:8" ht="20.100000000000001" customHeight="1" x14ac:dyDescent="0.25">
      <c r="C6405" s="51"/>
      <c r="D6405" s="51"/>
      <c r="E6405" s="51"/>
      <c r="F6405" s="51"/>
      <c r="G6405" s="63"/>
      <c r="H6405" s="62"/>
    </row>
    <row r="6406" spans="3:8" ht="20.100000000000001" customHeight="1" x14ac:dyDescent="0.25">
      <c r="C6406" s="51"/>
      <c r="D6406" s="51"/>
      <c r="E6406" s="51"/>
      <c r="F6406" s="51"/>
      <c r="G6406" s="63"/>
      <c r="H6406" s="62"/>
    </row>
    <row r="6407" spans="3:8" ht="20.100000000000001" customHeight="1" x14ac:dyDescent="0.25">
      <c r="C6407" s="51"/>
      <c r="D6407" s="51"/>
      <c r="E6407" s="51"/>
      <c r="F6407" s="51"/>
      <c r="G6407" s="63"/>
      <c r="H6407" s="62"/>
    </row>
    <row r="6408" spans="3:8" ht="20.100000000000001" customHeight="1" x14ac:dyDescent="0.25">
      <c r="C6408" s="51"/>
      <c r="D6408" s="51"/>
      <c r="E6408" s="51"/>
      <c r="F6408" s="51"/>
      <c r="G6408" s="63"/>
      <c r="H6408" s="62"/>
    </row>
    <row r="6409" spans="3:8" ht="20.100000000000001" customHeight="1" x14ac:dyDescent="0.25">
      <c r="C6409" s="51"/>
      <c r="D6409" s="51"/>
      <c r="E6409" s="51"/>
      <c r="F6409" s="51"/>
      <c r="G6409" s="63"/>
      <c r="H6409" s="62"/>
    </row>
    <row r="6410" spans="3:8" ht="20.100000000000001" customHeight="1" x14ac:dyDescent="0.25">
      <c r="C6410" s="51"/>
      <c r="D6410" s="51"/>
      <c r="E6410" s="51"/>
      <c r="F6410" s="51"/>
      <c r="G6410" s="63"/>
      <c r="H6410" s="62"/>
    </row>
    <row r="6411" spans="3:8" ht="20.100000000000001" customHeight="1" x14ac:dyDescent="0.25">
      <c r="C6411" s="51"/>
      <c r="D6411" s="51"/>
      <c r="E6411" s="51"/>
      <c r="F6411" s="51"/>
      <c r="G6411" s="63"/>
      <c r="H6411" s="62"/>
    </row>
    <row r="6412" spans="3:8" ht="20.100000000000001" customHeight="1" x14ac:dyDescent="0.25">
      <c r="C6412" s="51"/>
      <c r="D6412" s="51"/>
      <c r="E6412" s="51"/>
      <c r="F6412" s="51"/>
      <c r="G6412" s="63"/>
      <c r="H6412" s="62"/>
    </row>
    <row r="6413" spans="3:8" ht="20.100000000000001" customHeight="1" x14ac:dyDescent="0.25">
      <c r="C6413" s="51"/>
      <c r="D6413" s="51"/>
      <c r="E6413" s="51"/>
      <c r="F6413" s="51"/>
      <c r="G6413" s="63"/>
      <c r="H6413" s="62"/>
    </row>
    <row r="6414" spans="3:8" ht="20.100000000000001" customHeight="1" x14ac:dyDescent="0.25">
      <c r="C6414" s="51"/>
      <c r="D6414" s="51"/>
      <c r="E6414" s="51"/>
      <c r="F6414" s="51"/>
      <c r="G6414" s="63"/>
      <c r="H6414" s="62"/>
    </row>
    <row r="6415" spans="3:8" ht="20.100000000000001" customHeight="1" x14ac:dyDescent="0.25">
      <c r="C6415" s="51"/>
      <c r="D6415" s="51"/>
      <c r="E6415" s="51"/>
      <c r="F6415" s="51"/>
      <c r="G6415" s="63"/>
      <c r="H6415" s="62"/>
    </row>
    <row r="6416" spans="3:8" ht="20.100000000000001" customHeight="1" x14ac:dyDescent="0.25">
      <c r="C6416" s="51"/>
      <c r="D6416" s="51"/>
      <c r="E6416" s="51"/>
      <c r="F6416" s="51"/>
      <c r="G6416" s="63"/>
      <c r="H6416" s="62"/>
    </row>
    <row r="6417" spans="3:8" ht="20.100000000000001" customHeight="1" x14ac:dyDescent="0.25">
      <c r="C6417" s="51"/>
      <c r="D6417" s="51"/>
      <c r="E6417" s="51"/>
      <c r="F6417" s="51"/>
      <c r="G6417" s="63"/>
      <c r="H6417" s="62"/>
    </row>
    <row r="6418" spans="3:8" ht="20.100000000000001" customHeight="1" x14ac:dyDescent="0.25">
      <c r="C6418" s="51"/>
      <c r="D6418" s="51"/>
      <c r="E6418" s="51"/>
      <c r="F6418" s="51"/>
      <c r="G6418" s="63"/>
      <c r="H6418" s="62"/>
    </row>
    <row r="6419" spans="3:8" ht="20.100000000000001" customHeight="1" x14ac:dyDescent="0.25">
      <c r="C6419" s="51"/>
      <c r="D6419" s="51"/>
      <c r="E6419" s="51"/>
      <c r="F6419" s="51"/>
      <c r="G6419" s="63"/>
      <c r="H6419" s="62"/>
    </row>
    <row r="6420" spans="3:8" ht="20.100000000000001" customHeight="1" x14ac:dyDescent="0.25">
      <c r="C6420" s="51"/>
      <c r="D6420" s="51"/>
      <c r="E6420" s="51"/>
      <c r="F6420" s="51"/>
      <c r="G6420" s="63"/>
      <c r="H6420" s="62"/>
    </row>
    <row r="6421" spans="3:8" ht="20.100000000000001" customHeight="1" x14ac:dyDescent="0.25">
      <c r="C6421" s="51"/>
      <c r="D6421" s="51"/>
      <c r="E6421" s="51"/>
      <c r="F6421" s="51"/>
      <c r="G6421" s="63"/>
      <c r="H6421" s="62"/>
    </row>
    <row r="6422" spans="3:8" ht="20.100000000000001" customHeight="1" x14ac:dyDescent="0.25">
      <c r="C6422" s="51"/>
      <c r="D6422" s="51"/>
      <c r="E6422" s="51"/>
      <c r="F6422" s="51"/>
      <c r="G6422" s="63"/>
      <c r="H6422" s="62"/>
    </row>
    <row r="6423" spans="3:8" ht="20.100000000000001" customHeight="1" x14ac:dyDescent="0.25">
      <c r="C6423" s="51"/>
      <c r="D6423" s="51"/>
      <c r="E6423" s="51"/>
      <c r="F6423" s="51"/>
      <c r="G6423" s="63"/>
      <c r="H6423" s="62"/>
    </row>
    <row r="6424" spans="3:8" ht="20.100000000000001" customHeight="1" x14ac:dyDescent="0.25">
      <c r="C6424" s="51"/>
      <c r="D6424" s="51"/>
      <c r="E6424" s="51"/>
      <c r="F6424" s="51"/>
      <c r="G6424" s="63"/>
      <c r="H6424" s="62"/>
    </row>
    <row r="6425" spans="3:8" ht="20.100000000000001" customHeight="1" x14ac:dyDescent="0.25">
      <c r="C6425" s="51"/>
      <c r="D6425" s="51"/>
      <c r="E6425" s="51"/>
      <c r="F6425" s="51"/>
      <c r="G6425" s="63"/>
      <c r="H6425" s="62"/>
    </row>
    <row r="6426" spans="3:8" ht="20.100000000000001" customHeight="1" x14ac:dyDescent="0.25">
      <c r="C6426" s="51"/>
      <c r="D6426" s="51"/>
      <c r="E6426" s="51"/>
      <c r="F6426" s="51"/>
      <c r="G6426" s="63"/>
      <c r="H6426" s="62"/>
    </row>
    <row r="6427" spans="3:8" ht="20.100000000000001" customHeight="1" x14ac:dyDescent="0.25">
      <c r="C6427" s="51"/>
      <c r="D6427" s="51"/>
      <c r="E6427" s="51"/>
      <c r="F6427" s="51"/>
      <c r="G6427" s="63"/>
      <c r="H6427" s="62"/>
    </row>
    <row r="6428" spans="3:8" ht="20.100000000000001" customHeight="1" x14ac:dyDescent="0.25">
      <c r="C6428" s="51"/>
      <c r="D6428" s="51"/>
      <c r="E6428" s="51"/>
      <c r="F6428" s="51"/>
      <c r="G6428" s="63"/>
      <c r="H6428" s="62"/>
    </row>
    <row r="6429" spans="3:8" ht="20.100000000000001" customHeight="1" x14ac:dyDescent="0.25">
      <c r="C6429" s="51"/>
      <c r="D6429" s="51"/>
      <c r="E6429" s="51"/>
      <c r="F6429" s="51"/>
      <c r="G6429" s="63"/>
      <c r="H6429" s="62"/>
    </row>
    <row r="6430" spans="3:8" ht="20.100000000000001" customHeight="1" x14ac:dyDescent="0.25">
      <c r="C6430" s="51"/>
      <c r="D6430" s="51"/>
      <c r="E6430" s="51"/>
      <c r="F6430" s="51"/>
      <c r="G6430" s="63"/>
      <c r="H6430" s="62"/>
    </row>
    <row r="6431" spans="3:8" ht="20.100000000000001" customHeight="1" x14ac:dyDescent="0.25">
      <c r="C6431" s="51"/>
      <c r="D6431" s="51"/>
      <c r="E6431" s="51"/>
      <c r="F6431" s="51"/>
      <c r="G6431" s="63"/>
      <c r="H6431" s="62"/>
    </row>
    <row r="6432" spans="3:8" ht="20.100000000000001" customHeight="1" x14ac:dyDescent="0.25">
      <c r="C6432" s="51"/>
      <c r="D6432" s="51"/>
      <c r="E6432" s="51"/>
      <c r="F6432" s="51"/>
      <c r="G6432" s="63"/>
      <c r="H6432" s="62"/>
    </row>
    <row r="6433" spans="3:8" ht="20.100000000000001" customHeight="1" x14ac:dyDescent="0.25">
      <c r="C6433" s="51"/>
      <c r="D6433" s="51"/>
      <c r="E6433" s="51"/>
      <c r="F6433" s="51"/>
      <c r="G6433" s="63"/>
      <c r="H6433" s="62"/>
    </row>
    <row r="6434" spans="3:8" ht="20.100000000000001" customHeight="1" x14ac:dyDescent="0.25">
      <c r="C6434" s="51"/>
      <c r="D6434" s="51"/>
      <c r="E6434" s="51"/>
      <c r="F6434" s="51"/>
      <c r="G6434" s="63"/>
      <c r="H6434" s="62"/>
    </row>
    <row r="6435" spans="3:8" ht="20.100000000000001" customHeight="1" x14ac:dyDescent="0.25">
      <c r="C6435" s="51"/>
      <c r="D6435" s="51"/>
      <c r="E6435" s="51"/>
      <c r="F6435" s="51"/>
      <c r="G6435" s="63"/>
      <c r="H6435" s="62"/>
    </row>
    <row r="6436" spans="3:8" ht="20.100000000000001" customHeight="1" x14ac:dyDescent="0.25">
      <c r="C6436" s="51"/>
      <c r="D6436" s="51"/>
      <c r="E6436" s="51"/>
      <c r="F6436" s="51"/>
      <c r="G6436" s="63"/>
      <c r="H6436" s="62"/>
    </row>
    <row r="6437" spans="3:8" ht="20.100000000000001" customHeight="1" x14ac:dyDescent="0.25">
      <c r="C6437" s="51"/>
      <c r="D6437" s="51"/>
      <c r="E6437" s="51"/>
      <c r="F6437" s="51"/>
      <c r="G6437" s="63"/>
      <c r="H6437" s="62"/>
    </row>
    <row r="6438" spans="3:8" ht="20.100000000000001" customHeight="1" x14ac:dyDescent="0.25">
      <c r="C6438" s="51"/>
      <c r="D6438" s="51"/>
      <c r="E6438" s="51"/>
      <c r="F6438" s="51"/>
      <c r="G6438" s="63"/>
      <c r="H6438" s="62"/>
    </row>
    <row r="6439" spans="3:8" ht="20.100000000000001" customHeight="1" x14ac:dyDescent="0.25">
      <c r="C6439" s="51"/>
      <c r="D6439" s="51"/>
      <c r="E6439" s="51"/>
      <c r="F6439" s="51"/>
      <c r="G6439" s="63"/>
      <c r="H6439" s="62"/>
    </row>
    <row r="6440" spans="3:8" ht="20.100000000000001" customHeight="1" x14ac:dyDescent="0.25">
      <c r="C6440" s="51"/>
      <c r="D6440" s="51"/>
      <c r="E6440" s="51"/>
      <c r="F6440" s="51"/>
      <c r="G6440" s="63"/>
      <c r="H6440" s="62"/>
    </row>
    <row r="6441" spans="3:8" ht="20.100000000000001" customHeight="1" x14ac:dyDescent="0.25">
      <c r="C6441" s="51"/>
      <c r="D6441" s="51"/>
      <c r="E6441" s="51"/>
      <c r="F6441" s="51"/>
      <c r="G6441" s="63"/>
      <c r="H6441" s="62"/>
    </row>
    <row r="6442" spans="3:8" ht="20.100000000000001" customHeight="1" x14ac:dyDescent="0.25">
      <c r="C6442" s="51"/>
      <c r="D6442" s="51"/>
      <c r="E6442" s="51"/>
      <c r="F6442" s="51"/>
      <c r="G6442" s="63"/>
      <c r="H6442" s="62"/>
    </row>
    <row r="6443" spans="3:8" ht="20.100000000000001" customHeight="1" x14ac:dyDescent="0.25">
      <c r="C6443" s="51"/>
      <c r="D6443" s="51"/>
      <c r="E6443" s="51"/>
      <c r="F6443" s="51"/>
      <c r="G6443" s="63"/>
      <c r="H6443" s="62"/>
    </row>
    <row r="6444" spans="3:8" ht="20.100000000000001" customHeight="1" x14ac:dyDescent="0.25">
      <c r="C6444" s="51"/>
      <c r="D6444" s="51"/>
      <c r="E6444" s="51"/>
      <c r="F6444" s="51"/>
      <c r="G6444" s="63"/>
      <c r="H6444" s="62"/>
    </row>
    <row r="6445" spans="3:8" ht="20.100000000000001" customHeight="1" x14ac:dyDescent="0.25">
      <c r="C6445" s="51"/>
      <c r="D6445" s="51"/>
      <c r="E6445" s="51"/>
      <c r="F6445" s="51"/>
      <c r="G6445" s="63"/>
      <c r="H6445" s="62"/>
    </row>
    <row r="6446" spans="3:8" ht="20.100000000000001" customHeight="1" x14ac:dyDescent="0.25">
      <c r="C6446" s="51"/>
      <c r="D6446" s="51"/>
      <c r="E6446" s="51"/>
      <c r="F6446" s="51"/>
      <c r="G6446" s="63"/>
      <c r="H6446" s="62"/>
    </row>
    <row r="6447" spans="3:8" ht="20.100000000000001" customHeight="1" x14ac:dyDescent="0.25">
      <c r="C6447" s="51"/>
      <c r="D6447" s="51"/>
      <c r="E6447" s="51"/>
      <c r="F6447" s="51"/>
      <c r="G6447" s="63"/>
      <c r="H6447" s="62"/>
    </row>
    <row r="6448" spans="3:8" ht="20.100000000000001" customHeight="1" x14ac:dyDescent="0.25">
      <c r="C6448" s="51"/>
      <c r="D6448" s="51"/>
      <c r="E6448" s="51"/>
      <c r="F6448" s="51"/>
      <c r="G6448" s="63"/>
      <c r="H6448" s="62"/>
    </row>
    <row r="6449" spans="3:8" ht="20.100000000000001" customHeight="1" x14ac:dyDescent="0.25">
      <c r="C6449" s="51"/>
      <c r="D6449" s="51"/>
      <c r="E6449" s="51"/>
      <c r="F6449" s="51"/>
      <c r="G6449" s="63"/>
      <c r="H6449" s="62"/>
    </row>
    <row r="6450" spans="3:8" ht="20.100000000000001" customHeight="1" x14ac:dyDescent="0.25">
      <c r="C6450" s="51"/>
      <c r="D6450" s="51"/>
      <c r="E6450" s="51"/>
      <c r="F6450" s="51"/>
      <c r="G6450" s="63"/>
      <c r="H6450" s="62"/>
    </row>
    <row r="6451" spans="3:8" ht="20.100000000000001" customHeight="1" x14ac:dyDescent="0.25">
      <c r="C6451" s="51"/>
      <c r="D6451" s="51"/>
      <c r="E6451" s="51"/>
      <c r="F6451" s="51"/>
      <c r="G6451" s="63"/>
      <c r="H6451" s="62"/>
    </row>
    <row r="6452" spans="3:8" ht="20.100000000000001" customHeight="1" x14ac:dyDescent="0.25">
      <c r="C6452" s="51"/>
      <c r="D6452" s="51"/>
      <c r="E6452" s="51"/>
      <c r="F6452" s="51"/>
      <c r="G6452" s="63"/>
      <c r="H6452" s="62"/>
    </row>
    <row r="6453" spans="3:8" ht="20.100000000000001" customHeight="1" x14ac:dyDescent="0.25">
      <c r="C6453" s="51"/>
      <c r="D6453" s="51"/>
      <c r="E6453" s="51"/>
      <c r="F6453" s="51"/>
      <c r="G6453" s="63"/>
      <c r="H6453" s="62"/>
    </row>
    <row r="6454" spans="3:8" ht="20.100000000000001" customHeight="1" x14ac:dyDescent="0.25">
      <c r="C6454" s="51"/>
      <c r="D6454" s="51"/>
      <c r="E6454" s="51"/>
      <c r="F6454" s="51"/>
      <c r="G6454" s="63"/>
      <c r="H6454" s="62"/>
    </row>
    <row r="6455" spans="3:8" ht="20.100000000000001" customHeight="1" x14ac:dyDescent="0.25">
      <c r="C6455" s="51"/>
      <c r="D6455" s="51"/>
      <c r="E6455" s="51"/>
      <c r="F6455" s="51"/>
      <c r="G6455" s="63"/>
      <c r="H6455" s="62"/>
    </row>
    <row r="6456" spans="3:8" ht="20.100000000000001" customHeight="1" x14ac:dyDescent="0.25">
      <c r="C6456" s="51"/>
      <c r="D6456" s="51"/>
      <c r="E6456" s="51"/>
      <c r="F6456" s="51"/>
      <c r="G6456" s="63"/>
      <c r="H6456" s="62"/>
    </row>
    <row r="6457" spans="3:8" ht="20.100000000000001" customHeight="1" x14ac:dyDescent="0.25">
      <c r="C6457" s="51"/>
      <c r="D6457" s="51"/>
      <c r="E6457" s="51"/>
      <c r="F6457" s="51"/>
      <c r="G6457" s="63"/>
      <c r="H6457" s="62"/>
    </row>
    <row r="6458" spans="3:8" ht="20.100000000000001" customHeight="1" x14ac:dyDescent="0.25">
      <c r="C6458" s="51"/>
      <c r="D6458" s="51"/>
      <c r="E6458" s="51"/>
      <c r="F6458" s="51"/>
      <c r="G6458" s="63"/>
      <c r="H6458" s="62"/>
    </row>
    <row r="6459" spans="3:8" ht="20.100000000000001" customHeight="1" x14ac:dyDescent="0.25">
      <c r="C6459" s="51"/>
      <c r="D6459" s="51"/>
      <c r="E6459" s="51"/>
      <c r="F6459" s="51"/>
      <c r="G6459" s="63"/>
      <c r="H6459" s="62"/>
    </row>
    <row r="6460" spans="3:8" ht="20.100000000000001" customHeight="1" x14ac:dyDescent="0.25">
      <c r="C6460" s="51"/>
      <c r="D6460" s="51"/>
      <c r="E6460" s="51"/>
      <c r="F6460" s="51"/>
      <c r="G6460" s="63"/>
      <c r="H6460" s="62"/>
    </row>
    <row r="6461" spans="3:8" ht="20.100000000000001" customHeight="1" x14ac:dyDescent="0.25">
      <c r="C6461" s="51"/>
      <c r="D6461" s="51"/>
      <c r="E6461" s="51"/>
      <c r="F6461" s="51"/>
      <c r="G6461" s="63"/>
      <c r="H6461" s="62"/>
    </row>
    <row r="6462" spans="3:8" ht="20.100000000000001" customHeight="1" x14ac:dyDescent="0.25">
      <c r="C6462" s="51"/>
      <c r="D6462" s="51"/>
      <c r="E6462" s="51"/>
      <c r="F6462" s="51"/>
      <c r="G6462" s="63"/>
      <c r="H6462" s="62"/>
    </row>
    <row r="6463" spans="3:8" ht="20.100000000000001" customHeight="1" x14ac:dyDescent="0.25">
      <c r="C6463" s="51"/>
      <c r="D6463" s="51"/>
      <c r="E6463" s="51"/>
      <c r="F6463" s="51"/>
      <c r="G6463" s="63"/>
      <c r="H6463" s="62"/>
    </row>
    <row r="6464" spans="3:8" ht="20.100000000000001" customHeight="1" x14ac:dyDescent="0.25">
      <c r="C6464" s="51"/>
      <c r="D6464" s="51"/>
      <c r="E6464" s="51"/>
      <c r="F6464" s="51"/>
      <c r="G6464" s="63"/>
      <c r="H6464" s="62"/>
    </row>
    <row r="6465" spans="3:8" ht="20.100000000000001" customHeight="1" x14ac:dyDescent="0.25">
      <c r="C6465" s="51"/>
      <c r="D6465" s="51"/>
      <c r="E6465" s="51"/>
      <c r="F6465" s="51"/>
      <c r="G6465" s="63"/>
      <c r="H6465" s="62"/>
    </row>
    <row r="6466" spans="3:8" ht="20.100000000000001" customHeight="1" x14ac:dyDescent="0.25">
      <c r="C6466" s="51"/>
      <c r="D6466" s="51"/>
      <c r="E6466" s="51"/>
      <c r="F6466" s="51"/>
      <c r="G6466" s="63"/>
      <c r="H6466" s="62"/>
    </row>
    <row r="6467" spans="3:8" ht="20.100000000000001" customHeight="1" x14ac:dyDescent="0.25">
      <c r="C6467" s="51"/>
      <c r="D6467" s="51"/>
      <c r="E6467" s="51"/>
      <c r="F6467" s="51"/>
      <c r="G6467" s="63"/>
      <c r="H6467" s="62"/>
    </row>
    <row r="6468" spans="3:8" ht="20.100000000000001" customHeight="1" x14ac:dyDescent="0.25">
      <c r="C6468" s="51"/>
      <c r="D6468" s="51"/>
      <c r="E6468" s="51"/>
      <c r="F6468" s="51"/>
      <c r="G6468" s="63"/>
      <c r="H6468" s="62"/>
    </row>
    <row r="6469" spans="3:8" ht="20.100000000000001" customHeight="1" x14ac:dyDescent="0.25">
      <c r="C6469" s="51"/>
      <c r="D6469" s="51"/>
      <c r="E6469" s="51"/>
      <c r="F6469" s="51"/>
      <c r="G6469" s="63"/>
      <c r="H6469" s="62"/>
    </row>
    <row r="6470" spans="3:8" ht="20.100000000000001" customHeight="1" x14ac:dyDescent="0.25">
      <c r="C6470" s="51"/>
      <c r="D6470" s="51"/>
      <c r="E6470" s="51"/>
      <c r="F6470" s="51"/>
      <c r="G6470" s="63"/>
      <c r="H6470" s="62"/>
    </row>
    <row r="6471" spans="3:8" ht="20.100000000000001" customHeight="1" x14ac:dyDescent="0.25">
      <c r="C6471" s="51"/>
      <c r="D6471" s="51"/>
      <c r="E6471" s="51"/>
      <c r="F6471" s="51"/>
      <c r="G6471" s="63"/>
      <c r="H6471" s="62"/>
    </row>
    <row r="6472" spans="3:8" ht="20.100000000000001" customHeight="1" x14ac:dyDescent="0.25">
      <c r="C6472" s="51"/>
      <c r="D6472" s="51"/>
      <c r="E6472" s="51"/>
      <c r="F6472" s="51"/>
      <c r="G6472" s="63"/>
      <c r="H6472" s="62"/>
    </row>
    <row r="6473" spans="3:8" ht="20.100000000000001" customHeight="1" x14ac:dyDescent="0.25">
      <c r="C6473" s="51"/>
      <c r="D6473" s="51"/>
      <c r="E6473" s="51"/>
      <c r="F6473" s="51"/>
      <c r="G6473" s="63"/>
      <c r="H6473" s="62"/>
    </row>
    <row r="6474" spans="3:8" ht="20.100000000000001" customHeight="1" x14ac:dyDescent="0.25">
      <c r="C6474" s="51"/>
      <c r="D6474" s="51"/>
      <c r="E6474" s="51"/>
      <c r="F6474" s="51"/>
      <c r="G6474" s="63"/>
      <c r="H6474" s="62"/>
    </row>
    <row r="6475" spans="3:8" ht="20.100000000000001" customHeight="1" x14ac:dyDescent="0.25">
      <c r="C6475" s="51"/>
      <c r="D6475" s="51"/>
      <c r="E6475" s="51"/>
      <c r="F6475" s="51"/>
      <c r="G6475" s="63"/>
      <c r="H6475" s="62"/>
    </row>
    <row r="6476" spans="3:8" ht="20.100000000000001" customHeight="1" x14ac:dyDescent="0.25">
      <c r="C6476" s="51"/>
      <c r="D6476" s="51"/>
      <c r="E6476" s="51"/>
      <c r="F6476" s="51"/>
      <c r="G6476" s="63"/>
      <c r="H6476" s="62"/>
    </row>
    <row r="6477" spans="3:8" ht="20.100000000000001" customHeight="1" x14ac:dyDescent="0.25">
      <c r="C6477" s="51"/>
      <c r="D6477" s="51"/>
      <c r="E6477" s="51"/>
      <c r="F6477" s="51"/>
      <c r="G6477" s="63"/>
      <c r="H6477" s="62"/>
    </row>
    <row r="6478" spans="3:8" ht="20.100000000000001" customHeight="1" x14ac:dyDescent="0.25">
      <c r="C6478" s="51"/>
      <c r="D6478" s="51"/>
      <c r="E6478" s="51"/>
      <c r="F6478" s="51"/>
      <c r="G6478" s="63"/>
      <c r="H6478" s="62"/>
    </row>
    <row r="6479" spans="3:8" ht="20.100000000000001" customHeight="1" x14ac:dyDescent="0.25">
      <c r="C6479" s="51"/>
      <c r="D6479" s="51"/>
      <c r="E6479" s="51"/>
      <c r="F6479" s="51"/>
      <c r="G6479" s="63"/>
      <c r="H6479" s="62"/>
    </row>
    <row r="6480" spans="3:8" ht="20.100000000000001" customHeight="1" x14ac:dyDescent="0.25">
      <c r="C6480" s="51"/>
      <c r="D6480" s="51"/>
      <c r="E6480" s="51"/>
      <c r="F6480" s="51"/>
      <c r="G6480" s="63"/>
      <c r="H6480" s="62"/>
    </row>
    <row r="6481" spans="3:8" ht="20.100000000000001" customHeight="1" x14ac:dyDescent="0.25">
      <c r="C6481" s="51"/>
      <c r="D6481" s="51"/>
      <c r="E6481" s="51"/>
      <c r="F6481" s="51"/>
      <c r="G6481" s="63"/>
      <c r="H6481" s="62"/>
    </row>
    <row r="6482" spans="3:8" ht="20.100000000000001" customHeight="1" x14ac:dyDescent="0.25">
      <c r="C6482" s="51"/>
      <c r="D6482" s="51"/>
      <c r="E6482" s="51"/>
      <c r="F6482" s="51"/>
      <c r="G6482" s="63"/>
      <c r="H6482" s="62"/>
    </row>
    <row r="6483" spans="3:8" ht="20.100000000000001" customHeight="1" x14ac:dyDescent="0.25">
      <c r="C6483" s="51"/>
      <c r="D6483" s="51"/>
      <c r="E6483" s="51"/>
      <c r="F6483" s="51"/>
      <c r="G6483" s="63"/>
      <c r="H6483" s="62"/>
    </row>
    <row r="6484" spans="3:8" ht="20.100000000000001" customHeight="1" x14ac:dyDescent="0.25">
      <c r="C6484" s="51"/>
      <c r="D6484" s="51"/>
      <c r="E6484" s="51"/>
      <c r="F6484" s="51"/>
      <c r="G6484" s="63"/>
      <c r="H6484" s="62"/>
    </row>
    <row r="6485" spans="3:8" ht="20.100000000000001" customHeight="1" x14ac:dyDescent="0.25">
      <c r="C6485" s="51"/>
      <c r="D6485" s="51"/>
      <c r="E6485" s="51"/>
      <c r="F6485" s="51"/>
      <c r="G6485" s="63"/>
      <c r="H6485" s="62"/>
    </row>
    <row r="6486" spans="3:8" ht="20.100000000000001" customHeight="1" x14ac:dyDescent="0.25">
      <c r="C6486" s="51"/>
      <c r="D6486" s="51"/>
      <c r="E6486" s="51"/>
      <c r="F6486" s="51"/>
      <c r="G6486" s="63"/>
      <c r="H6486" s="62"/>
    </row>
    <row r="6487" spans="3:8" ht="20.100000000000001" customHeight="1" x14ac:dyDescent="0.25">
      <c r="C6487" s="51"/>
      <c r="D6487" s="51"/>
      <c r="E6487" s="51"/>
      <c r="F6487" s="51"/>
      <c r="G6487" s="63"/>
      <c r="H6487" s="62"/>
    </row>
    <row r="6488" spans="3:8" ht="20.100000000000001" customHeight="1" x14ac:dyDescent="0.25">
      <c r="C6488" s="51"/>
      <c r="D6488" s="51"/>
      <c r="E6488" s="51"/>
      <c r="F6488" s="51"/>
      <c r="G6488" s="63"/>
      <c r="H6488" s="62"/>
    </row>
    <row r="6489" spans="3:8" ht="20.100000000000001" customHeight="1" x14ac:dyDescent="0.25">
      <c r="C6489" s="51"/>
      <c r="D6489" s="51"/>
      <c r="E6489" s="51"/>
      <c r="F6489" s="51"/>
      <c r="G6489" s="63"/>
      <c r="H6489" s="62"/>
    </row>
    <row r="6490" spans="3:8" ht="20.100000000000001" customHeight="1" x14ac:dyDescent="0.25">
      <c r="C6490" s="51"/>
      <c r="D6490" s="51"/>
      <c r="E6490" s="51"/>
      <c r="F6490" s="51"/>
      <c r="G6490" s="63"/>
      <c r="H6490" s="62"/>
    </row>
    <row r="6491" spans="3:8" ht="20.100000000000001" customHeight="1" x14ac:dyDescent="0.25">
      <c r="C6491" s="51"/>
      <c r="D6491" s="51"/>
      <c r="E6491" s="51"/>
      <c r="F6491" s="51"/>
      <c r="G6491" s="63"/>
      <c r="H6491" s="62"/>
    </row>
    <row r="6492" spans="3:8" ht="20.100000000000001" customHeight="1" x14ac:dyDescent="0.25">
      <c r="C6492" s="51"/>
      <c r="D6492" s="51"/>
      <c r="E6492" s="51"/>
      <c r="F6492" s="51"/>
      <c r="G6492" s="63"/>
      <c r="H6492" s="62"/>
    </row>
    <row r="6493" spans="3:8" ht="20.100000000000001" customHeight="1" x14ac:dyDescent="0.25">
      <c r="C6493" s="51"/>
      <c r="D6493" s="51"/>
      <c r="E6493" s="51"/>
      <c r="F6493" s="51"/>
      <c r="G6493" s="63"/>
      <c r="H6493" s="62"/>
    </row>
    <row r="6494" spans="3:8" ht="20.100000000000001" customHeight="1" x14ac:dyDescent="0.25">
      <c r="C6494" s="51"/>
      <c r="D6494" s="51"/>
      <c r="E6494" s="51"/>
      <c r="F6494" s="51"/>
      <c r="G6494" s="63"/>
      <c r="H6494" s="62"/>
    </row>
    <row r="6495" spans="3:8" ht="20.100000000000001" customHeight="1" x14ac:dyDescent="0.25">
      <c r="C6495" s="51"/>
      <c r="D6495" s="51"/>
      <c r="E6495" s="51"/>
      <c r="F6495" s="51"/>
      <c r="G6495" s="63"/>
      <c r="H6495" s="62"/>
    </row>
    <row r="6496" spans="3:8" ht="20.100000000000001" customHeight="1" x14ac:dyDescent="0.25">
      <c r="C6496" s="51"/>
      <c r="D6496" s="51"/>
      <c r="E6496" s="51"/>
      <c r="F6496" s="51"/>
      <c r="G6496" s="63"/>
      <c r="H6496" s="62"/>
    </row>
    <row r="6497" spans="3:8" ht="20.100000000000001" customHeight="1" x14ac:dyDescent="0.25">
      <c r="C6497" s="51"/>
      <c r="D6497" s="51"/>
      <c r="E6497" s="51"/>
      <c r="F6497" s="51"/>
      <c r="G6497" s="63"/>
      <c r="H6497" s="62"/>
    </row>
    <row r="6498" spans="3:8" ht="20.100000000000001" customHeight="1" x14ac:dyDescent="0.25">
      <c r="C6498" s="51"/>
      <c r="D6498" s="51"/>
      <c r="E6498" s="51"/>
      <c r="F6498" s="51"/>
      <c r="G6498" s="63"/>
      <c r="H6498" s="62"/>
    </row>
    <row r="6499" spans="3:8" ht="20.100000000000001" customHeight="1" x14ac:dyDescent="0.25">
      <c r="C6499" s="51"/>
      <c r="D6499" s="51"/>
      <c r="E6499" s="51"/>
      <c r="F6499" s="51"/>
      <c r="G6499" s="63"/>
      <c r="H6499" s="62"/>
    </row>
    <row r="6500" spans="3:8" ht="20.100000000000001" customHeight="1" x14ac:dyDescent="0.25">
      <c r="C6500" s="51"/>
      <c r="D6500" s="51"/>
      <c r="E6500" s="51"/>
      <c r="F6500" s="51"/>
      <c r="G6500" s="63"/>
      <c r="H6500" s="62"/>
    </row>
    <row r="6501" spans="3:8" ht="20.100000000000001" customHeight="1" x14ac:dyDescent="0.25">
      <c r="C6501" s="51"/>
      <c r="D6501" s="51"/>
      <c r="E6501" s="51"/>
      <c r="F6501" s="51"/>
      <c r="G6501" s="63"/>
      <c r="H6501" s="62"/>
    </row>
    <row r="6502" spans="3:8" ht="20.100000000000001" customHeight="1" x14ac:dyDescent="0.25">
      <c r="C6502" s="51"/>
      <c r="D6502" s="51"/>
      <c r="E6502" s="51"/>
      <c r="F6502" s="51"/>
      <c r="G6502" s="63"/>
      <c r="H6502" s="62"/>
    </row>
    <row r="6503" spans="3:8" ht="20.100000000000001" customHeight="1" x14ac:dyDescent="0.25">
      <c r="C6503" s="51"/>
      <c r="D6503" s="51"/>
      <c r="E6503" s="51"/>
      <c r="F6503" s="51"/>
      <c r="G6503" s="63"/>
      <c r="H6503" s="62"/>
    </row>
    <row r="6504" spans="3:8" ht="20.100000000000001" customHeight="1" x14ac:dyDescent="0.25">
      <c r="C6504" s="51"/>
      <c r="D6504" s="51"/>
      <c r="E6504" s="51"/>
      <c r="F6504" s="51"/>
      <c r="G6504" s="63"/>
      <c r="H6504" s="62"/>
    </row>
    <row r="6505" spans="3:8" ht="20.100000000000001" customHeight="1" x14ac:dyDescent="0.25">
      <c r="C6505" s="51"/>
      <c r="D6505" s="51"/>
      <c r="E6505" s="51"/>
      <c r="F6505" s="51"/>
      <c r="G6505" s="63"/>
      <c r="H6505" s="62"/>
    </row>
    <row r="6506" spans="3:8" ht="20.100000000000001" customHeight="1" x14ac:dyDescent="0.25">
      <c r="C6506" s="51"/>
      <c r="D6506" s="51"/>
      <c r="E6506" s="51"/>
      <c r="F6506" s="51"/>
      <c r="G6506" s="63"/>
      <c r="H6506" s="62"/>
    </row>
    <row r="6507" spans="3:8" ht="20.100000000000001" customHeight="1" x14ac:dyDescent="0.25">
      <c r="C6507" s="51"/>
      <c r="D6507" s="51"/>
      <c r="E6507" s="51"/>
      <c r="F6507" s="51"/>
      <c r="G6507" s="63"/>
      <c r="H6507" s="62"/>
    </row>
    <row r="6508" spans="3:8" ht="20.100000000000001" customHeight="1" x14ac:dyDescent="0.25">
      <c r="C6508" s="51"/>
      <c r="D6508" s="51"/>
      <c r="E6508" s="51"/>
      <c r="F6508" s="51"/>
      <c r="G6508" s="63"/>
      <c r="H6508" s="62"/>
    </row>
    <row r="6509" spans="3:8" ht="20.100000000000001" customHeight="1" x14ac:dyDescent="0.25">
      <c r="C6509" s="51"/>
      <c r="D6509" s="51"/>
      <c r="E6509" s="51"/>
      <c r="F6509" s="51"/>
      <c r="G6509" s="63"/>
      <c r="H6509" s="62"/>
    </row>
    <row r="6510" spans="3:8" ht="20.100000000000001" customHeight="1" x14ac:dyDescent="0.25">
      <c r="C6510" s="51"/>
      <c r="D6510" s="51"/>
      <c r="E6510" s="51"/>
      <c r="F6510" s="51"/>
      <c r="G6510" s="63"/>
      <c r="H6510" s="62"/>
    </row>
    <row r="6511" spans="3:8" ht="20.100000000000001" customHeight="1" x14ac:dyDescent="0.25">
      <c r="C6511" s="51"/>
      <c r="D6511" s="51"/>
      <c r="E6511" s="51"/>
      <c r="F6511" s="51"/>
      <c r="G6511" s="63"/>
      <c r="H6511" s="62"/>
    </row>
    <row r="6512" spans="3:8" ht="20.100000000000001" customHeight="1" x14ac:dyDescent="0.25">
      <c r="C6512" s="51"/>
      <c r="D6512" s="51"/>
      <c r="E6512" s="51"/>
      <c r="F6512" s="51"/>
      <c r="G6512" s="63"/>
      <c r="H6512" s="62"/>
    </row>
    <row r="6513" spans="3:8" ht="20.100000000000001" customHeight="1" x14ac:dyDescent="0.25">
      <c r="C6513" s="51"/>
      <c r="D6513" s="51"/>
      <c r="E6513" s="51"/>
      <c r="F6513" s="51"/>
      <c r="G6513" s="63"/>
      <c r="H6513" s="62"/>
    </row>
    <row r="6514" spans="3:8" ht="20.100000000000001" customHeight="1" x14ac:dyDescent="0.25">
      <c r="C6514" s="51"/>
      <c r="D6514" s="51"/>
      <c r="E6514" s="51"/>
      <c r="F6514" s="51"/>
      <c r="G6514" s="63"/>
      <c r="H6514" s="62"/>
    </row>
    <row r="6515" spans="3:8" ht="20.100000000000001" customHeight="1" x14ac:dyDescent="0.25">
      <c r="C6515" s="51"/>
      <c r="D6515" s="51"/>
      <c r="E6515" s="51"/>
      <c r="F6515" s="51"/>
      <c r="G6515" s="63"/>
      <c r="H6515" s="62"/>
    </row>
    <row r="6516" spans="3:8" ht="20.100000000000001" customHeight="1" x14ac:dyDescent="0.25">
      <c r="C6516" s="51"/>
      <c r="D6516" s="51"/>
      <c r="E6516" s="51"/>
      <c r="F6516" s="51"/>
      <c r="G6516" s="63"/>
      <c r="H6516" s="62"/>
    </row>
    <row r="6517" spans="3:8" ht="20.100000000000001" customHeight="1" x14ac:dyDescent="0.25">
      <c r="C6517" s="51"/>
      <c r="D6517" s="51"/>
      <c r="E6517" s="51"/>
      <c r="F6517" s="51"/>
      <c r="G6517" s="63"/>
      <c r="H6517" s="62"/>
    </row>
    <row r="6518" spans="3:8" ht="20.100000000000001" customHeight="1" x14ac:dyDescent="0.25">
      <c r="C6518" s="51"/>
      <c r="D6518" s="51"/>
      <c r="E6518" s="51"/>
      <c r="F6518" s="51"/>
      <c r="G6518" s="63"/>
      <c r="H6518" s="62"/>
    </row>
    <row r="6519" spans="3:8" ht="20.100000000000001" customHeight="1" x14ac:dyDescent="0.25">
      <c r="C6519" s="51"/>
      <c r="D6519" s="51"/>
      <c r="E6519" s="51"/>
      <c r="F6519" s="51"/>
      <c r="G6519" s="63"/>
      <c r="H6519" s="62"/>
    </row>
    <row r="6520" spans="3:8" ht="20.100000000000001" customHeight="1" x14ac:dyDescent="0.25">
      <c r="C6520" s="51"/>
      <c r="D6520" s="51"/>
      <c r="E6520" s="51"/>
      <c r="F6520" s="51"/>
      <c r="G6520" s="63"/>
      <c r="H6520" s="62"/>
    </row>
    <row r="6521" spans="3:8" ht="20.100000000000001" customHeight="1" x14ac:dyDescent="0.25">
      <c r="C6521" s="51"/>
      <c r="D6521" s="51"/>
      <c r="E6521" s="51"/>
      <c r="F6521" s="51"/>
      <c r="G6521" s="63"/>
      <c r="H6521" s="62"/>
    </row>
    <row r="6522" spans="3:8" ht="20.100000000000001" customHeight="1" x14ac:dyDescent="0.25">
      <c r="C6522" s="51"/>
      <c r="D6522" s="51"/>
      <c r="E6522" s="51"/>
      <c r="F6522" s="51"/>
      <c r="G6522" s="63"/>
      <c r="H6522" s="62"/>
    </row>
    <row r="6523" spans="3:8" ht="20.100000000000001" customHeight="1" x14ac:dyDescent="0.25">
      <c r="C6523" s="51"/>
      <c r="D6523" s="51"/>
      <c r="E6523" s="51"/>
      <c r="F6523" s="51"/>
      <c r="G6523" s="63"/>
      <c r="H6523" s="62"/>
    </row>
    <row r="6524" spans="3:8" ht="20.100000000000001" customHeight="1" x14ac:dyDescent="0.25">
      <c r="C6524" s="51"/>
      <c r="D6524" s="51"/>
      <c r="E6524" s="51"/>
      <c r="F6524" s="51"/>
      <c r="G6524" s="63"/>
      <c r="H6524" s="62"/>
    </row>
    <row r="6525" spans="3:8" ht="20.100000000000001" customHeight="1" x14ac:dyDescent="0.25">
      <c r="C6525" s="51"/>
      <c r="D6525" s="51"/>
      <c r="E6525" s="51"/>
      <c r="F6525" s="51"/>
      <c r="G6525" s="63"/>
      <c r="H6525" s="62"/>
    </row>
    <row r="6526" spans="3:8" ht="20.100000000000001" customHeight="1" x14ac:dyDescent="0.25">
      <c r="C6526" s="51"/>
      <c r="D6526" s="51"/>
      <c r="E6526" s="51"/>
      <c r="F6526" s="51"/>
      <c r="G6526" s="63"/>
      <c r="H6526" s="62"/>
    </row>
    <row r="6527" spans="3:8" ht="20.100000000000001" customHeight="1" x14ac:dyDescent="0.25">
      <c r="C6527" s="51"/>
      <c r="D6527" s="51"/>
      <c r="E6527" s="51"/>
      <c r="F6527" s="51"/>
      <c r="G6527" s="63"/>
      <c r="H6527" s="62"/>
    </row>
    <row r="6528" spans="3:8" ht="20.100000000000001" customHeight="1" x14ac:dyDescent="0.25">
      <c r="C6528" s="51"/>
      <c r="D6528" s="51"/>
      <c r="E6528" s="51"/>
      <c r="F6528" s="51"/>
      <c r="G6528" s="63"/>
      <c r="H6528" s="62"/>
    </row>
    <row r="6529" spans="3:8" ht="20.100000000000001" customHeight="1" x14ac:dyDescent="0.25">
      <c r="C6529" s="51"/>
      <c r="D6529" s="51"/>
      <c r="E6529" s="51"/>
      <c r="F6529" s="51"/>
      <c r="G6529" s="63"/>
      <c r="H6529" s="62"/>
    </row>
    <row r="6530" spans="3:8" ht="20.100000000000001" customHeight="1" x14ac:dyDescent="0.25">
      <c r="C6530" s="51"/>
      <c r="D6530" s="51"/>
      <c r="E6530" s="51"/>
      <c r="F6530" s="51"/>
      <c r="G6530" s="63"/>
      <c r="H6530" s="62"/>
    </row>
    <row r="6531" spans="3:8" ht="20.100000000000001" customHeight="1" x14ac:dyDescent="0.25">
      <c r="C6531" s="51"/>
      <c r="D6531" s="51"/>
      <c r="E6531" s="51"/>
      <c r="F6531" s="51"/>
      <c r="G6531" s="63"/>
      <c r="H6531" s="62"/>
    </row>
    <row r="6532" spans="3:8" ht="20.100000000000001" customHeight="1" x14ac:dyDescent="0.25">
      <c r="C6532" s="51"/>
      <c r="D6532" s="51"/>
      <c r="E6532" s="51"/>
      <c r="F6532" s="51"/>
      <c r="G6532" s="63"/>
      <c r="H6532" s="62"/>
    </row>
    <row r="6533" spans="3:8" ht="20.100000000000001" customHeight="1" x14ac:dyDescent="0.25">
      <c r="C6533" s="51"/>
      <c r="D6533" s="51"/>
      <c r="E6533" s="51"/>
      <c r="F6533" s="51"/>
      <c r="G6533" s="63"/>
      <c r="H6533" s="62"/>
    </row>
    <row r="6534" spans="3:8" ht="20.100000000000001" customHeight="1" x14ac:dyDescent="0.25">
      <c r="C6534" s="51"/>
      <c r="D6534" s="51"/>
      <c r="E6534" s="51"/>
      <c r="F6534" s="51"/>
      <c r="G6534" s="63"/>
      <c r="H6534" s="62"/>
    </row>
    <row r="6535" spans="3:8" ht="20.100000000000001" customHeight="1" x14ac:dyDescent="0.25">
      <c r="C6535" s="51"/>
      <c r="D6535" s="51"/>
      <c r="E6535" s="51"/>
      <c r="F6535" s="51"/>
      <c r="G6535" s="63"/>
      <c r="H6535" s="62"/>
    </row>
    <row r="6536" spans="3:8" ht="20.100000000000001" customHeight="1" x14ac:dyDescent="0.25">
      <c r="C6536" s="51"/>
      <c r="D6536" s="51"/>
      <c r="E6536" s="51"/>
      <c r="F6536" s="51"/>
      <c r="G6536" s="63"/>
      <c r="H6536" s="62"/>
    </row>
    <row r="6537" spans="3:8" ht="20.100000000000001" customHeight="1" x14ac:dyDescent="0.25">
      <c r="C6537" s="51"/>
      <c r="D6537" s="51"/>
      <c r="E6537" s="51"/>
      <c r="F6537" s="51"/>
      <c r="G6537" s="63"/>
      <c r="H6537" s="62"/>
    </row>
    <row r="6538" spans="3:8" ht="20.100000000000001" customHeight="1" x14ac:dyDescent="0.25">
      <c r="C6538" s="51"/>
      <c r="D6538" s="51"/>
      <c r="E6538" s="51"/>
      <c r="F6538" s="51"/>
      <c r="G6538" s="63"/>
      <c r="H6538" s="62"/>
    </row>
    <row r="6539" spans="3:8" ht="20.100000000000001" customHeight="1" x14ac:dyDescent="0.25">
      <c r="C6539" s="51"/>
      <c r="D6539" s="51"/>
      <c r="E6539" s="51"/>
      <c r="F6539" s="51"/>
      <c r="G6539" s="63"/>
      <c r="H6539" s="62"/>
    </row>
    <row r="6540" spans="3:8" ht="20.100000000000001" customHeight="1" x14ac:dyDescent="0.25">
      <c r="C6540" s="51"/>
      <c r="D6540" s="51"/>
      <c r="E6540" s="51"/>
      <c r="F6540" s="51"/>
      <c r="G6540" s="63"/>
      <c r="H6540" s="62"/>
    </row>
    <row r="6541" spans="3:8" ht="20.100000000000001" customHeight="1" x14ac:dyDescent="0.25">
      <c r="C6541" s="51"/>
      <c r="D6541" s="51"/>
      <c r="E6541" s="51"/>
      <c r="F6541" s="51"/>
      <c r="G6541" s="63"/>
      <c r="H6541" s="62"/>
    </row>
    <row r="6542" spans="3:8" ht="20.100000000000001" customHeight="1" x14ac:dyDescent="0.25">
      <c r="C6542" s="51"/>
      <c r="D6542" s="51"/>
      <c r="E6542" s="51"/>
      <c r="F6542" s="51"/>
      <c r="G6542" s="63"/>
      <c r="H6542" s="62"/>
    </row>
    <row r="6543" spans="3:8" ht="20.100000000000001" customHeight="1" x14ac:dyDescent="0.25">
      <c r="C6543" s="51"/>
      <c r="D6543" s="51"/>
      <c r="E6543" s="51"/>
      <c r="F6543" s="51"/>
      <c r="G6543" s="63"/>
      <c r="H6543" s="62"/>
    </row>
    <row r="6544" spans="3:8" ht="20.100000000000001" customHeight="1" x14ac:dyDescent="0.25">
      <c r="C6544" s="51"/>
      <c r="D6544" s="51"/>
      <c r="E6544" s="51"/>
      <c r="F6544" s="51"/>
      <c r="G6544" s="63"/>
      <c r="H6544" s="62"/>
    </row>
    <row r="6545" spans="3:8" ht="20.100000000000001" customHeight="1" x14ac:dyDescent="0.25">
      <c r="C6545" s="51"/>
      <c r="D6545" s="51"/>
      <c r="E6545" s="51"/>
      <c r="F6545" s="51"/>
      <c r="G6545" s="63"/>
      <c r="H6545" s="62"/>
    </row>
    <row r="6546" spans="3:8" ht="20.100000000000001" customHeight="1" x14ac:dyDescent="0.25">
      <c r="C6546" s="51"/>
      <c r="D6546" s="51"/>
      <c r="E6546" s="51"/>
      <c r="F6546" s="51"/>
      <c r="G6546" s="63"/>
      <c r="H6546" s="62"/>
    </row>
    <row r="6547" spans="3:8" ht="20.100000000000001" customHeight="1" x14ac:dyDescent="0.25">
      <c r="C6547" s="51"/>
      <c r="D6547" s="51"/>
      <c r="E6547" s="51"/>
      <c r="F6547" s="51"/>
      <c r="G6547" s="63"/>
      <c r="H6547" s="62"/>
    </row>
    <row r="6548" spans="3:8" ht="20.100000000000001" customHeight="1" x14ac:dyDescent="0.25">
      <c r="C6548" s="51"/>
      <c r="D6548" s="51"/>
      <c r="E6548" s="51"/>
      <c r="F6548" s="51"/>
      <c r="G6548" s="63"/>
      <c r="H6548" s="62"/>
    </row>
    <row r="6549" spans="3:8" ht="20.100000000000001" customHeight="1" x14ac:dyDescent="0.25">
      <c r="C6549" s="51"/>
      <c r="D6549" s="51"/>
      <c r="E6549" s="51"/>
      <c r="F6549" s="51"/>
      <c r="G6549" s="63"/>
      <c r="H6549" s="62"/>
    </row>
    <row r="6550" spans="3:8" ht="20.100000000000001" customHeight="1" x14ac:dyDescent="0.25">
      <c r="C6550" s="51"/>
      <c r="D6550" s="51"/>
      <c r="E6550" s="51"/>
      <c r="F6550" s="51"/>
      <c r="G6550" s="63"/>
      <c r="H6550" s="62"/>
    </row>
    <row r="6551" spans="3:8" ht="20.100000000000001" customHeight="1" x14ac:dyDescent="0.25">
      <c r="C6551" s="51"/>
      <c r="D6551" s="51"/>
      <c r="E6551" s="51"/>
      <c r="F6551" s="51"/>
      <c r="G6551" s="63"/>
      <c r="H6551" s="62"/>
    </row>
    <row r="6552" spans="3:8" ht="20.100000000000001" customHeight="1" x14ac:dyDescent="0.25">
      <c r="C6552" s="51"/>
      <c r="D6552" s="51"/>
      <c r="E6552" s="51"/>
      <c r="F6552" s="51"/>
      <c r="G6552" s="63"/>
      <c r="H6552" s="62"/>
    </row>
    <row r="6553" spans="3:8" ht="20.100000000000001" customHeight="1" x14ac:dyDescent="0.25">
      <c r="C6553" s="51"/>
      <c r="D6553" s="51"/>
      <c r="E6553" s="51"/>
      <c r="F6553" s="51"/>
      <c r="G6553" s="63"/>
      <c r="H6553" s="62"/>
    </row>
    <row r="6554" spans="3:8" ht="20.100000000000001" customHeight="1" x14ac:dyDescent="0.25">
      <c r="C6554" s="51"/>
      <c r="D6554" s="51"/>
      <c r="E6554" s="51"/>
      <c r="F6554" s="51"/>
      <c r="G6554" s="63"/>
      <c r="H6554" s="62"/>
    </row>
    <row r="6555" spans="3:8" ht="20.100000000000001" customHeight="1" x14ac:dyDescent="0.25">
      <c r="C6555" s="51"/>
      <c r="D6555" s="51"/>
      <c r="E6555" s="51"/>
      <c r="F6555" s="51"/>
      <c r="G6555" s="63"/>
      <c r="H6555" s="62"/>
    </row>
    <row r="6556" spans="3:8" ht="20.100000000000001" customHeight="1" x14ac:dyDescent="0.25">
      <c r="C6556" s="51"/>
      <c r="D6556" s="51"/>
      <c r="E6556" s="51"/>
      <c r="F6556" s="51"/>
      <c r="G6556" s="63"/>
      <c r="H6556" s="62"/>
    </row>
    <row r="6557" spans="3:8" ht="20.100000000000001" customHeight="1" x14ac:dyDescent="0.25">
      <c r="C6557" s="51"/>
      <c r="D6557" s="51"/>
      <c r="E6557" s="51"/>
      <c r="F6557" s="51"/>
      <c r="G6557" s="63"/>
      <c r="H6557" s="62"/>
    </row>
    <row r="6558" spans="3:8" ht="20.100000000000001" customHeight="1" x14ac:dyDescent="0.25">
      <c r="C6558" s="51"/>
      <c r="D6558" s="51"/>
      <c r="E6558" s="51"/>
      <c r="F6558" s="51"/>
      <c r="G6558" s="63"/>
      <c r="H6558" s="62"/>
    </row>
    <row r="6559" spans="3:8" ht="20.100000000000001" customHeight="1" x14ac:dyDescent="0.25">
      <c r="C6559" s="51"/>
      <c r="D6559" s="51"/>
      <c r="E6559" s="51"/>
      <c r="F6559" s="51"/>
      <c r="G6559" s="63"/>
      <c r="H6559" s="62"/>
    </row>
    <row r="6560" spans="3:8" ht="20.100000000000001" customHeight="1" x14ac:dyDescent="0.25">
      <c r="C6560" s="51"/>
      <c r="D6560" s="51"/>
      <c r="E6560" s="51"/>
      <c r="F6560" s="51"/>
      <c r="G6560" s="63"/>
      <c r="H6560" s="62"/>
    </row>
    <row r="6561" spans="3:8" ht="20.100000000000001" customHeight="1" x14ac:dyDescent="0.25">
      <c r="C6561" s="51"/>
      <c r="D6561" s="51"/>
      <c r="E6561" s="51"/>
      <c r="F6561" s="51"/>
      <c r="G6561" s="63"/>
      <c r="H6561" s="62"/>
    </row>
    <row r="6562" spans="3:8" ht="20.100000000000001" customHeight="1" x14ac:dyDescent="0.25">
      <c r="C6562" s="51"/>
      <c r="D6562" s="51"/>
      <c r="E6562" s="51"/>
      <c r="F6562" s="51"/>
      <c r="G6562" s="63"/>
      <c r="H6562" s="62"/>
    </row>
    <row r="6563" spans="3:8" ht="20.100000000000001" customHeight="1" x14ac:dyDescent="0.25">
      <c r="C6563" s="51"/>
      <c r="D6563" s="51"/>
      <c r="E6563" s="51"/>
      <c r="F6563" s="51"/>
      <c r="G6563" s="63"/>
      <c r="H6563" s="62"/>
    </row>
    <row r="6564" spans="3:8" ht="20.100000000000001" customHeight="1" x14ac:dyDescent="0.25">
      <c r="C6564" s="51"/>
      <c r="D6564" s="51"/>
      <c r="E6564" s="51"/>
      <c r="F6564" s="51"/>
      <c r="G6564" s="63"/>
      <c r="H6564" s="62"/>
    </row>
    <row r="6565" spans="3:8" ht="20.100000000000001" customHeight="1" x14ac:dyDescent="0.25">
      <c r="C6565" s="51"/>
      <c r="D6565" s="51"/>
      <c r="E6565" s="51"/>
      <c r="F6565" s="51"/>
      <c r="G6565" s="63"/>
      <c r="H6565" s="62"/>
    </row>
    <row r="6566" spans="3:8" ht="20.100000000000001" customHeight="1" x14ac:dyDescent="0.25">
      <c r="C6566" s="51"/>
      <c r="D6566" s="51"/>
      <c r="E6566" s="51"/>
      <c r="F6566" s="51"/>
      <c r="G6566" s="63"/>
      <c r="H6566" s="62"/>
    </row>
    <row r="6567" spans="3:8" ht="20.100000000000001" customHeight="1" x14ac:dyDescent="0.25">
      <c r="C6567" s="51"/>
      <c r="D6567" s="51"/>
      <c r="E6567" s="51"/>
      <c r="F6567" s="51"/>
      <c r="G6567" s="63"/>
      <c r="H6567" s="62"/>
    </row>
    <row r="6568" spans="3:8" ht="20.100000000000001" customHeight="1" x14ac:dyDescent="0.25">
      <c r="C6568" s="51"/>
      <c r="D6568" s="51"/>
      <c r="E6568" s="51"/>
      <c r="F6568" s="51"/>
      <c r="G6568" s="63"/>
      <c r="H6568" s="62"/>
    </row>
    <row r="6569" spans="3:8" ht="20.100000000000001" customHeight="1" x14ac:dyDescent="0.25">
      <c r="C6569" s="51"/>
      <c r="D6569" s="51"/>
      <c r="E6569" s="51"/>
      <c r="F6569" s="51"/>
      <c r="G6569" s="63"/>
      <c r="H6569" s="62"/>
    </row>
    <row r="6570" spans="3:8" ht="20.100000000000001" customHeight="1" x14ac:dyDescent="0.25">
      <c r="C6570" s="51"/>
      <c r="D6570" s="51"/>
      <c r="E6570" s="51"/>
      <c r="F6570" s="51"/>
      <c r="G6570" s="63"/>
      <c r="H6570" s="62"/>
    </row>
    <row r="6571" spans="3:8" ht="20.100000000000001" customHeight="1" x14ac:dyDescent="0.25">
      <c r="C6571" s="51"/>
      <c r="D6571" s="51"/>
      <c r="E6571" s="51"/>
      <c r="F6571" s="51"/>
      <c r="G6571" s="63"/>
      <c r="H6571" s="62"/>
    </row>
    <row r="6572" spans="3:8" ht="20.100000000000001" customHeight="1" x14ac:dyDescent="0.25">
      <c r="C6572" s="51"/>
      <c r="D6572" s="51"/>
      <c r="E6572" s="51"/>
      <c r="F6572" s="51"/>
      <c r="G6572" s="63"/>
      <c r="H6572" s="62"/>
    </row>
    <row r="6573" spans="3:8" ht="20.100000000000001" customHeight="1" x14ac:dyDescent="0.25">
      <c r="C6573" s="51"/>
      <c r="D6573" s="51"/>
      <c r="E6573" s="51"/>
      <c r="F6573" s="51"/>
      <c r="G6573" s="63"/>
      <c r="H6573" s="62"/>
    </row>
    <row r="6574" spans="3:8" ht="20.100000000000001" customHeight="1" x14ac:dyDescent="0.25">
      <c r="C6574" s="51"/>
      <c r="D6574" s="51"/>
      <c r="E6574" s="51"/>
      <c r="F6574" s="51"/>
      <c r="G6574" s="63"/>
      <c r="H6574" s="62"/>
    </row>
    <row r="6575" spans="3:8" ht="20.100000000000001" customHeight="1" x14ac:dyDescent="0.25">
      <c r="C6575" s="51"/>
      <c r="D6575" s="51"/>
      <c r="E6575" s="51"/>
      <c r="F6575" s="51"/>
      <c r="G6575" s="63"/>
      <c r="H6575" s="62"/>
    </row>
    <row r="6576" spans="3:8" ht="20.100000000000001" customHeight="1" x14ac:dyDescent="0.25">
      <c r="C6576" s="51"/>
      <c r="D6576" s="51"/>
      <c r="E6576" s="51"/>
      <c r="F6576" s="51"/>
      <c r="G6576" s="63"/>
      <c r="H6576" s="62"/>
    </row>
    <row r="6577" spans="3:8" ht="20.100000000000001" customHeight="1" x14ac:dyDescent="0.25">
      <c r="C6577" s="51"/>
      <c r="D6577" s="51"/>
      <c r="E6577" s="51"/>
      <c r="F6577" s="51"/>
      <c r="G6577" s="63"/>
      <c r="H6577" s="62"/>
    </row>
    <row r="6578" spans="3:8" ht="20.100000000000001" customHeight="1" x14ac:dyDescent="0.25">
      <c r="C6578" s="51"/>
      <c r="D6578" s="51"/>
      <c r="E6578" s="51"/>
      <c r="F6578" s="51"/>
      <c r="G6578" s="63"/>
      <c r="H6578" s="62"/>
    </row>
    <row r="6579" spans="3:8" ht="20.100000000000001" customHeight="1" x14ac:dyDescent="0.25">
      <c r="C6579" s="51"/>
      <c r="D6579" s="51"/>
      <c r="E6579" s="51"/>
      <c r="F6579" s="51"/>
      <c r="G6579" s="63"/>
      <c r="H6579" s="62"/>
    </row>
    <row r="6580" spans="3:8" ht="20.100000000000001" customHeight="1" x14ac:dyDescent="0.25">
      <c r="C6580" s="51"/>
      <c r="D6580" s="51"/>
      <c r="E6580" s="51"/>
      <c r="F6580" s="51"/>
      <c r="G6580" s="63"/>
      <c r="H6580" s="62"/>
    </row>
    <row r="6581" spans="3:8" ht="20.100000000000001" customHeight="1" x14ac:dyDescent="0.25">
      <c r="C6581" s="51"/>
      <c r="D6581" s="51"/>
      <c r="E6581" s="51"/>
      <c r="F6581" s="51"/>
      <c r="G6581" s="63"/>
      <c r="H6581" s="62"/>
    </row>
    <row r="6582" spans="3:8" ht="20.100000000000001" customHeight="1" x14ac:dyDescent="0.25">
      <c r="C6582" s="51"/>
      <c r="D6582" s="51"/>
      <c r="E6582" s="51"/>
      <c r="F6582" s="51"/>
      <c r="G6582" s="63"/>
      <c r="H6582" s="62"/>
    </row>
    <row r="6583" spans="3:8" ht="20.100000000000001" customHeight="1" x14ac:dyDescent="0.25">
      <c r="C6583" s="51"/>
      <c r="D6583" s="51"/>
      <c r="E6583" s="51"/>
      <c r="F6583" s="51"/>
      <c r="G6583" s="63"/>
      <c r="H6583" s="62"/>
    </row>
    <row r="6584" spans="3:8" ht="20.100000000000001" customHeight="1" x14ac:dyDescent="0.25">
      <c r="C6584" s="51"/>
      <c r="D6584" s="51"/>
      <c r="E6584" s="51"/>
      <c r="F6584" s="51"/>
      <c r="G6584" s="63"/>
      <c r="H6584" s="62"/>
    </row>
    <row r="6585" spans="3:8" ht="20.100000000000001" customHeight="1" x14ac:dyDescent="0.25">
      <c r="C6585" s="51"/>
      <c r="D6585" s="51"/>
      <c r="E6585" s="51"/>
      <c r="F6585" s="51"/>
      <c r="G6585" s="63"/>
      <c r="H6585" s="62"/>
    </row>
    <row r="6586" spans="3:8" ht="20.100000000000001" customHeight="1" x14ac:dyDescent="0.25">
      <c r="C6586" s="51"/>
      <c r="D6586" s="51"/>
      <c r="E6586" s="51"/>
      <c r="F6586" s="51"/>
      <c r="G6586" s="63"/>
      <c r="H6586" s="62"/>
    </row>
    <row r="6587" spans="3:8" ht="20.100000000000001" customHeight="1" x14ac:dyDescent="0.25">
      <c r="C6587" s="51"/>
      <c r="D6587" s="51"/>
      <c r="E6587" s="51"/>
      <c r="F6587" s="51"/>
      <c r="G6587" s="63"/>
      <c r="H6587" s="62"/>
    </row>
    <row r="6588" spans="3:8" ht="20.100000000000001" customHeight="1" x14ac:dyDescent="0.25">
      <c r="C6588" s="51"/>
      <c r="D6588" s="51"/>
      <c r="E6588" s="51"/>
      <c r="F6588" s="51"/>
      <c r="G6588" s="63"/>
      <c r="H6588" s="62"/>
    </row>
    <row r="6589" spans="3:8" ht="20.100000000000001" customHeight="1" x14ac:dyDescent="0.25">
      <c r="C6589" s="51"/>
      <c r="D6589" s="51"/>
      <c r="E6589" s="51"/>
      <c r="F6589" s="51"/>
      <c r="G6589" s="63"/>
      <c r="H6589" s="62"/>
    </row>
    <row r="6590" spans="3:8" ht="20.100000000000001" customHeight="1" x14ac:dyDescent="0.25">
      <c r="C6590" s="51"/>
      <c r="D6590" s="51"/>
      <c r="E6590" s="51"/>
      <c r="F6590" s="51"/>
      <c r="G6590" s="63"/>
      <c r="H6590" s="62"/>
    </row>
    <row r="6591" spans="3:8" ht="20.100000000000001" customHeight="1" x14ac:dyDescent="0.25">
      <c r="C6591" s="51"/>
      <c r="D6591" s="51"/>
      <c r="E6591" s="51"/>
      <c r="F6591" s="51"/>
      <c r="G6591" s="63"/>
      <c r="H6591" s="62"/>
    </row>
    <row r="6592" spans="3:8" ht="20.100000000000001" customHeight="1" x14ac:dyDescent="0.25">
      <c r="C6592" s="51"/>
      <c r="D6592" s="51"/>
      <c r="E6592" s="51"/>
      <c r="F6592" s="51"/>
      <c r="G6592" s="63"/>
      <c r="H6592" s="62"/>
    </row>
    <row r="6593" spans="3:8" ht="20.100000000000001" customHeight="1" x14ac:dyDescent="0.25">
      <c r="C6593" s="51"/>
      <c r="D6593" s="51"/>
      <c r="E6593" s="51"/>
      <c r="F6593" s="51"/>
      <c r="G6593" s="63"/>
      <c r="H6593" s="62"/>
    </row>
    <row r="6594" spans="3:8" ht="20.100000000000001" customHeight="1" x14ac:dyDescent="0.25">
      <c r="C6594" s="51"/>
      <c r="D6594" s="51"/>
      <c r="E6594" s="51"/>
      <c r="F6594" s="51"/>
      <c r="G6594" s="63"/>
      <c r="H6594" s="62"/>
    </row>
    <row r="6595" spans="3:8" ht="20.100000000000001" customHeight="1" x14ac:dyDescent="0.25">
      <c r="C6595" s="51"/>
      <c r="D6595" s="51"/>
      <c r="E6595" s="51"/>
      <c r="F6595" s="51"/>
      <c r="G6595" s="63"/>
      <c r="H6595" s="62"/>
    </row>
    <row r="6596" spans="3:8" ht="20.100000000000001" customHeight="1" x14ac:dyDescent="0.25">
      <c r="C6596" s="51"/>
      <c r="D6596" s="51"/>
      <c r="E6596" s="51"/>
      <c r="F6596" s="51"/>
      <c r="G6596" s="63"/>
      <c r="H6596" s="62"/>
    </row>
    <row r="6597" spans="3:8" ht="20.100000000000001" customHeight="1" x14ac:dyDescent="0.25">
      <c r="C6597" s="51"/>
      <c r="D6597" s="51"/>
      <c r="E6597" s="51"/>
      <c r="F6597" s="51"/>
      <c r="G6597" s="63"/>
      <c r="H6597" s="62"/>
    </row>
    <row r="6598" spans="3:8" ht="20.100000000000001" customHeight="1" x14ac:dyDescent="0.25">
      <c r="C6598" s="51"/>
      <c r="D6598" s="51"/>
      <c r="E6598" s="51"/>
      <c r="F6598" s="51"/>
      <c r="G6598" s="63"/>
      <c r="H6598" s="62"/>
    </row>
    <row r="6599" spans="3:8" ht="20.100000000000001" customHeight="1" x14ac:dyDescent="0.25">
      <c r="C6599" s="51"/>
      <c r="D6599" s="51"/>
      <c r="E6599" s="51"/>
      <c r="F6599" s="51"/>
      <c r="G6599" s="63"/>
      <c r="H6599" s="62"/>
    </row>
    <row r="6600" spans="3:8" ht="20.100000000000001" customHeight="1" x14ac:dyDescent="0.25">
      <c r="C6600" s="51"/>
      <c r="D6600" s="51"/>
      <c r="E6600" s="51"/>
      <c r="F6600" s="51"/>
      <c r="G6600" s="63"/>
      <c r="H6600" s="62"/>
    </row>
    <row r="6601" spans="3:8" ht="20.100000000000001" customHeight="1" x14ac:dyDescent="0.25">
      <c r="C6601" s="51"/>
      <c r="D6601" s="51"/>
      <c r="E6601" s="51"/>
      <c r="F6601" s="51"/>
      <c r="G6601" s="63"/>
      <c r="H6601" s="62"/>
    </row>
    <row r="6602" spans="3:8" ht="20.100000000000001" customHeight="1" x14ac:dyDescent="0.25">
      <c r="C6602" s="51"/>
      <c r="D6602" s="51"/>
      <c r="E6602" s="51"/>
      <c r="F6602" s="51"/>
      <c r="G6602" s="63"/>
      <c r="H6602" s="62"/>
    </row>
    <row r="6603" spans="3:8" ht="20.100000000000001" customHeight="1" x14ac:dyDescent="0.25">
      <c r="C6603" s="51"/>
      <c r="D6603" s="51"/>
      <c r="E6603" s="51"/>
      <c r="F6603" s="51"/>
      <c r="G6603" s="63"/>
      <c r="H6603" s="62"/>
    </row>
    <row r="6604" spans="3:8" ht="20.100000000000001" customHeight="1" x14ac:dyDescent="0.25">
      <c r="C6604" s="51"/>
      <c r="D6604" s="51"/>
      <c r="E6604" s="51"/>
      <c r="F6604" s="51"/>
      <c r="G6604" s="63"/>
      <c r="H6604" s="62"/>
    </row>
    <row r="6605" spans="3:8" ht="20.100000000000001" customHeight="1" x14ac:dyDescent="0.25">
      <c r="C6605" s="51"/>
      <c r="D6605" s="51"/>
      <c r="E6605" s="51"/>
      <c r="F6605" s="51"/>
      <c r="G6605" s="63"/>
      <c r="H6605" s="62"/>
    </row>
    <row r="6606" spans="3:8" ht="20.100000000000001" customHeight="1" x14ac:dyDescent="0.25">
      <c r="C6606" s="51"/>
      <c r="D6606" s="51"/>
      <c r="E6606" s="51"/>
      <c r="F6606" s="51"/>
      <c r="G6606" s="63"/>
      <c r="H6606" s="62"/>
    </row>
    <row r="6607" spans="3:8" ht="20.100000000000001" customHeight="1" x14ac:dyDescent="0.25">
      <c r="C6607" s="51"/>
      <c r="D6607" s="51"/>
      <c r="E6607" s="51"/>
      <c r="F6607" s="51"/>
      <c r="G6607" s="63"/>
      <c r="H6607" s="62"/>
    </row>
    <row r="6608" spans="3:8" ht="20.100000000000001" customHeight="1" x14ac:dyDescent="0.25">
      <c r="C6608" s="51"/>
      <c r="D6608" s="51"/>
      <c r="E6608" s="51"/>
      <c r="F6608" s="51"/>
      <c r="G6608" s="63"/>
      <c r="H6608" s="62"/>
    </row>
    <row r="6609" spans="3:8" ht="20.100000000000001" customHeight="1" x14ac:dyDescent="0.25">
      <c r="C6609" s="51"/>
      <c r="D6609" s="51"/>
      <c r="E6609" s="51"/>
      <c r="F6609" s="51"/>
      <c r="G6609" s="63"/>
      <c r="H6609" s="62"/>
    </row>
    <row r="6610" spans="3:8" ht="20.100000000000001" customHeight="1" x14ac:dyDescent="0.25">
      <c r="C6610" s="51"/>
      <c r="D6610" s="51"/>
      <c r="E6610" s="51"/>
      <c r="F6610" s="51"/>
      <c r="G6610" s="63"/>
      <c r="H6610" s="62"/>
    </row>
    <row r="6611" spans="3:8" ht="20.100000000000001" customHeight="1" x14ac:dyDescent="0.25">
      <c r="C6611" s="51"/>
      <c r="D6611" s="51"/>
      <c r="E6611" s="51"/>
      <c r="F6611" s="51"/>
      <c r="G6611" s="63"/>
      <c r="H6611" s="62"/>
    </row>
    <row r="6612" spans="3:8" ht="20.100000000000001" customHeight="1" x14ac:dyDescent="0.25">
      <c r="C6612" s="51"/>
      <c r="D6612" s="51"/>
      <c r="E6612" s="51"/>
      <c r="F6612" s="51"/>
      <c r="G6612" s="63"/>
      <c r="H6612" s="62"/>
    </row>
    <row r="6613" spans="3:8" ht="20.100000000000001" customHeight="1" x14ac:dyDescent="0.25">
      <c r="C6613" s="51"/>
      <c r="D6613" s="51"/>
      <c r="E6613" s="51"/>
      <c r="F6613" s="51"/>
      <c r="G6613" s="63"/>
      <c r="H6613" s="62"/>
    </row>
    <row r="6614" spans="3:8" ht="20.100000000000001" customHeight="1" x14ac:dyDescent="0.25">
      <c r="C6614" s="51"/>
      <c r="D6614" s="51"/>
      <c r="E6614" s="51"/>
      <c r="F6614" s="51"/>
      <c r="G6614" s="63"/>
      <c r="H6614" s="62"/>
    </row>
    <row r="6615" spans="3:8" ht="20.100000000000001" customHeight="1" x14ac:dyDescent="0.25">
      <c r="C6615" s="51"/>
      <c r="D6615" s="51"/>
      <c r="E6615" s="51"/>
      <c r="F6615" s="51"/>
      <c r="G6615" s="63"/>
      <c r="H6615" s="62"/>
    </row>
    <row r="6616" spans="3:8" ht="20.100000000000001" customHeight="1" x14ac:dyDescent="0.25">
      <c r="C6616" s="51"/>
      <c r="D6616" s="51"/>
      <c r="E6616" s="51"/>
      <c r="F6616" s="51"/>
      <c r="G6616" s="63"/>
      <c r="H6616" s="62"/>
    </row>
    <row r="6617" spans="3:8" ht="20.100000000000001" customHeight="1" x14ac:dyDescent="0.25">
      <c r="C6617" s="51"/>
      <c r="D6617" s="51"/>
      <c r="E6617" s="51"/>
      <c r="F6617" s="51"/>
      <c r="G6617" s="63"/>
      <c r="H6617" s="62"/>
    </row>
    <row r="6618" spans="3:8" ht="20.100000000000001" customHeight="1" x14ac:dyDescent="0.25">
      <c r="C6618" s="51"/>
      <c r="D6618" s="51"/>
      <c r="E6618" s="51"/>
      <c r="F6618" s="51"/>
      <c r="G6618" s="63"/>
      <c r="H6618" s="62"/>
    </row>
    <row r="6619" spans="3:8" ht="20.100000000000001" customHeight="1" x14ac:dyDescent="0.25">
      <c r="C6619" s="51"/>
      <c r="D6619" s="51"/>
      <c r="E6619" s="51"/>
      <c r="F6619" s="51"/>
      <c r="G6619" s="63"/>
      <c r="H6619" s="62"/>
    </row>
    <row r="6620" spans="3:8" ht="20.100000000000001" customHeight="1" x14ac:dyDescent="0.25">
      <c r="C6620" s="51"/>
      <c r="D6620" s="51"/>
      <c r="E6620" s="51"/>
      <c r="F6620" s="51"/>
      <c r="G6620" s="63"/>
      <c r="H6620" s="62"/>
    </row>
    <row r="6621" spans="3:8" ht="20.100000000000001" customHeight="1" x14ac:dyDescent="0.25">
      <c r="C6621" s="51"/>
      <c r="D6621" s="51"/>
      <c r="E6621" s="51"/>
      <c r="F6621" s="51"/>
      <c r="G6621" s="63"/>
      <c r="H6621" s="62"/>
    </row>
    <row r="6622" spans="3:8" ht="20.100000000000001" customHeight="1" x14ac:dyDescent="0.25">
      <c r="C6622" s="51"/>
      <c r="D6622" s="51"/>
      <c r="E6622" s="51"/>
      <c r="F6622" s="51"/>
      <c r="G6622" s="63"/>
      <c r="H6622" s="62"/>
    </row>
    <row r="6623" spans="3:8" ht="20.100000000000001" customHeight="1" x14ac:dyDescent="0.25">
      <c r="C6623" s="51"/>
      <c r="D6623" s="51"/>
      <c r="E6623" s="51"/>
      <c r="F6623" s="51"/>
      <c r="G6623" s="63"/>
      <c r="H6623" s="62"/>
    </row>
    <row r="6624" spans="3:8" ht="20.100000000000001" customHeight="1" x14ac:dyDescent="0.25">
      <c r="C6624" s="51"/>
      <c r="D6624" s="51"/>
      <c r="E6624" s="51"/>
      <c r="F6624" s="51"/>
      <c r="G6624" s="63"/>
      <c r="H6624" s="62"/>
    </row>
    <row r="6625" spans="3:8" ht="20.100000000000001" customHeight="1" x14ac:dyDescent="0.25">
      <c r="C6625" s="51"/>
      <c r="D6625" s="51"/>
      <c r="E6625" s="51"/>
      <c r="F6625" s="51"/>
      <c r="G6625" s="63"/>
      <c r="H6625" s="62"/>
    </row>
    <row r="6626" spans="3:8" ht="20.100000000000001" customHeight="1" x14ac:dyDescent="0.25">
      <c r="C6626" s="51"/>
      <c r="D6626" s="51"/>
      <c r="E6626" s="51"/>
      <c r="F6626" s="51"/>
      <c r="G6626" s="63"/>
      <c r="H6626" s="62"/>
    </row>
    <row r="6627" spans="3:8" ht="20.100000000000001" customHeight="1" x14ac:dyDescent="0.25">
      <c r="C6627" s="51"/>
      <c r="D6627" s="51"/>
      <c r="E6627" s="51"/>
      <c r="F6627" s="51"/>
      <c r="G6627" s="63"/>
      <c r="H6627" s="62"/>
    </row>
    <row r="6628" spans="3:8" ht="20.100000000000001" customHeight="1" x14ac:dyDescent="0.25">
      <c r="C6628" s="51"/>
      <c r="D6628" s="51"/>
      <c r="E6628" s="51"/>
      <c r="F6628" s="51"/>
      <c r="G6628" s="63"/>
      <c r="H6628" s="62"/>
    </row>
    <row r="6629" spans="3:8" ht="20.100000000000001" customHeight="1" x14ac:dyDescent="0.25">
      <c r="C6629" s="51"/>
      <c r="D6629" s="51"/>
      <c r="E6629" s="51"/>
      <c r="F6629" s="51"/>
      <c r="G6629" s="63"/>
      <c r="H6629" s="62"/>
    </row>
    <row r="6630" spans="3:8" ht="20.100000000000001" customHeight="1" x14ac:dyDescent="0.25">
      <c r="C6630" s="51"/>
      <c r="D6630" s="51"/>
      <c r="E6630" s="51"/>
      <c r="F6630" s="51"/>
      <c r="G6630" s="63"/>
      <c r="H6630" s="62"/>
    </row>
    <row r="6631" spans="3:8" ht="20.100000000000001" customHeight="1" x14ac:dyDescent="0.25">
      <c r="C6631" s="51"/>
      <c r="D6631" s="51"/>
      <c r="E6631" s="51"/>
      <c r="F6631" s="51"/>
      <c r="G6631" s="63"/>
      <c r="H6631" s="62"/>
    </row>
    <row r="6632" spans="3:8" ht="20.100000000000001" customHeight="1" x14ac:dyDescent="0.25">
      <c r="C6632" s="51"/>
      <c r="D6632" s="51"/>
      <c r="E6632" s="51"/>
      <c r="F6632" s="51"/>
      <c r="G6632" s="63"/>
      <c r="H6632" s="62"/>
    </row>
    <row r="6633" spans="3:8" ht="20.100000000000001" customHeight="1" x14ac:dyDescent="0.25">
      <c r="C6633" s="51"/>
      <c r="D6633" s="51"/>
      <c r="E6633" s="51"/>
      <c r="F6633" s="51"/>
      <c r="G6633" s="63"/>
      <c r="H6633" s="62"/>
    </row>
    <row r="6634" spans="3:8" ht="20.100000000000001" customHeight="1" x14ac:dyDescent="0.25">
      <c r="C6634" s="51"/>
      <c r="D6634" s="51"/>
      <c r="E6634" s="51"/>
      <c r="F6634" s="51"/>
      <c r="G6634" s="63"/>
      <c r="H6634" s="62"/>
    </row>
    <row r="6635" spans="3:8" ht="20.100000000000001" customHeight="1" x14ac:dyDescent="0.25">
      <c r="C6635" s="51"/>
      <c r="D6635" s="51"/>
      <c r="E6635" s="51"/>
      <c r="F6635" s="51"/>
      <c r="G6635" s="63"/>
      <c r="H6635" s="62"/>
    </row>
    <row r="6636" spans="3:8" ht="20.100000000000001" customHeight="1" x14ac:dyDescent="0.25">
      <c r="C6636" s="51"/>
      <c r="D6636" s="51"/>
      <c r="E6636" s="51"/>
      <c r="F6636" s="51"/>
      <c r="G6636" s="63"/>
      <c r="H6636" s="62"/>
    </row>
    <row r="6637" spans="3:8" ht="20.100000000000001" customHeight="1" x14ac:dyDescent="0.25">
      <c r="C6637" s="51"/>
      <c r="D6637" s="51"/>
      <c r="E6637" s="51"/>
      <c r="F6637" s="51"/>
      <c r="G6637" s="63"/>
      <c r="H6637" s="62"/>
    </row>
    <row r="6638" spans="3:8" ht="20.100000000000001" customHeight="1" x14ac:dyDescent="0.25">
      <c r="C6638" s="51"/>
      <c r="D6638" s="51"/>
      <c r="E6638" s="51"/>
      <c r="F6638" s="51"/>
      <c r="G6638" s="63"/>
      <c r="H6638" s="62"/>
    </row>
    <row r="6639" spans="3:8" ht="20.100000000000001" customHeight="1" x14ac:dyDescent="0.25">
      <c r="C6639" s="51"/>
      <c r="D6639" s="51"/>
      <c r="E6639" s="51"/>
      <c r="F6639" s="51"/>
      <c r="G6639" s="63"/>
      <c r="H6639" s="62"/>
    </row>
    <row r="6640" spans="3:8" ht="20.100000000000001" customHeight="1" x14ac:dyDescent="0.25">
      <c r="C6640" s="51"/>
      <c r="D6640" s="51"/>
      <c r="E6640" s="51"/>
      <c r="F6640" s="51"/>
      <c r="G6640" s="63"/>
      <c r="H6640" s="62"/>
    </row>
    <row r="6641" spans="3:8" ht="20.100000000000001" customHeight="1" x14ac:dyDescent="0.25">
      <c r="C6641" s="51"/>
      <c r="D6641" s="51"/>
      <c r="E6641" s="51"/>
      <c r="F6641" s="51"/>
      <c r="G6641" s="63"/>
      <c r="H6641" s="62"/>
    </row>
    <row r="6642" spans="3:8" ht="20.100000000000001" customHeight="1" x14ac:dyDescent="0.25">
      <c r="C6642" s="51"/>
      <c r="D6642" s="51"/>
      <c r="E6642" s="51"/>
      <c r="F6642" s="51"/>
      <c r="G6642" s="63"/>
      <c r="H6642" s="62"/>
    </row>
    <row r="6643" spans="3:8" ht="20.100000000000001" customHeight="1" x14ac:dyDescent="0.25">
      <c r="C6643" s="51"/>
      <c r="D6643" s="51"/>
      <c r="E6643" s="51"/>
      <c r="F6643" s="51"/>
      <c r="G6643" s="63"/>
      <c r="H6643" s="62"/>
    </row>
    <row r="6644" spans="3:8" ht="20.100000000000001" customHeight="1" x14ac:dyDescent="0.25">
      <c r="C6644" s="51"/>
      <c r="D6644" s="51"/>
      <c r="E6644" s="51"/>
      <c r="F6644" s="51"/>
      <c r="G6644" s="63"/>
      <c r="H6644" s="62"/>
    </row>
    <row r="6645" spans="3:8" ht="20.100000000000001" customHeight="1" x14ac:dyDescent="0.25">
      <c r="C6645" s="51"/>
      <c r="D6645" s="51"/>
      <c r="E6645" s="51"/>
      <c r="F6645" s="51"/>
      <c r="G6645" s="63"/>
      <c r="H6645" s="62"/>
    </row>
    <row r="6646" spans="3:8" ht="20.100000000000001" customHeight="1" x14ac:dyDescent="0.25">
      <c r="C6646" s="51"/>
      <c r="D6646" s="51"/>
      <c r="E6646" s="51"/>
      <c r="F6646" s="51"/>
      <c r="G6646" s="63"/>
      <c r="H6646" s="62"/>
    </row>
    <row r="6647" spans="3:8" ht="20.100000000000001" customHeight="1" x14ac:dyDescent="0.25">
      <c r="C6647" s="51"/>
      <c r="D6647" s="51"/>
      <c r="E6647" s="51"/>
      <c r="F6647" s="51"/>
      <c r="G6647" s="63"/>
      <c r="H6647" s="62"/>
    </row>
    <row r="6648" spans="3:8" ht="20.100000000000001" customHeight="1" x14ac:dyDescent="0.25">
      <c r="C6648" s="51"/>
      <c r="D6648" s="51"/>
      <c r="E6648" s="51"/>
      <c r="F6648" s="51"/>
      <c r="G6648" s="63"/>
      <c r="H6648" s="62"/>
    </row>
    <row r="6649" spans="3:8" ht="20.100000000000001" customHeight="1" x14ac:dyDescent="0.25">
      <c r="C6649" s="51"/>
      <c r="D6649" s="51"/>
      <c r="E6649" s="51"/>
      <c r="F6649" s="51"/>
      <c r="G6649" s="63"/>
      <c r="H6649" s="62"/>
    </row>
    <row r="6650" spans="3:8" ht="20.100000000000001" customHeight="1" x14ac:dyDescent="0.25">
      <c r="C6650" s="51"/>
      <c r="D6650" s="51"/>
      <c r="E6650" s="51"/>
      <c r="F6650" s="51"/>
      <c r="G6650" s="63"/>
      <c r="H6650" s="62"/>
    </row>
    <row r="6651" spans="3:8" ht="20.100000000000001" customHeight="1" x14ac:dyDescent="0.25">
      <c r="C6651" s="51"/>
      <c r="D6651" s="51"/>
      <c r="E6651" s="51"/>
      <c r="F6651" s="51"/>
      <c r="G6651" s="63"/>
      <c r="H6651" s="62"/>
    </row>
    <row r="6652" spans="3:8" ht="20.100000000000001" customHeight="1" x14ac:dyDescent="0.25">
      <c r="C6652" s="51"/>
      <c r="D6652" s="51"/>
      <c r="E6652" s="51"/>
      <c r="F6652" s="51"/>
      <c r="G6652" s="63"/>
      <c r="H6652" s="62"/>
    </row>
    <row r="6653" spans="3:8" ht="20.100000000000001" customHeight="1" x14ac:dyDescent="0.25">
      <c r="C6653" s="51"/>
      <c r="D6653" s="51"/>
      <c r="E6653" s="51"/>
      <c r="F6653" s="51"/>
      <c r="G6653" s="63"/>
      <c r="H6653" s="62"/>
    </row>
    <row r="6654" spans="3:8" ht="20.100000000000001" customHeight="1" x14ac:dyDescent="0.25">
      <c r="C6654" s="51"/>
      <c r="D6654" s="51"/>
      <c r="E6654" s="51"/>
      <c r="F6654" s="51"/>
      <c r="G6654" s="63"/>
      <c r="H6654" s="62"/>
    </row>
    <row r="6655" spans="3:8" ht="20.100000000000001" customHeight="1" x14ac:dyDescent="0.25">
      <c r="C6655" s="51"/>
      <c r="D6655" s="51"/>
      <c r="E6655" s="51"/>
      <c r="F6655" s="51"/>
      <c r="G6655" s="63"/>
      <c r="H6655" s="62"/>
    </row>
    <row r="6656" spans="3:8" ht="20.100000000000001" customHeight="1" x14ac:dyDescent="0.25">
      <c r="C6656" s="51"/>
      <c r="D6656" s="51"/>
      <c r="E6656" s="51"/>
      <c r="F6656" s="51"/>
      <c r="G6656" s="63"/>
      <c r="H6656" s="62"/>
    </row>
    <row r="6657" spans="3:8" ht="20.100000000000001" customHeight="1" x14ac:dyDescent="0.25">
      <c r="C6657" s="51"/>
      <c r="D6657" s="51"/>
      <c r="E6657" s="51"/>
      <c r="F6657" s="51"/>
      <c r="G6657" s="63"/>
      <c r="H6657" s="62"/>
    </row>
    <row r="6658" spans="3:8" ht="20.100000000000001" customHeight="1" x14ac:dyDescent="0.25">
      <c r="C6658" s="51"/>
      <c r="D6658" s="51"/>
      <c r="E6658" s="51"/>
      <c r="F6658" s="51"/>
      <c r="G6658" s="63"/>
      <c r="H6658" s="62"/>
    </row>
    <row r="6659" spans="3:8" ht="20.100000000000001" customHeight="1" x14ac:dyDescent="0.25">
      <c r="C6659" s="51"/>
      <c r="D6659" s="51"/>
      <c r="E6659" s="51"/>
      <c r="F6659" s="51"/>
      <c r="G6659" s="63"/>
      <c r="H6659" s="62"/>
    </row>
    <row r="6660" spans="3:8" ht="20.100000000000001" customHeight="1" x14ac:dyDescent="0.25">
      <c r="C6660" s="51"/>
      <c r="D6660" s="51"/>
      <c r="E6660" s="51"/>
      <c r="F6660" s="51"/>
      <c r="G6660" s="63"/>
      <c r="H6660" s="62"/>
    </row>
    <row r="6661" spans="3:8" ht="20.100000000000001" customHeight="1" x14ac:dyDescent="0.25">
      <c r="C6661" s="51"/>
      <c r="D6661" s="51"/>
      <c r="E6661" s="51"/>
      <c r="F6661" s="51"/>
      <c r="G6661" s="63"/>
      <c r="H6661" s="62"/>
    </row>
    <row r="6662" spans="3:8" ht="20.100000000000001" customHeight="1" x14ac:dyDescent="0.25">
      <c r="C6662" s="51"/>
      <c r="D6662" s="51"/>
      <c r="E6662" s="51"/>
      <c r="F6662" s="51"/>
      <c r="G6662" s="63"/>
      <c r="H6662" s="62"/>
    </row>
    <row r="6663" spans="3:8" ht="20.100000000000001" customHeight="1" x14ac:dyDescent="0.25">
      <c r="C6663" s="51"/>
      <c r="D6663" s="51"/>
      <c r="E6663" s="51"/>
      <c r="F6663" s="51"/>
      <c r="G6663" s="63"/>
      <c r="H6663" s="62"/>
    </row>
    <row r="6664" spans="3:8" ht="20.100000000000001" customHeight="1" x14ac:dyDescent="0.25">
      <c r="C6664" s="51"/>
      <c r="D6664" s="51"/>
      <c r="E6664" s="51"/>
      <c r="F6664" s="51"/>
      <c r="G6664" s="63"/>
      <c r="H6664" s="62"/>
    </row>
    <row r="6665" spans="3:8" ht="20.100000000000001" customHeight="1" x14ac:dyDescent="0.25">
      <c r="C6665" s="51"/>
      <c r="D6665" s="51"/>
      <c r="E6665" s="51"/>
      <c r="F6665" s="51"/>
      <c r="G6665" s="63"/>
      <c r="H6665" s="62"/>
    </row>
    <row r="6666" spans="3:8" ht="20.100000000000001" customHeight="1" x14ac:dyDescent="0.25">
      <c r="C6666" s="51"/>
      <c r="D6666" s="51"/>
      <c r="E6666" s="51"/>
      <c r="F6666" s="51"/>
      <c r="G6666" s="63"/>
      <c r="H6666" s="62"/>
    </row>
    <row r="6667" spans="3:8" ht="20.100000000000001" customHeight="1" x14ac:dyDescent="0.25">
      <c r="C6667" s="51"/>
      <c r="D6667" s="51"/>
      <c r="E6667" s="51"/>
      <c r="F6667" s="51"/>
      <c r="G6667" s="63"/>
      <c r="H6667" s="62"/>
    </row>
    <row r="6668" spans="3:8" ht="20.100000000000001" customHeight="1" x14ac:dyDescent="0.25">
      <c r="C6668" s="51"/>
      <c r="D6668" s="51"/>
      <c r="E6668" s="51"/>
      <c r="F6668" s="51"/>
      <c r="G6668" s="63"/>
      <c r="H6668" s="62"/>
    </row>
    <row r="6669" spans="3:8" ht="20.100000000000001" customHeight="1" x14ac:dyDescent="0.25">
      <c r="C6669" s="51"/>
      <c r="D6669" s="51"/>
      <c r="E6669" s="51"/>
      <c r="F6669" s="51"/>
      <c r="G6669" s="63"/>
      <c r="H6669" s="62"/>
    </row>
    <row r="6670" spans="3:8" ht="20.100000000000001" customHeight="1" x14ac:dyDescent="0.25">
      <c r="C6670" s="51"/>
      <c r="D6670" s="51"/>
      <c r="E6670" s="51"/>
      <c r="F6670" s="51"/>
      <c r="G6670" s="63"/>
      <c r="H6670" s="62"/>
    </row>
    <row r="6671" spans="3:8" ht="20.100000000000001" customHeight="1" x14ac:dyDescent="0.25">
      <c r="C6671" s="51"/>
      <c r="D6671" s="51"/>
      <c r="E6671" s="51"/>
      <c r="F6671" s="51"/>
      <c r="G6671" s="63"/>
      <c r="H6671" s="62"/>
    </row>
    <row r="6672" spans="3:8" ht="20.100000000000001" customHeight="1" x14ac:dyDescent="0.25">
      <c r="C6672" s="51"/>
      <c r="D6672" s="51"/>
      <c r="E6672" s="51"/>
      <c r="F6672" s="51"/>
      <c r="G6672" s="63"/>
      <c r="H6672" s="62"/>
    </row>
    <row r="6673" spans="3:8" ht="20.100000000000001" customHeight="1" x14ac:dyDescent="0.25">
      <c r="C6673" s="51"/>
      <c r="D6673" s="51"/>
      <c r="E6673" s="51"/>
      <c r="F6673" s="51"/>
      <c r="G6673" s="63"/>
      <c r="H6673" s="62"/>
    </row>
    <row r="6674" spans="3:8" ht="20.100000000000001" customHeight="1" x14ac:dyDescent="0.25">
      <c r="C6674" s="51"/>
      <c r="D6674" s="51"/>
      <c r="E6674" s="51"/>
      <c r="F6674" s="51"/>
      <c r="G6674" s="63"/>
      <c r="H6674" s="62"/>
    </row>
    <row r="6675" spans="3:8" ht="20.100000000000001" customHeight="1" x14ac:dyDescent="0.25">
      <c r="C6675" s="51"/>
      <c r="D6675" s="51"/>
      <c r="E6675" s="51"/>
      <c r="F6675" s="51"/>
      <c r="G6675" s="63"/>
      <c r="H6675" s="62"/>
    </row>
    <row r="6676" spans="3:8" ht="20.100000000000001" customHeight="1" x14ac:dyDescent="0.25">
      <c r="C6676" s="51"/>
      <c r="D6676" s="51"/>
      <c r="E6676" s="51"/>
      <c r="F6676" s="51"/>
      <c r="G6676" s="63"/>
      <c r="H6676" s="62"/>
    </row>
    <row r="6677" spans="3:8" ht="20.100000000000001" customHeight="1" x14ac:dyDescent="0.25">
      <c r="C6677" s="51"/>
      <c r="D6677" s="51"/>
      <c r="E6677" s="51"/>
      <c r="F6677" s="51"/>
      <c r="G6677" s="63"/>
      <c r="H6677" s="62"/>
    </row>
    <row r="6678" spans="3:8" ht="20.100000000000001" customHeight="1" x14ac:dyDescent="0.25">
      <c r="C6678" s="51"/>
      <c r="D6678" s="51"/>
      <c r="E6678" s="51"/>
      <c r="F6678" s="51"/>
      <c r="G6678" s="63"/>
      <c r="H6678" s="62"/>
    </row>
    <row r="6679" spans="3:8" ht="20.100000000000001" customHeight="1" x14ac:dyDescent="0.25">
      <c r="C6679" s="51"/>
      <c r="D6679" s="51"/>
      <c r="E6679" s="51"/>
      <c r="F6679" s="51"/>
      <c r="G6679" s="63"/>
      <c r="H6679" s="62"/>
    </row>
    <row r="6680" spans="3:8" ht="20.100000000000001" customHeight="1" x14ac:dyDescent="0.25">
      <c r="C6680" s="51"/>
      <c r="D6680" s="51"/>
      <c r="E6680" s="51"/>
      <c r="F6680" s="51"/>
      <c r="G6680" s="63"/>
      <c r="H6680" s="62"/>
    </row>
    <row r="6681" spans="3:8" ht="20.100000000000001" customHeight="1" x14ac:dyDescent="0.25">
      <c r="C6681" s="51"/>
      <c r="D6681" s="51"/>
      <c r="E6681" s="51"/>
      <c r="F6681" s="51"/>
      <c r="G6681" s="63"/>
      <c r="H6681" s="62"/>
    </row>
    <row r="6682" spans="3:8" ht="20.100000000000001" customHeight="1" x14ac:dyDescent="0.25">
      <c r="C6682" s="51"/>
      <c r="D6682" s="51"/>
      <c r="E6682" s="51"/>
      <c r="F6682" s="51"/>
      <c r="G6682" s="63"/>
      <c r="H6682" s="62"/>
    </row>
    <row r="6683" spans="3:8" ht="20.100000000000001" customHeight="1" x14ac:dyDescent="0.25">
      <c r="C6683" s="51"/>
      <c r="D6683" s="51"/>
      <c r="E6683" s="51"/>
      <c r="F6683" s="51"/>
      <c r="G6683" s="63"/>
      <c r="H6683" s="62"/>
    </row>
    <row r="6684" spans="3:8" ht="20.100000000000001" customHeight="1" x14ac:dyDescent="0.25">
      <c r="C6684" s="51"/>
      <c r="D6684" s="51"/>
      <c r="E6684" s="51"/>
      <c r="F6684" s="51"/>
      <c r="G6684" s="63"/>
      <c r="H6684" s="62"/>
    </row>
    <row r="6685" spans="3:8" ht="20.100000000000001" customHeight="1" x14ac:dyDescent="0.25">
      <c r="C6685" s="51"/>
      <c r="D6685" s="51"/>
      <c r="E6685" s="51"/>
      <c r="F6685" s="51"/>
      <c r="G6685" s="63"/>
      <c r="H6685" s="62"/>
    </row>
    <row r="6686" spans="3:8" ht="20.100000000000001" customHeight="1" x14ac:dyDescent="0.25">
      <c r="C6686" s="51"/>
      <c r="D6686" s="51"/>
      <c r="E6686" s="51"/>
      <c r="F6686" s="51"/>
      <c r="G6686" s="63"/>
      <c r="H6686" s="62"/>
    </row>
    <row r="6687" spans="3:8" ht="20.100000000000001" customHeight="1" x14ac:dyDescent="0.25">
      <c r="C6687" s="51"/>
      <c r="D6687" s="51"/>
      <c r="E6687" s="51"/>
      <c r="F6687" s="51"/>
      <c r="G6687" s="63"/>
      <c r="H6687" s="62"/>
    </row>
    <row r="6688" spans="3:8" ht="20.100000000000001" customHeight="1" x14ac:dyDescent="0.25">
      <c r="C6688" s="51"/>
      <c r="D6688" s="51"/>
      <c r="E6688" s="51"/>
      <c r="F6688" s="51"/>
      <c r="G6688" s="63"/>
      <c r="H6688" s="62"/>
    </row>
    <row r="6689" spans="3:8" ht="20.100000000000001" customHeight="1" x14ac:dyDescent="0.25">
      <c r="C6689" s="51"/>
      <c r="D6689" s="51"/>
      <c r="E6689" s="51"/>
      <c r="F6689" s="51"/>
      <c r="G6689" s="63"/>
      <c r="H6689" s="62"/>
    </row>
    <row r="6690" spans="3:8" ht="20.100000000000001" customHeight="1" x14ac:dyDescent="0.25">
      <c r="C6690" s="51"/>
      <c r="D6690" s="51"/>
      <c r="E6690" s="51"/>
      <c r="F6690" s="51"/>
      <c r="G6690" s="63"/>
      <c r="H6690" s="62"/>
    </row>
    <row r="6691" spans="3:8" ht="20.100000000000001" customHeight="1" x14ac:dyDescent="0.25">
      <c r="C6691" s="51"/>
      <c r="D6691" s="51"/>
      <c r="E6691" s="51"/>
      <c r="F6691" s="51"/>
      <c r="G6691" s="63"/>
      <c r="H6691" s="62"/>
    </row>
    <row r="6692" spans="3:8" ht="20.100000000000001" customHeight="1" x14ac:dyDescent="0.25">
      <c r="C6692" s="51"/>
      <c r="D6692" s="51"/>
      <c r="E6692" s="51"/>
      <c r="F6692" s="51"/>
      <c r="G6692" s="63"/>
      <c r="H6692" s="62"/>
    </row>
    <row r="6693" spans="3:8" ht="20.100000000000001" customHeight="1" x14ac:dyDescent="0.25">
      <c r="C6693" s="51"/>
      <c r="D6693" s="51"/>
      <c r="E6693" s="51"/>
      <c r="F6693" s="51"/>
      <c r="G6693" s="63"/>
      <c r="H6693" s="62"/>
    </row>
    <row r="6694" spans="3:8" ht="20.100000000000001" customHeight="1" x14ac:dyDescent="0.25">
      <c r="C6694" s="51"/>
      <c r="D6694" s="51"/>
      <c r="E6694" s="51"/>
      <c r="F6694" s="51"/>
      <c r="G6694" s="63"/>
      <c r="H6694" s="62"/>
    </row>
    <row r="6695" spans="3:8" ht="20.100000000000001" customHeight="1" x14ac:dyDescent="0.25">
      <c r="C6695" s="51"/>
      <c r="D6695" s="51"/>
      <c r="E6695" s="51"/>
      <c r="F6695" s="51"/>
      <c r="G6695" s="63"/>
      <c r="H6695" s="62"/>
    </row>
    <row r="6696" spans="3:8" ht="20.100000000000001" customHeight="1" x14ac:dyDescent="0.25">
      <c r="C6696" s="51"/>
      <c r="D6696" s="51"/>
      <c r="E6696" s="51"/>
      <c r="F6696" s="51"/>
      <c r="G6696" s="63"/>
      <c r="H6696" s="62"/>
    </row>
    <row r="6697" spans="3:8" ht="20.100000000000001" customHeight="1" x14ac:dyDescent="0.25">
      <c r="C6697" s="51"/>
      <c r="D6697" s="51"/>
      <c r="E6697" s="51"/>
      <c r="F6697" s="51"/>
      <c r="G6697" s="63"/>
      <c r="H6697" s="62"/>
    </row>
    <row r="6698" spans="3:8" ht="20.100000000000001" customHeight="1" x14ac:dyDescent="0.25">
      <c r="C6698" s="51"/>
      <c r="D6698" s="51"/>
      <c r="E6698" s="51"/>
      <c r="F6698" s="51"/>
      <c r="G6698" s="63"/>
      <c r="H6698" s="62"/>
    </row>
    <row r="6699" spans="3:8" ht="20.100000000000001" customHeight="1" x14ac:dyDescent="0.25">
      <c r="C6699" s="51"/>
      <c r="D6699" s="51"/>
      <c r="E6699" s="51"/>
      <c r="F6699" s="51"/>
      <c r="G6699" s="63"/>
      <c r="H6699" s="62"/>
    </row>
    <row r="6700" spans="3:8" ht="20.100000000000001" customHeight="1" x14ac:dyDescent="0.25">
      <c r="C6700" s="51"/>
      <c r="D6700" s="51"/>
      <c r="E6700" s="51"/>
      <c r="F6700" s="51"/>
      <c r="G6700" s="63"/>
      <c r="H6700" s="62"/>
    </row>
    <row r="6701" spans="3:8" ht="20.100000000000001" customHeight="1" x14ac:dyDescent="0.25">
      <c r="C6701" s="51"/>
      <c r="D6701" s="51"/>
      <c r="E6701" s="51"/>
      <c r="F6701" s="51"/>
      <c r="G6701" s="63"/>
      <c r="H6701" s="62"/>
    </row>
    <row r="6702" spans="3:8" ht="20.100000000000001" customHeight="1" x14ac:dyDescent="0.25">
      <c r="C6702" s="51"/>
      <c r="D6702" s="51"/>
      <c r="E6702" s="51"/>
      <c r="F6702" s="51"/>
      <c r="G6702" s="63"/>
      <c r="H6702" s="62"/>
    </row>
    <row r="6703" spans="3:8" ht="20.100000000000001" customHeight="1" x14ac:dyDescent="0.25">
      <c r="C6703" s="51"/>
      <c r="D6703" s="51"/>
      <c r="E6703" s="51"/>
      <c r="F6703" s="51"/>
      <c r="G6703" s="63"/>
      <c r="H6703" s="62"/>
    </row>
    <row r="6704" spans="3:8" ht="20.100000000000001" customHeight="1" x14ac:dyDescent="0.25">
      <c r="C6704" s="51"/>
      <c r="D6704" s="51"/>
      <c r="E6704" s="51"/>
      <c r="F6704" s="51"/>
      <c r="G6704" s="63"/>
      <c r="H6704" s="62"/>
    </row>
    <row r="6705" spans="3:8" ht="20.100000000000001" customHeight="1" x14ac:dyDescent="0.25">
      <c r="C6705" s="51"/>
      <c r="D6705" s="51"/>
      <c r="E6705" s="51"/>
      <c r="F6705" s="51"/>
      <c r="G6705" s="63"/>
      <c r="H6705" s="62"/>
    </row>
    <row r="6706" spans="3:8" ht="20.100000000000001" customHeight="1" x14ac:dyDescent="0.25">
      <c r="C6706" s="51"/>
      <c r="D6706" s="51"/>
      <c r="E6706" s="51"/>
      <c r="F6706" s="51"/>
      <c r="G6706" s="63"/>
      <c r="H6706" s="62"/>
    </row>
    <row r="6707" spans="3:8" ht="20.100000000000001" customHeight="1" x14ac:dyDescent="0.25">
      <c r="C6707" s="51"/>
      <c r="D6707" s="51"/>
      <c r="E6707" s="51"/>
      <c r="F6707" s="51"/>
      <c r="G6707" s="63"/>
      <c r="H6707" s="62"/>
    </row>
    <row r="6708" spans="3:8" ht="20.100000000000001" customHeight="1" x14ac:dyDescent="0.25">
      <c r="C6708" s="51"/>
      <c r="D6708" s="51"/>
      <c r="E6708" s="51"/>
      <c r="F6708" s="51"/>
      <c r="G6708" s="63"/>
      <c r="H6708" s="62"/>
    </row>
    <row r="6709" spans="3:8" ht="20.100000000000001" customHeight="1" x14ac:dyDescent="0.25">
      <c r="C6709" s="51"/>
      <c r="D6709" s="51"/>
      <c r="E6709" s="51"/>
      <c r="F6709" s="51"/>
      <c r="G6709" s="63"/>
      <c r="H6709" s="62"/>
    </row>
    <row r="6710" spans="3:8" ht="20.100000000000001" customHeight="1" x14ac:dyDescent="0.25">
      <c r="C6710" s="51"/>
      <c r="D6710" s="51"/>
      <c r="E6710" s="51"/>
      <c r="F6710" s="51"/>
      <c r="G6710" s="63"/>
      <c r="H6710" s="62"/>
    </row>
    <row r="6711" spans="3:8" ht="20.100000000000001" customHeight="1" x14ac:dyDescent="0.25">
      <c r="C6711" s="51"/>
      <c r="D6711" s="51"/>
      <c r="E6711" s="51"/>
      <c r="F6711" s="51"/>
      <c r="G6711" s="63"/>
      <c r="H6711" s="62"/>
    </row>
    <row r="6712" spans="3:8" ht="20.100000000000001" customHeight="1" x14ac:dyDescent="0.25">
      <c r="C6712" s="51"/>
      <c r="D6712" s="51"/>
      <c r="E6712" s="51"/>
      <c r="F6712" s="51"/>
      <c r="G6712" s="63"/>
      <c r="H6712" s="62"/>
    </row>
    <row r="6713" spans="3:8" ht="20.100000000000001" customHeight="1" x14ac:dyDescent="0.25">
      <c r="C6713" s="51"/>
      <c r="D6713" s="51"/>
      <c r="E6713" s="51"/>
      <c r="F6713" s="51"/>
      <c r="G6713" s="63"/>
      <c r="H6713" s="62"/>
    </row>
    <row r="6714" spans="3:8" ht="20.100000000000001" customHeight="1" x14ac:dyDescent="0.25">
      <c r="C6714" s="51"/>
      <c r="D6714" s="51"/>
      <c r="E6714" s="51"/>
      <c r="F6714" s="51"/>
      <c r="G6714" s="63"/>
      <c r="H6714" s="62"/>
    </row>
    <row r="6715" spans="3:8" ht="20.100000000000001" customHeight="1" x14ac:dyDescent="0.25">
      <c r="C6715" s="51"/>
      <c r="D6715" s="51"/>
      <c r="E6715" s="51"/>
      <c r="F6715" s="51"/>
      <c r="G6715" s="63"/>
      <c r="H6715" s="62"/>
    </row>
    <row r="6716" spans="3:8" ht="20.100000000000001" customHeight="1" x14ac:dyDescent="0.25">
      <c r="C6716" s="51"/>
      <c r="D6716" s="51"/>
      <c r="E6716" s="51"/>
      <c r="F6716" s="51"/>
      <c r="G6716" s="63"/>
      <c r="H6716" s="62"/>
    </row>
    <row r="6717" spans="3:8" ht="20.100000000000001" customHeight="1" x14ac:dyDescent="0.25">
      <c r="C6717" s="51"/>
      <c r="D6717" s="51"/>
      <c r="E6717" s="51"/>
      <c r="F6717" s="51"/>
      <c r="G6717" s="63"/>
      <c r="H6717" s="62"/>
    </row>
    <row r="6718" spans="3:8" ht="20.100000000000001" customHeight="1" x14ac:dyDescent="0.25">
      <c r="C6718" s="51"/>
      <c r="D6718" s="51"/>
      <c r="E6718" s="51"/>
      <c r="F6718" s="51"/>
      <c r="G6718" s="63"/>
      <c r="H6718" s="62"/>
    </row>
    <row r="6719" spans="3:8" ht="20.100000000000001" customHeight="1" x14ac:dyDescent="0.25">
      <c r="C6719" s="51"/>
      <c r="D6719" s="51"/>
      <c r="E6719" s="51"/>
      <c r="F6719" s="51"/>
      <c r="G6719" s="63"/>
      <c r="H6719" s="62"/>
    </row>
    <row r="6720" spans="3:8" ht="20.100000000000001" customHeight="1" x14ac:dyDescent="0.25">
      <c r="C6720" s="51"/>
      <c r="D6720" s="51"/>
      <c r="E6720" s="51"/>
      <c r="F6720" s="51"/>
      <c r="G6720" s="63"/>
      <c r="H6720" s="62"/>
    </row>
    <row r="6721" spans="3:8" ht="20.100000000000001" customHeight="1" x14ac:dyDescent="0.25">
      <c r="C6721" s="51"/>
      <c r="D6721" s="51"/>
      <c r="E6721" s="51"/>
      <c r="F6721" s="51"/>
      <c r="G6721" s="63"/>
      <c r="H6721" s="62"/>
    </row>
    <row r="6722" spans="3:8" ht="20.100000000000001" customHeight="1" x14ac:dyDescent="0.25">
      <c r="C6722" s="51"/>
      <c r="D6722" s="51"/>
      <c r="E6722" s="51"/>
      <c r="F6722" s="51"/>
      <c r="G6722" s="63"/>
      <c r="H6722" s="62"/>
    </row>
    <row r="6723" spans="3:8" ht="20.100000000000001" customHeight="1" x14ac:dyDescent="0.25">
      <c r="C6723" s="51"/>
      <c r="D6723" s="51"/>
      <c r="E6723" s="51"/>
      <c r="F6723" s="51"/>
      <c r="G6723" s="63"/>
      <c r="H6723" s="62"/>
    </row>
    <row r="6724" spans="3:8" ht="20.100000000000001" customHeight="1" x14ac:dyDescent="0.25">
      <c r="C6724" s="51"/>
      <c r="D6724" s="51"/>
      <c r="E6724" s="51"/>
      <c r="F6724" s="51"/>
      <c r="G6724" s="63"/>
      <c r="H6724" s="62"/>
    </row>
    <row r="6725" spans="3:8" ht="20.100000000000001" customHeight="1" x14ac:dyDescent="0.25">
      <c r="C6725" s="51"/>
      <c r="D6725" s="51"/>
      <c r="E6725" s="51"/>
      <c r="F6725" s="51"/>
      <c r="G6725" s="63"/>
      <c r="H6725" s="62"/>
    </row>
    <row r="6726" spans="3:8" ht="20.100000000000001" customHeight="1" x14ac:dyDescent="0.25">
      <c r="C6726" s="51"/>
      <c r="D6726" s="51"/>
      <c r="E6726" s="51"/>
      <c r="F6726" s="51"/>
      <c r="G6726" s="63"/>
      <c r="H6726" s="62"/>
    </row>
    <row r="6727" spans="3:8" ht="20.100000000000001" customHeight="1" x14ac:dyDescent="0.25">
      <c r="C6727" s="51"/>
      <c r="D6727" s="51"/>
      <c r="E6727" s="51"/>
      <c r="F6727" s="51"/>
      <c r="G6727" s="63"/>
      <c r="H6727" s="62"/>
    </row>
    <row r="6728" spans="3:8" ht="20.100000000000001" customHeight="1" x14ac:dyDescent="0.25">
      <c r="C6728" s="51"/>
      <c r="D6728" s="51"/>
      <c r="E6728" s="51"/>
      <c r="F6728" s="51"/>
      <c r="G6728" s="63"/>
      <c r="H6728" s="62"/>
    </row>
    <row r="6729" spans="3:8" ht="20.100000000000001" customHeight="1" x14ac:dyDescent="0.25">
      <c r="C6729" s="51"/>
      <c r="D6729" s="51"/>
      <c r="E6729" s="51"/>
      <c r="F6729" s="51"/>
      <c r="G6729" s="63"/>
      <c r="H6729" s="62"/>
    </row>
    <row r="6730" spans="3:8" ht="20.100000000000001" customHeight="1" x14ac:dyDescent="0.25">
      <c r="C6730" s="51"/>
      <c r="D6730" s="51"/>
      <c r="E6730" s="51"/>
      <c r="F6730" s="51"/>
      <c r="G6730" s="63"/>
      <c r="H6730" s="62"/>
    </row>
    <row r="6731" spans="3:8" ht="20.100000000000001" customHeight="1" x14ac:dyDescent="0.25">
      <c r="C6731" s="51"/>
      <c r="D6731" s="51"/>
      <c r="E6731" s="51"/>
      <c r="F6731" s="51"/>
      <c r="G6731" s="63"/>
      <c r="H6731" s="62"/>
    </row>
    <row r="6732" spans="3:8" ht="20.100000000000001" customHeight="1" x14ac:dyDescent="0.25">
      <c r="C6732" s="51"/>
      <c r="D6732" s="51"/>
      <c r="E6732" s="51"/>
      <c r="F6732" s="51"/>
      <c r="G6732" s="63"/>
      <c r="H6732" s="62"/>
    </row>
    <row r="6733" spans="3:8" ht="20.100000000000001" customHeight="1" x14ac:dyDescent="0.25">
      <c r="C6733" s="51"/>
      <c r="D6733" s="51"/>
      <c r="E6733" s="51"/>
      <c r="F6733" s="51"/>
      <c r="G6733" s="63"/>
      <c r="H6733" s="62"/>
    </row>
    <row r="6734" spans="3:8" ht="20.100000000000001" customHeight="1" x14ac:dyDescent="0.25">
      <c r="C6734" s="51"/>
      <c r="D6734" s="51"/>
      <c r="E6734" s="51"/>
      <c r="F6734" s="51"/>
      <c r="G6734" s="63"/>
      <c r="H6734" s="62"/>
    </row>
    <row r="6735" spans="3:8" ht="20.100000000000001" customHeight="1" x14ac:dyDescent="0.25">
      <c r="C6735" s="51"/>
      <c r="D6735" s="51"/>
      <c r="E6735" s="51"/>
      <c r="F6735" s="51"/>
      <c r="G6735" s="63"/>
      <c r="H6735" s="62"/>
    </row>
    <row r="6736" spans="3:8" ht="20.100000000000001" customHeight="1" x14ac:dyDescent="0.25">
      <c r="C6736" s="51"/>
      <c r="D6736" s="51"/>
      <c r="E6736" s="51"/>
      <c r="F6736" s="51"/>
      <c r="G6736" s="63"/>
      <c r="H6736" s="62"/>
    </row>
    <row r="6737" spans="3:8" ht="20.100000000000001" customHeight="1" x14ac:dyDescent="0.25">
      <c r="C6737" s="51"/>
      <c r="D6737" s="51"/>
      <c r="E6737" s="51"/>
      <c r="F6737" s="51"/>
      <c r="G6737" s="63"/>
      <c r="H6737" s="62"/>
    </row>
    <row r="6738" spans="3:8" ht="20.100000000000001" customHeight="1" x14ac:dyDescent="0.25">
      <c r="C6738" s="51"/>
      <c r="D6738" s="51"/>
      <c r="E6738" s="51"/>
      <c r="F6738" s="51"/>
      <c r="G6738" s="63"/>
      <c r="H6738" s="62"/>
    </row>
    <row r="6739" spans="3:8" ht="20.100000000000001" customHeight="1" x14ac:dyDescent="0.25">
      <c r="C6739" s="51"/>
      <c r="D6739" s="51"/>
      <c r="E6739" s="51"/>
      <c r="F6739" s="51"/>
      <c r="G6739" s="63"/>
      <c r="H6739" s="62"/>
    </row>
    <row r="6740" spans="3:8" ht="20.100000000000001" customHeight="1" x14ac:dyDescent="0.25">
      <c r="C6740" s="51"/>
      <c r="D6740" s="51"/>
      <c r="E6740" s="51"/>
      <c r="F6740" s="51"/>
      <c r="G6740" s="63"/>
      <c r="H6740" s="62"/>
    </row>
    <row r="6741" spans="3:8" ht="20.100000000000001" customHeight="1" x14ac:dyDescent="0.25">
      <c r="C6741" s="51"/>
      <c r="D6741" s="51"/>
      <c r="E6741" s="51"/>
      <c r="F6741" s="51"/>
      <c r="G6741" s="63"/>
      <c r="H6741" s="62"/>
    </row>
    <row r="6742" spans="3:8" ht="20.100000000000001" customHeight="1" x14ac:dyDescent="0.25">
      <c r="C6742" s="51"/>
      <c r="D6742" s="51"/>
      <c r="E6742" s="51"/>
      <c r="F6742" s="51"/>
      <c r="G6742" s="63"/>
      <c r="H6742" s="62"/>
    </row>
    <row r="6743" spans="3:8" ht="20.100000000000001" customHeight="1" x14ac:dyDescent="0.25">
      <c r="C6743" s="51"/>
      <c r="D6743" s="51"/>
      <c r="E6743" s="51"/>
      <c r="F6743" s="51"/>
      <c r="G6743" s="63"/>
      <c r="H6743" s="62"/>
    </row>
    <row r="6744" spans="3:8" ht="20.100000000000001" customHeight="1" x14ac:dyDescent="0.25">
      <c r="C6744" s="51"/>
      <c r="D6744" s="51"/>
      <c r="E6744" s="51"/>
      <c r="F6744" s="51"/>
      <c r="G6744" s="63"/>
      <c r="H6744" s="62"/>
    </row>
    <row r="6745" spans="3:8" ht="20.100000000000001" customHeight="1" x14ac:dyDescent="0.25">
      <c r="C6745" s="51"/>
      <c r="D6745" s="51"/>
      <c r="E6745" s="51"/>
      <c r="F6745" s="51"/>
      <c r="G6745" s="63"/>
      <c r="H6745" s="62"/>
    </row>
    <row r="6746" spans="3:8" ht="20.100000000000001" customHeight="1" x14ac:dyDescent="0.25">
      <c r="C6746" s="51"/>
      <c r="D6746" s="51"/>
      <c r="E6746" s="51"/>
      <c r="F6746" s="51"/>
      <c r="G6746" s="63"/>
      <c r="H6746" s="62"/>
    </row>
    <row r="6747" spans="3:8" ht="20.100000000000001" customHeight="1" x14ac:dyDescent="0.25">
      <c r="C6747" s="51"/>
      <c r="D6747" s="51"/>
      <c r="E6747" s="51"/>
      <c r="F6747" s="51"/>
      <c r="G6747" s="63"/>
      <c r="H6747" s="62"/>
    </row>
    <row r="6748" spans="3:8" ht="20.100000000000001" customHeight="1" x14ac:dyDescent="0.25">
      <c r="C6748" s="51"/>
      <c r="D6748" s="51"/>
      <c r="E6748" s="51"/>
      <c r="F6748" s="51"/>
      <c r="G6748" s="63"/>
      <c r="H6748" s="62"/>
    </row>
    <row r="6749" spans="3:8" ht="20.100000000000001" customHeight="1" x14ac:dyDescent="0.25">
      <c r="C6749" s="51"/>
      <c r="D6749" s="51"/>
      <c r="E6749" s="51"/>
      <c r="F6749" s="51"/>
      <c r="G6749" s="63"/>
      <c r="H6749" s="62"/>
    </row>
    <row r="6750" spans="3:8" ht="20.100000000000001" customHeight="1" x14ac:dyDescent="0.25">
      <c r="C6750" s="51"/>
      <c r="D6750" s="51"/>
      <c r="E6750" s="51"/>
      <c r="F6750" s="51"/>
      <c r="G6750" s="63"/>
      <c r="H6750" s="62"/>
    </row>
    <row r="6751" spans="3:8" ht="20.100000000000001" customHeight="1" x14ac:dyDescent="0.25">
      <c r="C6751" s="51"/>
      <c r="D6751" s="51"/>
      <c r="E6751" s="51"/>
      <c r="F6751" s="51"/>
      <c r="G6751" s="63"/>
      <c r="H6751" s="62"/>
    </row>
    <row r="6752" spans="3:8" ht="20.100000000000001" customHeight="1" x14ac:dyDescent="0.25">
      <c r="C6752" s="51"/>
      <c r="D6752" s="51"/>
      <c r="E6752" s="51"/>
      <c r="F6752" s="51"/>
      <c r="G6752" s="63"/>
      <c r="H6752" s="62"/>
    </row>
    <row r="6753" spans="3:8" ht="20.100000000000001" customHeight="1" x14ac:dyDescent="0.25">
      <c r="C6753" s="51"/>
      <c r="D6753" s="51"/>
      <c r="E6753" s="51"/>
      <c r="F6753" s="51"/>
      <c r="G6753" s="63"/>
      <c r="H6753" s="62"/>
    </row>
    <row r="6754" spans="3:8" ht="20.100000000000001" customHeight="1" x14ac:dyDescent="0.25">
      <c r="C6754" s="51"/>
      <c r="D6754" s="51"/>
      <c r="E6754" s="51"/>
      <c r="F6754" s="51"/>
      <c r="G6754" s="63"/>
      <c r="H6754" s="62"/>
    </row>
    <row r="6755" spans="3:8" ht="20.100000000000001" customHeight="1" x14ac:dyDescent="0.25">
      <c r="C6755" s="51"/>
      <c r="D6755" s="51"/>
      <c r="E6755" s="51"/>
      <c r="F6755" s="51"/>
      <c r="G6755" s="63"/>
      <c r="H6755" s="62"/>
    </row>
    <row r="6756" spans="3:8" ht="20.100000000000001" customHeight="1" x14ac:dyDescent="0.25">
      <c r="C6756" s="51"/>
      <c r="D6756" s="51"/>
      <c r="E6756" s="51"/>
      <c r="F6756" s="51"/>
      <c r="G6756" s="63"/>
      <c r="H6756" s="62"/>
    </row>
    <row r="6757" spans="3:8" ht="20.100000000000001" customHeight="1" x14ac:dyDescent="0.25">
      <c r="C6757" s="51"/>
      <c r="D6757" s="51"/>
      <c r="E6757" s="51"/>
      <c r="F6757" s="51"/>
      <c r="G6757" s="63"/>
      <c r="H6757" s="62"/>
    </row>
    <row r="6758" spans="3:8" ht="20.100000000000001" customHeight="1" x14ac:dyDescent="0.25">
      <c r="C6758" s="51"/>
      <c r="D6758" s="51"/>
      <c r="E6758" s="51"/>
      <c r="F6758" s="51"/>
      <c r="G6758" s="63"/>
      <c r="H6758" s="62"/>
    </row>
    <row r="6759" spans="3:8" ht="20.100000000000001" customHeight="1" x14ac:dyDescent="0.25">
      <c r="C6759" s="51"/>
      <c r="D6759" s="51"/>
      <c r="E6759" s="51"/>
      <c r="F6759" s="51"/>
      <c r="G6759" s="63"/>
      <c r="H6759" s="62"/>
    </row>
    <row r="6760" spans="3:8" ht="20.100000000000001" customHeight="1" x14ac:dyDescent="0.25">
      <c r="C6760" s="51"/>
      <c r="D6760" s="51"/>
      <c r="E6760" s="51"/>
      <c r="F6760" s="51"/>
      <c r="G6760" s="63"/>
      <c r="H6760" s="62"/>
    </row>
    <row r="6761" spans="3:8" ht="20.100000000000001" customHeight="1" x14ac:dyDescent="0.25">
      <c r="C6761" s="51"/>
      <c r="D6761" s="51"/>
      <c r="E6761" s="51"/>
      <c r="F6761" s="51"/>
      <c r="G6761" s="63"/>
      <c r="H6761" s="62"/>
    </row>
    <row r="6762" spans="3:8" ht="20.100000000000001" customHeight="1" x14ac:dyDescent="0.25">
      <c r="C6762" s="51"/>
      <c r="D6762" s="51"/>
      <c r="E6762" s="51"/>
      <c r="F6762" s="51"/>
      <c r="G6762" s="63"/>
      <c r="H6762" s="62"/>
    </row>
    <row r="6763" spans="3:8" ht="20.100000000000001" customHeight="1" x14ac:dyDescent="0.25">
      <c r="C6763" s="51"/>
      <c r="D6763" s="51"/>
      <c r="E6763" s="51"/>
      <c r="F6763" s="51"/>
      <c r="G6763" s="63"/>
      <c r="H6763" s="62"/>
    </row>
    <row r="6764" spans="3:8" ht="20.100000000000001" customHeight="1" x14ac:dyDescent="0.25">
      <c r="C6764" s="51"/>
      <c r="D6764" s="51"/>
      <c r="E6764" s="51"/>
      <c r="F6764" s="51"/>
      <c r="G6764" s="63"/>
      <c r="H6764" s="62"/>
    </row>
    <row r="6765" spans="3:8" ht="20.100000000000001" customHeight="1" x14ac:dyDescent="0.25">
      <c r="C6765" s="51"/>
      <c r="D6765" s="51"/>
      <c r="E6765" s="51"/>
      <c r="F6765" s="51"/>
      <c r="G6765" s="63"/>
      <c r="H6765" s="62"/>
    </row>
    <row r="6766" spans="3:8" ht="20.100000000000001" customHeight="1" x14ac:dyDescent="0.25">
      <c r="C6766" s="51"/>
      <c r="D6766" s="51"/>
      <c r="E6766" s="51"/>
      <c r="F6766" s="51"/>
      <c r="G6766" s="63"/>
      <c r="H6766" s="62"/>
    </row>
    <row r="6767" spans="3:8" ht="20.100000000000001" customHeight="1" x14ac:dyDescent="0.25">
      <c r="C6767" s="51"/>
      <c r="D6767" s="51"/>
      <c r="E6767" s="51"/>
      <c r="F6767" s="51"/>
      <c r="G6767" s="63"/>
      <c r="H6767" s="62"/>
    </row>
    <row r="6768" spans="3:8" ht="20.100000000000001" customHeight="1" x14ac:dyDescent="0.25">
      <c r="C6768" s="51"/>
      <c r="D6768" s="51"/>
      <c r="E6768" s="51"/>
      <c r="F6768" s="51"/>
      <c r="G6768" s="63"/>
      <c r="H6768" s="62"/>
    </row>
    <row r="6769" spans="3:8" ht="20.100000000000001" customHeight="1" x14ac:dyDescent="0.25">
      <c r="C6769" s="51"/>
      <c r="D6769" s="51"/>
      <c r="E6769" s="51"/>
      <c r="F6769" s="51"/>
      <c r="G6769" s="63"/>
      <c r="H6769" s="62"/>
    </row>
    <row r="6770" spans="3:8" ht="20.100000000000001" customHeight="1" x14ac:dyDescent="0.25">
      <c r="C6770" s="51"/>
      <c r="D6770" s="51"/>
      <c r="E6770" s="51"/>
      <c r="F6770" s="51"/>
      <c r="G6770" s="63"/>
      <c r="H6770" s="62"/>
    </row>
    <row r="6771" spans="3:8" ht="20.100000000000001" customHeight="1" x14ac:dyDescent="0.25">
      <c r="C6771" s="51"/>
      <c r="D6771" s="51"/>
      <c r="E6771" s="51"/>
      <c r="F6771" s="51"/>
      <c r="G6771" s="63"/>
      <c r="H6771" s="62"/>
    </row>
    <row r="6772" spans="3:8" ht="20.100000000000001" customHeight="1" x14ac:dyDescent="0.25">
      <c r="C6772" s="51"/>
      <c r="D6772" s="51"/>
      <c r="E6772" s="51"/>
      <c r="F6772" s="51"/>
      <c r="G6772" s="63"/>
      <c r="H6772" s="62"/>
    </row>
    <row r="6773" spans="3:8" ht="20.100000000000001" customHeight="1" x14ac:dyDescent="0.25">
      <c r="C6773" s="51"/>
      <c r="D6773" s="51"/>
      <c r="E6773" s="51"/>
      <c r="F6773" s="51"/>
      <c r="G6773" s="63"/>
      <c r="H6773" s="62"/>
    </row>
    <row r="6774" spans="3:8" ht="20.100000000000001" customHeight="1" x14ac:dyDescent="0.25">
      <c r="C6774" s="51"/>
      <c r="D6774" s="51"/>
      <c r="E6774" s="51"/>
      <c r="F6774" s="51"/>
      <c r="G6774" s="63"/>
      <c r="H6774" s="62"/>
    </row>
    <row r="6775" spans="3:8" ht="20.100000000000001" customHeight="1" x14ac:dyDescent="0.25">
      <c r="C6775" s="51"/>
      <c r="D6775" s="51"/>
      <c r="E6775" s="51"/>
      <c r="F6775" s="51"/>
      <c r="G6775" s="63"/>
      <c r="H6775" s="62"/>
    </row>
    <row r="6776" spans="3:8" ht="20.100000000000001" customHeight="1" x14ac:dyDescent="0.25">
      <c r="C6776" s="51"/>
      <c r="D6776" s="51"/>
      <c r="E6776" s="51"/>
      <c r="F6776" s="51"/>
      <c r="G6776" s="63"/>
      <c r="H6776" s="62"/>
    </row>
    <row r="6777" spans="3:8" ht="20.100000000000001" customHeight="1" x14ac:dyDescent="0.25">
      <c r="C6777" s="51"/>
      <c r="D6777" s="51"/>
      <c r="E6777" s="51"/>
      <c r="F6777" s="51"/>
      <c r="G6777" s="63"/>
      <c r="H6777" s="62"/>
    </row>
    <row r="6778" spans="3:8" ht="20.100000000000001" customHeight="1" x14ac:dyDescent="0.25">
      <c r="C6778" s="51"/>
      <c r="D6778" s="51"/>
      <c r="E6778" s="51"/>
      <c r="F6778" s="51"/>
      <c r="G6778" s="63"/>
      <c r="H6778" s="62"/>
    </row>
    <row r="6779" spans="3:8" ht="20.100000000000001" customHeight="1" x14ac:dyDescent="0.25">
      <c r="C6779" s="51"/>
      <c r="D6779" s="51"/>
      <c r="E6779" s="51"/>
      <c r="F6779" s="51"/>
      <c r="G6779" s="63"/>
      <c r="H6779" s="62"/>
    </row>
    <row r="6780" spans="3:8" ht="20.100000000000001" customHeight="1" x14ac:dyDescent="0.25">
      <c r="C6780" s="51"/>
      <c r="D6780" s="51"/>
      <c r="E6780" s="51"/>
      <c r="F6780" s="51"/>
      <c r="G6780" s="63"/>
      <c r="H6780" s="62"/>
    </row>
    <row r="6781" spans="3:8" ht="20.100000000000001" customHeight="1" x14ac:dyDescent="0.25">
      <c r="C6781" s="51"/>
      <c r="D6781" s="51"/>
      <c r="E6781" s="51"/>
      <c r="F6781" s="51"/>
      <c r="G6781" s="63"/>
      <c r="H6781" s="62"/>
    </row>
    <row r="6782" spans="3:8" ht="20.100000000000001" customHeight="1" x14ac:dyDescent="0.25">
      <c r="C6782" s="51"/>
      <c r="D6782" s="51"/>
      <c r="E6782" s="51"/>
      <c r="F6782" s="51"/>
      <c r="G6782" s="63"/>
      <c r="H6782" s="62"/>
    </row>
    <row r="6783" spans="3:8" ht="20.100000000000001" customHeight="1" x14ac:dyDescent="0.25">
      <c r="C6783" s="51"/>
      <c r="D6783" s="51"/>
      <c r="E6783" s="51"/>
      <c r="F6783" s="51"/>
      <c r="G6783" s="63"/>
      <c r="H6783" s="62"/>
    </row>
    <row r="6784" spans="3:8" ht="20.100000000000001" customHeight="1" x14ac:dyDescent="0.25">
      <c r="C6784" s="51"/>
      <c r="D6784" s="51"/>
      <c r="E6784" s="51"/>
      <c r="F6784" s="51"/>
      <c r="G6784" s="63"/>
      <c r="H6784" s="62"/>
    </row>
    <row r="6785" spans="3:8" ht="20.100000000000001" customHeight="1" x14ac:dyDescent="0.25">
      <c r="C6785" s="51"/>
      <c r="D6785" s="51"/>
      <c r="E6785" s="51"/>
      <c r="F6785" s="51"/>
      <c r="G6785" s="63"/>
      <c r="H6785" s="62"/>
    </row>
    <row r="6786" spans="3:8" ht="20.100000000000001" customHeight="1" x14ac:dyDescent="0.25">
      <c r="C6786" s="51"/>
      <c r="D6786" s="51"/>
      <c r="E6786" s="51"/>
      <c r="F6786" s="51"/>
      <c r="G6786" s="63"/>
      <c r="H6786" s="62"/>
    </row>
    <row r="6787" spans="3:8" ht="20.100000000000001" customHeight="1" x14ac:dyDescent="0.25">
      <c r="C6787" s="51"/>
      <c r="D6787" s="51"/>
      <c r="E6787" s="51"/>
      <c r="F6787" s="51"/>
      <c r="G6787" s="63"/>
      <c r="H6787" s="62"/>
    </row>
    <row r="6788" spans="3:8" ht="20.100000000000001" customHeight="1" x14ac:dyDescent="0.25">
      <c r="C6788" s="51"/>
      <c r="D6788" s="51"/>
      <c r="E6788" s="51"/>
      <c r="F6788" s="51"/>
      <c r="G6788" s="63"/>
      <c r="H6788" s="62"/>
    </row>
    <row r="6789" spans="3:8" ht="20.100000000000001" customHeight="1" x14ac:dyDescent="0.25">
      <c r="C6789" s="51"/>
      <c r="D6789" s="51"/>
      <c r="E6789" s="51"/>
      <c r="F6789" s="51"/>
      <c r="G6789" s="63"/>
      <c r="H6789" s="62"/>
    </row>
    <row r="6790" spans="3:8" ht="20.100000000000001" customHeight="1" x14ac:dyDescent="0.25">
      <c r="C6790" s="51"/>
      <c r="D6790" s="51"/>
      <c r="E6790" s="51"/>
      <c r="F6790" s="51"/>
      <c r="G6790" s="63"/>
      <c r="H6790" s="62"/>
    </row>
    <row r="6791" spans="3:8" ht="20.100000000000001" customHeight="1" x14ac:dyDescent="0.25">
      <c r="C6791" s="51"/>
      <c r="D6791" s="51"/>
      <c r="E6791" s="51"/>
      <c r="F6791" s="51"/>
      <c r="G6791" s="63"/>
      <c r="H6791" s="62"/>
    </row>
    <row r="6792" spans="3:8" ht="20.100000000000001" customHeight="1" x14ac:dyDescent="0.25">
      <c r="C6792" s="51"/>
      <c r="D6792" s="51"/>
      <c r="E6792" s="51"/>
      <c r="F6792" s="51"/>
      <c r="G6792" s="63"/>
      <c r="H6792" s="62"/>
    </row>
    <row r="6793" spans="3:8" ht="20.100000000000001" customHeight="1" x14ac:dyDescent="0.25">
      <c r="C6793" s="51"/>
      <c r="D6793" s="51"/>
      <c r="E6793" s="51"/>
      <c r="F6793" s="51"/>
      <c r="G6793" s="63"/>
      <c r="H6793" s="62"/>
    </row>
    <row r="6794" spans="3:8" ht="20.100000000000001" customHeight="1" x14ac:dyDescent="0.25">
      <c r="C6794" s="51"/>
      <c r="D6794" s="51"/>
      <c r="E6794" s="51"/>
      <c r="F6794" s="51"/>
      <c r="G6794" s="63"/>
      <c r="H6794" s="62"/>
    </row>
    <row r="6795" spans="3:8" ht="20.100000000000001" customHeight="1" x14ac:dyDescent="0.25">
      <c r="C6795" s="51"/>
      <c r="D6795" s="51"/>
      <c r="E6795" s="51"/>
      <c r="F6795" s="51"/>
      <c r="G6795" s="63"/>
      <c r="H6795" s="62"/>
    </row>
    <row r="6796" spans="3:8" ht="20.100000000000001" customHeight="1" x14ac:dyDescent="0.25">
      <c r="C6796" s="51"/>
      <c r="D6796" s="51"/>
      <c r="E6796" s="51"/>
      <c r="F6796" s="51"/>
      <c r="G6796" s="63"/>
      <c r="H6796" s="62"/>
    </row>
    <row r="6797" spans="3:8" ht="20.100000000000001" customHeight="1" x14ac:dyDescent="0.25">
      <c r="C6797" s="51"/>
      <c r="D6797" s="51"/>
      <c r="E6797" s="51"/>
      <c r="F6797" s="51"/>
      <c r="G6797" s="63"/>
      <c r="H6797" s="62"/>
    </row>
    <row r="6798" spans="3:8" ht="20.100000000000001" customHeight="1" x14ac:dyDescent="0.25">
      <c r="C6798" s="51"/>
      <c r="D6798" s="51"/>
      <c r="E6798" s="51"/>
      <c r="F6798" s="51"/>
      <c r="G6798" s="63"/>
      <c r="H6798" s="62"/>
    </row>
    <row r="6799" spans="3:8" ht="20.100000000000001" customHeight="1" x14ac:dyDescent="0.25">
      <c r="C6799" s="51"/>
      <c r="D6799" s="51"/>
      <c r="E6799" s="51"/>
      <c r="F6799" s="51"/>
      <c r="G6799" s="63"/>
      <c r="H6799" s="62"/>
    </row>
    <row r="6800" spans="3:8" ht="20.100000000000001" customHeight="1" x14ac:dyDescent="0.25">
      <c r="C6800" s="51"/>
      <c r="D6800" s="51"/>
      <c r="E6800" s="51"/>
      <c r="F6800" s="51"/>
      <c r="G6800" s="63"/>
      <c r="H6800" s="62"/>
    </row>
    <row r="6801" spans="3:8" ht="20.100000000000001" customHeight="1" x14ac:dyDescent="0.25">
      <c r="C6801" s="51"/>
      <c r="D6801" s="51"/>
      <c r="E6801" s="51"/>
      <c r="F6801" s="51"/>
      <c r="G6801" s="63"/>
      <c r="H6801" s="62"/>
    </row>
    <row r="6802" spans="3:8" ht="20.100000000000001" customHeight="1" x14ac:dyDescent="0.25">
      <c r="C6802" s="51"/>
      <c r="D6802" s="51"/>
      <c r="E6802" s="51"/>
      <c r="F6802" s="51"/>
      <c r="G6802" s="63"/>
      <c r="H6802" s="62"/>
    </row>
    <row r="6803" spans="3:8" ht="20.100000000000001" customHeight="1" x14ac:dyDescent="0.25">
      <c r="C6803" s="51"/>
      <c r="D6803" s="51"/>
      <c r="E6803" s="51"/>
      <c r="F6803" s="51"/>
      <c r="G6803" s="63"/>
      <c r="H6803" s="62"/>
    </row>
    <row r="6804" spans="3:8" ht="20.100000000000001" customHeight="1" x14ac:dyDescent="0.25">
      <c r="C6804" s="51"/>
      <c r="D6804" s="51"/>
      <c r="E6804" s="51"/>
      <c r="F6804" s="51"/>
      <c r="G6804" s="63"/>
      <c r="H6804" s="62"/>
    </row>
    <row r="6805" spans="3:8" ht="20.100000000000001" customHeight="1" x14ac:dyDescent="0.25">
      <c r="C6805" s="51"/>
      <c r="D6805" s="51"/>
      <c r="E6805" s="51"/>
      <c r="F6805" s="51"/>
      <c r="G6805" s="63"/>
      <c r="H6805" s="62"/>
    </row>
    <row r="6806" spans="3:8" ht="20.100000000000001" customHeight="1" x14ac:dyDescent="0.25">
      <c r="C6806" s="51"/>
      <c r="D6806" s="51"/>
      <c r="E6806" s="51"/>
      <c r="F6806" s="51"/>
      <c r="G6806" s="63"/>
      <c r="H6806" s="62"/>
    </row>
    <row r="6807" spans="3:8" ht="20.100000000000001" customHeight="1" x14ac:dyDescent="0.25">
      <c r="C6807" s="51"/>
      <c r="D6807" s="51"/>
      <c r="E6807" s="51"/>
      <c r="F6807" s="51"/>
      <c r="G6807" s="63"/>
      <c r="H6807" s="62"/>
    </row>
    <row r="6808" spans="3:8" ht="20.100000000000001" customHeight="1" x14ac:dyDescent="0.25">
      <c r="C6808" s="51"/>
      <c r="D6808" s="51"/>
      <c r="E6808" s="51"/>
      <c r="F6808" s="51"/>
      <c r="G6808" s="63"/>
      <c r="H6808" s="62"/>
    </row>
    <row r="6809" spans="3:8" ht="20.100000000000001" customHeight="1" x14ac:dyDescent="0.25">
      <c r="C6809" s="51"/>
      <c r="D6809" s="51"/>
      <c r="E6809" s="51"/>
      <c r="F6809" s="51"/>
      <c r="G6809" s="63"/>
      <c r="H6809" s="62"/>
    </row>
    <row r="6810" spans="3:8" ht="20.100000000000001" customHeight="1" x14ac:dyDescent="0.25">
      <c r="C6810" s="51"/>
      <c r="D6810" s="51"/>
      <c r="E6810" s="51"/>
      <c r="F6810" s="51"/>
      <c r="G6810" s="63"/>
      <c r="H6810" s="62"/>
    </row>
    <row r="6811" spans="3:8" ht="20.100000000000001" customHeight="1" x14ac:dyDescent="0.25">
      <c r="C6811" s="51"/>
      <c r="D6811" s="51"/>
      <c r="E6811" s="51"/>
      <c r="F6811" s="51"/>
      <c r="G6811" s="63"/>
      <c r="H6811" s="62"/>
    </row>
    <row r="6812" spans="3:8" ht="20.100000000000001" customHeight="1" x14ac:dyDescent="0.25">
      <c r="C6812" s="51"/>
      <c r="D6812" s="51"/>
      <c r="E6812" s="51"/>
      <c r="F6812" s="51"/>
      <c r="G6812" s="63"/>
      <c r="H6812" s="62"/>
    </row>
    <row r="6813" spans="3:8" ht="20.100000000000001" customHeight="1" x14ac:dyDescent="0.25">
      <c r="C6813" s="51"/>
      <c r="D6813" s="51"/>
      <c r="E6813" s="51"/>
      <c r="F6813" s="51"/>
      <c r="G6813" s="63"/>
      <c r="H6813" s="62"/>
    </row>
    <row r="6814" spans="3:8" ht="20.100000000000001" customHeight="1" x14ac:dyDescent="0.25">
      <c r="C6814" s="51"/>
      <c r="D6814" s="51"/>
      <c r="E6814" s="51"/>
      <c r="F6814" s="51"/>
      <c r="G6814" s="63"/>
      <c r="H6814" s="62"/>
    </row>
    <row r="6815" spans="3:8" ht="20.100000000000001" customHeight="1" x14ac:dyDescent="0.25">
      <c r="C6815" s="51"/>
      <c r="D6815" s="51"/>
      <c r="E6815" s="51"/>
      <c r="F6815" s="51"/>
      <c r="G6815" s="63"/>
      <c r="H6815" s="62"/>
    </row>
    <row r="6816" spans="3:8" ht="20.100000000000001" customHeight="1" x14ac:dyDescent="0.25">
      <c r="C6816" s="51"/>
      <c r="D6816" s="51"/>
      <c r="E6816" s="51"/>
      <c r="F6816" s="51"/>
      <c r="G6816" s="63"/>
      <c r="H6816" s="62"/>
    </row>
    <row r="6817" spans="3:8" ht="20.100000000000001" customHeight="1" x14ac:dyDescent="0.25">
      <c r="C6817" s="51"/>
      <c r="D6817" s="51"/>
      <c r="E6817" s="51"/>
      <c r="F6817" s="51"/>
      <c r="G6817" s="63"/>
      <c r="H6817" s="62"/>
    </row>
    <row r="6818" spans="3:8" ht="20.100000000000001" customHeight="1" x14ac:dyDescent="0.25">
      <c r="C6818" s="51"/>
      <c r="D6818" s="51"/>
      <c r="E6818" s="51"/>
      <c r="F6818" s="51"/>
      <c r="G6818" s="63"/>
      <c r="H6818" s="62"/>
    </row>
    <row r="6819" spans="3:8" ht="20.100000000000001" customHeight="1" x14ac:dyDescent="0.25">
      <c r="C6819" s="51"/>
      <c r="D6819" s="51"/>
      <c r="E6819" s="51"/>
      <c r="F6819" s="51"/>
      <c r="G6819" s="63"/>
      <c r="H6819" s="62"/>
    </row>
    <row r="6820" spans="3:8" ht="20.100000000000001" customHeight="1" x14ac:dyDescent="0.25">
      <c r="C6820" s="51"/>
      <c r="D6820" s="51"/>
      <c r="E6820" s="51"/>
      <c r="F6820" s="51"/>
      <c r="G6820" s="63"/>
      <c r="H6820" s="62"/>
    </row>
    <row r="6821" spans="3:8" ht="20.100000000000001" customHeight="1" x14ac:dyDescent="0.25">
      <c r="C6821" s="51"/>
      <c r="D6821" s="51"/>
      <c r="E6821" s="51"/>
      <c r="F6821" s="51"/>
      <c r="G6821" s="63"/>
      <c r="H6821" s="62"/>
    </row>
    <row r="6822" spans="3:8" ht="20.100000000000001" customHeight="1" x14ac:dyDescent="0.25">
      <c r="C6822" s="51"/>
      <c r="D6822" s="51"/>
      <c r="E6822" s="51"/>
      <c r="F6822" s="51"/>
      <c r="G6822" s="63"/>
      <c r="H6822" s="62"/>
    </row>
    <row r="6823" spans="3:8" ht="20.100000000000001" customHeight="1" x14ac:dyDescent="0.25">
      <c r="C6823" s="51"/>
      <c r="D6823" s="51"/>
      <c r="E6823" s="51"/>
      <c r="F6823" s="51"/>
      <c r="G6823" s="63"/>
      <c r="H6823" s="62"/>
    </row>
    <row r="6824" spans="3:8" ht="20.100000000000001" customHeight="1" x14ac:dyDescent="0.25">
      <c r="C6824" s="51"/>
      <c r="D6824" s="51"/>
      <c r="E6824" s="51"/>
      <c r="F6824" s="51"/>
      <c r="G6824" s="63"/>
      <c r="H6824" s="62"/>
    </row>
    <row r="6825" spans="3:8" ht="20.100000000000001" customHeight="1" x14ac:dyDescent="0.25">
      <c r="C6825" s="51"/>
      <c r="D6825" s="51"/>
      <c r="E6825" s="51"/>
      <c r="F6825" s="51"/>
      <c r="G6825" s="63"/>
      <c r="H6825" s="62"/>
    </row>
    <row r="6826" spans="3:8" ht="20.100000000000001" customHeight="1" x14ac:dyDescent="0.25">
      <c r="C6826" s="51"/>
      <c r="D6826" s="51"/>
      <c r="E6826" s="51"/>
      <c r="F6826" s="51"/>
      <c r="G6826" s="63"/>
      <c r="H6826" s="62"/>
    </row>
    <row r="6827" spans="3:8" ht="20.100000000000001" customHeight="1" x14ac:dyDescent="0.25">
      <c r="C6827" s="51"/>
      <c r="D6827" s="51"/>
      <c r="E6827" s="51"/>
      <c r="F6827" s="51"/>
      <c r="G6827" s="63"/>
      <c r="H6827" s="62"/>
    </row>
    <row r="6828" spans="3:8" ht="20.100000000000001" customHeight="1" x14ac:dyDescent="0.25">
      <c r="C6828" s="51"/>
      <c r="D6828" s="51"/>
      <c r="E6828" s="51"/>
      <c r="F6828" s="51"/>
      <c r="G6828" s="63"/>
      <c r="H6828" s="62"/>
    </row>
    <row r="6829" spans="3:8" ht="20.100000000000001" customHeight="1" x14ac:dyDescent="0.25">
      <c r="C6829" s="51"/>
      <c r="D6829" s="51"/>
      <c r="E6829" s="51"/>
      <c r="F6829" s="51"/>
      <c r="G6829" s="63"/>
      <c r="H6829" s="62"/>
    </row>
    <row r="6830" spans="3:8" ht="20.100000000000001" customHeight="1" x14ac:dyDescent="0.25">
      <c r="C6830" s="51"/>
      <c r="D6830" s="51"/>
      <c r="E6830" s="51"/>
      <c r="F6830" s="51"/>
      <c r="G6830" s="63"/>
      <c r="H6830" s="62"/>
    </row>
    <row r="6831" spans="3:8" ht="20.100000000000001" customHeight="1" x14ac:dyDescent="0.25">
      <c r="C6831" s="51"/>
      <c r="D6831" s="51"/>
      <c r="E6831" s="51"/>
      <c r="F6831" s="51"/>
      <c r="G6831" s="63"/>
      <c r="H6831" s="62"/>
    </row>
    <row r="6832" spans="3:8" ht="20.100000000000001" customHeight="1" x14ac:dyDescent="0.25">
      <c r="C6832" s="51"/>
      <c r="D6832" s="51"/>
      <c r="E6832" s="51"/>
      <c r="F6832" s="51"/>
      <c r="G6832" s="63"/>
      <c r="H6832" s="62"/>
    </row>
    <row r="6833" spans="3:8" ht="20.100000000000001" customHeight="1" x14ac:dyDescent="0.25">
      <c r="C6833" s="51"/>
      <c r="D6833" s="51"/>
      <c r="E6833" s="51"/>
      <c r="F6833" s="51"/>
      <c r="G6833" s="63"/>
      <c r="H6833" s="62"/>
    </row>
    <row r="6834" spans="3:8" ht="20.100000000000001" customHeight="1" x14ac:dyDescent="0.25">
      <c r="C6834" s="51"/>
      <c r="D6834" s="51"/>
      <c r="E6834" s="51"/>
      <c r="F6834" s="51"/>
      <c r="G6834" s="63"/>
      <c r="H6834" s="62"/>
    </row>
    <row r="6835" spans="3:8" ht="20.100000000000001" customHeight="1" x14ac:dyDescent="0.25">
      <c r="C6835" s="51"/>
      <c r="D6835" s="51"/>
      <c r="E6835" s="51"/>
      <c r="F6835" s="51"/>
      <c r="G6835" s="63"/>
      <c r="H6835" s="62"/>
    </row>
    <row r="6836" spans="3:8" ht="20.100000000000001" customHeight="1" x14ac:dyDescent="0.25">
      <c r="C6836" s="51"/>
      <c r="D6836" s="51"/>
      <c r="E6836" s="51"/>
      <c r="F6836" s="51"/>
      <c r="G6836" s="63"/>
      <c r="H6836" s="62"/>
    </row>
    <row r="6837" spans="3:8" ht="20.100000000000001" customHeight="1" x14ac:dyDescent="0.25">
      <c r="C6837" s="51"/>
      <c r="D6837" s="51"/>
      <c r="E6837" s="51"/>
      <c r="F6837" s="51"/>
      <c r="G6837" s="63"/>
      <c r="H6837" s="62"/>
    </row>
    <row r="6838" spans="3:8" ht="20.100000000000001" customHeight="1" x14ac:dyDescent="0.25">
      <c r="C6838" s="51"/>
      <c r="D6838" s="51"/>
      <c r="E6838" s="51"/>
      <c r="F6838" s="51"/>
      <c r="G6838" s="63"/>
      <c r="H6838" s="62"/>
    </row>
    <row r="6839" spans="3:8" ht="20.100000000000001" customHeight="1" x14ac:dyDescent="0.25">
      <c r="C6839" s="51"/>
      <c r="D6839" s="51"/>
      <c r="E6839" s="51"/>
      <c r="F6839" s="51"/>
      <c r="G6839" s="63"/>
      <c r="H6839" s="62"/>
    </row>
    <row r="6840" spans="3:8" ht="20.100000000000001" customHeight="1" x14ac:dyDescent="0.25">
      <c r="C6840" s="51"/>
      <c r="D6840" s="51"/>
      <c r="E6840" s="51"/>
      <c r="F6840" s="51"/>
      <c r="G6840" s="63"/>
      <c r="H6840" s="62"/>
    </row>
    <row r="6841" spans="3:8" ht="20.100000000000001" customHeight="1" x14ac:dyDescent="0.25">
      <c r="C6841" s="51"/>
      <c r="D6841" s="51"/>
      <c r="E6841" s="51"/>
      <c r="F6841" s="51"/>
      <c r="G6841" s="63"/>
      <c r="H6841" s="62"/>
    </row>
    <row r="6842" spans="3:8" ht="20.100000000000001" customHeight="1" x14ac:dyDescent="0.25">
      <c r="C6842" s="51"/>
      <c r="D6842" s="51"/>
      <c r="E6842" s="51"/>
      <c r="F6842" s="51"/>
      <c r="G6842" s="63"/>
      <c r="H6842" s="62"/>
    </row>
    <row r="6843" spans="3:8" ht="20.100000000000001" customHeight="1" x14ac:dyDescent="0.25">
      <c r="C6843" s="51"/>
      <c r="D6843" s="51"/>
      <c r="E6843" s="51"/>
      <c r="F6843" s="51"/>
      <c r="G6843" s="63"/>
      <c r="H6843" s="62"/>
    </row>
    <row r="6844" spans="3:8" ht="20.100000000000001" customHeight="1" x14ac:dyDescent="0.25">
      <c r="C6844" s="51"/>
      <c r="D6844" s="51"/>
      <c r="E6844" s="51"/>
      <c r="F6844" s="51"/>
      <c r="G6844" s="63"/>
      <c r="H6844" s="62"/>
    </row>
    <row r="6845" spans="3:8" ht="20.100000000000001" customHeight="1" x14ac:dyDescent="0.25">
      <c r="C6845" s="51"/>
      <c r="D6845" s="51"/>
      <c r="E6845" s="51"/>
      <c r="F6845" s="51"/>
      <c r="G6845" s="63"/>
      <c r="H6845" s="62"/>
    </row>
    <row r="6846" spans="3:8" ht="20.100000000000001" customHeight="1" x14ac:dyDescent="0.25">
      <c r="C6846" s="51"/>
      <c r="D6846" s="51"/>
      <c r="E6846" s="51"/>
      <c r="F6846" s="51"/>
      <c r="G6846" s="63"/>
      <c r="H6846" s="62"/>
    </row>
    <row r="6847" spans="3:8" ht="20.100000000000001" customHeight="1" x14ac:dyDescent="0.25">
      <c r="C6847" s="51"/>
      <c r="D6847" s="51"/>
      <c r="E6847" s="51"/>
      <c r="F6847" s="51"/>
      <c r="G6847" s="63"/>
      <c r="H6847" s="62"/>
    </row>
    <row r="6848" spans="3:8" ht="20.100000000000001" customHeight="1" x14ac:dyDescent="0.25">
      <c r="C6848" s="51"/>
      <c r="D6848" s="51"/>
      <c r="E6848" s="51"/>
      <c r="F6848" s="51"/>
      <c r="G6848" s="63"/>
      <c r="H6848" s="62"/>
    </row>
    <row r="6849" spans="3:8" ht="20.100000000000001" customHeight="1" x14ac:dyDescent="0.25">
      <c r="C6849" s="51"/>
      <c r="D6849" s="51"/>
      <c r="E6849" s="51"/>
      <c r="F6849" s="51"/>
      <c r="G6849" s="63"/>
      <c r="H6849" s="62"/>
    </row>
    <row r="6850" spans="3:8" ht="20.100000000000001" customHeight="1" x14ac:dyDescent="0.25">
      <c r="C6850" s="51"/>
      <c r="D6850" s="51"/>
      <c r="E6850" s="51"/>
      <c r="F6850" s="51"/>
      <c r="G6850" s="63"/>
      <c r="H6850" s="62"/>
    </row>
    <row r="6851" spans="3:8" ht="20.100000000000001" customHeight="1" x14ac:dyDescent="0.25">
      <c r="C6851" s="51"/>
      <c r="D6851" s="51"/>
      <c r="E6851" s="51"/>
      <c r="F6851" s="51"/>
      <c r="G6851" s="63"/>
      <c r="H6851" s="62"/>
    </row>
    <row r="6852" spans="3:8" ht="20.100000000000001" customHeight="1" x14ac:dyDescent="0.25">
      <c r="C6852" s="51"/>
      <c r="D6852" s="51"/>
      <c r="E6852" s="51"/>
      <c r="F6852" s="51"/>
      <c r="G6852" s="63"/>
      <c r="H6852" s="62"/>
    </row>
    <row r="6853" spans="3:8" ht="20.100000000000001" customHeight="1" x14ac:dyDescent="0.25">
      <c r="C6853" s="51"/>
      <c r="D6853" s="51"/>
      <c r="E6853" s="51"/>
      <c r="F6853" s="51"/>
      <c r="G6853" s="63"/>
      <c r="H6853" s="62"/>
    </row>
    <row r="6854" spans="3:8" ht="20.100000000000001" customHeight="1" x14ac:dyDescent="0.25">
      <c r="C6854" s="51"/>
      <c r="D6854" s="51"/>
      <c r="E6854" s="51"/>
      <c r="F6854" s="51"/>
      <c r="G6854" s="63"/>
      <c r="H6854" s="62"/>
    </row>
    <row r="6855" spans="3:8" ht="20.100000000000001" customHeight="1" x14ac:dyDescent="0.25">
      <c r="C6855" s="51"/>
      <c r="D6855" s="51"/>
      <c r="E6855" s="51"/>
      <c r="F6855" s="51"/>
      <c r="G6855" s="63"/>
      <c r="H6855" s="62"/>
    </row>
    <row r="6856" spans="3:8" ht="20.100000000000001" customHeight="1" x14ac:dyDescent="0.25">
      <c r="C6856" s="51"/>
      <c r="D6856" s="51"/>
      <c r="E6856" s="51"/>
      <c r="F6856" s="51"/>
      <c r="G6856" s="63"/>
      <c r="H6856" s="62"/>
    </row>
    <row r="6857" spans="3:8" ht="20.100000000000001" customHeight="1" x14ac:dyDescent="0.25">
      <c r="C6857" s="51"/>
      <c r="D6857" s="51"/>
      <c r="E6857" s="51"/>
      <c r="F6857" s="51"/>
      <c r="G6857" s="63"/>
      <c r="H6857" s="62"/>
    </row>
    <row r="6858" spans="3:8" ht="20.100000000000001" customHeight="1" x14ac:dyDescent="0.25">
      <c r="C6858" s="51"/>
      <c r="D6858" s="51"/>
      <c r="E6858" s="51"/>
      <c r="F6858" s="51"/>
      <c r="G6858" s="63"/>
      <c r="H6858" s="62"/>
    </row>
    <row r="6859" spans="3:8" ht="20.100000000000001" customHeight="1" x14ac:dyDescent="0.25">
      <c r="C6859" s="51"/>
      <c r="D6859" s="51"/>
      <c r="E6859" s="51"/>
      <c r="F6859" s="51"/>
      <c r="G6859" s="63"/>
      <c r="H6859" s="62"/>
    </row>
    <row r="6860" spans="3:8" ht="20.100000000000001" customHeight="1" x14ac:dyDescent="0.25">
      <c r="C6860" s="51"/>
      <c r="D6860" s="51"/>
      <c r="E6860" s="51"/>
      <c r="F6860" s="51"/>
      <c r="G6860" s="63"/>
      <c r="H6860" s="62"/>
    </row>
    <row r="6861" spans="3:8" ht="20.100000000000001" customHeight="1" x14ac:dyDescent="0.25">
      <c r="C6861" s="51"/>
      <c r="D6861" s="51"/>
      <c r="E6861" s="51"/>
      <c r="F6861" s="51"/>
      <c r="G6861" s="63"/>
      <c r="H6861" s="62"/>
    </row>
    <row r="6862" spans="3:8" ht="20.100000000000001" customHeight="1" x14ac:dyDescent="0.25">
      <c r="C6862" s="51"/>
      <c r="D6862" s="51"/>
      <c r="E6862" s="51"/>
      <c r="F6862" s="51"/>
      <c r="G6862" s="63"/>
      <c r="H6862" s="62"/>
    </row>
    <row r="6863" spans="3:8" ht="20.100000000000001" customHeight="1" x14ac:dyDescent="0.25">
      <c r="C6863" s="51"/>
      <c r="D6863" s="51"/>
      <c r="E6863" s="51"/>
      <c r="F6863" s="51"/>
      <c r="G6863" s="63"/>
      <c r="H6863" s="62"/>
    </row>
    <row r="6864" spans="3:8" ht="20.100000000000001" customHeight="1" x14ac:dyDescent="0.25">
      <c r="C6864" s="51"/>
      <c r="D6864" s="51"/>
      <c r="E6864" s="51"/>
      <c r="F6864" s="51"/>
      <c r="G6864" s="63"/>
      <c r="H6864" s="62"/>
    </row>
    <row r="6865" spans="3:8" ht="20.100000000000001" customHeight="1" x14ac:dyDescent="0.25">
      <c r="C6865" s="51"/>
      <c r="D6865" s="51"/>
      <c r="E6865" s="51"/>
      <c r="F6865" s="51"/>
      <c r="G6865" s="63"/>
      <c r="H6865" s="62"/>
    </row>
    <row r="6866" spans="3:8" ht="20.100000000000001" customHeight="1" x14ac:dyDescent="0.25">
      <c r="C6866" s="51"/>
      <c r="D6866" s="51"/>
      <c r="E6866" s="51"/>
      <c r="F6866" s="51"/>
      <c r="G6866" s="63"/>
      <c r="H6866" s="62"/>
    </row>
    <row r="6867" spans="3:8" ht="20.100000000000001" customHeight="1" x14ac:dyDescent="0.25">
      <c r="C6867" s="51"/>
      <c r="D6867" s="51"/>
      <c r="E6867" s="51"/>
      <c r="F6867" s="51"/>
      <c r="G6867" s="63"/>
      <c r="H6867" s="62"/>
    </row>
    <row r="6868" spans="3:8" ht="20.100000000000001" customHeight="1" x14ac:dyDescent="0.25">
      <c r="C6868" s="51"/>
      <c r="D6868" s="51"/>
      <c r="E6868" s="51"/>
      <c r="F6868" s="51"/>
      <c r="G6868" s="63"/>
      <c r="H6868" s="62"/>
    </row>
    <row r="6869" spans="3:8" ht="20.100000000000001" customHeight="1" x14ac:dyDescent="0.25">
      <c r="C6869" s="51"/>
      <c r="D6869" s="51"/>
      <c r="E6869" s="51"/>
      <c r="F6869" s="51"/>
      <c r="G6869" s="63"/>
      <c r="H6869" s="62"/>
    </row>
    <row r="6870" spans="3:8" ht="20.100000000000001" customHeight="1" x14ac:dyDescent="0.25">
      <c r="C6870" s="51"/>
      <c r="D6870" s="51"/>
      <c r="E6870" s="51"/>
      <c r="F6870" s="51"/>
      <c r="G6870" s="63"/>
      <c r="H6870" s="62"/>
    </row>
    <row r="6871" spans="3:8" ht="20.100000000000001" customHeight="1" x14ac:dyDescent="0.25">
      <c r="C6871" s="51"/>
      <c r="D6871" s="51"/>
      <c r="E6871" s="51"/>
      <c r="F6871" s="51"/>
      <c r="G6871" s="63"/>
      <c r="H6871" s="62"/>
    </row>
    <row r="6872" spans="3:8" ht="20.100000000000001" customHeight="1" x14ac:dyDescent="0.25">
      <c r="C6872" s="51"/>
      <c r="D6872" s="51"/>
      <c r="E6872" s="51"/>
      <c r="F6872" s="51"/>
      <c r="G6872" s="63"/>
      <c r="H6872" s="62"/>
    </row>
    <row r="6873" spans="3:8" ht="20.100000000000001" customHeight="1" x14ac:dyDescent="0.25">
      <c r="C6873" s="51"/>
      <c r="D6873" s="51"/>
      <c r="E6873" s="51"/>
      <c r="F6873" s="51"/>
      <c r="G6873" s="63"/>
      <c r="H6873" s="62"/>
    </row>
    <row r="6874" spans="3:8" ht="20.100000000000001" customHeight="1" x14ac:dyDescent="0.25">
      <c r="C6874" s="51"/>
      <c r="D6874" s="51"/>
      <c r="E6874" s="51"/>
      <c r="F6874" s="51"/>
      <c r="G6874" s="63"/>
      <c r="H6874" s="62"/>
    </row>
    <row r="6875" spans="3:8" ht="20.100000000000001" customHeight="1" x14ac:dyDescent="0.25">
      <c r="C6875" s="51"/>
      <c r="D6875" s="51"/>
      <c r="E6875" s="51"/>
      <c r="F6875" s="51"/>
      <c r="G6875" s="63"/>
      <c r="H6875" s="62"/>
    </row>
    <row r="6876" spans="3:8" ht="20.100000000000001" customHeight="1" x14ac:dyDescent="0.25">
      <c r="C6876" s="51"/>
      <c r="D6876" s="51"/>
      <c r="E6876" s="51"/>
      <c r="F6876" s="51"/>
      <c r="G6876" s="63"/>
      <c r="H6876" s="62"/>
    </row>
    <row r="6877" spans="3:8" ht="20.100000000000001" customHeight="1" x14ac:dyDescent="0.25">
      <c r="C6877" s="51"/>
      <c r="D6877" s="51"/>
      <c r="E6877" s="51"/>
      <c r="F6877" s="51"/>
      <c r="G6877" s="63"/>
      <c r="H6877" s="62"/>
    </row>
    <row r="6878" spans="3:8" ht="20.100000000000001" customHeight="1" x14ac:dyDescent="0.25">
      <c r="C6878" s="51"/>
      <c r="D6878" s="51"/>
      <c r="E6878" s="51"/>
      <c r="F6878" s="51"/>
      <c r="G6878" s="63"/>
      <c r="H6878" s="62"/>
    </row>
    <row r="6879" spans="3:8" ht="20.100000000000001" customHeight="1" x14ac:dyDescent="0.25">
      <c r="C6879" s="51"/>
      <c r="D6879" s="51"/>
      <c r="E6879" s="51"/>
      <c r="F6879" s="51"/>
      <c r="G6879" s="63"/>
      <c r="H6879" s="62"/>
    </row>
    <row r="6880" spans="3:8" ht="20.100000000000001" customHeight="1" x14ac:dyDescent="0.25">
      <c r="C6880" s="51"/>
      <c r="D6880" s="51"/>
      <c r="E6880" s="51"/>
      <c r="F6880" s="51"/>
      <c r="G6880" s="63"/>
      <c r="H6880" s="62"/>
    </row>
    <row r="6881" spans="3:8" ht="20.100000000000001" customHeight="1" x14ac:dyDescent="0.25">
      <c r="C6881" s="51"/>
      <c r="D6881" s="51"/>
      <c r="E6881" s="51"/>
      <c r="F6881" s="51"/>
      <c r="G6881" s="63"/>
      <c r="H6881" s="62"/>
    </row>
    <row r="6882" spans="3:8" ht="20.100000000000001" customHeight="1" x14ac:dyDescent="0.25">
      <c r="C6882" s="51"/>
      <c r="D6882" s="51"/>
      <c r="E6882" s="51"/>
      <c r="F6882" s="51"/>
      <c r="G6882" s="63"/>
      <c r="H6882" s="62"/>
    </row>
    <row r="6883" spans="3:8" ht="20.100000000000001" customHeight="1" x14ac:dyDescent="0.25">
      <c r="C6883" s="51"/>
      <c r="D6883" s="51"/>
      <c r="E6883" s="51"/>
      <c r="F6883" s="51"/>
      <c r="G6883" s="63"/>
      <c r="H6883" s="62"/>
    </row>
    <row r="6884" spans="3:8" ht="20.100000000000001" customHeight="1" x14ac:dyDescent="0.25">
      <c r="C6884" s="51"/>
      <c r="D6884" s="51"/>
      <c r="E6884" s="51"/>
      <c r="F6884" s="51"/>
      <c r="G6884" s="63"/>
      <c r="H6884" s="62"/>
    </row>
    <row r="6885" spans="3:8" ht="20.100000000000001" customHeight="1" x14ac:dyDescent="0.25">
      <c r="C6885" s="51"/>
      <c r="D6885" s="51"/>
      <c r="E6885" s="51"/>
      <c r="F6885" s="51"/>
      <c r="G6885" s="63"/>
      <c r="H6885" s="62"/>
    </row>
    <row r="6886" spans="3:8" ht="20.100000000000001" customHeight="1" x14ac:dyDescent="0.25">
      <c r="C6886" s="51"/>
      <c r="D6886" s="51"/>
      <c r="E6886" s="51"/>
      <c r="F6886" s="51"/>
      <c r="G6886" s="63"/>
      <c r="H6886" s="62"/>
    </row>
    <row r="6887" spans="3:8" ht="20.100000000000001" customHeight="1" x14ac:dyDescent="0.25">
      <c r="C6887" s="51"/>
      <c r="D6887" s="51"/>
      <c r="E6887" s="51"/>
      <c r="F6887" s="51"/>
      <c r="G6887" s="63"/>
      <c r="H6887" s="62"/>
    </row>
    <row r="6888" spans="3:8" ht="20.100000000000001" customHeight="1" x14ac:dyDescent="0.25">
      <c r="C6888" s="51"/>
      <c r="D6888" s="51"/>
      <c r="E6888" s="51"/>
      <c r="F6888" s="51"/>
      <c r="G6888" s="63"/>
      <c r="H6888" s="62"/>
    </row>
    <row r="6889" spans="3:8" ht="20.100000000000001" customHeight="1" x14ac:dyDescent="0.25">
      <c r="C6889" s="51"/>
      <c r="D6889" s="51"/>
      <c r="E6889" s="51"/>
      <c r="F6889" s="51"/>
      <c r="G6889" s="63"/>
      <c r="H6889" s="62"/>
    </row>
    <row r="6890" spans="3:8" ht="20.100000000000001" customHeight="1" x14ac:dyDescent="0.25">
      <c r="C6890" s="51"/>
      <c r="D6890" s="51"/>
      <c r="E6890" s="51"/>
      <c r="F6890" s="51"/>
      <c r="G6890" s="63"/>
      <c r="H6890" s="62"/>
    </row>
    <row r="6891" spans="3:8" ht="20.100000000000001" customHeight="1" x14ac:dyDescent="0.25">
      <c r="C6891" s="51"/>
      <c r="D6891" s="51"/>
      <c r="E6891" s="51"/>
      <c r="F6891" s="51"/>
      <c r="G6891" s="63"/>
      <c r="H6891" s="62"/>
    </row>
    <row r="6892" spans="3:8" ht="20.100000000000001" customHeight="1" x14ac:dyDescent="0.25">
      <c r="C6892" s="51"/>
      <c r="D6892" s="51"/>
      <c r="E6892" s="51"/>
      <c r="F6892" s="51"/>
      <c r="G6892" s="63"/>
      <c r="H6892" s="62"/>
    </row>
    <row r="6893" spans="3:8" ht="20.100000000000001" customHeight="1" x14ac:dyDescent="0.25">
      <c r="C6893" s="51"/>
      <c r="D6893" s="51"/>
      <c r="E6893" s="51"/>
      <c r="F6893" s="51"/>
      <c r="G6893" s="63"/>
      <c r="H6893" s="62"/>
    </row>
    <row r="6894" spans="3:8" ht="20.100000000000001" customHeight="1" x14ac:dyDescent="0.25">
      <c r="C6894" s="51"/>
      <c r="D6894" s="51"/>
      <c r="E6894" s="51"/>
      <c r="F6894" s="51"/>
      <c r="G6894" s="63"/>
      <c r="H6894" s="62"/>
    </row>
    <row r="6895" spans="3:8" ht="20.100000000000001" customHeight="1" x14ac:dyDescent="0.25">
      <c r="C6895" s="51"/>
      <c r="D6895" s="51"/>
      <c r="E6895" s="51"/>
      <c r="F6895" s="51"/>
      <c r="G6895" s="63"/>
      <c r="H6895" s="62"/>
    </row>
    <row r="6896" spans="3:8" ht="20.100000000000001" customHeight="1" x14ac:dyDescent="0.25">
      <c r="C6896" s="51"/>
      <c r="D6896" s="51"/>
      <c r="E6896" s="51"/>
      <c r="F6896" s="51"/>
      <c r="G6896" s="63"/>
      <c r="H6896" s="62"/>
    </row>
    <row r="6897" spans="3:8" ht="20.100000000000001" customHeight="1" x14ac:dyDescent="0.25">
      <c r="C6897" s="51"/>
      <c r="D6897" s="51"/>
      <c r="E6897" s="51"/>
      <c r="F6897" s="51"/>
      <c r="G6897" s="63"/>
      <c r="H6897" s="62"/>
    </row>
    <row r="6898" spans="3:8" ht="20.100000000000001" customHeight="1" x14ac:dyDescent="0.25">
      <c r="C6898" s="51"/>
      <c r="D6898" s="51"/>
      <c r="E6898" s="51"/>
      <c r="F6898" s="51"/>
      <c r="G6898" s="63"/>
      <c r="H6898" s="62"/>
    </row>
    <row r="6899" spans="3:8" ht="20.100000000000001" customHeight="1" x14ac:dyDescent="0.25">
      <c r="C6899" s="51"/>
      <c r="D6899" s="51"/>
      <c r="E6899" s="51"/>
      <c r="F6899" s="51"/>
      <c r="G6899" s="63"/>
      <c r="H6899" s="62"/>
    </row>
    <row r="6900" spans="3:8" ht="20.100000000000001" customHeight="1" x14ac:dyDescent="0.25">
      <c r="C6900" s="51"/>
      <c r="D6900" s="51"/>
      <c r="E6900" s="51"/>
      <c r="F6900" s="51"/>
      <c r="G6900" s="63"/>
      <c r="H6900" s="62"/>
    </row>
    <row r="6901" spans="3:8" ht="20.100000000000001" customHeight="1" x14ac:dyDescent="0.25">
      <c r="C6901" s="51"/>
      <c r="D6901" s="51"/>
      <c r="E6901" s="51"/>
      <c r="F6901" s="51"/>
      <c r="G6901" s="63"/>
      <c r="H6901" s="62"/>
    </row>
    <row r="6902" spans="3:8" ht="20.100000000000001" customHeight="1" x14ac:dyDescent="0.25">
      <c r="C6902" s="51"/>
      <c r="D6902" s="51"/>
      <c r="E6902" s="51"/>
      <c r="F6902" s="51"/>
      <c r="G6902" s="63"/>
      <c r="H6902" s="62"/>
    </row>
    <row r="6903" spans="3:8" ht="20.100000000000001" customHeight="1" x14ac:dyDescent="0.25">
      <c r="C6903" s="51"/>
      <c r="D6903" s="51"/>
      <c r="E6903" s="51"/>
      <c r="F6903" s="51"/>
      <c r="G6903" s="63"/>
      <c r="H6903" s="62"/>
    </row>
    <row r="6904" spans="3:8" ht="20.100000000000001" customHeight="1" x14ac:dyDescent="0.25">
      <c r="C6904" s="51"/>
      <c r="D6904" s="51"/>
      <c r="E6904" s="51"/>
      <c r="F6904" s="51"/>
      <c r="G6904" s="63"/>
      <c r="H6904" s="62"/>
    </row>
    <row r="6905" spans="3:8" ht="20.100000000000001" customHeight="1" x14ac:dyDescent="0.25">
      <c r="C6905" s="51"/>
      <c r="D6905" s="51"/>
      <c r="E6905" s="51"/>
      <c r="F6905" s="51"/>
      <c r="G6905" s="63"/>
      <c r="H6905" s="62"/>
    </row>
    <row r="6906" spans="3:8" ht="20.100000000000001" customHeight="1" x14ac:dyDescent="0.25">
      <c r="C6906" s="51"/>
      <c r="D6906" s="51"/>
      <c r="E6906" s="51"/>
      <c r="F6906" s="51"/>
      <c r="G6906" s="63"/>
      <c r="H6906" s="62"/>
    </row>
    <row r="6907" spans="3:8" ht="20.100000000000001" customHeight="1" x14ac:dyDescent="0.25">
      <c r="C6907" s="51"/>
      <c r="D6907" s="51"/>
      <c r="E6907" s="51"/>
      <c r="F6907" s="51"/>
      <c r="G6907" s="63"/>
      <c r="H6907" s="62"/>
    </row>
    <row r="6908" spans="3:8" ht="20.100000000000001" customHeight="1" x14ac:dyDescent="0.25">
      <c r="C6908" s="51"/>
      <c r="D6908" s="51"/>
      <c r="E6908" s="51"/>
      <c r="F6908" s="51"/>
      <c r="G6908" s="63"/>
      <c r="H6908" s="62"/>
    </row>
    <row r="6909" spans="3:8" ht="20.100000000000001" customHeight="1" x14ac:dyDescent="0.25">
      <c r="C6909" s="51"/>
      <c r="D6909" s="51"/>
      <c r="E6909" s="51"/>
      <c r="F6909" s="51"/>
      <c r="G6909" s="63"/>
      <c r="H6909" s="62"/>
    </row>
    <row r="6910" spans="3:8" ht="20.100000000000001" customHeight="1" x14ac:dyDescent="0.25">
      <c r="C6910" s="51"/>
      <c r="D6910" s="51"/>
      <c r="E6910" s="51"/>
      <c r="F6910" s="51"/>
      <c r="G6910" s="63"/>
      <c r="H6910" s="62"/>
    </row>
    <row r="6911" spans="3:8" ht="20.100000000000001" customHeight="1" x14ac:dyDescent="0.25">
      <c r="C6911" s="51"/>
      <c r="D6911" s="51"/>
      <c r="E6911" s="51"/>
      <c r="F6911" s="51"/>
      <c r="G6911" s="63"/>
      <c r="H6911" s="62"/>
    </row>
    <row r="6912" spans="3:8" ht="20.100000000000001" customHeight="1" x14ac:dyDescent="0.25">
      <c r="C6912" s="51"/>
      <c r="D6912" s="51"/>
      <c r="E6912" s="51"/>
      <c r="F6912" s="51"/>
      <c r="G6912" s="63"/>
      <c r="H6912" s="62"/>
    </row>
    <row r="6913" spans="3:8" ht="20.100000000000001" customHeight="1" x14ac:dyDescent="0.25">
      <c r="C6913" s="51"/>
      <c r="D6913" s="51"/>
      <c r="E6913" s="51"/>
      <c r="F6913" s="51"/>
      <c r="G6913" s="63"/>
      <c r="H6913" s="62"/>
    </row>
    <row r="6914" spans="3:8" ht="20.100000000000001" customHeight="1" x14ac:dyDescent="0.25">
      <c r="C6914" s="51"/>
      <c r="D6914" s="51"/>
      <c r="E6914" s="51"/>
      <c r="F6914" s="51"/>
      <c r="G6914" s="63"/>
      <c r="H6914" s="62"/>
    </row>
    <row r="6915" spans="3:8" ht="20.100000000000001" customHeight="1" x14ac:dyDescent="0.25">
      <c r="C6915" s="51"/>
      <c r="D6915" s="51"/>
      <c r="E6915" s="51"/>
      <c r="F6915" s="51"/>
      <c r="G6915" s="63"/>
      <c r="H6915" s="62"/>
    </row>
    <row r="6916" spans="3:8" ht="20.100000000000001" customHeight="1" x14ac:dyDescent="0.25">
      <c r="C6916" s="51"/>
      <c r="D6916" s="51"/>
      <c r="E6916" s="51"/>
      <c r="F6916" s="51"/>
      <c r="G6916" s="63"/>
      <c r="H6916" s="62"/>
    </row>
    <row r="6917" spans="3:8" ht="20.100000000000001" customHeight="1" x14ac:dyDescent="0.25">
      <c r="C6917" s="51"/>
      <c r="D6917" s="51"/>
      <c r="E6917" s="51"/>
      <c r="F6917" s="51"/>
      <c r="G6917" s="63"/>
      <c r="H6917" s="62"/>
    </row>
    <row r="6918" spans="3:8" ht="20.100000000000001" customHeight="1" x14ac:dyDescent="0.25">
      <c r="C6918" s="51"/>
      <c r="D6918" s="51"/>
      <c r="E6918" s="51"/>
      <c r="F6918" s="51"/>
      <c r="G6918" s="63"/>
      <c r="H6918" s="62"/>
    </row>
    <row r="6919" spans="3:8" ht="20.100000000000001" customHeight="1" x14ac:dyDescent="0.25">
      <c r="C6919" s="51"/>
      <c r="D6919" s="51"/>
      <c r="E6919" s="51"/>
      <c r="F6919" s="51"/>
      <c r="G6919" s="63"/>
      <c r="H6919" s="62"/>
    </row>
    <row r="6920" spans="3:8" ht="20.100000000000001" customHeight="1" x14ac:dyDescent="0.25">
      <c r="C6920" s="51"/>
      <c r="D6920" s="51"/>
      <c r="E6920" s="51"/>
      <c r="F6920" s="51"/>
      <c r="G6920" s="63"/>
      <c r="H6920" s="62"/>
    </row>
    <row r="6921" spans="3:8" ht="20.100000000000001" customHeight="1" x14ac:dyDescent="0.25">
      <c r="C6921" s="51"/>
      <c r="D6921" s="51"/>
      <c r="E6921" s="51"/>
      <c r="F6921" s="51"/>
      <c r="G6921" s="63"/>
      <c r="H6921" s="62"/>
    </row>
    <row r="6922" spans="3:8" ht="20.100000000000001" customHeight="1" x14ac:dyDescent="0.25">
      <c r="C6922" s="51"/>
      <c r="D6922" s="51"/>
      <c r="E6922" s="51"/>
      <c r="F6922" s="51"/>
      <c r="G6922" s="63"/>
      <c r="H6922" s="62"/>
    </row>
    <row r="6923" spans="3:8" ht="20.100000000000001" customHeight="1" x14ac:dyDescent="0.25">
      <c r="C6923" s="51"/>
      <c r="D6923" s="51"/>
      <c r="E6923" s="51"/>
      <c r="F6923" s="51"/>
      <c r="G6923" s="63"/>
      <c r="H6923" s="62"/>
    </row>
    <row r="6924" spans="3:8" ht="20.100000000000001" customHeight="1" x14ac:dyDescent="0.25">
      <c r="C6924" s="51"/>
      <c r="D6924" s="51"/>
      <c r="E6924" s="51"/>
      <c r="F6924" s="51"/>
      <c r="G6924" s="63"/>
      <c r="H6924" s="62"/>
    </row>
    <row r="6925" spans="3:8" ht="20.100000000000001" customHeight="1" x14ac:dyDescent="0.25">
      <c r="C6925" s="51"/>
      <c r="D6925" s="51"/>
      <c r="E6925" s="51"/>
      <c r="F6925" s="51"/>
      <c r="G6925" s="63"/>
      <c r="H6925" s="62"/>
    </row>
    <row r="6926" spans="3:8" ht="20.100000000000001" customHeight="1" x14ac:dyDescent="0.25">
      <c r="C6926" s="51"/>
      <c r="D6926" s="51"/>
      <c r="E6926" s="51"/>
      <c r="F6926" s="51"/>
      <c r="G6926" s="63"/>
      <c r="H6926" s="62"/>
    </row>
    <row r="6927" spans="3:8" ht="20.100000000000001" customHeight="1" x14ac:dyDescent="0.25">
      <c r="C6927" s="51"/>
      <c r="D6927" s="51"/>
      <c r="E6927" s="51"/>
      <c r="F6927" s="51"/>
      <c r="G6927" s="63"/>
      <c r="H6927" s="62"/>
    </row>
    <row r="6928" spans="3:8" ht="20.100000000000001" customHeight="1" x14ac:dyDescent="0.25">
      <c r="C6928" s="51"/>
      <c r="D6928" s="51"/>
      <c r="E6928" s="51"/>
      <c r="F6928" s="51"/>
      <c r="G6928" s="63"/>
      <c r="H6928" s="62"/>
    </row>
    <row r="6929" spans="3:8" ht="20.100000000000001" customHeight="1" x14ac:dyDescent="0.25">
      <c r="C6929" s="51"/>
      <c r="D6929" s="51"/>
      <c r="E6929" s="51"/>
      <c r="F6929" s="51"/>
      <c r="G6929" s="63"/>
      <c r="H6929" s="62"/>
    </row>
    <row r="6930" spans="3:8" ht="20.100000000000001" customHeight="1" x14ac:dyDescent="0.25">
      <c r="C6930" s="51"/>
      <c r="D6930" s="51"/>
      <c r="E6930" s="51"/>
      <c r="F6930" s="51"/>
      <c r="G6930" s="63"/>
      <c r="H6930" s="62"/>
    </row>
    <row r="6931" spans="3:8" ht="20.100000000000001" customHeight="1" x14ac:dyDescent="0.25">
      <c r="C6931" s="51"/>
      <c r="D6931" s="51"/>
      <c r="E6931" s="51"/>
      <c r="F6931" s="51"/>
      <c r="G6931" s="63"/>
      <c r="H6931" s="62"/>
    </row>
    <row r="6932" spans="3:8" ht="20.100000000000001" customHeight="1" x14ac:dyDescent="0.25">
      <c r="C6932" s="51"/>
      <c r="D6932" s="51"/>
      <c r="E6932" s="51"/>
      <c r="F6932" s="51"/>
      <c r="G6932" s="63"/>
      <c r="H6932" s="62"/>
    </row>
    <row r="6933" spans="3:8" ht="20.100000000000001" customHeight="1" x14ac:dyDescent="0.25">
      <c r="C6933" s="51"/>
      <c r="D6933" s="51"/>
      <c r="E6933" s="51"/>
      <c r="F6933" s="51"/>
      <c r="G6933" s="63"/>
      <c r="H6933" s="62"/>
    </row>
    <row r="6934" spans="3:8" ht="20.100000000000001" customHeight="1" x14ac:dyDescent="0.25">
      <c r="C6934" s="51"/>
      <c r="D6934" s="51"/>
      <c r="E6934" s="51"/>
      <c r="F6934" s="51"/>
      <c r="G6934" s="63"/>
      <c r="H6934" s="62"/>
    </row>
    <row r="6935" spans="3:8" ht="20.100000000000001" customHeight="1" x14ac:dyDescent="0.25">
      <c r="C6935" s="51"/>
      <c r="D6935" s="51"/>
      <c r="E6935" s="51"/>
      <c r="F6935" s="51"/>
      <c r="G6935" s="63"/>
      <c r="H6935" s="62"/>
    </row>
    <row r="6936" spans="3:8" ht="20.100000000000001" customHeight="1" x14ac:dyDescent="0.25">
      <c r="C6936" s="51"/>
      <c r="D6936" s="51"/>
      <c r="E6936" s="51"/>
      <c r="F6936" s="51"/>
      <c r="G6936" s="63"/>
      <c r="H6936" s="62"/>
    </row>
    <row r="6937" spans="3:8" ht="20.100000000000001" customHeight="1" x14ac:dyDescent="0.25">
      <c r="C6937" s="51"/>
      <c r="D6937" s="51"/>
      <c r="E6937" s="51"/>
      <c r="F6937" s="51"/>
      <c r="G6937" s="63"/>
      <c r="H6937" s="62"/>
    </row>
    <row r="6938" spans="3:8" ht="20.100000000000001" customHeight="1" x14ac:dyDescent="0.25">
      <c r="C6938" s="51"/>
      <c r="D6938" s="51"/>
      <c r="E6938" s="51"/>
      <c r="F6938" s="51"/>
      <c r="G6938" s="63"/>
      <c r="H6938" s="62"/>
    </row>
    <row r="6939" spans="3:8" ht="20.100000000000001" customHeight="1" x14ac:dyDescent="0.25">
      <c r="C6939" s="51"/>
      <c r="D6939" s="51"/>
      <c r="E6939" s="51"/>
      <c r="F6939" s="51"/>
      <c r="G6939" s="63"/>
      <c r="H6939" s="62"/>
    </row>
    <row r="6940" spans="3:8" ht="20.100000000000001" customHeight="1" x14ac:dyDescent="0.25">
      <c r="C6940" s="51"/>
      <c r="D6940" s="51"/>
      <c r="E6940" s="51"/>
      <c r="F6940" s="51"/>
      <c r="G6940" s="63"/>
      <c r="H6940" s="62"/>
    </row>
    <row r="6941" spans="3:8" ht="20.100000000000001" customHeight="1" x14ac:dyDescent="0.25">
      <c r="C6941" s="51"/>
      <c r="D6941" s="51"/>
      <c r="E6941" s="51"/>
      <c r="F6941" s="51"/>
      <c r="G6941" s="63"/>
      <c r="H6941" s="62"/>
    </row>
    <row r="6942" spans="3:8" ht="20.100000000000001" customHeight="1" x14ac:dyDescent="0.25">
      <c r="C6942" s="51"/>
      <c r="D6942" s="51"/>
      <c r="E6942" s="51"/>
      <c r="F6942" s="51"/>
      <c r="G6942" s="63"/>
      <c r="H6942" s="62"/>
    </row>
    <row r="6943" spans="3:8" ht="20.100000000000001" customHeight="1" x14ac:dyDescent="0.25">
      <c r="C6943" s="51"/>
      <c r="D6943" s="51"/>
      <c r="E6943" s="51"/>
      <c r="F6943" s="51"/>
      <c r="G6943" s="63"/>
      <c r="H6943" s="62"/>
    </row>
    <row r="6944" spans="3:8" ht="20.100000000000001" customHeight="1" x14ac:dyDescent="0.25">
      <c r="C6944" s="51"/>
      <c r="D6944" s="51"/>
      <c r="E6944" s="51"/>
      <c r="F6944" s="51"/>
      <c r="G6944" s="63"/>
      <c r="H6944" s="62"/>
    </row>
    <row r="6945" spans="3:8" ht="20.100000000000001" customHeight="1" x14ac:dyDescent="0.25">
      <c r="C6945" s="51"/>
      <c r="D6945" s="51"/>
      <c r="E6945" s="51"/>
      <c r="F6945" s="51"/>
      <c r="G6945" s="63"/>
      <c r="H6945" s="62"/>
    </row>
    <row r="6946" spans="3:8" ht="20.100000000000001" customHeight="1" x14ac:dyDescent="0.25">
      <c r="C6946" s="51"/>
      <c r="D6946" s="51"/>
      <c r="E6946" s="51"/>
      <c r="F6946" s="51"/>
      <c r="G6946" s="63"/>
      <c r="H6946" s="62"/>
    </row>
    <row r="6947" spans="3:8" ht="20.100000000000001" customHeight="1" x14ac:dyDescent="0.25">
      <c r="C6947" s="51"/>
      <c r="D6947" s="51"/>
      <c r="E6947" s="51"/>
      <c r="F6947" s="51"/>
      <c r="G6947" s="63"/>
      <c r="H6947" s="62"/>
    </row>
    <row r="6948" spans="3:8" ht="20.100000000000001" customHeight="1" x14ac:dyDescent="0.25">
      <c r="C6948" s="51"/>
      <c r="D6948" s="51"/>
      <c r="E6948" s="51"/>
      <c r="F6948" s="51"/>
      <c r="G6948" s="63"/>
      <c r="H6948" s="62"/>
    </row>
    <row r="6949" spans="3:8" ht="20.100000000000001" customHeight="1" x14ac:dyDescent="0.25">
      <c r="C6949" s="51"/>
      <c r="D6949" s="51"/>
      <c r="E6949" s="51"/>
      <c r="F6949" s="51"/>
      <c r="G6949" s="63"/>
      <c r="H6949" s="62"/>
    </row>
    <row r="6950" spans="3:8" ht="20.100000000000001" customHeight="1" x14ac:dyDescent="0.25">
      <c r="C6950" s="51"/>
      <c r="D6950" s="51"/>
      <c r="E6950" s="51"/>
      <c r="F6950" s="51"/>
      <c r="G6950" s="63"/>
      <c r="H6950" s="62"/>
    </row>
    <row r="6951" spans="3:8" ht="20.100000000000001" customHeight="1" x14ac:dyDescent="0.25">
      <c r="C6951" s="51"/>
      <c r="D6951" s="51"/>
      <c r="E6951" s="51"/>
      <c r="F6951" s="51"/>
      <c r="G6951" s="63"/>
      <c r="H6951" s="62"/>
    </row>
    <row r="6952" spans="3:8" ht="20.100000000000001" customHeight="1" x14ac:dyDescent="0.25">
      <c r="C6952" s="51"/>
      <c r="D6952" s="51"/>
      <c r="E6952" s="51"/>
      <c r="F6952" s="51"/>
      <c r="G6952" s="63"/>
      <c r="H6952" s="62"/>
    </row>
    <row r="6953" spans="3:8" ht="20.100000000000001" customHeight="1" x14ac:dyDescent="0.25">
      <c r="C6953" s="51"/>
      <c r="D6953" s="51"/>
      <c r="E6953" s="51"/>
      <c r="F6953" s="51"/>
      <c r="G6953" s="63"/>
      <c r="H6953" s="62"/>
    </row>
    <row r="6954" spans="3:8" ht="20.100000000000001" customHeight="1" x14ac:dyDescent="0.25">
      <c r="C6954" s="51"/>
      <c r="D6954" s="51"/>
      <c r="E6954" s="51"/>
      <c r="F6954" s="51"/>
      <c r="G6954" s="63"/>
      <c r="H6954" s="62"/>
    </row>
    <row r="6955" spans="3:8" ht="20.100000000000001" customHeight="1" x14ac:dyDescent="0.25">
      <c r="C6955" s="51"/>
      <c r="D6955" s="51"/>
      <c r="E6955" s="51"/>
      <c r="F6955" s="51"/>
      <c r="G6955" s="63"/>
      <c r="H6955" s="62"/>
    </row>
    <row r="6956" spans="3:8" ht="20.100000000000001" customHeight="1" x14ac:dyDescent="0.25">
      <c r="C6956" s="51"/>
      <c r="D6956" s="51"/>
      <c r="E6956" s="51"/>
      <c r="F6956" s="51"/>
      <c r="G6956" s="63"/>
      <c r="H6956" s="62"/>
    </row>
    <row r="6957" spans="3:8" ht="20.100000000000001" customHeight="1" x14ac:dyDescent="0.25">
      <c r="C6957" s="51"/>
      <c r="D6957" s="51"/>
      <c r="E6957" s="51"/>
      <c r="F6957" s="51"/>
      <c r="G6957" s="63"/>
      <c r="H6957" s="62"/>
    </row>
    <row r="6958" spans="3:8" ht="20.100000000000001" customHeight="1" x14ac:dyDescent="0.25">
      <c r="C6958" s="51"/>
      <c r="D6958" s="51"/>
      <c r="E6958" s="51"/>
      <c r="F6958" s="51"/>
      <c r="G6958" s="63"/>
      <c r="H6958" s="62"/>
    </row>
    <row r="6959" spans="3:8" ht="20.100000000000001" customHeight="1" x14ac:dyDescent="0.25">
      <c r="C6959" s="51"/>
      <c r="D6959" s="51"/>
      <c r="E6959" s="51"/>
      <c r="F6959" s="51"/>
      <c r="G6959" s="63"/>
      <c r="H6959" s="62"/>
    </row>
    <row r="6960" spans="3:8" ht="20.100000000000001" customHeight="1" x14ac:dyDescent="0.25">
      <c r="C6960" s="51"/>
      <c r="D6960" s="51"/>
      <c r="E6960" s="51"/>
      <c r="F6960" s="51"/>
      <c r="G6960" s="63"/>
      <c r="H6960" s="62"/>
    </row>
    <row r="6961" spans="3:8" ht="20.100000000000001" customHeight="1" x14ac:dyDescent="0.25">
      <c r="C6961" s="51"/>
      <c r="D6961" s="51"/>
      <c r="E6961" s="51"/>
      <c r="F6961" s="51"/>
      <c r="G6961" s="63"/>
      <c r="H6961" s="62"/>
    </row>
    <row r="6962" spans="3:8" ht="20.100000000000001" customHeight="1" x14ac:dyDescent="0.25">
      <c r="C6962" s="51"/>
      <c r="D6962" s="51"/>
      <c r="E6962" s="51"/>
      <c r="F6962" s="51"/>
      <c r="G6962" s="63"/>
      <c r="H6962" s="62"/>
    </row>
    <row r="6963" spans="3:8" ht="20.100000000000001" customHeight="1" x14ac:dyDescent="0.25">
      <c r="C6963" s="51"/>
      <c r="D6963" s="51"/>
      <c r="E6963" s="51"/>
      <c r="F6963" s="51"/>
      <c r="G6963" s="63"/>
      <c r="H6963" s="62"/>
    </row>
    <row r="6964" spans="3:8" ht="20.100000000000001" customHeight="1" x14ac:dyDescent="0.25">
      <c r="C6964" s="51"/>
      <c r="D6964" s="51"/>
      <c r="E6964" s="51"/>
      <c r="F6964" s="51"/>
      <c r="G6964" s="63"/>
      <c r="H6964" s="62"/>
    </row>
    <row r="6965" spans="3:8" ht="20.100000000000001" customHeight="1" x14ac:dyDescent="0.25">
      <c r="C6965" s="51"/>
      <c r="D6965" s="51"/>
      <c r="E6965" s="51"/>
      <c r="F6965" s="51"/>
      <c r="G6965" s="63"/>
      <c r="H6965" s="62"/>
    </row>
    <row r="6966" spans="3:8" ht="20.100000000000001" customHeight="1" x14ac:dyDescent="0.25">
      <c r="C6966" s="51"/>
      <c r="D6966" s="51"/>
      <c r="E6966" s="51"/>
      <c r="F6966" s="51"/>
      <c r="G6966" s="63"/>
      <c r="H6966" s="62"/>
    </row>
    <row r="6967" spans="3:8" ht="20.100000000000001" customHeight="1" x14ac:dyDescent="0.25">
      <c r="C6967" s="51"/>
      <c r="D6967" s="51"/>
      <c r="E6967" s="51"/>
      <c r="F6967" s="51"/>
      <c r="G6967" s="63"/>
      <c r="H6967" s="62"/>
    </row>
    <row r="6968" spans="3:8" ht="20.100000000000001" customHeight="1" x14ac:dyDescent="0.25">
      <c r="C6968" s="51"/>
      <c r="D6968" s="51"/>
      <c r="E6968" s="51"/>
      <c r="F6968" s="51"/>
      <c r="G6968" s="63"/>
      <c r="H6968" s="62"/>
    </row>
    <row r="6969" spans="3:8" ht="20.100000000000001" customHeight="1" x14ac:dyDescent="0.25">
      <c r="C6969" s="51"/>
      <c r="D6969" s="51"/>
      <c r="E6969" s="51"/>
      <c r="F6969" s="51"/>
      <c r="G6969" s="63"/>
      <c r="H6969" s="62"/>
    </row>
    <row r="6970" spans="3:8" ht="20.100000000000001" customHeight="1" x14ac:dyDescent="0.25">
      <c r="C6970" s="51"/>
      <c r="D6970" s="51"/>
      <c r="E6970" s="51"/>
      <c r="F6970" s="51"/>
      <c r="G6970" s="63"/>
      <c r="H6970" s="62"/>
    </row>
    <row r="6971" spans="3:8" ht="20.100000000000001" customHeight="1" x14ac:dyDescent="0.25">
      <c r="C6971" s="51"/>
      <c r="D6971" s="51"/>
      <c r="E6971" s="51"/>
      <c r="F6971" s="51"/>
      <c r="G6971" s="63"/>
      <c r="H6971" s="62"/>
    </row>
    <row r="6972" spans="3:8" ht="20.100000000000001" customHeight="1" x14ac:dyDescent="0.25">
      <c r="C6972" s="51"/>
      <c r="D6972" s="51"/>
      <c r="E6972" s="51"/>
      <c r="F6972" s="51"/>
      <c r="G6972" s="63"/>
      <c r="H6972" s="62"/>
    </row>
    <row r="6973" spans="3:8" ht="20.100000000000001" customHeight="1" x14ac:dyDescent="0.25">
      <c r="C6973" s="51"/>
      <c r="D6973" s="51"/>
      <c r="E6973" s="51"/>
      <c r="F6973" s="51"/>
      <c r="G6973" s="63"/>
      <c r="H6973" s="62"/>
    </row>
    <row r="6974" spans="3:8" ht="20.100000000000001" customHeight="1" x14ac:dyDescent="0.25">
      <c r="C6974" s="51"/>
      <c r="D6974" s="51"/>
      <c r="E6974" s="51"/>
      <c r="F6974" s="51"/>
      <c r="G6974" s="63"/>
      <c r="H6974" s="62"/>
    </row>
    <row r="6975" spans="3:8" ht="20.100000000000001" customHeight="1" x14ac:dyDescent="0.25">
      <c r="C6975" s="51"/>
      <c r="D6975" s="51"/>
      <c r="E6975" s="51"/>
      <c r="F6975" s="51"/>
      <c r="G6975" s="63"/>
      <c r="H6975" s="62"/>
    </row>
    <row r="6976" spans="3:8" ht="20.100000000000001" customHeight="1" x14ac:dyDescent="0.25">
      <c r="C6976" s="51"/>
      <c r="D6976" s="51"/>
      <c r="E6976" s="51"/>
      <c r="F6976" s="51"/>
      <c r="G6976" s="63"/>
      <c r="H6976" s="62"/>
    </row>
    <row r="6977" spans="3:8" ht="20.100000000000001" customHeight="1" x14ac:dyDescent="0.25">
      <c r="C6977" s="51"/>
      <c r="D6977" s="51"/>
      <c r="E6977" s="51"/>
      <c r="F6977" s="51"/>
      <c r="G6977" s="63"/>
      <c r="H6977" s="62"/>
    </row>
    <row r="6978" spans="3:8" ht="20.100000000000001" customHeight="1" x14ac:dyDescent="0.25">
      <c r="C6978" s="51"/>
      <c r="D6978" s="51"/>
      <c r="E6978" s="51"/>
      <c r="F6978" s="51"/>
      <c r="G6978" s="63"/>
      <c r="H6978" s="62"/>
    </row>
    <row r="6979" spans="3:8" ht="20.100000000000001" customHeight="1" x14ac:dyDescent="0.25">
      <c r="C6979" s="51"/>
      <c r="D6979" s="51"/>
      <c r="E6979" s="51"/>
      <c r="F6979" s="51"/>
      <c r="G6979" s="63"/>
      <c r="H6979" s="62"/>
    </row>
    <row r="6980" spans="3:8" ht="20.100000000000001" customHeight="1" x14ac:dyDescent="0.25">
      <c r="C6980" s="51"/>
      <c r="D6980" s="51"/>
      <c r="E6980" s="51"/>
      <c r="F6980" s="51"/>
      <c r="G6980" s="63"/>
      <c r="H6980" s="62"/>
    </row>
    <row r="6981" spans="3:8" ht="20.100000000000001" customHeight="1" x14ac:dyDescent="0.25">
      <c r="C6981" s="51"/>
      <c r="D6981" s="51"/>
      <c r="E6981" s="51"/>
      <c r="F6981" s="51"/>
      <c r="G6981" s="63"/>
      <c r="H6981" s="62"/>
    </row>
    <row r="6982" spans="3:8" ht="20.100000000000001" customHeight="1" x14ac:dyDescent="0.25">
      <c r="C6982" s="51"/>
      <c r="D6982" s="51"/>
      <c r="E6982" s="51"/>
      <c r="F6982" s="51"/>
      <c r="G6982" s="63"/>
      <c r="H6982" s="62"/>
    </row>
    <row r="6983" spans="3:8" ht="20.100000000000001" customHeight="1" x14ac:dyDescent="0.25">
      <c r="C6983" s="51"/>
      <c r="D6983" s="51"/>
      <c r="E6983" s="51"/>
      <c r="F6983" s="51"/>
      <c r="G6983" s="63"/>
      <c r="H6983" s="62"/>
    </row>
    <row r="6984" spans="3:8" ht="20.100000000000001" customHeight="1" x14ac:dyDescent="0.25">
      <c r="C6984" s="51"/>
      <c r="D6984" s="51"/>
      <c r="E6984" s="51"/>
      <c r="F6984" s="51"/>
      <c r="G6984" s="63"/>
      <c r="H6984" s="62"/>
    </row>
    <row r="6985" spans="3:8" ht="20.100000000000001" customHeight="1" x14ac:dyDescent="0.25">
      <c r="C6985" s="51"/>
      <c r="D6985" s="51"/>
      <c r="E6985" s="51"/>
      <c r="F6985" s="51"/>
      <c r="G6985" s="63"/>
      <c r="H6985" s="62"/>
    </row>
    <row r="6986" spans="3:8" ht="20.100000000000001" customHeight="1" x14ac:dyDescent="0.25">
      <c r="C6986" s="51"/>
      <c r="D6986" s="51"/>
      <c r="E6986" s="51"/>
      <c r="F6986" s="51"/>
      <c r="G6986" s="63"/>
      <c r="H6986" s="62"/>
    </row>
    <row r="6987" spans="3:8" ht="20.100000000000001" customHeight="1" x14ac:dyDescent="0.25">
      <c r="C6987" s="51"/>
      <c r="D6987" s="51"/>
      <c r="E6987" s="51"/>
      <c r="F6987" s="51"/>
      <c r="G6987" s="63"/>
      <c r="H6987" s="62"/>
    </row>
    <row r="6988" spans="3:8" ht="20.100000000000001" customHeight="1" x14ac:dyDescent="0.25">
      <c r="C6988" s="51"/>
      <c r="D6988" s="51"/>
      <c r="E6988" s="51"/>
      <c r="F6988" s="51"/>
      <c r="G6988" s="63"/>
      <c r="H6988" s="62"/>
    </row>
    <row r="6989" spans="3:8" ht="20.100000000000001" customHeight="1" x14ac:dyDescent="0.25">
      <c r="C6989" s="51"/>
      <c r="D6989" s="51"/>
      <c r="E6989" s="51"/>
      <c r="F6989" s="51"/>
      <c r="G6989" s="63"/>
      <c r="H6989" s="62"/>
    </row>
    <row r="6990" spans="3:8" ht="20.100000000000001" customHeight="1" x14ac:dyDescent="0.25">
      <c r="C6990" s="51"/>
      <c r="D6990" s="51"/>
      <c r="E6990" s="51"/>
      <c r="F6990" s="51"/>
      <c r="G6990" s="63"/>
      <c r="H6990" s="62"/>
    </row>
    <row r="6991" spans="3:8" ht="20.100000000000001" customHeight="1" x14ac:dyDescent="0.25">
      <c r="C6991" s="51"/>
      <c r="D6991" s="51"/>
      <c r="E6991" s="51"/>
      <c r="F6991" s="51"/>
      <c r="G6991" s="63"/>
      <c r="H6991" s="62"/>
    </row>
    <row r="6992" spans="3:8" ht="20.100000000000001" customHeight="1" x14ac:dyDescent="0.25">
      <c r="C6992" s="51"/>
      <c r="D6992" s="51"/>
      <c r="E6992" s="51"/>
      <c r="F6992" s="51"/>
      <c r="G6992" s="63"/>
      <c r="H6992" s="62"/>
    </row>
    <row r="6993" spans="3:8" ht="20.100000000000001" customHeight="1" x14ac:dyDescent="0.25">
      <c r="C6993" s="51"/>
      <c r="D6993" s="51"/>
      <c r="E6993" s="51"/>
      <c r="F6993" s="51"/>
      <c r="G6993" s="63"/>
      <c r="H6993" s="62"/>
    </row>
    <row r="6994" spans="3:8" ht="20.100000000000001" customHeight="1" x14ac:dyDescent="0.25">
      <c r="C6994" s="51"/>
      <c r="D6994" s="51"/>
      <c r="E6994" s="51"/>
      <c r="F6994" s="51"/>
      <c r="G6994" s="63"/>
      <c r="H6994" s="62"/>
    </row>
    <row r="6995" spans="3:8" ht="20.100000000000001" customHeight="1" x14ac:dyDescent="0.25">
      <c r="C6995" s="51"/>
      <c r="D6995" s="51"/>
      <c r="E6995" s="51"/>
      <c r="F6995" s="51"/>
      <c r="G6995" s="63"/>
      <c r="H6995" s="62"/>
    </row>
    <row r="6996" spans="3:8" ht="20.100000000000001" customHeight="1" x14ac:dyDescent="0.25">
      <c r="C6996" s="51"/>
      <c r="D6996" s="51"/>
      <c r="E6996" s="51"/>
      <c r="F6996" s="51"/>
      <c r="G6996" s="63"/>
      <c r="H6996" s="62"/>
    </row>
    <row r="6997" spans="3:8" ht="20.100000000000001" customHeight="1" x14ac:dyDescent="0.25">
      <c r="C6997" s="51"/>
      <c r="D6997" s="51"/>
      <c r="E6997" s="51"/>
      <c r="F6997" s="51"/>
      <c r="G6997" s="63"/>
      <c r="H6997" s="62"/>
    </row>
    <row r="6998" spans="3:8" ht="20.100000000000001" customHeight="1" x14ac:dyDescent="0.25">
      <c r="C6998" s="51"/>
      <c r="D6998" s="51"/>
      <c r="E6998" s="51"/>
      <c r="F6998" s="51"/>
      <c r="G6998" s="63"/>
      <c r="H6998" s="62"/>
    </row>
    <row r="6999" spans="3:8" ht="20.100000000000001" customHeight="1" x14ac:dyDescent="0.25">
      <c r="C6999" s="51"/>
      <c r="D6999" s="51"/>
      <c r="E6999" s="51"/>
      <c r="F6999" s="51"/>
      <c r="G6999" s="63"/>
      <c r="H6999" s="62"/>
    </row>
    <row r="7000" spans="3:8" ht="20.100000000000001" customHeight="1" x14ac:dyDescent="0.25">
      <c r="C7000" s="51"/>
      <c r="D7000" s="51"/>
      <c r="E7000" s="51"/>
      <c r="F7000" s="51"/>
      <c r="G7000" s="63"/>
      <c r="H7000" s="62"/>
    </row>
    <row r="7001" spans="3:8" ht="20.100000000000001" customHeight="1" x14ac:dyDescent="0.25">
      <c r="C7001" s="51"/>
      <c r="D7001" s="51"/>
      <c r="E7001" s="51"/>
      <c r="F7001" s="51"/>
      <c r="G7001" s="63"/>
      <c r="H7001" s="62"/>
    </row>
    <row r="7002" spans="3:8" ht="20.100000000000001" customHeight="1" x14ac:dyDescent="0.25">
      <c r="C7002" s="51"/>
      <c r="D7002" s="51"/>
      <c r="E7002" s="51"/>
      <c r="F7002" s="51"/>
      <c r="G7002" s="63"/>
      <c r="H7002" s="62"/>
    </row>
    <row r="7003" spans="3:8" ht="20.100000000000001" customHeight="1" x14ac:dyDescent="0.25">
      <c r="C7003" s="51"/>
      <c r="D7003" s="51"/>
      <c r="E7003" s="51"/>
      <c r="F7003" s="51"/>
      <c r="G7003" s="63"/>
      <c r="H7003" s="62"/>
    </row>
    <row r="7004" spans="3:8" ht="20.100000000000001" customHeight="1" x14ac:dyDescent="0.25">
      <c r="C7004" s="51"/>
      <c r="D7004" s="51"/>
      <c r="E7004" s="51"/>
      <c r="F7004" s="51"/>
      <c r="G7004" s="63"/>
      <c r="H7004" s="62"/>
    </row>
    <row r="7005" spans="3:8" ht="20.100000000000001" customHeight="1" x14ac:dyDescent="0.25">
      <c r="C7005" s="51"/>
      <c r="D7005" s="51"/>
      <c r="E7005" s="51"/>
      <c r="F7005" s="51"/>
      <c r="G7005" s="63"/>
      <c r="H7005" s="62"/>
    </row>
    <row r="7006" spans="3:8" ht="20.100000000000001" customHeight="1" x14ac:dyDescent="0.25">
      <c r="C7006" s="51"/>
      <c r="D7006" s="51"/>
      <c r="E7006" s="51"/>
      <c r="F7006" s="51"/>
      <c r="G7006" s="63"/>
      <c r="H7006" s="62"/>
    </row>
    <row r="7007" spans="3:8" ht="20.100000000000001" customHeight="1" x14ac:dyDescent="0.25">
      <c r="C7007" s="51"/>
      <c r="D7007" s="51"/>
      <c r="E7007" s="51"/>
      <c r="F7007" s="51"/>
      <c r="G7007" s="63"/>
      <c r="H7007" s="62"/>
    </row>
    <row r="7008" spans="3:8" ht="20.100000000000001" customHeight="1" x14ac:dyDescent="0.25">
      <c r="C7008" s="51"/>
      <c r="D7008" s="51"/>
      <c r="E7008" s="51"/>
      <c r="F7008" s="51"/>
      <c r="G7008" s="63"/>
      <c r="H7008" s="62"/>
    </row>
    <row r="7009" spans="3:8" ht="20.100000000000001" customHeight="1" x14ac:dyDescent="0.25">
      <c r="C7009" s="51"/>
      <c r="D7009" s="51"/>
      <c r="E7009" s="51"/>
      <c r="F7009" s="51"/>
      <c r="G7009" s="63"/>
      <c r="H7009" s="62"/>
    </row>
    <row r="7010" spans="3:8" ht="20.100000000000001" customHeight="1" x14ac:dyDescent="0.25">
      <c r="C7010" s="51"/>
      <c r="D7010" s="51"/>
      <c r="E7010" s="51"/>
      <c r="F7010" s="51"/>
      <c r="G7010" s="63"/>
      <c r="H7010" s="62"/>
    </row>
    <row r="7011" spans="3:8" ht="20.100000000000001" customHeight="1" x14ac:dyDescent="0.25">
      <c r="C7011" s="51"/>
      <c r="D7011" s="51"/>
      <c r="E7011" s="51"/>
      <c r="F7011" s="51"/>
      <c r="G7011" s="63"/>
      <c r="H7011" s="62"/>
    </row>
    <row r="7012" spans="3:8" ht="20.100000000000001" customHeight="1" x14ac:dyDescent="0.25">
      <c r="C7012" s="51"/>
      <c r="D7012" s="51"/>
      <c r="E7012" s="51"/>
      <c r="F7012" s="51"/>
      <c r="G7012" s="63"/>
      <c r="H7012" s="62"/>
    </row>
    <row r="7013" spans="3:8" ht="20.100000000000001" customHeight="1" x14ac:dyDescent="0.25">
      <c r="C7013" s="51"/>
      <c r="D7013" s="51"/>
      <c r="E7013" s="51"/>
      <c r="F7013" s="51"/>
      <c r="G7013" s="63"/>
      <c r="H7013" s="62"/>
    </row>
    <row r="7014" spans="3:8" ht="20.100000000000001" customHeight="1" x14ac:dyDescent="0.25">
      <c r="C7014" s="51"/>
      <c r="D7014" s="51"/>
      <c r="E7014" s="51"/>
      <c r="F7014" s="51"/>
      <c r="G7014" s="63"/>
      <c r="H7014" s="62"/>
    </row>
    <row r="7015" spans="3:8" ht="20.100000000000001" customHeight="1" x14ac:dyDescent="0.25">
      <c r="C7015" s="51"/>
      <c r="D7015" s="51"/>
      <c r="E7015" s="51"/>
      <c r="F7015" s="51"/>
      <c r="G7015" s="63"/>
      <c r="H7015" s="62"/>
    </row>
    <row r="7016" spans="3:8" ht="20.100000000000001" customHeight="1" x14ac:dyDescent="0.25">
      <c r="C7016" s="51"/>
      <c r="D7016" s="51"/>
      <c r="E7016" s="51"/>
      <c r="F7016" s="51"/>
      <c r="G7016" s="63"/>
      <c r="H7016" s="62"/>
    </row>
    <row r="7017" spans="3:8" ht="20.100000000000001" customHeight="1" x14ac:dyDescent="0.25">
      <c r="C7017" s="51"/>
      <c r="D7017" s="51"/>
      <c r="E7017" s="51"/>
      <c r="F7017" s="51"/>
      <c r="G7017" s="63"/>
      <c r="H7017" s="62"/>
    </row>
    <row r="7018" spans="3:8" ht="20.100000000000001" customHeight="1" x14ac:dyDescent="0.25">
      <c r="C7018" s="51"/>
      <c r="D7018" s="51"/>
      <c r="E7018" s="51"/>
      <c r="F7018" s="51"/>
      <c r="G7018" s="63"/>
      <c r="H7018" s="62"/>
    </row>
    <row r="7019" spans="3:8" ht="20.100000000000001" customHeight="1" x14ac:dyDescent="0.25">
      <c r="C7019" s="51"/>
      <c r="D7019" s="51"/>
      <c r="E7019" s="51"/>
      <c r="F7019" s="51"/>
      <c r="G7019" s="63"/>
      <c r="H7019" s="62"/>
    </row>
    <row r="7020" spans="3:8" ht="20.100000000000001" customHeight="1" x14ac:dyDescent="0.25">
      <c r="C7020" s="51"/>
      <c r="D7020" s="51"/>
      <c r="E7020" s="51"/>
      <c r="F7020" s="51"/>
      <c r="G7020" s="63"/>
      <c r="H7020" s="62"/>
    </row>
    <row r="7021" spans="3:8" ht="20.100000000000001" customHeight="1" x14ac:dyDescent="0.25">
      <c r="C7021" s="51"/>
      <c r="D7021" s="51"/>
      <c r="E7021" s="51"/>
      <c r="F7021" s="51"/>
      <c r="G7021" s="63"/>
      <c r="H7021" s="62"/>
    </row>
    <row r="7022" spans="3:8" ht="20.100000000000001" customHeight="1" x14ac:dyDescent="0.25">
      <c r="C7022" s="51"/>
      <c r="D7022" s="51"/>
      <c r="E7022" s="51"/>
      <c r="F7022" s="51"/>
      <c r="G7022" s="63"/>
      <c r="H7022" s="62"/>
    </row>
    <row r="7023" spans="3:8" ht="20.100000000000001" customHeight="1" x14ac:dyDescent="0.25">
      <c r="C7023" s="51"/>
      <c r="D7023" s="51"/>
      <c r="E7023" s="51"/>
      <c r="F7023" s="51"/>
      <c r="G7023" s="63"/>
      <c r="H7023" s="62"/>
    </row>
    <row r="7024" spans="3:8" ht="20.100000000000001" customHeight="1" x14ac:dyDescent="0.25">
      <c r="C7024" s="51"/>
      <c r="D7024" s="51"/>
      <c r="E7024" s="51"/>
      <c r="F7024" s="51"/>
      <c r="G7024" s="63"/>
      <c r="H7024" s="62"/>
    </row>
    <row r="7025" spans="3:8" ht="20.100000000000001" customHeight="1" x14ac:dyDescent="0.25">
      <c r="C7025" s="51"/>
      <c r="D7025" s="51"/>
      <c r="E7025" s="51"/>
      <c r="F7025" s="51"/>
      <c r="G7025" s="63"/>
      <c r="H7025" s="62"/>
    </row>
    <row r="7026" spans="3:8" ht="20.100000000000001" customHeight="1" x14ac:dyDescent="0.25">
      <c r="C7026" s="51"/>
      <c r="D7026" s="51"/>
      <c r="E7026" s="51"/>
      <c r="F7026" s="51"/>
      <c r="G7026" s="63"/>
      <c r="H7026" s="62"/>
    </row>
    <row r="7027" spans="3:8" ht="20.100000000000001" customHeight="1" x14ac:dyDescent="0.25">
      <c r="C7027" s="51"/>
      <c r="D7027" s="51"/>
      <c r="E7027" s="51"/>
      <c r="F7027" s="51"/>
      <c r="G7027" s="63"/>
      <c r="H7027" s="62"/>
    </row>
    <row r="7028" spans="3:8" ht="20.100000000000001" customHeight="1" x14ac:dyDescent="0.25">
      <c r="C7028" s="51"/>
      <c r="D7028" s="51"/>
      <c r="E7028" s="51"/>
      <c r="F7028" s="51"/>
      <c r="G7028" s="63"/>
      <c r="H7028" s="62"/>
    </row>
    <row r="7029" spans="3:8" ht="20.100000000000001" customHeight="1" x14ac:dyDescent="0.25">
      <c r="C7029" s="51"/>
      <c r="D7029" s="51"/>
      <c r="E7029" s="51"/>
      <c r="F7029" s="51"/>
      <c r="G7029" s="63"/>
      <c r="H7029" s="62"/>
    </row>
    <row r="7030" spans="3:8" ht="20.100000000000001" customHeight="1" x14ac:dyDescent="0.25">
      <c r="C7030" s="51"/>
      <c r="D7030" s="51"/>
      <c r="E7030" s="51"/>
      <c r="F7030" s="51"/>
      <c r="G7030" s="63"/>
      <c r="H7030" s="62"/>
    </row>
    <row r="7031" spans="3:8" ht="20.100000000000001" customHeight="1" x14ac:dyDescent="0.25">
      <c r="C7031" s="51"/>
      <c r="D7031" s="51"/>
      <c r="E7031" s="51"/>
      <c r="F7031" s="51"/>
      <c r="G7031" s="63"/>
      <c r="H7031" s="62"/>
    </row>
    <row r="7032" spans="3:8" ht="20.100000000000001" customHeight="1" x14ac:dyDescent="0.25">
      <c r="C7032" s="51"/>
      <c r="D7032" s="51"/>
      <c r="E7032" s="51"/>
      <c r="F7032" s="51"/>
      <c r="G7032" s="63"/>
      <c r="H7032" s="62"/>
    </row>
    <row r="7033" spans="3:8" ht="20.100000000000001" customHeight="1" x14ac:dyDescent="0.25">
      <c r="C7033" s="51"/>
      <c r="D7033" s="51"/>
      <c r="E7033" s="51"/>
      <c r="F7033" s="51"/>
      <c r="G7033" s="63"/>
      <c r="H7033" s="62"/>
    </row>
    <row r="7034" spans="3:8" ht="20.100000000000001" customHeight="1" x14ac:dyDescent="0.25">
      <c r="C7034" s="51"/>
      <c r="D7034" s="51"/>
      <c r="E7034" s="51"/>
      <c r="F7034" s="51"/>
      <c r="G7034" s="63"/>
      <c r="H7034" s="62"/>
    </row>
    <row r="7035" spans="3:8" ht="20.100000000000001" customHeight="1" x14ac:dyDescent="0.25">
      <c r="C7035" s="51"/>
      <c r="D7035" s="51"/>
      <c r="E7035" s="51"/>
      <c r="F7035" s="51"/>
      <c r="G7035" s="63"/>
      <c r="H7035" s="62"/>
    </row>
    <row r="7036" spans="3:8" ht="20.100000000000001" customHeight="1" x14ac:dyDescent="0.25">
      <c r="C7036" s="51"/>
      <c r="D7036" s="51"/>
      <c r="E7036" s="51"/>
      <c r="F7036" s="51"/>
      <c r="G7036" s="63"/>
      <c r="H7036" s="62"/>
    </row>
    <row r="7037" spans="3:8" ht="20.100000000000001" customHeight="1" x14ac:dyDescent="0.25">
      <c r="C7037" s="51"/>
      <c r="D7037" s="51"/>
      <c r="E7037" s="51"/>
      <c r="F7037" s="51"/>
      <c r="G7037" s="63"/>
      <c r="H7037" s="62"/>
    </row>
    <row r="7038" spans="3:8" ht="20.100000000000001" customHeight="1" x14ac:dyDescent="0.25">
      <c r="C7038" s="51"/>
      <c r="D7038" s="51"/>
      <c r="E7038" s="51"/>
      <c r="F7038" s="51"/>
      <c r="G7038" s="63"/>
      <c r="H7038" s="62"/>
    </row>
    <row r="7039" spans="3:8" ht="20.100000000000001" customHeight="1" x14ac:dyDescent="0.25">
      <c r="C7039" s="51"/>
      <c r="D7039" s="51"/>
      <c r="E7039" s="51"/>
      <c r="F7039" s="51"/>
      <c r="G7039" s="63"/>
      <c r="H7039" s="62"/>
    </row>
    <row r="7040" spans="3:8" ht="20.100000000000001" customHeight="1" x14ac:dyDescent="0.25">
      <c r="C7040" s="51"/>
      <c r="D7040" s="51"/>
      <c r="E7040" s="51"/>
      <c r="F7040" s="51"/>
      <c r="G7040" s="63"/>
      <c r="H7040" s="62"/>
    </row>
    <row r="7041" spans="3:8" ht="20.100000000000001" customHeight="1" x14ac:dyDescent="0.25">
      <c r="C7041" s="51"/>
      <c r="D7041" s="51"/>
      <c r="E7041" s="51"/>
      <c r="F7041" s="51"/>
      <c r="G7041" s="63"/>
      <c r="H7041" s="62"/>
    </row>
    <row r="7042" spans="3:8" ht="20.100000000000001" customHeight="1" x14ac:dyDescent="0.25">
      <c r="C7042" s="51"/>
      <c r="D7042" s="51"/>
      <c r="E7042" s="51"/>
      <c r="F7042" s="51"/>
      <c r="G7042" s="63"/>
      <c r="H7042" s="62"/>
    </row>
    <row r="7043" spans="3:8" ht="20.100000000000001" customHeight="1" x14ac:dyDescent="0.25">
      <c r="C7043" s="51"/>
      <c r="D7043" s="51"/>
      <c r="E7043" s="51"/>
      <c r="F7043" s="51"/>
      <c r="G7043" s="63"/>
      <c r="H7043" s="62"/>
    </row>
    <row r="7044" spans="3:8" ht="20.100000000000001" customHeight="1" x14ac:dyDescent="0.25">
      <c r="C7044" s="51"/>
      <c r="D7044" s="51"/>
      <c r="E7044" s="51"/>
      <c r="F7044" s="51"/>
      <c r="G7044" s="63"/>
      <c r="H7044" s="62"/>
    </row>
    <row r="7045" spans="3:8" ht="20.100000000000001" customHeight="1" x14ac:dyDescent="0.25">
      <c r="C7045" s="51"/>
      <c r="D7045" s="51"/>
      <c r="E7045" s="51"/>
      <c r="F7045" s="51"/>
      <c r="G7045" s="63"/>
      <c r="H7045" s="62"/>
    </row>
    <row r="7046" spans="3:8" ht="20.100000000000001" customHeight="1" x14ac:dyDescent="0.25">
      <c r="C7046" s="51"/>
      <c r="D7046" s="51"/>
      <c r="E7046" s="51"/>
      <c r="F7046" s="51"/>
      <c r="G7046" s="63"/>
      <c r="H7046" s="62"/>
    </row>
    <row r="7047" spans="3:8" ht="20.100000000000001" customHeight="1" x14ac:dyDescent="0.25">
      <c r="C7047" s="51"/>
      <c r="D7047" s="51"/>
      <c r="E7047" s="51"/>
      <c r="F7047" s="51"/>
      <c r="G7047" s="63"/>
      <c r="H7047" s="62"/>
    </row>
    <row r="7048" spans="3:8" ht="20.100000000000001" customHeight="1" x14ac:dyDescent="0.25">
      <c r="C7048" s="51"/>
      <c r="D7048" s="51"/>
      <c r="E7048" s="51"/>
      <c r="F7048" s="51"/>
      <c r="G7048" s="63"/>
      <c r="H7048" s="62"/>
    </row>
    <row r="7049" spans="3:8" ht="20.100000000000001" customHeight="1" x14ac:dyDescent="0.25">
      <c r="C7049" s="51"/>
      <c r="D7049" s="51"/>
      <c r="E7049" s="51"/>
      <c r="F7049" s="51"/>
      <c r="G7049" s="63"/>
      <c r="H7049" s="62"/>
    </row>
    <row r="7050" spans="3:8" ht="20.100000000000001" customHeight="1" x14ac:dyDescent="0.25">
      <c r="C7050" s="51"/>
      <c r="D7050" s="51"/>
      <c r="E7050" s="51"/>
      <c r="F7050" s="51"/>
      <c r="G7050" s="63"/>
      <c r="H7050" s="62"/>
    </row>
    <row r="7051" spans="3:8" ht="20.100000000000001" customHeight="1" x14ac:dyDescent="0.25">
      <c r="C7051" s="51"/>
      <c r="D7051" s="51"/>
      <c r="E7051" s="51"/>
      <c r="F7051" s="51"/>
      <c r="G7051" s="63"/>
      <c r="H7051" s="62"/>
    </row>
    <row r="7052" spans="3:8" ht="20.100000000000001" customHeight="1" x14ac:dyDescent="0.25">
      <c r="C7052" s="51"/>
      <c r="D7052" s="51"/>
      <c r="E7052" s="51"/>
      <c r="F7052" s="51"/>
      <c r="G7052" s="63"/>
      <c r="H7052" s="62"/>
    </row>
    <row r="7053" spans="3:8" ht="20.100000000000001" customHeight="1" x14ac:dyDescent="0.25">
      <c r="C7053" s="51"/>
      <c r="D7053" s="51"/>
      <c r="E7053" s="51"/>
      <c r="F7053" s="51"/>
      <c r="G7053" s="63"/>
      <c r="H7053" s="62"/>
    </row>
    <row r="7054" spans="3:8" ht="20.100000000000001" customHeight="1" x14ac:dyDescent="0.25">
      <c r="C7054" s="51"/>
      <c r="D7054" s="51"/>
      <c r="E7054" s="51"/>
      <c r="F7054" s="51"/>
      <c r="G7054" s="63"/>
      <c r="H7054" s="62"/>
    </row>
    <row r="7055" spans="3:8" ht="20.100000000000001" customHeight="1" x14ac:dyDescent="0.25">
      <c r="C7055" s="51"/>
      <c r="D7055" s="51"/>
      <c r="E7055" s="51"/>
      <c r="F7055" s="51"/>
      <c r="G7055" s="63"/>
      <c r="H7055" s="62"/>
    </row>
    <row r="7056" spans="3:8" ht="20.100000000000001" customHeight="1" x14ac:dyDescent="0.25">
      <c r="C7056" s="51"/>
      <c r="D7056" s="51"/>
      <c r="E7056" s="51"/>
      <c r="F7056" s="51"/>
      <c r="G7056" s="63"/>
      <c r="H7056" s="62"/>
    </row>
    <row r="7057" spans="3:8" ht="20.100000000000001" customHeight="1" x14ac:dyDescent="0.25">
      <c r="C7057" s="51"/>
      <c r="D7057" s="51"/>
      <c r="E7057" s="51"/>
      <c r="F7057" s="51"/>
      <c r="G7057" s="63"/>
      <c r="H7057" s="62"/>
    </row>
    <row r="7058" spans="3:8" ht="20.100000000000001" customHeight="1" x14ac:dyDescent="0.25">
      <c r="C7058" s="51"/>
      <c r="D7058" s="51"/>
      <c r="E7058" s="51"/>
      <c r="F7058" s="51"/>
      <c r="G7058" s="63"/>
      <c r="H7058" s="62"/>
    </row>
    <row r="7059" spans="3:8" ht="20.100000000000001" customHeight="1" x14ac:dyDescent="0.25">
      <c r="C7059" s="51"/>
      <c r="D7059" s="51"/>
      <c r="E7059" s="51"/>
      <c r="F7059" s="51"/>
      <c r="G7059" s="63"/>
      <c r="H7059" s="62"/>
    </row>
    <row r="7060" spans="3:8" ht="20.100000000000001" customHeight="1" x14ac:dyDescent="0.25">
      <c r="C7060" s="51"/>
      <c r="D7060" s="51"/>
      <c r="E7060" s="51"/>
      <c r="F7060" s="51"/>
      <c r="G7060" s="63"/>
      <c r="H7060" s="62"/>
    </row>
    <row r="7061" spans="3:8" ht="20.100000000000001" customHeight="1" x14ac:dyDescent="0.25">
      <c r="C7061" s="51"/>
      <c r="D7061" s="51"/>
      <c r="E7061" s="51"/>
      <c r="F7061" s="51"/>
      <c r="G7061" s="63"/>
      <c r="H7061" s="62"/>
    </row>
    <row r="7062" spans="3:8" ht="20.100000000000001" customHeight="1" x14ac:dyDescent="0.25">
      <c r="C7062" s="51"/>
      <c r="D7062" s="51"/>
      <c r="E7062" s="51"/>
      <c r="F7062" s="51"/>
      <c r="G7062" s="63"/>
      <c r="H7062" s="62"/>
    </row>
    <row r="7063" spans="3:8" ht="20.100000000000001" customHeight="1" x14ac:dyDescent="0.25">
      <c r="C7063" s="51"/>
      <c r="D7063" s="51"/>
      <c r="E7063" s="51"/>
      <c r="F7063" s="51"/>
      <c r="G7063" s="63"/>
      <c r="H7063" s="62"/>
    </row>
    <row r="7064" spans="3:8" ht="20.100000000000001" customHeight="1" x14ac:dyDescent="0.25">
      <c r="C7064" s="51"/>
      <c r="D7064" s="51"/>
      <c r="E7064" s="51"/>
      <c r="F7064" s="51"/>
      <c r="G7064" s="63"/>
      <c r="H7064" s="62"/>
    </row>
    <row r="7065" spans="3:8" ht="20.100000000000001" customHeight="1" x14ac:dyDescent="0.25">
      <c r="C7065" s="51"/>
      <c r="D7065" s="51"/>
      <c r="E7065" s="51"/>
      <c r="F7065" s="51"/>
      <c r="G7065" s="63"/>
      <c r="H7065" s="62"/>
    </row>
    <row r="7066" spans="3:8" ht="20.100000000000001" customHeight="1" x14ac:dyDescent="0.25">
      <c r="C7066" s="51"/>
      <c r="D7066" s="51"/>
      <c r="E7066" s="51"/>
      <c r="F7066" s="51"/>
      <c r="G7066" s="63"/>
      <c r="H7066" s="62"/>
    </row>
    <row r="7067" spans="3:8" ht="20.100000000000001" customHeight="1" x14ac:dyDescent="0.25">
      <c r="C7067" s="51"/>
      <c r="D7067" s="51"/>
      <c r="E7067" s="51"/>
      <c r="F7067" s="51"/>
      <c r="G7067" s="63"/>
      <c r="H7067" s="62"/>
    </row>
    <row r="7068" spans="3:8" ht="20.100000000000001" customHeight="1" x14ac:dyDescent="0.25">
      <c r="C7068" s="51"/>
      <c r="D7068" s="51"/>
      <c r="E7068" s="51"/>
      <c r="F7068" s="51"/>
      <c r="G7068" s="63"/>
      <c r="H7068" s="62"/>
    </row>
    <row r="7069" spans="3:8" ht="20.100000000000001" customHeight="1" x14ac:dyDescent="0.25">
      <c r="C7069" s="51"/>
      <c r="D7069" s="51"/>
      <c r="E7069" s="51"/>
      <c r="F7069" s="51"/>
      <c r="G7069" s="63"/>
      <c r="H7069" s="62"/>
    </row>
    <row r="7070" spans="3:8" ht="20.100000000000001" customHeight="1" x14ac:dyDescent="0.25">
      <c r="C7070" s="51"/>
      <c r="D7070" s="51"/>
      <c r="E7070" s="51"/>
      <c r="F7070" s="51"/>
      <c r="G7070" s="63"/>
      <c r="H7070" s="62"/>
    </row>
    <row r="7071" spans="3:8" ht="20.100000000000001" customHeight="1" x14ac:dyDescent="0.25">
      <c r="C7071" s="51"/>
      <c r="D7071" s="51"/>
      <c r="E7071" s="51"/>
      <c r="F7071" s="51"/>
      <c r="G7071" s="63"/>
      <c r="H7071" s="62"/>
    </row>
    <row r="7072" spans="3:8" ht="20.100000000000001" customHeight="1" x14ac:dyDescent="0.25">
      <c r="C7072" s="51"/>
      <c r="D7072" s="51"/>
      <c r="E7072" s="51"/>
      <c r="F7072" s="51"/>
      <c r="G7072" s="63"/>
      <c r="H7072" s="62"/>
    </row>
    <row r="7073" spans="3:8" ht="20.100000000000001" customHeight="1" x14ac:dyDescent="0.25">
      <c r="C7073" s="51"/>
      <c r="D7073" s="51"/>
      <c r="E7073" s="51"/>
      <c r="F7073" s="51"/>
      <c r="G7073" s="63"/>
      <c r="H7073" s="62"/>
    </row>
    <row r="7074" spans="3:8" ht="20.100000000000001" customHeight="1" x14ac:dyDescent="0.25">
      <c r="C7074" s="51"/>
      <c r="D7074" s="51"/>
      <c r="E7074" s="51"/>
      <c r="F7074" s="51"/>
      <c r="G7074" s="63"/>
      <c r="H7074" s="62"/>
    </row>
    <row r="7075" spans="3:8" ht="20.100000000000001" customHeight="1" x14ac:dyDescent="0.25">
      <c r="C7075" s="51"/>
      <c r="D7075" s="51"/>
      <c r="E7075" s="51"/>
      <c r="F7075" s="51"/>
      <c r="G7075" s="63"/>
      <c r="H7075" s="62"/>
    </row>
    <row r="7076" spans="3:8" ht="20.100000000000001" customHeight="1" x14ac:dyDescent="0.25">
      <c r="C7076" s="51"/>
      <c r="D7076" s="51"/>
      <c r="E7076" s="51"/>
      <c r="F7076" s="51"/>
      <c r="G7076" s="63"/>
      <c r="H7076" s="62"/>
    </row>
    <row r="7077" spans="3:8" ht="20.100000000000001" customHeight="1" x14ac:dyDescent="0.25">
      <c r="C7077" s="51"/>
      <c r="D7077" s="51"/>
      <c r="E7077" s="51"/>
      <c r="F7077" s="51"/>
      <c r="G7077" s="63"/>
      <c r="H7077" s="62"/>
    </row>
    <row r="7078" spans="3:8" ht="20.100000000000001" customHeight="1" x14ac:dyDescent="0.25">
      <c r="C7078" s="51"/>
      <c r="D7078" s="51"/>
      <c r="E7078" s="51"/>
      <c r="F7078" s="51"/>
      <c r="G7078" s="63"/>
      <c r="H7078" s="62"/>
    </row>
    <row r="7079" spans="3:8" ht="20.100000000000001" customHeight="1" x14ac:dyDescent="0.25">
      <c r="C7079" s="51"/>
      <c r="D7079" s="51"/>
      <c r="E7079" s="51"/>
      <c r="F7079" s="51"/>
      <c r="G7079" s="63"/>
      <c r="H7079" s="62"/>
    </row>
    <row r="7080" spans="3:8" ht="20.100000000000001" customHeight="1" x14ac:dyDescent="0.25">
      <c r="C7080" s="51"/>
      <c r="D7080" s="51"/>
      <c r="E7080" s="51"/>
      <c r="F7080" s="51"/>
      <c r="G7080" s="63"/>
      <c r="H7080" s="62"/>
    </row>
    <row r="7081" spans="3:8" ht="20.100000000000001" customHeight="1" x14ac:dyDescent="0.25">
      <c r="C7081" s="51"/>
      <c r="D7081" s="51"/>
      <c r="E7081" s="51"/>
      <c r="F7081" s="51"/>
      <c r="G7081" s="63"/>
      <c r="H7081" s="62"/>
    </row>
    <row r="7082" spans="3:8" ht="20.100000000000001" customHeight="1" x14ac:dyDescent="0.25">
      <c r="C7082" s="51"/>
      <c r="D7082" s="51"/>
      <c r="E7082" s="51"/>
      <c r="F7082" s="51"/>
      <c r="G7082" s="63"/>
      <c r="H7082" s="62"/>
    </row>
    <row r="7083" spans="3:8" ht="20.100000000000001" customHeight="1" x14ac:dyDescent="0.25">
      <c r="C7083" s="51"/>
      <c r="D7083" s="51"/>
      <c r="E7083" s="51"/>
      <c r="F7083" s="51"/>
      <c r="G7083" s="63"/>
      <c r="H7083" s="62"/>
    </row>
    <row r="7084" spans="3:8" ht="20.100000000000001" customHeight="1" x14ac:dyDescent="0.25">
      <c r="C7084" s="51"/>
      <c r="D7084" s="51"/>
      <c r="E7084" s="51"/>
      <c r="F7084" s="51"/>
      <c r="G7084" s="63"/>
      <c r="H7084" s="62"/>
    </row>
    <row r="7085" spans="3:8" ht="20.100000000000001" customHeight="1" x14ac:dyDescent="0.25">
      <c r="C7085" s="51"/>
      <c r="D7085" s="51"/>
      <c r="E7085" s="51"/>
      <c r="F7085" s="51"/>
      <c r="G7085" s="63"/>
      <c r="H7085" s="62"/>
    </row>
    <row r="7086" spans="3:8" ht="20.100000000000001" customHeight="1" x14ac:dyDescent="0.25">
      <c r="C7086" s="51"/>
      <c r="D7086" s="51"/>
      <c r="E7086" s="51"/>
      <c r="F7086" s="51"/>
      <c r="G7086" s="63"/>
      <c r="H7086" s="62"/>
    </row>
    <row r="7087" spans="3:8" ht="20.100000000000001" customHeight="1" x14ac:dyDescent="0.25">
      <c r="C7087" s="51"/>
      <c r="D7087" s="51"/>
      <c r="E7087" s="51"/>
      <c r="F7087" s="51"/>
      <c r="G7087" s="63"/>
      <c r="H7087" s="62"/>
    </row>
    <row r="7088" spans="3:8" ht="20.100000000000001" customHeight="1" x14ac:dyDescent="0.25">
      <c r="C7088" s="51"/>
      <c r="D7088" s="51"/>
      <c r="E7088" s="51"/>
      <c r="F7088" s="51"/>
      <c r="G7088" s="63"/>
      <c r="H7088" s="62"/>
    </row>
    <row r="7089" spans="3:8" ht="20.100000000000001" customHeight="1" x14ac:dyDescent="0.25">
      <c r="C7089" s="51"/>
      <c r="D7089" s="51"/>
      <c r="E7089" s="51"/>
      <c r="F7089" s="51"/>
      <c r="G7089" s="63"/>
      <c r="H7089" s="62"/>
    </row>
    <row r="7090" spans="3:8" ht="20.100000000000001" customHeight="1" x14ac:dyDescent="0.25">
      <c r="C7090" s="51"/>
      <c r="D7090" s="51"/>
      <c r="E7090" s="51"/>
      <c r="F7090" s="51"/>
      <c r="G7090" s="63"/>
      <c r="H7090" s="62"/>
    </row>
    <row r="7091" spans="3:8" ht="20.100000000000001" customHeight="1" x14ac:dyDescent="0.25">
      <c r="C7091" s="51"/>
      <c r="D7091" s="51"/>
      <c r="E7091" s="51"/>
      <c r="F7091" s="51"/>
      <c r="G7091" s="63"/>
      <c r="H7091" s="62"/>
    </row>
    <row r="7092" spans="3:8" ht="20.100000000000001" customHeight="1" x14ac:dyDescent="0.25">
      <c r="C7092" s="51"/>
      <c r="D7092" s="51"/>
      <c r="E7092" s="51"/>
      <c r="F7092" s="51"/>
      <c r="G7092" s="63"/>
      <c r="H7092" s="62"/>
    </row>
    <row r="7093" spans="3:8" ht="20.100000000000001" customHeight="1" x14ac:dyDescent="0.25">
      <c r="C7093" s="51"/>
      <c r="D7093" s="51"/>
      <c r="E7093" s="51"/>
      <c r="F7093" s="51"/>
      <c r="G7093" s="63"/>
      <c r="H7093" s="62"/>
    </row>
    <row r="7094" spans="3:8" ht="20.100000000000001" customHeight="1" x14ac:dyDescent="0.25">
      <c r="C7094" s="51"/>
      <c r="D7094" s="51"/>
      <c r="E7094" s="51"/>
      <c r="F7094" s="51"/>
      <c r="G7094" s="63"/>
      <c r="H7094" s="62"/>
    </row>
    <row r="7095" spans="3:8" ht="20.100000000000001" customHeight="1" x14ac:dyDescent="0.25">
      <c r="C7095" s="51"/>
      <c r="D7095" s="51"/>
      <c r="E7095" s="51"/>
      <c r="F7095" s="51"/>
      <c r="G7095" s="63"/>
      <c r="H7095" s="62"/>
    </row>
    <row r="7096" spans="3:8" ht="20.100000000000001" customHeight="1" x14ac:dyDescent="0.25">
      <c r="C7096" s="51"/>
      <c r="D7096" s="51"/>
      <c r="E7096" s="51"/>
      <c r="F7096" s="51"/>
      <c r="G7096" s="63"/>
      <c r="H7096" s="62"/>
    </row>
    <row r="7097" spans="3:8" ht="20.100000000000001" customHeight="1" x14ac:dyDescent="0.25">
      <c r="C7097" s="51"/>
      <c r="D7097" s="51"/>
      <c r="E7097" s="51"/>
      <c r="F7097" s="51"/>
      <c r="G7097" s="63"/>
      <c r="H7097" s="62"/>
    </row>
    <row r="7098" spans="3:8" ht="20.100000000000001" customHeight="1" x14ac:dyDescent="0.25">
      <c r="C7098" s="51"/>
      <c r="D7098" s="51"/>
      <c r="E7098" s="51"/>
      <c r="F7098" s="51"/>
      <c r="G7098" s="63"/>
      <c r="H7098" s="62"/>
    </row>
    <row r="7099" spans="3:8" ht="20.100000000000001" customHeight="1" x14ac:dyDescent="0.25">
      <c r="C7099" s="51"/>
      <c r="D7099" s="51"/>
      <c r="E7099" s="51"/>
      <c r="F7099" s="51"/>
      <c r="G7099" s="63"/>
      <c r="H7099" s="62"/>
    </row>
    <row r="7100" spans="3:8" ht="20.100000000000001" customHeight="1" x14ac:dyDescent="0.25">
      <c r="C7100" s="51"/>
      <c r="D7100" s="51"/>
      <c r="E7100" s="51"/>
      <c r="F7100" s="51"/>
      <c r="G7100" s="63"/>
      <c r="H7100" s="62"/>
    </row>
    <row r="7101" spans="3:8" ht="20.100000000000001" customHeight="1" x14ac:dyDescent="0.25">
      <c r="C7101" s="51"/>
      <c r="D7101" s="51"/>
      <c r="E7101" s="51"/>
      <c r="F7101" s="51"/>
      <c r="G7101" s="63"/>
      <c r="H7101" s="62"/>
    </row>
    <row r="7102" spans="3:8" ht="20.100000000000001" customHeight="1" x14ac:dyDescent="0.25">
      <c r="C7102" s="51"/>
      <c r="D7102" s="51"/>
      <c r="E7102" s="51"/>
      <c r="F7102" s="51"/>
      <c r="G7102" s="63"/>
      <c r="H7102" s="62"/>
    </row>
    <row r="7103" spans="3:8" ht="20.100000000000001" customHeight="1" x14ac:dyDescent="0.25">
      <c r="C7103" s="51"/>
      <c r="D7103" s="51"/>
      <c r="E7103" s="51"/>
      <c r="F7103" s="51"/>
      <c r="G7103" s="63"/>
      <c r="H7103" s="62"/>
    </row>
    <row r="7104" spans="3:8" ht="20.100000000000001" customHeight="1" x14ac:dyDescent="0.25">
      <c r="C7104" s="51"/>
      <c r="D7104" s="51"/>
      <c r="E7104" s="51"/>
      <c r="F7104" s="51"/>
      <c r="G7104" s="63"/>
      <c r="H7104" s="62"/>
    </row>
    <row r="7105" spans="3:8" ht="20.100000000000001" customHeight="1" x14ac:dyDescent="0.25">
      <c r="C7105" s="51"/>
      <c r="D7105" s="51"/>
      <c r="E7105" s="51"/>
      <c r="F7105" s="51"/>
      <c r="G7105" s="63"/>
      <c r="H7105" s="62"/>
    </row>
    <row r="7106" spans="3:8" ht="20.100000000000001" customHeight="1" x14ac:dyDescent="0.25">
      <c r="C7106" s="51"/>
      <c r="D7106" s="51"/>
      <c r="E7106" s="51"/>
      <c r="F7106" s="51"/>
      <c r="G7106" s="63"/>
      <c r="H7106" s="62"/>
    </row>
    <row r="7107" spans="3:8" ht="20.100000000000001" customHeight="1" x14ac:dyDescent="0.25">
      <c r="C7107" s="51"/>
      <c r="D7107" s="51"/>
      <c r="E7107" s="51"/>
      <c r="F7107" s="51"/>
      <c r="G7107" s="63"/>
      <c r="H7107" s="62"/>
    </row>
    <row r="7108" spans="3:8" ht="20.100000000000001" customHeight="1" x14ac:dyDescent="0.25">
      <c r="C7108" s="51"/>
      <c r="D7108" s="51"/>
      <c r="E7108" s="51"/>
      <c r="F7108" s="51"/>
      <c r="G7108" s="63"/>
      <c r="H7108" s="62"/>
    </row>
    <row r="7109" spans="3:8" ht="20.100000000000001" customHeight="1" x14ac:dyDescent="0.25">
      <c r="C7109" s="51"/>
      <c r="D7109" s="51"/>
      <c r="E7109" s="51"/>
      <c r="F7109" s="51"/>
      <c r="G7109" s="63"/>
      <c r="H7109" s="62"/>
    </row>
    <row r="7110" spans="3:8" ht="20.100000000000001" customHeight="1" x14ac:dyDescent="0.25">
      <c r="C7110" s="51"/>
      <c r="D7110" s="51"/>
      <c r="E7110" s="51"/>
      <c r="F7110" s="51"/>
      <c r="G7110" s="63"/>
      <c r="H7110" s="62"/>
    </row>
    <row r="7111" spans="3:8" ht="20.100000000000001" customHeight="1" x14ac:dyDescent="0.25">
      <c r="C7111" s="51"/>
      <c r="D7111" s="51"/>
      <c r="E7111" s="51"/>
      <c r="F7111" s="51"/>
      <c r="G7111" s="63"/>
      <c r="H7111" s="62"/>
    </row>
    <row r="7112" spans="3:8" ht="20.100000000000001" customHeight="1" x14ac:dyDescent="0.25">
      <c r="C7112" s="51"/>
      <c r="D7112" s="51"/>
      <c r="E7112" s="51"/>
      <c r="F7112" s="51"/>
      <c r="G7112" s="63"/>
      <c r="H7112" s="62"/>
    </row>
    <row r="7113" spans="3:8" ht="20.100000000000001" customHeight="1" x14ac:dyDescent="0.25">
      <c r="C7113" s="51"/>
      <c r="D7113" s="51"/>
      <c r="E7113" s="51"/>
      <c r="F7113" s="51"/>
      <c r="G7113" s="63"/>
      <c r="H7113" s="62"/>
    </row>
    <row r="7114" spans="3:8" ht="20.100000000000001" customHeight="1" x14ac:dyDescent="0.25">
      <c r="C7114" s="51"/>
      <c r="D7114" s="51"/>
      <c r="E7114" s="51"/>
      <c r="F7114" s="51"/>
      <c r="G7114" s="63"/>
      <c r="H7114" s="62"/>
    </row>
    <row r="7115" spans="3:8" ht="20.100000000000001" customHeight="1" x14ac:dyDescent="0.25">
      <c r="C7115" s="51"/>
      <c r="D7115" s="51"/>
      <c r="E7115" s="51"/>
      <c r="F7115" s="51"/>
      <c r="G7115" s="63"/>
      <c r="H7115" s="62"/>
    </row>
    <row r="7116" spans="3:8" ht="20.100000000000001" customHeight="1" x14ac:dyDescent="0.25">
      <c r="C7116" s="51"/>
      <c r="D7116" s="51"/>
      <c r="E7116" s="51"/>
      <c r="F7116" s="51"/>
      <c r="G7116" s="63"/>
      <c r="H7116" s="62"/>
    </row>
    <row r="7117" spans="3:8" ht="20.100000000000001" customHeight="1" x14ac:dyDescent="0.25">
      <c r="C7117" s="51"/>
      <c r="D7117" s="51"/>
      <c r="E7117" s="51"/>
      <c r="F7117" s="51"/>
      <c r="G7117" s="63"/>
      <c r="H7117" s="62"/>
    </row>
    <row r="7118" spans="3:8" ht="20.100000000000001" customHeight="1" x14ac:dyDescent="0.25">
      <c r="C7118" s="51"/>
      <c r="D7118" s="51"/>
      <c r="E7118" s="51"/>
      <c r="F7118" s="51"/>
      <c r="G7118" s="63"/>
      <c r="H7118" s="62"/>
    </row>
    <row r="7119" spans="3:8" ht="20.100000000000001" customHeight="1" x14ac:dyDescent="0.25">
      <c r="C7119" s="51"/>
      <c r="D7119" s="51"/>
      <c r="E7119" s="51"/>
      <c r="F7119" s="51"/>
      <c r="G7119" s="63"/>
      <c r="H7119" s="62"/>
    </row>
    <row r="7120" spans="3:8" ht="20.100000000000001" customHeight="1" x14ac:dyDescent="0.25">
      <c r="C7120" s="51"/>
      <c r="D7120" s="51"/>
      <c r="E7120" s="51"/>
      <c r="F7120" s="51"/>
      <c r="G7120" s="63"/>
      <c r="H7120" s="62"/>
    </row>
    <row r="7121" spans="3:8" ht="20.100000000000001" customHeight="1" x14ac:dyDescent="0.25">
      <c r="C7121" s="51"/>
      <c r="D7121" s="51"/>
      <c r="E7121" s="51"/>
      <c r="F7121" s="51"/>
      <c r="G7121" s="63"/>
      <c r="H7121" s="62"/>
    </row>
    <row r="7122" spans="3:8" ht="20.100000000000001" customHeight="1" x14ac:dyDescent="0.25">
      <c r="C7122" s="51"/>
      <c r="D7122" s="51"/>
      <c r="E7122" s="51"/>
      <c r="F7122" s="51"/>
      <c r="G7122" s="63"/>
      <c r="H7122" s="62"/>
    </row>
    <row r="7123" spans="3:8" ht="20.100000000000001" customHeight="1" x14ac:dyDescent="0.25">
      <c r="C7123" s="51"/>
      <c r="D7123" s="51"/>
      <c r="E7123" s="51"/>
      <c r="F7123" s="51"/>
      <c r="G7123" s="63"/>
      <c r="H7123" s="62"/>
    </row>
    <row r="7124" spans="3:8" ht="20.100000000000001" customHeight="1" x14ac:dyDescent="0.25">
      <c r="C7124" s="51"/>
      <c r="D7124" s="51"/>
      <c r="E7124" s="51"/>
      <c r="F7124" s="51"/>
      <c r="G7124" s="63"/>
      <c r="H7124" s="62"/>
    </row>
    <row r="7125" spans="3:8" ht="20.100000000000001" customHeight="1" x14ac:dyDescent="0.25">
      <c r="C7125" s="51"/>
      <c r="D7125" s="51"/>
      <c r="E7125" s="51"/>
      <c r="F7125" s="51"/>
      <c r="G7125" s="63"/>
      <c r="H7125" s="62"/>
    </row>
    <row r="7126" spans="3:8" ht="20.100000000000001" customHeight="1" x14ac:dyDescent="0.25">
      <c r="C7126" s="51"/>
      <c r="D7126" s="51"/>
      <c r="E7126" s="51"/>
      <c r="F7126" s="51"/>
      <c r="G7126" s="63"/>
      <c r="H7126" s="62"/>
    </row>
    <row r="7127" spans="3:8" ht="20.100000000000001" customHeight="1" x14ac:dyDescent="0.25">
      <c r="C7127" s="51"/>
      <c r="D7127" s="51"/>
      <c r="E7127" s="51"/>
      <c r="F7127" s="51"/>
      <c r="G7127" s="63"/>
      <c r="H7127" s="62"/>
    </row>
    <row r="7128" spans="3:8" ht="20.100000000000001" customHeight="1" x14ac:dyDescent="0.25">
      <c r="C7128" s="51"/>
      <c r="D7128" s="51"/>
      <c r="E7128" s="51"/>
      <c r="F7128" s="51"/>
      <c r="G7128" s="63"/>
      <c r="H7128" s="62"/>
    </row>
    <row r="7129" spans="3:8" ht="20.100000000000001" customHeight="1" x14ac:dyDescent="0.25">
      <c r="C7129" s="51"/>
      <c r="D7129" s="51"/>
      <c r="E7129" s="51"/>
      <c r="F7129" s="51"/>
      <c r="G7129" s="63"/>
      <c r="H7129" s="62"/>
    </row>
    <row r="7130" spans="3:8" ht="20.100000000000001" customHeight="1" x14ac:dyDescent="0.25">
      <c r="C7130" s="51"/>
      <c r="D7130" s="51"/>
      <c r="E7130" s="51"/>
      <c r="F7130" s="51"/>
      <c r="G7130" s="63"/>
      <c r="H7130" s="62"/>
    </row>
    <row r="7131" spans="3:8" ht="20.100000000000001" customHeight="1" x14ac:dyDescent="0.25">
      <c r="C7131" s="51"/>
      <c r="D7131" s="51"/>
      <c r="E7131" s="51"/>
      <c r="F7131" s="51"/>
      <c r="G7131" s="63"/>
      <c r="H7131" s="62"/>
    </row>
    <row r="7132" spans="3:8" ht="20.100000000000001" customHeight="1" x14ac:dyDescent="0.25">
      <c r="C7132" s="51"/>
      <c r="D7132" s="51"/>
      <c r="E7132" s="51"/>
      <c r="F7132" s="51"/>
      <c r="G7132" s="63"/>
      <c r="H7132" s="62"/>
    </row>
    <row r="7133" spans="3:8" ht="20.100000000000001" customHeight="1" x14ac:dyDescent="0.25">
      <c r="C7133" s="51"/>
      <c r="D7133" s="51"/>
      <c r="E7133" s="51"/>
      <c r="F7133" s="51"/>
      <c r="G7133" s="63"/>
      <c r="H7133" s="62"/>
    </row>
    <row r="7134" spans="3:8" ht="20.100000000000001" customHeight="1" x14ac:dyDescent="0.25">
      <c r="C7134" s="51"/>
      <c r="D7134" s="51"/>
      <c r="E7134" s="51"/>
      <c r="F7134" s="51"/>
      <c r="G7134" s="63"/>
      <c r="H7134" s="62"/>
    </row>
    <row r="7135" spans="3:8" ht="20.100000000000001" customHeight="1" x14ac:dyDescent="0.25">
      <c r="C7135" s="51"/>
      <c r="D7135" s="51"/>
      <c r="E7135" s="51"/>
      <c r="F7135" s="51"/>
      <c r="G7135" s="63"/>
      <c r="H7135" s="62"/>
    </row>
    <row r="7136" spans="3:8" ht="20.100000000000001" customHeight="1" x14ac:dyDescent="0.25">
      <c r="C7136" s="51"/>
      <c r="D7136" s="51"/>
      <c r="E7136" s="51"/>
      <c r="F7136" s="51"/>
      <c r="G7136" s="63"/>
      <c r="H7136" s="62"/>
    </row>
    <row r="7137" spans="3:8" ht="20.100000000000001" customHeight="1" x14ac:dyDescent="0.25">
      <c r="C7137" s="51"/>
      <c r="D7137" s="51"/>
      <c r="E7137" s="51"/>
      <c r="F7137" s="51"/>
      <c r="G7137" s="63"/>
      <c r="H7137" s="62"/>
    </row>
    <row r="7138" spans="3:8" ht="20.100000000000001" customHeight="1" x14ac:dyDescent="0.25">
      <c r="C7138" s="51"/>
      <c r="D7138" s="51"/>
      <c r="E7138" s="51"/>
      <c r="F7138" s="51"/>
      <c r="G7138" s="63"/>
      <c r="H7138" s="62"/>
    </row>
    <row r="7139" spans="3:8" ht="20.100000000000001" customHeight="1" x14ac:dyDescent="0.25">
      <c r="C7139" s="51"/>
      <c r="D7139" s="51"/>
      <c r="E7139" s="51"/>
      <c r="F7139" s="51"/>
      <c r="G7139" s="63"/>
      <c r="H7139" s="62"/>
    </row>
    <row r="7140" spans="3:8" ht="20.100000000000001" customHeight="1" x14ac:dyDescent="0.25">
      <c r="C7140" s="51"/>
      <c r="D7140" s="51"/>
      <c r="E7140" s="51"/>
      <c r="F7140" s="51"/>
      <c r="G7140" s="63"/>
      <c r="H7140" s="62"/>
    </row>
    <row r="7141" spans="3:8" ht="20.100000000000001" customHeight="1" x14ac:dyDescent="0.25">
      <c r="C7141" s="51"/>
      <c r="D7141" s="51"/>
      <c r="E7141" s="51"/>
      <c r="F7141" s="51"/>
      <c r="G7141" s="63"/>
      <c r="H7141" s="62"/>
    </row>
    <row r="7142" spans="3:8" ht="20.100000000000001" customHeight="1" x14ac:dyDescent="0.25">
      <c r="C7142" s="51"/>
      <c r="D7142" s="51"/>
      <c r="E7142" s="51"/>
      <c r="F7142" s="51"/>
      <c r="G7142" s="63"/>
      <c r="H7142" s="62"/>
    </row>
    <row r="7143" spans="3:8" ht="20.100000000000001" customHeight="1" x14ac:dyDescent="0.25">
      <c r="C7143" s="51"/>
      <c r="D7143" s="51"/>
      <c r="E7143" s="51"/>
      <c r="F7143" s="51"/>
      <c r="G7143" s="63"/>
      <c r="H7143" s="62"/>
    </row>
    <row r="7144" spans="3:8" ht="20.100000000000001" customHeight="1" x14ac:dyDescent="0.25">
      <c r="C7144" s="51"/>
      <c r="D7144" s="51"/>
      <c r="E7144" s="51"/>
      <c r="F7144" s="51"/>
      <c r="G7144" s="63"/>
      <c r="H7144" s="62"/>
    </row>
    <row r="7145" spans="3:8" ht="20.100000000000001" customHeight="1" x14ac:dyDescent="0.25">
      <c r="C7145" s="51"/>
      <c r="D7145" s="51"/>
      <c r="E7145" s="51"/>
      <c r="F7145" s="51"/>
      <c r="G7145" s="63"/>
      <c r="H7145" s="62"/>
    </row>
    <row r="7146" spans="3:8" ht="20.100000000000001" customHeight="1" x14ac:dyDescent="0.25">
      <c r="C7146" s="51"/>
      <c r="D7146" s="51"/>
      <c r="E7146" s="51"/>
      <c r="F7146" s="51"/>
      <c r="G7146" s="63"/>
      <c r="H7146" s="62"/>
    </row>
    <row r="7147" spans="3:8" ht="20.100000000000001" customHeight="1" x14ac:dyDescent="0.25">
      <c r="C7147" s="51"/>
      <c r="D7147" s="51"/>
      <c r="E7147" s="51"/>
      <c r="F7147" s="51"/>
      <c r="G7147" s="63"/>
      <c r="H7147" s="62"/>
    </row>
    <row r="7148" spans="3:8" ht="20.100000000000001" customHeight="1" x14ac:dyDescent="0.25">
      <c r="C7148" s="51"/>
      <c r="D7148" s="51"/>
      <c r="E7148" s="51"/>
      <c r="F7148" s="51"/>
      <c r="G7148" s="63"/>
      <c r="H7148" s="62"/>
    </row>
    <row r="7149" spans="3:8" ht="20.100000000000001" customHeight="1" x14ac:dyDescent="0.25">
      <c r="C7149" s="51"/>
      <c r="D7149" s="51"/>
      <c r="E7149" s="51"/>
      <c r="F7149" s="51"/>
      <c r="G7149" s="63"/>
      <c r="H7149" s="62"/>
    </row>
    <row r="7150" spans="3:8" ht="20.100000000000001" customHeight="1" x14ac:dyDescent="0.25">
      <c r="C7150" s="51"/>
      <c r="D7150" s="51"/>
      <c r="E7150" s="51"/>
      <c r="F7150" s="51"/>
      <c r="G7150" s="63"/>
      <c r="H7150" s="62"/>
    </row>
    <row r="7151" spans="3:8" ht="20.100000000000001" customHeight="1" x14ac:dyDescent="0.25">
      <c r="C7151" s="51"/>
      <c r="D7151" s="51"/>
      <c r="E7151" s="51"/>
      <c r="F7151" s="51"/>
      <c r="G7151" s="63"/>
      <c r="H7151" s="62"/>
    </row>
    <row r="7152" spans="3:8" ht="20.100000000000001" customHeight="1" x14ac:dyDescent="0.25">
      <c r="C7152" s="51"/>
      <c r="D7152" s="51"/>
      <c r="E7152" s="51"/>
      <c r="F7152" s="51"/>
      <c r="G7152" s="63"/>
      <c r="H7152" s="62"/>
    </row>
    <row r="7153" spans="3:8" ht="20.100000000000001" customHeight="1" x14ac:dyDescent="0.25">
      <c r="C7153" s="51"/>
      <c r="D7153" s="51"/>
      <c r="E7153" s="51"/>
      <c r="F7153" s="51"/>
      <c r="G7153" s="63"/>
      <c r="H7153" s="62"/>
    </row>
    <row r="7154" spans="3:8" ht="20.100000000000001" customHeight="1" x14ac:dyDescent="0.25">
      <c r="C7154" s="51"/>
      <c r="D7154" s="51"/>
      <c r="E7154" s="51"/>
      <c r="F7154" s="51"/>
      <c r="G7154" s="63"/>
      <c r="H7154" s="62"/>
    </row>
    <row r="7155" spans="3:8" ht="20.100000000000001" customHeight="1" x14ac:dyDescent="0.25">
      <c r="C7155" s="51"/>
      <c r="D7155" s="51"/>
      <c r="E7155" s="51"/>
      <c r="F7155" s="51"/>
      <c r="G7155" s="63"/>
      <c r="H7155" s="62"/>
    </row>
    <row r="7156" spans="3:8" ht="20.100000000000001" customHeight="1" x14ac:dyDescent="0.25">
      <c r="C7156" s="51"/>
      <c r="D7156" s="51"/>
      <c r="E7156" s="51"/>
      <c r="F7156" s="51"/>
      <c r="G7156" s="63"/>
      <c r="H7156" s="62"/>
    </row>
    <row r="7157" spans="3:8" ht="20.100000000000001" customHeight="1" x14ac:dyDescent="0.25">
      <c r="C7157" s="51"/>
      <c r="D7157" s="51"/>
      <c r="E7157" s="51"/>
      <c r="F7157" s="51"/>
      <c r="G7157" s="63"/>
      <c r="H7157" s="62"/>
    </row>
    <row r="7158" spans="3:8" ht="20.100000000000001" customHeight="1" x14ac:dyDescent="0.25">
      <c r="C7158" s="51"/>
      <c r="D7158" s="51"/>
      <c r="E7158" s="51"/>
      <c r="F7158" s="51"/>
      <c r="G7158" s="63"/>
      <c r="H7158" s="62"/>
    </row>
    <row r="7159" spans="3:8" ht="20.100000000000001" customHeight="1" x14ac:dyDescent="0.25">
      <c r="C7159" s="51"/>
      <c r="D7159" s="51"/>
      <c r="E7159" s="51"/>
      <c r="F7159" s="51"/>
      <c r="G7159" s="63"/>
      <c r="H7159" s="62"/>
    </row>
    <row r="7160" spans="3:8" ht="20.100000000000001" customHeight="1" x14ac:dyDescent="0.25">
      <c r="C7160" s="51"/>
      <c r="D7160" s="51"/>
      <c r="E7160" s="51"/>
      <c r="F7160" s="51"/>
      <c r="G7160" s="63"/>
      <c r="H7160" s="62"/>
    </row>
    <row r="7161" spans="3:8" ht="20.100000000000001" customHeight="1" x14ac:dyDescent="0.25">
      <c r="C7161" s="51"/>
      <c r="D7161" s="51"/>
      <c r="E7161" s="51"/>
      <c r="F7161" s="51"/>
      <c r="G7161" s="63"/>
      <c r="H7161" s="62"/>
    </row>
    <row r="7162" spans="3:8" ht="20.100000000000001" customHeight="1" x14ac:dyDescent="0.25">
      <c r="C7162" s="51"/>
      <c r="D7162" s="51"/>
      <c r="E7162" s="51"/>
      <c r="F7162" s="51"/>
      <c r="G7162" s="63"/>
      <c r="H7162" s="62"/>
    </row>
    <row r="7163" spans="3:8" ht="20.100000000000001" customHeight="1" x14ac:dyDescent="0.25">
      <c r="C7163" s="51"/>
      <c r="D7163" s="51"/>
      <c r="E7163" s="51"/>
      <c r="F7163" s="51"/>
      <c r="G7163" s="63"/>
      <c r="H7163" s="62"/>
    </row>
    <row r="7164" spans="3:8" ht="20.100000000000001" customHeight="1" x14ac:dyDescent="0.25">
      <c r="C7164" s="51"/>
      <c r="D7164" s="51"/>
      <c r="E7164" s="51"/>
      <c r="F7164" s="51"/>
      <c r="G7164" s="63"/>
      <c r="H7164" s="62"/>
    </row>
    <row r="7165" spans="3:8" ht="20.100000000000001" customHeight="1" x14ac:dyDescent="0.25">
      <c r="C7165" s="51"/>
      <c r="D7165" s="51"/>
      <c r="E7165" s="51"/>
      <c r="F7165" s="51"/>
      <c r="G7165" s="63"/>
      <c r="H7165" s="62"/>
    </row>
    <row r="7166" spans="3:8" ht="20.100000000000001" customHeight="1" x14ac:dyDescent="0.25">
      <c r="C7166" s="51"/>
      <c r="D7166" s="51"/>
      <c r="E7166" s="51"/>
      <c r="F7166" s="51"/>
      <c r="G7166" s="63"/>
      <c r="H7166" s="62"/>
    </row>
    <row r="7167" spans="3:8" ht="20.100000000000001" customHeight="1" x14ac:dyDescent="0.25">
      <c r="C7167" s="51"/>
      <c r="D7167" s="51"/>
      <c r="E7167" s="51"/>
      <c r="F7167" s="51"/>
      <c r="G7167" s="63"/>
      <c r="H7167" s="62"/>
    </row>
    <row r="7168" spans="3:8" ht="20.100000000000001" customHeight="1" x14ac:dyDescent="0.25">
      <c r="C7168" s="51"/>
      <c r="D7168" s="51"/>
      <c r="E7168" s="51"/>
      <c r="F7168" s="51"/>
      <c r="G7168" s="63"/>
      <c r="H7168" s="62"/>
    </row>
    <row r="7169" spans="3:8" ht="20.100000000000001" customHeight="1" x14ac:dyDescent="0.25">
      <c r="C7169" s="51"/>
      <c r="D7169" s="51"/>
      <c r="E7169" s="51"/>
      <c r="F7169" s="51"/>
      <c r="G7169" s="63"/>
      <c r="H7169" s="62"/>
    </row>
    <row r="7170" spans="3:8" ht="20.100000000000001" customHeight="1" x14ac:dyDescent="0.25">
      <c r="C7170" s="51"/>
      <c r="D7170" s="51"/>
      <c r="E7170" s="51"/>
      <c r="F7170" s="51"/>
      <c r="G7170" s="63"/>
      <c r="H7170" s="62"/>
    </row>
    <row r="7171" spans="3:8" ht="20.100000000000001" customHeight="1" x14ac:dyDescent="0.25">
      <c r="C7171" s="51"/>
      <c r="D7171" s="51"/>
      <c r="E7171" s="51"/>
      <c r="F7171" s="51"/>
      <c r="G7171" s="63"/>
      <c r="H7171" s="62"/>
    </row>
    <row r="7172" spans="3:8" ht="20.100000000000001" customHeight="1" x14ac:dyDescent="0.25">
      <c r="C7172" s="51"/>
      <c r="D7172" s="51"/>
      <c r="E7172" s="51"/>
      <c r="F7172" s="51"/>
      <c r="G7172" s="63"/>
      <c r="H7172" s="62"/>
    </row>
    <row r="7173" spans="3:8" ht="20.100000000000001" customHeight="1" x14ac:dyDescent="0.25">
      <c r="C7173" s="51"/>
      <c r="D7173" s="51"/>
      <c r="E7173" s="51"/>
      <c r="F7173" s="51"/>
      <c r="G7173" s="63"/>
      <c r="H7173" s="62"/>
    </row>
    <row r="7174" spans="3:8" ht="20.100000000000001" customHeight="1" x14ac:dyDescent="0.25">
      <c r="C7174" s="51"/>
      <c r="D7174" s="51"/>
      <c r="E7174" s="51"/>
      <c r="F7174" s="51"/>
      <c r="G7174" s="63"/>
      <c r="H7174" s="62"/>
    </row>
    <row r="7175" spans="3:8" ht="20.100000000000001" customHeight="1" x14ac:dyDescent="0.25">
      <c r="C7175" s="51"/>
      <c r="D7175" s="51"/>
      <c r="E7175" s="51"/>
      <c r="F7175" s="51"/>
      <c r="G7175" s="63"/>
      <c r="H7175" s="62"/>
    </row>
    <row r="7176" spans="3:8" ht="20.100000000000001" customHeight="1" x14ac:dyDescent="0.25">
      <c r="C7176" s="51"/>
      <c r="D7176" s="51"/>
      <c r="E7176" s="51"/>
      <c r="F7176" s="51"/>
      <c r="G7176" s="63"/>
      <c r="H7176" s="62"/>
    </row>
    <row r="7177" spans="3:8" ht="20.100000000000001" customHeight="1" x14ac:dyDescent="0.25">
      <c r="C7177" s="51"/>
      <c r="D7177" s="51"/>
      <c r="E7177" s="51"/>
      <c r="F7177" s="51"/>
      <c r="G7177" s="63"/>
      <c r="H7177" s="62"/>
    </row>
    <row r="7178" spans="3:8" ht="20.100000000000001" customHeight="1" x14ac:dyDescent="0.25">
      <c r="C7178" s="51"/>
      <c r="D7178" s="51"/>
      <c r="E7178" s="51"/>
      <c r="F7178" s="51"/>
      <c r="G7178" s="63"/>
      <c r="H7178" s="62"/>
    </row>
    <row r="7179" spans="3:8" ht="20.100000000000001" customHeight="1" x14ac:dyDescent="0.25">
      <c r="C7179" s="51"/>
      <c r="D7179" s="51"/>
      <c r="E7179" s="51"/>
      <c r="F7179" s="51"/>
      <c r="G7179" s="63"/>
      <c r="H7179" s="62"/>
    </row>
    <row r="7180" spans="3:8" ht="20.100000000000001" customHeight="1" x14ac:dyDescent="0.25">
      <c r="C7180" s="51"/>
      <c r="D7180" s="51"/>
      <c r="E7180" s="51"/>
      <c r="F7180" s="51"/>
      <c r="G7180" s="63"/>
      <c r="H7180" s="62"/>
    </row>
    <row r="7181" spans="3:8" ht="20.100000000000001" customHeight="1" x14ac:dyDescent="0.25">
      <c r="C7181" s="51"/>
      <c r="D7181" s="51"/>
      <c r="E7181" s="51"/>
      <c r="F7181" s="51"/>
      <c r="G7181" s="63"/>
      <c r="H7181" s="62"/>
    </row>
    <row r="7182" spans="3:8" ht="20.100000000000001" customHeight="1" x14ac:dyDescent="0.25">
      <c r="C7182" s="51"/>
      <c r="D7182" s="51"/>
      <c r="E7182" s="51"/>
      <c r="F7182" s="51"/>
      <c r="G7182" s="63"/>
      <c r="H7182" s="62"/>
    </row>
    <row r="7183" spans="3:8" ht="20.100000000000001" customHeight="1" x14ac:dyDescent="0.25">
      <c r="C7183" s="51"/>
      <c r="D7183" s="51"/>
      <c r="E7183" s="51"/>
      <c r="F7183" s="51"/>
      <c r="G7183" s="63"/>
      <c r="H7183" s="62"/>
    </row>
    <row r="7184" spans="3:8" ht="20.100000000000001" customHeight="1" x14ac:dyDescent="0.25">
      <c r="C7184" s="51"/>
      <c r="D7184" s="51"/>
      <c r="E7184" s="51"/>
      <c r="F7184" s="51"/>
      <c r="G7184" s="63"/>
      <c r="H7184" s="62"/>
    </row>
    <row r="7185" spans="3:8" ht="20.100000000000001" customHeight="1" x14ac:dyDescent="0.25">
      <c r="C7185" s="51"/>
      <c r="D7185" s="51"/>
      <c r="E7185" s="51"/>
      <c r="F7185" s="51"/>
      <c r="G7185" s="63"/>
      <c r="H7185" s="62"/>
    </row>
    <row r="7186" spans="3:8" ht="20.100000000000001" customHeight="1" x14ac:dyDescent="0.25">
      <c r="C7186" s="51"/>
      <c r="D7186" s="51"/>
      <c r="E7186" s="51"/>
      <c r="F7186" s="51"/>
      <c r="G7186" s="63"/>
      <c r="H7186" s="62"/>
    </row>
    <row r="7187" spans="3:8" ht="20.100000000000001" customHeight="1" x14ac:dyDescent="0.25">
      <c r="C7187" s="51"/>
      <c r="D7187" s="51"/>
      <c r="E7187" s="51"/>
      <c r="F7187" s="51"/>
      <c r="G7187" s="63"/>
      <c r="H7187" s="62"/>
    </row>
    <row r="7188" spans="3:8" ht="20.100000000000001" customHeight="1" x14ac:dyDescent="0.25">
      <c r="C7188" s="51"/>
      <c r="D7188" s="51"/>
      <c r="E7188" s="51"/>
      <c r="F7188" s="51"/>
      <c r="G7188" s="63"/>
      <c r="H7188" s="62"/>
    </row>
    <row r="7189" spans="3:8" ht="20.100000000000001" customHeight="1" x14ac:dyDescent="0.25">
      <c r="C7189" s="51"/>
      <c r="D7189" s="51"/>
      <c r="E7189" s="51"/>
      <c r="F7189" s="51"/>
      <c r="G7189" s="63"/>
      <c r="H7189" s="62"/>
    </row>
    <row r="7190" spans="3:8" ht="20.100000000000001" customHeight="1" x14ac:dyDescent="0.25">
      <c r="C7190" s="51"/>
      <c r="D7190" s="51"/>
      <c r="E7190" s="51"/>
      <c r="F7190" s="51"/>
      <c r="G7190" s="63"/>
      <c r="H7190" s="62"/>
    </row>
    <row r="7191" spans="3:8" ht="20.100000000000001" customHeight="1" x14ac:dyDescent="0.25">
      <c r="C7191" s="51"/>
      <c r="D7191" s="51"/>
      <c r="E7191" s="51"/>
      <c r="F7191" s="51"/>
      <c r="G7191" s="63"/>
      <c r="H7191" s="62"/>
    </row>
    <row r="7192" spans="3:8" ht="20.100000000000001" customHeight="1" x14ac:dyDescent="0.25">
      <c r="C7192" s="51"/>
      <c r="D7192" s="51"/>
      <c r="E7192" s="51"/>
      <c r="F7192" s="51"/>
      <c r="G7192" s="63"/>
      <c r="H7192" s="62"/>
    </row>
    <row r="7193" spans="3:8" ht="20.100000000000001" customHeight="1" x14ac:dyDescent="0.25">
      <c r="C7193" s="51"/>
      <c r="D7193" s="51"/>
      <c r="E7193" s="51"/>
      <c r="F7193" s="51"/>
      <c r="G7193" s="63"/>
      <c r="H7193" s="62"/>
    </row>
    <row r="7194" spans="3:8" ht="20.100000000000001" customHeight="1" x14ac:dyDescent="0.25">
      <c r="C7194" s="51"/>
      <c r="D7194" s="51"/>
      <c r="E7194" s="51"/>
      <c r="F7194" s="51"/>
      <c r="G7194" s="63"/>
      <c r="H7194" s="62"/>
    </row>
    <row r="7195" spans="3:8" ht="20.100000000000001" customHeight="1" x14ac:dyDescent="0.25">
      <c r="C7195" s="51"/>
      <c r="D7195" s="51"/>
      <c r="E7195" s="51"/>
      <c r="F7195" s="51"/>
      <c r="G7195" s="63"/>
      <c r="H7195" s="62"/>
    </row>
    <row r="7196" spans="3:8" ht="20.100000000000001" customHeight="1" x14ac:dyDescent="0.25">
      <c r="C7196" s="51"/>
      <c r="D7196" s="51"/>
      <c r="E7196" s="51"/>
      <c r="F7196" s="51"/>
      <c r="G7196" s="63"/>
      <c r="H7196" s="62"/>
    </row>
    <row r="7197" spans="3:8" ht="20.100000000000001" customHeight="1" x14ac:dyDescent="0.25">
      <c r="C7197" s="51"/>
      <c r="D7197" s="51"/>
      <c r="E7197" s="51"/>
      <c r="F7197" s="51"/>
      <c r="G7197" s="63"/>
      <c r="H7197" s="62"/>
    </row>
    <row r="7198" spans="3:8" ht="20.100000000000001" customHeight="1" x14ac:dyDescent="0.25">
      <c r="C7198" s="51"/>
      <c r="D7198" s="51"/>
      <c r="E7198" s="51"/>
      <c r="F7198" s="51"/>
      <c r="G7198" s="63"/>
      <c r="H7198" s="62"/>
    </row>
    <row r="7199" spans="3:8" ht="20.100000000000001" customHeight="1" x14ac:dyDescent="0.25">
      <c r="C7199" s="51"/>
      <c r="D7199" s="51"/>
      <c r="E7199" s="51"/>
      <c r="F7199" s="51"/>
      <c r="G7199" s="63"/>
      <c r="H7199" s="62"/>
    </row>
    <row r="7200" spans="3:8" ht="20.100000000000001" customHeight="1" x14ac:dyDescent="0.25">
      <c r="C7200" s="51"/>
      <c r="D7200" s="51"/>
      <c r="E7200" s="51"/>
      <c r="F7200" s="51"/>
      <c r="G7200" s="63"/>
      <c r="H7200" s="62"/>
    </row>
    <row r="7201" spans="3:8" ht="20.100000000000001" customHeight="1" x14ac:dyDescent="0.25">
      <c r="C7201" s="51"/>
      <c r="D7201" s="51"/>
      <c r="E7201" s="51"/>
      <c r="F7201" s="51"/>
      <c r="G7201" s="63"/>
      <c r="H7201" s="62"/>
    </row>
    <row r="7202" spans="3:8" ht="20.100000000000001" customHeight="1" x14ac:dyDescent="0.25">
      <c r="C7202" s="51"/>
      <c r="D7202" s="51"/>
      <c r="E7202" s="51"/>
      <c r="F7202" s="51"/>
      <c r="G7202" s="63"/>
      <c r="H7202" s="62"/>
    </row>
    <row r="7203" spans="3:8" ht="20.100000000000001" customHeight="1" x14ac:dyDescent="0.25">
      <c r="C7203" s="51"/>
      <c r="D7203" s="51"/>
      <c r="E7203" s="51"/>
      <c r="F7203" s="51"/>
      <c r="G7203" s="63"/>
      <c r="H7203" s="62"/>
    </row>
    <row r="7204" spans="3:8" ht="20.100000000000001" customHeight="1" x14ac:dyDescent="0.25">
      <c r="C7204" s="51"/>
      <c r="D7204" s="51"/>
      <c r="E7204" s="51"/>
      <c r="F7204" s="51"/>
      <c r="G7204" s="63"/>
      <c r="H7204" s="62"/>
    </row>
    <row r="7205" spans="3:8" ht="20.100000000000001" customHeight="1" x14ac:dyDescent="0.25">
      <c r="C7205" s="51"/>
      <c r="D7205" s="51"/>
      <c r="E7205" s="51"/>
      <c r="F7205" s="51"/>
      <c r="G7205" s="63"/>
      <c r="H7205" s="62"/>
    </row>
    <row r="7206" spans="3:8" ht="20.100000000000001" customHeight="1" x14ac:dyDescent="0.25">
      <c r="C7206" s="51"/>
      <c r="D7206" s="51"/>
      <c r="E7206" s="51"/>
      <c r="F7206" s="51"/>
      <c r="G7206" s="63"/>
      <c r="H7206" s="62"/>
    </row>
    <row r="7207" spans="3:8" ht="20.100000000000001" customHeight="1" x14ac:dyDescent="0.25">
      <c r="C7207" s="51"/>
      <c r="D7207" s="51"/>
      <c r="E7207" s="51"/>
      <c r="F7207" s="51"/>
      <c r="G7207" s="63"/>
      <c r="H7207" s="62"/>
    </row>
    <row r="7208" spans="3:8" ht="20.100000000000001" customHeight="1" x14ac:dyDescent="0.25">
      <c r="C7208" s="51"/>
      <c r="D7208" s="51"/>
      <c r="E7208" s="51"/>
      <c r="F7208" s="51"/>
      <c r="G7208" s="63"/>
      <c r="H7208" s="62"/>
    </row>
    <row r="7209" spans="3:8" ht="20.100000000000001" customHeight="1" x14ac:dyDescent="0.25">
      <c r="C7209" s="51"/>
      <c r="D7209" s="51"/>
      <c r="E7209" s="51"/>
      <c r="F7209" s="51"/>
      <c r="G7209" s="63"/>
      <c r="H7209" s="62"/>
    </row>
    <row r="7210" spans="3:8" ht="20.100000000000001" customHeight="1" x14ac:dyDescent="0.25">
      <c r="C7210" s="51"/>
      <c r="D7210" s="51"/>
      <c r="E7210" s="51"/>
      <c r="F7210" s="51"/>
      <c r="G7210" s="63"/>
      <c r="H7210" s="62"/>
    </row>
    <row r="7211" spans="3:8" ht="20.100000000000001" customHeight="1" x14ac:dyDescent="0.25">
      <c r="C7211" s="51"/>
      <c r="D7211" s="51"/>
      <c r="E7211" s="51"/>
      <c r="F7211" s="51"/>
      <c r="G7211" s="63"/>
      <c r="H7211" s="62"/>
    </row>
    <row r="7212" spans="3:8" ht="20.100000000000001" customHeight="1" x14ac:dyDescent="0.25">
      <c r="C7212" s="51"/>
      <c r="D7212" s="51"/>
      <c r="E7212" s="51"/>
      <c r="F7212" s="51"/>
      <c r="G7212" s="63"/>
      <c r="H7212" s="62"/>
    </row>
    <row r="7213" spans="3:8" ht="20.100000000000001" customHeight="1" x14ac:dyDescent="0.25">
      <c r="C7213" s="51"/>
      <c r="D7213" s="51"/>
      <c r="E7213" s="51"/>
      <c r="F7213" s="51"/>
      <c r="G7213" s="63"/>
      <c r="H7213" s="62"/>
    </row>
    <row r="7214" spans="3:8" ht="20.100000000000001" customHeight="1" x14ac:dyDescent="0.25">
      <c r="C7214" s="51"/>
      <c r="D7214" s="51"/>
      <c r="E7214" s="51"/>
      <c r="F7214" s="51"/>
      <c r="G7214" s="63"/>
      <c r="H7214" s="62"/>
    </row>
    <row r="7215" spans="3:8" ht="20.100000000000001" customHeight="1" x14ac:dyDescent="0.25">
      <c r="C7215" s="51"/>
      <c r="D7215" s="51"/>
      <c r="E7215" s="51"/>
      <c r="F7215" s="51"/>
      <c r="G7215" s="63"/>
      <c r="H7215" s="62"/>
    </row>
    <row r="7216" spans="3:8" ht="20.100000000000001" customHeight="1" x14ac:dyDescent="0.25">
      <c r="C7216" s="51"/>
      <c r="D7216" s="51"/>
      <c r="E7216" s="51"/>
      <c r="F7216" s="51"/>
      <c r="G7216" s="63"/>
      <c r="H7216" s="62"/>
    </row>
    <row r="7217" spans="3:8" ht="20.100000000000001" customHeight="1" x14ac:dyDescent="0.25">
      <c r="C7217" s="51"/>
      <c r="D7217" s="51"/>
      <c r="E7217" s="51"/>
      <c r="F7217" s="51"/>
      <c r="G7217" s="63"/>
      <c r="H7217" s="62"/>
    </row>
    <row r="7218" spans="3:8" ht="20.100000000000001" customHeight="1" x14ac:dyDescent="0.25">
      <c r="C7218" s="51"/>
      <c r="D7218" s="51"/>
      <c r="E7218" s="51"/>
      <c r="F7218" s="51"/>
      <c r="G7218" s="63"/>
      <c r="H7218" s="62"/>
    </row>
    <row r="7219" spans="3:8" ht="20.100000000000001" customHeight="1" x14ac:dyDescent="0.25">
      <c r="C7219" s="51"/>
      <c r="D7219" s="51"/>
      <c r="E7219" s="51"/>
      <c r="F7219" s="51"/>
      <c r="G7219" s="63"/>
      <c r="H7219" s="62"/>
    </row>
    <row r="7220" spans="3:8" ht="20.100000000000001" customHeight="1" x14ac:dyDescent="0.25">
      <c r="C7220" s="51"/>
      <c r="D7220" s="51"/>
      <c r="E7220" s="51"/>
      <c r="F7220" s="51"/>
      <c r="G7220" s="63"/>
      <c r="H7220" s="62"/>
    </row>
    <row r="7221" spans="3:8" ht="20.100000000000001" customHeight="1" x14ac:dyDescent="0.25">
      <c r="C7221" s="51"/>
      <c r="D7221" s="51"/>
      <c r="E7221" s="51"/>
      <c r="F7221" s="51"/>
      <c r="G7221" s="63"/>
      <c r="H7221" s="62"/>
    </row>
    <row r="7222" spans="3:8" ht="20.100000000000001" customHeight="1" x14ac:dyDescent="0.25">
      <c r="C7222" s="51"/>
      <c r="D7222" s="51"/>
      <c r="E7222" s="51"/>
      <c r="F7222" s="51"/>
      <c r="G7222" s="63"/>
      <c r="H7222" s="62"/>
    </row>
    <row r="7223" spans="3:8" ht="20.100000000000001" customHeight="1" x14ac:dyDescent="0.25">
      <c r="C7223" s="51"/>
      <c r="D7223" s="51"/>
      <c r="E7223" s="51"/>
      <c r="F7223" s="51"/>
      <c r="G7223" s="63"/>
      <c r="H7223" s="62"/>
    </row>
    <row r="7224" spans="3:8" ht="20.100000000000001" customHeight="1" x14ac:dyDescent="0.25">
      <c r="C7224" s="51"/>
      <c r="D7224" s="51"/>
      <c r="E7224" s="51"/>
      <c r="F7224" s="51"/>
      <c r="G7224" s="63"/>
      <c r="H7224" s="62"/>
    </row>
    <row r="7225" spans="3:8" ht="20.100000000000001" customHeight="1" x14ac:dyDescent="0.25">
      <c r="C7225" s="51"/>
      <c r="D7225" s="51"/>
      <c r="E7225" s="51"/>
      <c r="F7225" s="51"/>
      <c r="G7225" s="63"/>
      <c r="H7225" s="62"/>
    </row>
    <row r="7226" spans="3:8" ht="20.100000000000001" customHeight="1" x14ac:dyDescent="0.25">
      <c r="C7226" s="51"/>
      <c r="D7226" s="51"/>
      <c r="E7226" s="51"/>
      <c r="F7226" s="51"/>
      <c r="G7226" s="63"/>
      <c r="H7226" s="62"/>
    </row>
    <row r="7227" spans="3:8" ht="20.100000000000001" customHeight="1" x14ac:dyDescent="0.25">
      <c r="C7227" s="51"/>
      <c r="D7227" s="51"/>
      <c r="E7227" s="51"/>
      <c r="F7227" s="51"/>
      <c r="G7227" s="63"/>
      <c r="H7227" s="62"/>
    </row>
    <row r="7228" spans="3:8" ht="20.100000000000001" customHeight="1" x14ac:dyDescent="0.25">
      <c r="C7228" s="51"/>
      <c r="D7228" s="51"/>
      <c r="E7228" s="51"/>
      <c r="F7228" s="51"/>
      <c r="G7228" s="63"/>
      <c r="H7228" s="62"/>
    </row>
    <row r="7229" spans="3:8" ht="20.100000000000001" customHeight="1" x14ac:dyDescent="0.25">
      <c r="C7229" s="51"/>
      <c r="D7229" s="51"/>
      <c r="E7229" s="51"/>
      <c r="F7229" s="51"/>
      <c r="G7229" s="63"/>
      <c r="H7229" s="62"/>
    </row>
    <row r="7230" spans="3:8" ht="20.100000000000001" customHeight="1" x14ac:dyDescent="0.25">
      <c r="C7230" s="51"/>
      <c r="D7230" s="51"/>
      <c r="E7230" s="51"/>
      <c r="F7230" s="51"/>
      <c r="G7230" s="63"/>
      <c r="H7230" s="62"/>
    </row>
    <row r="7231" spans="3:8" ht="20.100000000000001" customHeight="1" x14ac:dyDescent="0.25">
      <c r="C7231" s="51"/>
      <c r="D7231" s="51"/>
      <c r="E7231" s="51"/>
      <c r="F7231" s="51"/>
      <c r="G7231" s="63"/>
      <c r="H7231" s="62"/>
    </row>
    <row r="7232" spans="3:8" ht="20.100000000000001" customHeight="1" x14ac:dyDescent="0.25">
      <c r="C7232" s="51"/>
      <c r="D7232" s="51"/>
      <c r="E7232" s="51"/>
      <c r="F7232" s="51"/>
      <c r="G7232" s="63"/>
      <c r="H7232" s="62"/>
    </row>
    <row r="7233" spans="3:8" ht="20.100000000000001" customHeight="1" x14ac:dyDescent="0.25">
      <c r="C7233" s="51"/>
      <c r="D7233" s="51"/>
      <c r="E7233" s="51"/>
      <c r="F7233" s="51"/>
      <c r="G7233" s="63"/>
      <c r="H7233" s="62"/>
    </row>
    <row r="7234" spans="3:8" ht="20.100000000000001" customHeight="1" x14ac:dyDescent="0.25">
      <c r="C7234" s="51"/>
      <c r="D7234" s="51"/>
      <c r="E7234" s="51"/>
      <c r="F7234" s="51"/>
      <c r="G7234" s="63"/>
      <c r="H7234" s="62"/>
    </row>
    <row r="7235" spans="3:8" ht="20.100000000000001" customHeight="1" x14ac:dyDescent="0.25">
      <c r="C7235" s="51"/>
      <c r="D7235" s="51"/>
      <c r="E7235" s="51"/>
      <c r="F7235" s="51"/>
      <c r="G7235" s="63"/>
      <c r="H7235" s="62"/>
    </row>
    <row r="7236" spans="3:8" ht="20.100000000000001" customHeight="1" x14ac:dyDescent="0.25">
      <c r="C7236" s="51"/>
      <c r="D7236" s="51"/>
      <c r="E7236" s="51"/>
      <c r="F7236" s="51"/>
      <c r="G7236" s="63"/>
      <c r="H7236" s="62"/>
    </row>
    <row r="7237" spans="3:8" ht="20.100000000000001" customHeight="1" x14ac:dyDescent="0.25">
      <c r="C7237" s="51"/>
      <c r="D7237" s="51"/>
      <c r="E7237" s="51"/>
      <c r="F7237" s="51"/>
      <c r="G7237" s="63"/>
      <c r="H7237" s="62"/>
    </row>
    <row r="7238" spans="3:8" ht="20.100000000000001" customHeight="1" x14ac:dyDescent="0.25">
      <c r="C7238" s="51"/>
      <c r="D7238" s="51"/>
      <c r="E7238" s="51"/>
      <c r="F7238" s="51"/>
      <c r="G7238" s="63"/>
      <c r="H7238" s="62"/>
    </row>
    <row r="7239" spans="3:8" ht="20.100000000000001" customHeight="1" x14ac:dyDescent="0.25">
      <c r="C7239" s="51"/>
      <c r="D7239" s="51"/>
      <c r="E7239" s="51"/>
      <c r="F7239" s="51"/>
      <c r="G7239" s="63"/>
      <c r="H7239" s="62"/>
    </row>
    <row r="7240" spans="3:8" ht="20.100000000000001" customHeight="1" x14ac:dyDescent="0.25">
      <c r="C7240" s="51"/>
      <c r="D7240" s="51"/>
      <c r="E7240" s="51"/>
      <c r="F7240" s="51"/>
      <c r="G7240" s="63"/>
      <c r="H7240" s="62"/>
    </row>
    <row r="7241" spans="3:8" ht="20.100000000000001" customHeight="1" x14ac:dyDescent="0.25">
      <c r="C7241" s="51"/>
      <c r="D7241" s="51"/>
      <c r="E7241" s="51"/>
      <c r="F7241" s="51"/>
      <c r="G7241" s="63"/>
      <c r="H7241" s="62"/>
    </row>
    <row r="7242" spans="3:8" ht="20.100000000000001" customHeight="1" x14ac:dyDescent="0.25">
      <c r="C7242" s="51"/>
      <c r="D7242" s="51"/>
      <c r="E7242" s="51"/>
      <c r="F7242" s="51"/>
      <c r="G7242" s="63"/>
      <c r="H7242" s="62"/>
    </row>
    <row r="7243" spans="3:8" ht="20.100000000000001" customHeight="1" x14ac:dyDescent="0.25">
      <c r="C7243" s="51"/>
      <c r="D7243" s="51"/>
      <c r="E7243" s="51"/>
      <c r="F7243" s="51"/>
      <c r="G7243" s="63"/>
      <c r="H7243" s="62"/>
    </row>
    <row r="7244" spans="3:8" ht="20.100000000000001" customHeight="1" x14ac:dyDescent="0.25">
      <c r="C7244" s="51"/>
      <c r="D7244" s="51"/>
      <c r="E7244" s="51"/>
      <c r="F7244" s="51"/>
      <c r="G7244" s="63"/>
      <c r="H7244" s="62"/>
    </row>
    <row r="7245" spans="3:8" ht="20.100000000000001" customHeight="1" x14ac:dyDescent="0.25">
      <c r="C7245" s="51"/>
      <c r="D7245" s="51"/>
      <c r="E7245" s="51"/>
      <c r="F7245" s="51"/>
      <c r="G7245" s="63"/>
      <c r="H7245" s="62"/>
    </row>
    <row r="7246" spans="3:8" ht="20.100000000000001" customHeight="1" x14ac:dyDescent="0.25">
      <c r="C7246" s="51"/>
      <c r="D7246" s="51"/>
      <c r="E7246" s="51"/>
      <c r="F7246" s="51"/>
      <c r="G7246" s="63"/>
      <c r="H7246" s="62"/>
    </row>
    <row r="7247" spans="3:8" ht="20.100000000000001" customHeight="1" x14ac:dyDescent="0.25">
      <c r="C7247" s="51"/>
      <c r="D7247" s="51"/>
      <c r="E7247" s="51"/>
      <c r="F7247" s="51"/>
      <c r="G7247" s="63"/>
      <c r="H7247" s="62"/>
    </row>
    <row r="7248" spans="3:8" ht="20.100000000000001" customHeight="1" x14ac:dyDescent="0.25">
      <c r="C7248" s="51"/>
      <c r="D7248" s="51"/>
      <c r="E7248" s="51"/>
      <c r="F7248" s="51"/>
      <c r="G7248" s="63"/>
      <c r="H7248" s="62"/>
    </row>
    <row r="7249" spans="3:8" ht="20.100000000000001" customHeight="1" x14ac:dyDescent="0.25">
      <c r="C7249" s="51"/>
      <c r="D7249" s="51"/>
      <c r="E7249" s="51"/>
      <c r="F7249" s="51"/>
      <c r="G7249" s="63"/>
      <c r="H7249" s="62"/>
    </row>
    <row r="7250" spans="3:8" ht="20.100000000000001" customHeight="1" x14ac:dyDescent="0.25">
      <c r="C7250" s="51"/>
      <c r="D7250" s="51"/>
      <c r="E7250" s="51"/>
      <c r="F7250" s="51"/>
      <c r="G7250" s="63"/>
      <c r="H7250" s="62"/>
    </row>
    <row r="7251" spans="3:8" ht="20.100000000000001" customHeight="1" x14ac:dyDescent="0.25">
      <c r="C7251" s="51"/>
      <c r="D7251" s="51"/>
      <c r="E7251" s="51"/>
      <c r="F7251" s="51"/>
      <c r="G7251" s="63"/>
      <c r="H7251" s="62"/>
    </row>
    <row r="7252" spans="3:8" ht="20.100000000000001" customHeight="1" x14ac:dyDescent="0.25">
      <c r="C7252" s="51"/>
      <c r="D7252" s="51"/>
      <c r="E7252" s="51"/>
      <c r="F7252" s="51"/>
      <c r="G7252" s="63"/>
      <c r="H7252" s="62"/>
    </row>
    <row r="7253" spans="3:8" ht="20.100000000000001" customHeight="1" x14ac:dyDescent="0.25">
      <c r="C7253" s="51"/>
      <c r="D7253" s="51"/>
      <c r="E7253" s="51"/>
      <c r="F7253" s="51"/>
      <c r="G7253" s="63"/>
      <c r="H7253" s="62"/>
    </row>
    <row r="7254" spans="3:8" ht="20.100000000000001" customHeight="1" x14ac:dyDescent="0.25">
      <c r="C7254" s="51"/>
      <c r="D7254" s="51"/>
      <c r="E7254" s="51"/>
      <c r="F7254" s="51"/>
      <c r="G7254" s="63"/>
      <c r="H7254" s="62"/>
    </row>
    <row r="7255" spans="3:8" ht="20.100000000000001" customHeight="1" x14ac:dyDescent="0.25">
      <c r="C7255" s="51"/>
      <c r="D7255" s="51"/>
      <c r="E7255" s="51"/>
      <c r="F7255" s="51"/>
      <c r="G7255" s="63"/>
      <c r="H7255" s="62"/>
    </row>
    <row r="7256" spans="3:8" ht="20.100000000000001" customHeight="1" x14ac:dyDescent="0.25">
      <c r="C7256" s="51"/>
      <c r="D7256" s="51"/>
      <c r="E7256" s="51"/>
      <c r="F7256" s="51"/>
      <c r="G7256" s="63"/>
      <c r="H7256" s="62"/>
    </row>
    <row r="7257" spans="3:8" ht="20.100000000000001" customHeight="1" x14ac:dyDescent="0.25">
      <c r="C7257" s="51"/>
      <c r="D7257" s="51"/>
      <c r="E7257" s="51"/>
      <c r="F7257" s="51"/>
      <c r="G7257" s="63"/>
      <c r="H7257" s="62"/>
    </row>
    <row r="7258" spans="3:8" ht="20.100000000000001" customHeight="1" x14ac:dyDescent="0.25">
      <c r="C7258" s="51"/>
      <c r="D7258" s="51"/>
      <c r="E7258" s="51"/>
      <c r="F7258" s="51"/>
      <c r="G7258" s="63"/>
      <c r="H7258" s="62"/>
    </row>
    <row r="7259" spans="3:8" ht="20.100000000000001" customHeight="1" x14ac:dyDescent="0.25">
      <c r="C7259" s="51"/>
      <c r="D7259" s="51"/>
      <c r="E7259" s="51"/>
      <c r="F7259" s="51"/>
      <c r="G7259" s="63"/>
      <c r="H7259" s="62"/>
    </row>
    <row r="7260" spans="3:8" ht="20.100000000000001" customHeight="1" x14ac:dyDescent="0.25">
      <c r="C7260" s="51"/>
      <c r="D7260" s="51"/>
      <c r="E7260" s="51"/>
      <c r="F7260" s="51"/>
      <c r="G7260" s="63"/>
      <c r="H7260" s="62"/>
    </row>
    <row r="7261" spans="3:8" ht="20.100000000000001" customHeight="1" x14ac:dyDescent="0.25">
      <c r="C7261" s="51"/>
      <c r="D7261" s="51"/>
      <c r="E7261" s="51"/>
      <c r="F7261" s="51"/>
      <c r="G7261" s="63"/>
      <c r="H7261" s="62"/>
    </row>
    <row r="7262" spans="3:8" ht="20.100000000000001" customHeight="1" x14ac:dyDescent="0.25">
      <c r="C7262" s="51"/>
      <c r="D7262" s="51"/>
      <c r="E7262" s="51"/>
      <c r="F7262" s="51"/>
      <c r="G7262" s="63"/>
      <c r="H7262" s="62"/>
    </row>
    <row r="7263" spans="3:8" ht="20.100000000000001" customHeight="1" x14ac:dyDescent="0.25">
      <c r="C7263" s="51"/>
      <c r="D7263" s="51"/>
      <c r="E7263" s="51"/>
      <c r="F7263" s="51"/>
      <c r="G7263" s="63"/>
      <c r="H7263" s="62"/>
    </row>
    <row r="7264" spans="3:8" ht="20.100000000000001" customHeight="1" x14ac:dyDescent="0.25">
      <c r="C7264" s="51"/>
      <c r="D7264" s="51"/>
      <c r="E7264" s="51"/>
      <c r="F7264" s="51"/>
      <c r="G7264" s="63"/>
      <c r="H7264" s="62"/>
    </row>
    <row r="7265" spans="3:8" ht="20.100000000000001" customHeight="1" x14ac:dyDescent="0.25">
      <c r="C7265" s="51"/>
      <c r="D7265" s="51"/>
      <c r="E7265" s="51"/>
      <c r="F7265" s="51"/>
      <c r="G7265" s="63"/>
      <c r="H7265" s="62"/>
    </row>
    <row r="7266" spans="3:8" ht="20.100000000000001" customHeight="1" x14ac:dyDescent="0.25">
      <c r="C7266" s="51"/>
      <c r="D7266" s="51"/>
      <c r="E7266" s="51"/>
      <c r="F7266" s="51"/>
      <c r="G7266" s="63"/>
      <c r="H7266" s="62"/>
    </row>
    <row r="7267" spans="3:8" ht="20.100000000000001" customHeight="1" x14ac:dyDescent="0.25">
      <c r="C7267" s="51"/>
      <c r="D7267" s="51"/>
      <c r="E7267" s="51"/>
      <c r="F7267" s="51"/>
      <c r="G7267" s="63"/>
      <c r="H7267" s="62"/>
    </row>
    <row r="7268" spans="3:8" ht="20.100000000000001" customHeight="1" x14ac:dyDescent="0.25">
      <c r="C7268" s="51"/>
      <c r="D7268" s="51"/>
      <c r="E7268" s="51"/>
      <c r="F7268" s="51"/>
      <c r="G7268" s="63"/>
      <c r="H7268" s="62"/>
    </row>
    <row r="7269" spans="3:8" ht="20.100000000000001" customHeight="1" x14ac:dyDescent="0.25">
      <c r="C7269" s="51"/>
      <c r="D7269" s="51"/>
      <c r="E7269" s="51"/>
      <c r="F7269" s="51"/>
      <c r="G7269" s="63"/>
      <c r="H7269" s="62"/>
    </row>
    <row r="7270" spans="3:8" ht="20.100000000000001" customHeight="1" x14ac:dyDescent="0.25">
      <c r="C7270" s="51"/>
      <c r="D7270" s="51"/>
      <c r="E7270" s="51"/>
      <c r="F7270" s="51"/>
      <c r="G7270" s="63"/>
      <c r="H7270" s="62"/>
    </row>
    <row r="7271" spans="3:8" ht="20.100000000000001" customHeight="1" x14ac:dyDescent="0.25">
      <c r="C7271" s="51"/>
      <c r="D7271" s="51"/>
      <c r="E7271" s="51"/>
      <c r="F7271" s="51"/>
      <c r="G7271" s="63"/>
      <c r="H7271" s="62"/>
    </row>
    <row r="7272" spans="3:8" ht="20.100000000000001" customHeight="1" x14ac:dyDescent="0.25">
      <c r="C7272" s="51"/>
      <c r="D7272" s="51"/>
      <c r="E7272" s="51"/>
      <c r="F7272" s="51"/>
      <c r="G7272" s="63"/>
      <c r="H7272" s="62"/>
    </row>
    <row r="7273" spans="3:8" ht="20.100000000000001" customHeight="1" x14ac:dyDescent="0.25">
      <c r="C7273" s="51"/>
      <c r="D7273" s="51"/>
      <c r="E7273" s="51"/>
      <c r="F7273" s="51"/>
      <c r="G7273" s="63"/>
      <c r="H7273" s="62"/>
    </row>
    <row r="7274" spans="3:8" ht="20.100000000000001" customHeight="1" x14ac:dyDescent="0.25">
      <c r="C7274" s="51"/>
      <c r="D7274" s="51"/>
      <c r="E7274" s="51"/>
      <c r="F7274" s="51"/>
      <c r="G7274" s="63"/>
      <c r="H7274" s="62"/>
    </row>
    <row r="7275" spans="3:8" ht="20.100000000000001" customHeight="1" x14ac:dyDescent="0.25">
      <c r="C7275" s="51"/>
      <c r="D7275" s="51"/>
      <c r="E7275" s="51"/>
      <c r="F7275" s="51"/>
      <c r="G7275" s="63"/>
      <c r="H7275" s="62"/>
    </row>
    <row r="7276" spans="3:8" ht="20.100000000000001" customHeight="1" x14ac:dyDescent="0.25">
      <c r="C7276" s="51"/>
      <c r="D7276" s="51"/>
      <c r="E7276" s="51"/>
      <c r="F7276" s="51"/>
      <c r="G7276" s="63"/>
      <c r="H7276" s="62"/>
    </row>
    <row r="7277" spans="3:8" ht="20.100000000000001" customHeight="1" x14ac:dyDescent="0.25">
      <c r="C7277" s="51"/>
      <c r="D7277" s="51"/>
      <c r="E7277" s="51"/>
      <c r="F7277" s="51"/>
      <c r="G7277" s="63"/>
      <c r="H7277" s="62"/>
    </row>
    <row r="7278" spans="3:8" ht="20.100000000000001" customHeight="1" x14ac:dyDescent="0.25">
      <c r="C7278" s="51"/>
      <c r="D7278" s="51"/>
      <c r="E7278" s="51"/>
      <c r="F7278" s="51"/>
      <c r="G7278" s="63"/>
      <c r="H7278" s="62"/>
    </row>
    <row r="7279" spans="3:8" ht="20.100000000000001" customHeight="1" x14ac:dyDescent="0.25">
      <c r="C7279" s="51"/>
      <c r="D7279" s="51"/>
      <c r="E7279" s="51"/>
      <c r="F7279" s="51"/>
      <c r="G7279" s="63"/>
      <c r="H7279" s="62"/>
    </row>
    <row r="7280" spans="3:8" ht="20.100000000000001" customHeight="1" x14ac:dyDescent="0.25">
      <c r="C7280" s="51"/>
      <c r="D7280" s="51"/>
      <c r="E7280" s="51"/>
      <c r="F7280" s="51"/>
      <c r="G7280" s="63"/>
      <c r="H7280" s="62"/>
    </row>
    <row r="7281" spans="3:8" ht="20.100000000000001" customHeight="1" x14ac:dyDescent="0.25">
      <c r="C7281" s="51"/>
      <c r="D7281" s="51"/>
      <c r="E7281" s="51"/>
      <c r="F7281" s="51"/>
      <c r="G7281" s="63"/>
      <c r="H7281" s="62"/>
    </row>
    <row r="7282" spans="3:8" ht="20.100000000000001" customHeight="1" x14ac:dyDescent="0.25">
      <c r="C7282" s="51"/>
      <c r="D7282" s="51"/>
      <c r="E7282" s="51"/>
      <c r="F7282" s="51"/>
      <c r="G7282" s="63"/>
      <c r="H7282" s="62"/>
    </row>
    <row r="7283" spans="3:8" ht="20.100000000000001" customHeight="1" x14ac:dyDescent="0.25">
      <c r="C7283" s="51"/>
      <c r="D7283" s="51"/>
      <c r="E7283" s="51"/>
      <c r="F7283" s="51"/>
      <c r="G7283" s="63"/>
      <c r="H7283" s="62"/>
    </row>
    <row r="7284" spans="3:8" ht="20.100000000000001" customHeight="1" x14ac:dyDescent="0.25">
      <c r="C7284" s="51"/>
      <c r="D7284" s="51"/>
      <c r="E7284" s="51"/>
      <c r="F7284" s="51"/>
      <c r="G7284" s="63"/>
      <c r="H7284" s="62"/>
    </row>
    <row r="7285" spans="3:8" ht="20.100000000000001" customHeight="1" x14ac:dyDescent="0.25">
      <c r="C7285" s="51"/>
      <c r="D7285" s="51"/>
      <c r="E7285" s="51"/>
      <c r="F7285" s="51"/>
      <c r="G7285" s="63"/>
      <c r="H7285" s="62"/>
    </row>
    <row r="7286" spans="3:8" ht="20.100000000000001" customHeight="1" x14ac:dyDescent="0.25">
      <c r="C7286" s="51"/>
      <c r="D7286" s="51"/>
      <c r="E7286" s="51"/>
      <c r="F7286" s="51"/>
      <c r="G7286" s="63"/>
      <c r="H7286" s="62"/>
    </row>
    <row r="7287" spans="3:8" ht="20.100000000000001" customHeight="1" x14ac:dyDescent="0.25">
      <c r="C7287" s="51"/>
      <c r="D7287" s="51"/>
      <c r="E7287" s="51"/>
      <c r="F7287" s="51"/>
      <c r="G7287" s="63"/>
      <c r="H7287" s="62"/>
    </row>
    <row r="7288" spans="3:8" ht="20.100000000000001" customHeight="1" x14ac:dyDescent="0.25">
      <c r="C7288" s="51"/>
      <c r="D7288" s="51"/>
      <c r="E7288" s="51"/>
      <c r="F7288" s="51"/>
      <c r="G7288" s="63"/>
      <c r="H7288" s="62"/>
    </row>
    <row r="7289" spans="3:8" ht="20.100000000000001" customHeight="1" x14ac:dyDescent="0.25">
      <c r="C7289" s="51"/>
      <c r="D7289" s="51"/>
      <c r="E7289" s="51"/>
      <c r="F7289" s="51"/>
      <c r="G7289" s="63"/>
      <c r="H7289" s="62"/>
    </row>
    <row r="7290" spans="3:8" ht="20.100000000000001" customHeight="1" x14ac:dyDescent="0.25">
      <c r="C7290" s="51"/>
      <c r="D7290" s="51"/>
      <c r="E7290" s="51"/>
      <c r="F7290" s="51"/>
      <c r="G7290" s="63"/>
      <c r="H7290" s="62"/>
    </row>
    <row r="7291" spans="3:8" ht="20.100000000000001" customHeight="1" x14ac:dyDescent="0.25">
      <c r="C7291" s="51"/>
      <c r="D7291" s="51"/>
      <c r="E7291" s="51"/>
      <c r="F7291" s="51"/>
      <c r="G7291" s="63"/>
      <c r="H7291" s="62"/>
    </row>
    <row r="7292" spans="3:8" ht="20.100000000000001" customHeight="1" x14ac:dyDescent="0.25">
      <c r="C7292" s="51"/>
      <c r="D7292" s="51"/>
      <c r="E7292" s="51"/>
      <c r="F7292" s="51"/>
      <c r="G7292" s="63"/>
      <c r="H7292" s="62"/>
    </row>
    <row r="7293" spans="3:8" ht="20.100000000000001" customHeight="1" x14ac:dyDescent="0.25">
      <c r="C7293" s="51"/>
      <c r="D7293" s="51"/>
      <c r="E7293" s="51"/>
      <c r="F7293" s="51"/>
      <c r="G7293" s="63"/>
      <c r="H7293" s="62"/>
    </row>
    <row r="7294" spans="3:8" ht="20.100000000000001" customHeight="1" x14ac:dyDescent="0.25">
      <c r="C7294" s="51"/>
      <c r="D7294" s="51"/>
      <c r="E7294" s="51"/>
      <c r="F7294" s="51"/>
      <c r="G7294" s="63"/>
      <c r="H7294" s="62"/>
    </row>
    <row r="7295" spans="3:8" ht="20.100000000000001" customHeight="1" x14ac:dyDescent="0.25">
      <c r="C7295" s="51"/>
      <c r="D7295" s="51"/>
      <c r="E7295" s="51"/>
      <c r="F7295" s="51"/>
      <c r="G7295" s="63"/>
      <c r="H7295" s="62"/>
    </row>
    <row r="7296" spans="3:8" ht="20.100000000000001" customHeight="1" x14ac:dyDescent="0.25">
      <c r="C7296" s="51"/>
      <c r="D7296" s="51"/>
      <c r="E7296" s="51"/>
      <c r="F7296" s="51"/>
      <c r="G7296" s="63"/>
      <c r="H7296" s="62"/>
    </row>
    <row r="7297" spans="3:8" ht="20.100000000000001" customHeight="1" x14ac:dyDescent="0.25">
      <c r="C7297" s="51"/>
      <c r="D7297" s="51"/>
      <c r="E7297" s="51"/>
      <c r="F7297" s="51"/>
      <c r="G7297" s="63"/>
      <c r="H7297" s="62"/>
    </row>
    <row r="7298" spans="3:8" ht="20.100000000000001" customHeight="1" x14ac:dyDescent="0.25">
      <c r="C7298" s="51"/>
      <c r="D7298" s="51"/>
      <c r="E7298" s="51"/>
      <c r="F7298" s="51"/>
      <c r="G7298" s="63"/>
      <c r="H7298" s="62"/>
    </row>
    <row r="7299" spans="3:8" ht="20.100000000000001" customHeight="1" x14ac:dyDescent="0.25">
      <c r="C7299" s="51"/>
      <c r="D7299" s="51"/>
      <c r="E7299" s="51"/>
      <c r="F7299" s="51"/>
      <c r="G7299" s="63"/>
      <c r="H7299" s="62"/>
    </row>
    <row r="7300" spans="3:8" ht="20.100000000000001" customHeight="1" x14ac:dyDescent="0.25">
      <c r="C7300" s="51"/>
      <c r="D7300" s="51"/>
      <c r="E7300" s="51"/>
      <c r="F7300" s="51"/>
      <c r="G7300" s="63"/>
      <c r="H7300" s="62"/>
    </row>
    <row r="7301" spans="3:8" ht="20.100000000000001" customHeight="1" x14ac:dyDescent="0.25">
      <c r="C7301" s="51"/>
      <c r="D7301" s="51"/>
      <c r="E7301" s="51"/>
      <c r="F7301" s="51"/>
      <c r="G7301" s="63"/>
      <c r="H7301" s="62"/>
    </row>
    <row r="7302" spans="3:8" ht="20.100000000000001" customHeight="1" x14ac:dyDescent="0.25">
      <c r="C7302" s="51"/>
      <c r="D7302" s="51"/>
      <c r="E7302" s="51"/>
      <c r="F7302" s="51"/>
      <c r="G7302" s="63"/>
      <c r="H7302" s="62"/>
    </row>
    <row r="7303" spans="3:8" ht="20.100000000000001" customHeight="1" x14ac:dyDescent="0.25">
      <c r="C7303" s="51"/>
      <c r="D7303" s="51"/>
      <c r="E7303" s="51"/>
      <c r="F7303" s="51"/>
      <c r="G7303" s="63"/>
      <c r="H7303" s="62"/>
    </row>
    <row r="7304" spans="3:8" ht="20.100000000000001" customHeight="1" x14ac:dyDescent="0.25">
      <c r="C7304" s="51"/>
      <c r="D7304" s="51"/>
      <c r="E7304" s="51"/>
      <c r="F7304" s="51"/>
      <c r="G7304" s="63"/>
      <c r="H7304" s="62"/>
    </row>
    <row r="7305" spans="3:8" ht="20.100000000000001" customHeight="1" x14ac:dyDescent="0.25">
      <c r="C7305" s="51"/>
      <c r="D7305" s="51"/>
      <c r="E7305" s="51"/>
      <c r="F7305" s="51"/>
      <c r="G7305" s="63"/>
      <c r="H7305" s="62"/>
    </row>
    <row r="7306" spans="3:8" ht="20.100000000000001" customHeight="1" x14ac:dyDescent="0.25">
      <c r="C7306" s="51"/>
      <c r="D7306" s="51"/>
      <c r="E7306" s="51"/>
      <c r="F7306" s="51"/>
      <c r="G7306" s="63"/>
      <c r="H7306" s="62"/>
    </row>
    <row r="7307" spans="3:8" ht="20.100000000000001" customHeight="1" x14ac:dyDescent="0.25">
      <c r="C7307" s="51"/>
      <c r="D7307" s="51"/>
      <c r="E7307" s="51"/>
      <c r="F7307" s="51"/>
      <c r="G7307" s="63"/>
      <c r="H7307" s="62"/>
    </row>
    <row r="7308" spans="3:8" ht="20.100000000000001" customHeight="1" x14ac:dyDescent="0.25">
      <c r="C7308" s="51"/>
      <c r="D7308" s="51"/>
      <c r="E7308" s="51"/>
      <c r="F7308" s="51"/>
      <c r="G7308" s="63"/>
      <c r="H7308" s="62"/>
    </row>
    <row r="7309" spans="3:8" ht="20.100000000000001" customHeight="1" x14ac:dyDescent="0.25">
      <c r="C7309" s="51"/>
      <c r="D7309" s="51"/>
      <c r="E7309" s="51"/>
      <c r="F7309" s="51"/>
      <c r="G7309" s="63"/>
      <c r="H7309" s="62"/>
    </row>
    <row r="7310" spans="3:8" ht="20.100000000000001" customHeight="1" x14ac:dyDescent="0.25">
      <c r="C7310" s="51"/>
      <c r="D7310" s="51"/>
      <c r="E7310" s="51"/>
      <c r="F7310" s="51"/>
      <c r="G7310" s="63"/>
      <c r="H7310" s="62"/>
    </row>
    <row r="7311" spans="3:8" ht="20.100000000000001" customHeight="1" x14ac:dyDescent="0.25">
      <c r="C7311" s="51"/>
      <c r="D7311" s="51"/>
      <c r="E7311" s="51"/>
      <c r="F7311" s="51"/>
      <c r="G7311" s="63"/>
      <c r="H7311" s="62"/>
    </row>
    <row r="7312" spans="3:8" ht="20.100000000000001" customHeight="1" x14ac:dyDescent="0.25">
      <c r="C7312" s="51"/>
      <c r="D7312" s="51"/>
      <c r="E7312" s="51"/>
      <c r="F7312" s="51"/>
      <c r="G7312" s="63"/>
      <c r="H7312" s="62"/>
    </row>
    <row r="7313" spans="3:8" ht="20.100000000000001" customHeight="1" x14ac:dyDescent="0.25">
      <c r="C7313" s="51"/>
      <c r="D7313" s="51"/>
      <c r="E7313" s="51"/>
      <c r="F7313" s="51"/>
      <c r="G7313" s="63"/>
      <c r="H7313" s="62"/>
    </row>
    <row r="7314" spans="3:8" ht="20.100000000000001" customHeight="1" x14ac:dyDescent="0.25">
      <c r="C7314" s="51"/>
      <c r="D7314" s="51"/>
      <c r="E7314" s="51"/>
      <c r="F7314" s="51"/>
      <c r="G7314" s="63"/>
      <c r="H7314" s="62"/>
    </row>
    <row r="7315" spans="3:8" ht="20.100000000000001" customHeight="1" x14ac:dyDescent="0.25">
      <c r="C7315" s="51"/>
      <c r="D7315" s="51"/>
      <c r="E7315" s="51"/>
      <c r="F7315" s="51"/>
      <c r="G7315" s="63"/>
      <c r="H7315" s="62"/>
    </row>
    <row r="7316" spans="3:8" ht="20.100000000000001" customHeight="1" x14ac:dyDescent="0.25">
      <c r="C7316" s="51"/>
      <c r="D7316" s="51"/>
      <c r="E7316" s="51"/>
      <c r="F7316" s="51"/>
      <c r="G7316" s="63"/>
      <c r="H7316" s="62"/>
    </row>
    <row r="7317" spans="3:8" ht="20.100000000000001" customHeight="1" x14ac:dyDescent="0.25">
      <c r="C7317" s="51"/>
      <c r="D7317" s="51"/>
      <c r="E7317" s="51"/>
      <c r="F7317" s="51"/>
      <c r="G7317" s="63"/>
      <c r="H7317" s="62"/>
    </row>
    <row r="7318" spans="3:8" ht="20.100000000000001" customHeight="1" x14ac:dyDescent="0.25">
      <c r="C7318" s="51"/>
      <c r="D7318" s="51"/>
      <c r="E7318" s="51"/>
      <c r="F7318" s="51"/>
      <c r="G7318" s="63"/>
      <c r="H7318" s="62"/>
    </row>
    <row r="7319" spans="3:8" ht="20.100000000000001" customHeight="1" x14ac:dyDescent="0.25">
      <c r="C7319" s="51"/>
      <c r="D7319" s="51"/>
      <c r="E7319" s="51"/>
      <c r="F7319" s="51"/>
      <c r="G7319" s="63"/>
      <c r="H7319" s="62"/>
    </row>
    <row r="7320" spans="3:8" ht="20.100000000000001" customHeight="1" x14ac:dyDescent="0.25">
      <c r="C7320" s="51"/>
      <c r="D7320" s="51"/>
      <c r="E7320" s="51"/>
      <c r="F7320" s="51"/>
      <c r="G7320" s="63"/>
      <c r="H7320" s="62"/>
    </row>
    <row r="7321" spans="3:8" ht="20.100000000000001" customHeight="1" x14ac:dyDescent="0.25">
      <c r="C7321" s="51"/>
      <c r="D7321" s="51"/>
      <c r="E7321" s="51"/>
      <c r="F7321" s="51"/>
      <c r="G7321" s="63"/>
      <c r="H7321" s="62"/>
    </row>
    <row r="7322" spans="3:8" ht="20.100000000000001" customHeight="1" x14ac:dyDescent="0.25">
      <c r="C7322" s="51"/>
      <c r="D7322" s="51"/>
      <c r="E7322" s="51"/>
      <c r="F7322" s="51"/>
      <c r="G7322" s="63"/>
      <c r="H7322" s="62"/>
    </row>
    <row r="7323" spans="3:8" ht="20.100000000000001" customHeight="1" x14ac:dyDescent="0.25">
      <c r="C7323" s="51"/>
      <c r="D7323" s="51"/>
      <c r="E7323" s="51"/>
      <c r="F7323" s="51"/>
      <c r="G7323" s="63"/>
      <c r="H7323" s="62"/>
    </row>
    <row r="7324" spans="3:8" ht="20.100000000000001" customHeight="1" x14ac:dyDescent="0.25">
      <c r="C7324" s="51"/>
      <c r="D7324" s="51"/>
      <c r="E7324" s="51"/>
      <c r="F7324" s="51"/>
      <c r="G7324" s="63"/>
      <c r="H7324" s="62"/>
    </row>
    <row r="7325" spans="3:8" ht="20.100000000000001" customHeight="1" x14ac:dyDescent="0.25">
      <c r="C7325" s="51"/>
      <c r="D7325" s="51"/>
      <c r="E7325" s="51"/>
      <c r="F7325" s="51"/>
      <c r="G7325" s="63"/>
      <c r="H7325" s="62"/>
    </row>
    <row r="7326" spans="3:8" ht="20.100000000000001" customHeight="1" x14ac:dyDescent="0.25">
      <c r="C7326" s="51"/>
      <c r="D7326" s="51"/>
      <c r="E7326" s="51"/>
      <c r="F7326" s="51"/>
      <c r="G7326" s="63"/>
      <c r="H7326" s="62"/>
    </row>
    <row r="7327" spans="3:8" ht="20.100000000000001" customHeight="1" x14ac:dyDescent="0.25">
      <c r="C7327" s="51"/>
      <c r="D7327" s="51"/>
      <c r="E7327" s="51"/>
      <c r="F7327" s="51"/>
      <c r="G7327" s="63"/>
      <c r="H7327" s="62"/>
    </row>
    <row r="7328" spans="3:8" ht="20.100000000000001" customHeight="1" x14ac:dyDescent="0.25">
      <c r="C7328" s="51"/>
      <c r="D7328" s="51"/>
      <c r="E7328" s="51"/>
      <c r="F7328" s="51"/>
      <c r="G7328" s="63"/>
      <c r="H7328" s="62"/>
    </row>
    <row r="7329" spans="3:8" ht="20.100000000000001" customHeight="1" x14ac:dyDescent="0.25">
      <c r="C7329" s="51"/>
      <c r="D7329" s="51"/>
      <c r="E7329" s="51"/>
      <c r="F7329" s="51"/>
      <c r="G7329" s="63"/>
      <c r="H7329" s="62"/>
    </row>
    <row r="7330" spans="3:8" ht="20.100000000000001" customHeight="1" x14ac:dyDescent="0.25">
      <c r="C7330" s="51"/>
      <c r="D7330" s="51"/>
      <c r="E7330" s="51"/>
      <c r="F7330" s="51"/>
      <c r="G7330" s="63"/>
      <c r="H7330" s="62"/>
    </row>
    <row r="7331" spans="3:8" ht="20.100000000000001" customHeight="1" x14ac:dyDescent="0.25">
      <c r="C7331" s="51"/>
      <c r="D7331" s="51"/>
      <c r="E7331" s="51"/>
      <c r="F7331" s="51"/>
      <c r="G7331" s="63"/>
      <c r="H7331" s="62"/>
    </row>
    <row r="7332" spans="3:8" ht="20.100000000000001" customHeight="1" x14ac:dyDescent="0.25">
      <c r="C7332" s="51"/>
      <c r="D7332" s="51"/>
      <c r="E7332" s="51"/>
      <c r="F7332" s="51"/>
      <c r="G7332" s="63"/>
      <c r="H7332" s="62"/>
    </row>
    <row r="7333" spans="3:8" ht="20.100000000000001" customHeight="1" x14ac:dyDescent="0.25">
      <c r="C7333" s="51"/>
      <c r="D7333" s="51"/>
      <c r="E7333" s="51"/>
      <c r="F7333" s="51"/>
      <c r="G7333" s="63"/>
      <c r="H7333" s="62"/>
    </row>
    <row r="7334" spans="3:8" ht="20.100000000000001" customHeight="1" x14ac:dyDescent="0.25">
      <c r="C7334" s="51"/>
      <c r="D7334" s="51"/>
      <c r="E7334" s="51"/>
      <c r="F7334" s="51"/>
      <c r="G7334" s="63"/>
      <c r="H7334" s="62"/>
    </row>
    <row r="7335" spans="3:8" ht="20.100000000000001" customHeight="1" x14ac:dyDescent="0.25">
      <c r="C7335" s="51"/>
      <c r="D7335" s="51"/>
      <c r="E7335" s="51"/>
      <c r="F7335" s="51"/>
      <c r="G7335" s="63"/>
      <c r="H7335" s="62"/>
    </row>
    <row r="7336" spans="3:8" ht="20.100000000000001" customHeight="1" x14ac:dyDescent="0.25">
      <c r="C7336" s="51"/>
      <c r="D7336" s="51"/>
      <c r="E7336" s="51"/>
      <c r="F7336" s="51"/>
      <c r="G7336" s="63"/>
      <c r="H7336" s="62"/>
    </row>
    <row r="7337" spans="3:8" ht="20.100000000000001" customHeight="1" x14ac:dyDescent="0.25">
      <c r="C7337" s="51"/>
      <c r="D7337" s="51"/>
      <c r="E7337" s="51"/>
      <c r="F7337" s="51"/>
      <c r="G7337" s="63"/>
      <c r="H7337" s="62"/>
    </row>
    <row r="7338" spans="3:8" ht="20.100000000000001" customHeight="1" x14ac:dyDescent="0.25">
      <c r="C7338" s="51"/>
      <c r="D7338" s="51"/>
      <c r="E7338" s="51"/>
      <c r="F7338" s="51"/>
      <c r="G7338" s="63"/>
      <c r="H7338" s="62"/>
    </row>
    <row r="7339" spans="3:8" ht="20.100000000000001" customHeight="1" x14ac:dyDescent="0.25">
      <c r="C7339" s="51"/>
      <c r="D7339" s="51"/>
      <c r="E7339" s="51"/>
      <c r="F7339" s="51"/>
      <c r="G7339" s="63"/>
      <c r="H7339" s="62"/>
    </row>
    <row r="7340" spans="3:8" ht="20.100000000000001" customHeight="1" x14ac:dyDescent="0.25">
      <c r="C7340" s="51"/>
      <c r="D7340" s="51"/>
      <c r="E7340" s="51"/>
      <c r="F7340" s="51"/>
      <c r="G7340" s="63"/>
      <c r="H7340" s="62"/>
    </row>
    <row r="7341" spans="3:8" ht="20.100000000000001" customHeight="1" x14ac:dyDescent="0.25">
      <c r="C7341" s="51"/>
      <c r="D7341" s="51"/>
      <c r="E7341" s="51"/>
      <c r="F7341" s="51"/>
      <c r="G7341" s="63"/>
      <c r="H7341" s="62"/>
    </row>
    <row r="7342" spans="3:8" ht="20.100000000000001" customHeight="1" x14ac:dyDescent="0.25">
      <c r="C7342" s="51"/>
      <c r="D7342" s="51"/>
      <c r="E7342" s="51"/>
      <c r="F7342" s="51"/>
      <c r="G7342" s="63"/>
      <c r="H7342" s="62"/>
    </row>
    <row r="7343" spans="3:8" ht="20.100000000000001" customHeight="1" x14ac:dyDescent="0.25">
      <c r="C7343" s="51"/>
      <c r="D7343" s="51"/>
      <c r="E7343" s="51"/>
      <c r="F7343" s="51"/>
      <c r="G7343" s="63"/>
      <c r="H7343" s="62"/>
    </row>
    <row r="7344" spans="3:8" ht="20.100000000000001" customHeight="1" x14ac:dyDescent="0.25">
      <c r="C7344" s="51"/>
      <c r="D7344" s="51"/>
      <c r="E7344" s="51"/>
      <c r="F7344" s="51"/>
      <c r="G7344" s="63"/>
      <c r="H7344" s="62"/>
    </row>
    <row r="7345" spans="3:8" ht="20.100000000000001" customHeight="1" x14ac:dyDescent="0.25">
      <c r="C7345" s="51"/>
      <c r="D7345" s="51"/>
      <c r="E7345" s="51"/>
      <c r="F7345" s="51"/>
      <c r="G7345" s="63"/>
      <c r="H7345" s="62"/>
    </row>
    <row r="7346" spans="3:8" ht="20.100000000000001" customHeight="1" x14ac:dyDescent="0.25">
      <c r="C7346" s="51"/>
      <c r="D7346" s="51"/>
      <c r="E7346" s="51"/>
      <c r="F7346" s="51"/>
      <c r="G7346" s="63"/>
      <c r="H7346" s="62"/>
    </row>
    <row r="7347" spans="3:8" ht="20.100000000000001" customHeight="1" x14ac:dyDescent="0.25">
      <c r="C7347" s="51"/>
      <c r="D7347" s="51"/>
      <c r="E7347" s="51"/>
      <c r="F7347" s="51"/>
      <c r="G7347" s="63"/>
      <c r="H7347" s="62"/>
    </row>
    <row r="7348" spans="3:8" ht="20.100000000000001" customHeight="1" x14ac:dyDescent="0.25">
      <c r="C7348" s="51"/>
      <c r="D7348" s="51"/>
      <c r="E7348" s="51"/>
      <c r="F7348" s="51"/>
      <c r="G7348" s="63"/>
      <c r="H7348" s="62"/>
    </row>
    <row r="7349" spans="3:8" ht="20.100000000000001" customHeight="1" x14ac:dyDescent="0.25">
      <c r="C7349" s="51"/>
      <c r="D7349" s="51"/>
      <c r="E7349" s="51"/>
      <c r="F7349" s="51"/>
      <c r="G7349" s="63"/>
      <c r="H7349" s="62"/>
    </row>
    <row r="7350" spans="3:8" ht="20.100000000000001" customHeight="1" x14ac:dyDescent="0.25">
      <c r="C7350" s="51"/>
      <c r="D7350" s="51"/>
      <c r="E7350" s="51"/>
      <c r="F7350" s="51"/>
      <c r="G7350" s="63"/>
      <c r="H7350" s="62"/>
    </row>
    <row r="7351" spans="3:8" ht="20.100000000000001" customHeight="1" x14ac:dyDescent="0.25">
      <c r="C7351" s="51"/>
      <c r="D7351" s="51"/>
      <c r="E7351" s="51"/>
      <c r="F7351" s="51"/>
      <c r="G7351" s="63"/>
      <c r="H7351" s="62"/>
    </row>
    <row r="7352" spans="3:8" ht="20.100000000000001" customHeight="1" x14ac:dyDescent="0.25">
      <c r="C7352" s="51"/>
      <c r="D7352" s="51"/>
      <c r="E7352" s="51"/>
      <c r="F7352" s="51"/>
      <c r="G7352" s="63"/>
      <c r="H7352" s="62"/>
    </row>
    <row r="7353" spans="3:8" ht="20.100000000000001" customHeight="1" x14ac:dyDescent="0.25">
      <c r="C7353" s="51"/>
      <c r="D7353" s="51"/>
      <c r="E7353" s="51"/>
      <c r="F7353" s="51"/>
      <c r="G7353" s="63"/>
      <c r="H7353" s="62"/>
    </row>
    <row r="7354" spans="3:8" ht="20.100000000000001" customHeight="1" x14ac:dyDescent="0.25">
      <c r="C7354" s="51"/>
      <c r="D7354" s="51"/>
      <c r="E7354" s="51"/>
      <c r="F7354" s="51"/>
      <c r="G7354" s="63"/>
      <c r="H7354" s="62"/>
    </row>
    <row r="7355" spans="3:8" ht="20.100000000000001" customHeight="1" x14ac:dyDescent="0.25">
      <c r="C7355" s="51"/>
      <c r="D7355" s="51"/>
      <c r="E7355" s="51"/>
      <c r="F7355" s="51"/>
      <c r="G7355" s="63"/>
      <c r="H7355" s="62"/>
    </row>
    <row r="7356" spans="3:8" ht="20.100000000000001" customHeight="1" x14ac:dyDescent="0.25">
      <c r="C7356" s="51"/>
      <c r="D7356" s="51"/>
      <c r="E7356" s="51"/>
      <c r="F7356" s="51"/>
      <c r="G7356" s="63"/>
      <c r="H7356" s="62"/>
    </row>
    <row r="7357" spans="3:8" ht="20.100000000000001" customHeight="1" x14ac:dyDescent="0.25">
      <c r="C7357" s="51"/>
      <c r="D7357" s="51"/>
      <c r="E7357" s="51"/>
      <c r="F7357" s="51"/>
      <c r="G7357" s="63"/>
      <c r="H7357" s="62"/>
    </row>
    <row r="7358" spans="3:8" ht="20.100000000000001" customHeight="1" x14ac:dyDescent="0.25">
      <c r="C7358" s="51"/>
      <c r="D7358" s="51"/>
      <c r="E7358" s="51"/>
      <c r="F7358" s="51"/>
      <c r="G7358" s="63"/>
      <c r="H7358" s="62"/>
    </row>
    <row r="7359" spans="3:8" ht="20.100000000000001" customHeight="1" x14ac:dyDescent="0.25">
      <c r="C7359" s="51"/>
      <c r="D7359" s="51"/>
      <c r="E7359" s="51"/>
      <c r="F7359" s="51"/>
      <c r="G7359" s="63"/>
      <c r="H7359" s="62"/>
    </row>
    <row r="7360" spans="3:8" ht="20.100000000000001" customHeight="1" x14ac:dyDescent="0.25">
      <c r="C7360" s="51"/>
      <c r="D7360" s="51"/>
      <c r="E7360" s="51"/>
      <c r="F7360" s="51"/>
      <c r="G7360" s="63"/>
      <c r="H7360" s="62"/>
    </row>
    <row r="7361" spans="3:8" ht="20.100000000000001" customHeight="1" x14ac:dyDescent="0.25">
      <c r="C7361" s="51"/>
      <c r="D7361" s="51"/>
      <c r="E7361" s="51"/>
      <c r="F7361" s="51"/>
      <c r="G7361" s="63"/>
      <c r="H7361" s="62"/>
    </row>
    <row r="7362" spans="3:8" ht="20.100000000000001" customHeight="1" x14ac:dyDescent="0.25">
      <c r="C7362" s="51"/>
      <c r="D7362" s="51"/>
      <c r="E7362" s="51"/>
      <c r="F7362" s="51"/>
      <c r="G7362" s="63"/>
      <c r="H7362" s="62"/>
    </row>
    <row r="7363" spans="3:8" ht="20.100000000000001" customHeight="1" x14ac:dyDescent="0.25">
      <c r="C7363" s="51"/>
      <c r="D7363" s="51"/>
      <c r="E7363" s="51"/>
      <c r="F7363" s="51"/>
      <c r="G7363" s="63"/>
      <c r="H7363" s="62"/>
    </row>
    <row r="7364" spans="3:8" ht="20.100000000000001" customHeight="1" x14ac:dyDescent="0.25">
      <c r="C7364" s="51"/>
      <c r="D7364" s="51"/>
      <c r="E7364" s="51"/>
      <c r="F7364" s="51"/>
      <c r="G7364" s="63"/>
      <c r="H7364" s="62"/>
    </row>
    <row r="7365" spans="3:8" ht="20.100000000000001" customHeight="1" x14ac:dyDescent="0.25">
      <c r="C7365" s="51"/>
      <c r="D7365" s="51"/>
      <c r="E7365" s="51"/>
      <c r="F7365" s="51"/>
      <c r="G7365" s="63"/>
      <c r="H7365" s="62"/>
    </row>
    <row r="7366" spans="3:8" ht="20.100000000000001" customHeight="1" x14ac:dyDescent="0.25">
      <c r="C7366" s="51"/>
      <c r="D7366" s="51"/>
      <c r="E7366" s="51"/>
      <c r="F7366" s="51"/>
      <c r="G7366" s="63"/>
      <c r="H7366" s="62"/>
    </row>
    <row r="7367" spans="3:8" ht="20.100000000000001" customHeight="1" x14ac:dyDescent="0.25">
      <c r="C7367" s="51"/>
      <c r="D7367" s="51"/>
      <c r="E7367" s="51"/>
      <c r="F7367" s="51"/>
      <c r="G7367" s="63"/>
      <c r="H7367" s="62"/>
    </row>
    <row r="7368" spans="3:8" ht="20.100000000000001" customHeight="1" x14ac:dyDescent="0.25">
      <c r="C7368" s="51"/>
      <c r="D7368" s="51"/>
      <c r="E7368" s="51"/>
      <c r="F7368" s="51"/>
      <c r="G7368" s="63"/>
      <c r="H7368" s="62"/>
    </row>
    <row r="7369" spans="3:8" ht="20.100000000000001" customHeight="1" x14ac:dyDescent="0.25">
      <c r="C7369" s="51"/>
      <c r="D7369" s="51"/>
      <c r="E7369" s="51"/>
      <c r="F7369" s="51"/>
      <c r="G7369" s="63"/>
      <c r="H7369" s="62"/>
    </row>
    <row r="7370" spans="3:8" ht="20.100000000000001" customHeight="1" x14ac:dyDescent="0.25">
      <c r="C7370" s="51"/>
      <c r="D7370" s="51"/>
      <c r="E7370" s="51"/>
      <c r="F7370" s="51"/>
      <c r="G7370" s="63"/>
      <c r="H7370" s="62"/>
    </row>
    <row r="7371" spans="3:8" ht="20.100000000000001" customHeight="1" x14ac:dyDescent="0.25">
      <c r="C7371" s="51"/>
      <c r="D7371" s="51"/>
      <c r="E7371" s="51"/>
      <c r="F7371" s="51"/>
      <c r="G7371" s="63"/>
      <c r="H7371" s="62"/>
    </row>
    <row r="7372" spans="3:8" ht="20.100000000000001" customHeight="1" x14ac:dyDescent="0.25">
      <c r="C7372" s="51"/>
      <c r="D7372" s="51"/>
      <c r="E7372" s="51"/>
      <c r="F7372" s="51"/>
      <c r="G7372" s="63"/>
      <c r="H7372" s="62"/>
    </row>
    <row r="7373" spans="3:8" ht="20.100000000000001" customHeight="1" x14ac:dyDescent="0.25">
      <c r="C7373" s="51"/>
      <c r="D7373" s="51"/>
      <c r="E7373" s="51"/>
      <c r="F7373" s="51"/>
      <c r="G7373" s="63"/>
      <c r="H7373" s="62"/>
    </row>
    <row r="7374" spans="3:8" ht="20.100000000000001" customHeight="1" x14ac:dyDescent="0.25">
      <c r="C7374" s="51"/>
      <c r="D7374" s="51"/>
      <c r="E7374" s="51"/>
      <c r="F7374" s="51"/>
      <c r="G7374" s="63"/>
      <c r="H7374" s="62"/>
    </row>
    <row r="7375" spans="3:8" ht="20.100000000000001" customHeight="1" x14ac:dyDescent="0.25">
      <c r="C7375" s="51"/>
      <c r="D7375" s="51"/>
      <c r="E7375" s="51"/>
      <c r="F7375" s="51"/>
      <c r="G7375" s="63"/>
      <c r="H7375" s="62"/>
    </row>
    <row r="7376" spans="3:8" ht="20.100000000000001" customHeight="1" x14ac:dyDescent="0.25">
      <c r="C7376" s="51"/>
      <c r="D7376" s="51"/>
      <c r="E7376" s="51"/>
      <c r="F7376" s="51"/>
      <c r="G7376" s="63"/>
      <c r="H7376" s="62"/>
    </row>
    <row r="7377" spans="3:8" ht="20.100000000000001" customHeight="1" x14ac:dyDescent="0.25">
      <c r="C7377" s="51"/>
      <c r="D7377" s="51"/>
      <c r="E7377" s="51"/>
      <c r="F7377" s="51"/>
      <c r="G7377" s="63"/>
      <c r="H7377" s="62"/>
    </row>
    <row r="7378" spans="3:8" ht="20.100000000000001" customHeight="1" x14ac:dyDescent="0.25">
      <c r="C7378" s="51"/>
      <c r="D7378" s="51"/>
      <c r="E7378" s="51"/>
      <c r="F7378" s="51"/>
      <c r="G7378" s="63"/>
      <c r="H7378" s="62"/>
    </row>
    <row r="7379" spans="3:8" ht="20.100000000000001" customHeight="1" x14ac:dyDescent="0.25">
      <c r="C7379" s="51"/>
      <c r="D7379" s="51"/>
      <c r="E7379" s="51"/>
      <c r="F7379" s="51"/>
      <c r="G7379" s="63"/>
      <c r="H7379" s="62"/>
    </row>
    <row r="7380" spans="3:8" ht="20.100000000000001" customHeight="1" x14ac:dyDescent="0.25">
      <c r="C7380" s="51"/>
      <c r="D7380" s="51"/>
      <c r="E7380" s="51"/>
      <c r="F7380" s="51"/>
      <c r="G7380" s="63"/>
      <c r="H7380" s="62"/>
    </row>
    <row r="7381" spans="3:8" ht="20.100000000000001" customHeight="1" x14ac:dyDescent="0.25">
      <c r="C7381" s="51"/>
      <c r="D7381" s="51"/>
      <c r="E7381" s="51"/>
      <c r="F7381" s="51"/>
      <c r="G7381" s="63"/>
      <c r="H7381" s="62"/>
    </row>
    <row r="7382" spans="3:8" ht="20.100000000000001" customHeight="1" x14ac:dyDescent="0.25">
      <c r="C7382" s="51"/>
      <c r="D7382" s="51"/>
      <c r="E7382" s="51"/>
      <c r="F7382" s="51"/>
      <c r="G7382" s="63"/>
      <c r="H7382" s="62"/>
    </row>
    <row r="7383" spans="3:8" ht="20.100000000000001" customHeight="1" x14ac:dyDescent="0.25">
      <c r="C7383" s="51"/>
      <c r="D7383" s="51"/>
      <c r="E7383" s="51"/>
      <c r="F7383" s="51"/>
      <c r="G7383" s="63"/>
      <c r="H7383" s="62"/>
    </row>
    <row r="7384" spans="3:8" ht="20.100000000000001" customHeight="1" x14ac:dyDescent="0.25">
      <c r="C7384" s="51"/>
      <c r="D7384" s="51"/>
      <c r="E7384" s="51"/>
      <c r="F7384" s="51"/>
      <c r="G7384" s="63"/>
      <c r="H7384" s="62"/>
    </row>
    <row r="7385" spans="3:8" ht="20.100000000000001" customHeight="1" x14ac:dyDescent="0.25">
      <c r="C7385" s="51"/>
      <c r="D7385" s="51"/>
      <c r="E7385" s="51"/>
      <c r="F7385" s="51"/>
      <c r="G7385" s="63"/>
      <c r="H7385" s="62"/>
    </row>
    <row r="7386" spans="3:8" ht="20.100000000000001" customHeight="1" x14ac:dyDescent="0.25">
      <c r="C7386" s="51"/>
      <c r="D7386" s="51"/>
      <c r="E7386" s="51"/>
      <c r="F7386" s="51"/>
      <c r="G7386" s="63"/>
      <c r="H7386" s="62"/>
    </row>
    <row r="7387" spans="3:8" ht="20.100000000000001" customHeight="1" x14ac:dyDescent="0.25">
      <c r="C7387" s="51"/>
      <c r="D7387" s="51"/>
      <c r="E7387" s="51"/>
      <c r="F7387" s="51"/>
      <c r="G7387" s="63"/>
      <c r="H7387" s="62"/>
    </row>
    <row r="7388" spans="3:8" ht="20.100000000000001" customHeight="1" x14ac:dyDescent="0.25">
      <c r="C7388" s="51"/>
      <c r="D7388" s="51"/>
      <c r="E7388" s="51"/>
      <c r="F7388" s="51"/>
      <c r="G7388" s="63"/>
      <c r="H7388" s="62"/>
    </row>
    <row r="7389" spans="3:8" ht="20.100000000000001" customHeight="1" x14ac:dyDescent="0.25">
      <c r="C7389" s="51"/>
      <c r="D7389" s="51"/>
      <c r="E7389" s="51"/>
      <c r="F7389" s="51"/>
      <c r="G7389" s="63"/>
      <c r="H7389" s="62"/>
    </row>
    <row r="7390" spans="3:8" ht="20.100000000000001" customHeight="1" x14ac:dyDescent="0.25">
      <c r="C7390" s="51"/>
      <c r="D7390" s="51"/>
      <c r="E7390" s="51"/>
      <c r="F7390" s="51"/>
      <c r="G7390" s="63"/>
      <c r="H7390" s="62"/>
    </row>
    <row r="7391" spans="3:8" ht="20.100000000000001" customHeight="1" x14ac:dyDescent="0.25">
      <c r="C7391" s="51"/>
      <c r="D7391" s="51"/>
      <c r="E7391" s="51"/>
      <c r="F7391" s="51"/>
      <c r="G7391" s="63"/>
      <c r="H7391" s="62"/>
    </row>
    <row r="7392" spans="3:8" ht="20.100000000000001" customHeight="1" x14ac:dyDescent="0.25">
      <c r="C7392" s="51"/>
      <c r="D7392" s="51"/>
      <c r="E7392" s="51"/>
      <c r="F7392" s="51"/>
      <c r="G7392" s="63"/>
      <c r="H7392" s="62"/>
    </row>
    <row r="7393" spans="3:8" ht="20.100000000000001" customHeight="1" x14ac:dyDescent="0.25">
      <c r="C7393" s="51"/>
      <c r="D7393" s="51"/>
      <c r="E7393" s="51"/>
      <c r="F7393" s="51"/>
      <c r="G7393" s="63"/>
      <c r="H7393" s="62"/>
    </row>
    <row r="7394" spans="3:8" ht="20.100000000000001" customHeight="1" x14ac:dyDescent="0.25">
      <c r="C7394" s="51"/>
      <c r="D7394" s="51"/>
      <c r="E7394" s="51"/>
      <c r="F7394" s="51"/>
      <c r="G7394" s="63"/>
      <c r="H7394" s="62"/>
    </row>
    <row r="7395" spans="3:8" ht="20.100000000000001" customHeight="1" x14ac:dyDescent="0.25">
      <c r="C7395" s="51"/>
      <c r="D7395" s="51"/>
      <c r="E7395" s="51"/>
      <c r="F7395" s="51"/>
      <c r="G7395" s="63"/>
      <c r="H7395" s="62"/>
    </row>
    <row r="7396" spans="3:8" ht="20.100000000000001" customHeight="1" x14ac:dyDescent="0.25">
      <c r="C7396" s="51"/>
      <c r="D7396" s="51"/>
      <c r="E7396" s="51"/>
      <c r="F7396" s="51"/>
      <c r="G7396" s="63"/>
      <c r="H7396" s="62"/>
    </row>
    <row r="7397" spans="3:8" ht="20.100000000000001" customHeight="1" x14ac:dyDescent="0.25">
      <c r="C7397" s="51"/>
      <c r="D7397" s="51"/>
      <c r="E7397" s="51"/>
      <c r="F7397" s="51"/>
      <c r="G7397" s="63"/>
      <c r="H7397" s="62"/>
    </row>
    <row r="7398" spans="3:8" ht="20.100000000000001" customHeight="1" x14ac:dyDescent="0.25">
      <c r="C7398" s="51"/>
      <c r="D7398" s="51"/>
      <c r="E7398" s="51"/>
      <c r="F7398" s="51"/>
      <c r="G7398" s="63"/>
      <c r="H7398" s="62"/>
    </row>
    <row r="7399" spans="3:8" ht="20.100000000000001" customHeight="1" x14ac:dyDescent="0.25">
      <c r="C7399" s="51"/>
      <c r="D7399" s="51"/>
      <c r="E7399" s="51"/>
      <c r="F7399" s="51"/>
      <c r="G7399" s="63"/>
      <c r="H7399" s="62"/>
    </row>
    <row r="7400" spans="3:8" ht="20.100000000000001" customHeight="1" x14ac:dyDescent="0.25">
      <c r="C7400" s="51"/>
      <c r="D7400" s="51"/>
      <c r="E7400" s="51"/>
      <c r="F7400" s="51"/>
      <c r="G7400" s="63"/>
      <c r="H7400" s="62"/>
    </row>
    <row r="7401" spans="3:8" ht="20.100000000000001" customHeight="1" x14ac:dyDescent="0.25">
      <c r="C7401" s="51"/>
      <c r="D7401" s="51"/>
      <c r="E7401" s="51"/>
      <c r="F7401" s="51"/>
      <c r="G7401" s="63"/>
      <c r="H7401" s="62"/>
    </row>
    <row r="7402" spans="3:8" ht="20.100000000000001" customHeight="1" x14ac:dyDescent="0.25">
      <c r="C7402" s="51"/>
      <c r="D7402" s="51"/>
      <c r="E7402" s="51"/>
      <c r="F7402" s="51"/>
      <c r="G7402" s="63"/>
      <c r="H7402" s="62"/>
    </row>
    <row r="7403" spans="3:8" ht="20.100000000000001" customHeight="1" x14ac:dyDescent="0.25">
      <c r="C7403" s="51"/>
      <c r="D7403" s="51"/>
      <c r="E7403" s="51"/>
      <c r="F7403" s="51"/>
      <c r="G7403" s="63"/>
      <c r="H7403" s="62"/>
    </row>
    <row r="7404" spans="3:8" ht="20.100000000000001" customHeight="1" x14ac:dyDescent="0.25">
      <c r="C7404" s="51"/>
      <c r="D7404" s="51"/>
      <c r="E7404" s="51"/>
      <c r="F7404" s="51"/>
      <c r="G7404" s="63"/>
      <c r="H7404" s="62"/>
    </row>
    <row r="7405" spans="3:8" ht="20.100000000000001" customHeight="1" x14ac:dyDescent="0.25">
      <c r="C7405" s="51"/>
      <c r="D7405" s="51"/>
      <c r="E7405" s="51"/>
      <c r="F7405" s="51"/>
      <c r="G7405" s="63"/>
      <c r="H7405" s="62"/>
    </row>
    <row r="7406" spans="3:8" ht="20.100000000000001" customHeight="1" x14ac:dyDescent="0.25">
      <c r="C7406" s="51"/>
      <c r="D7406" s="51"/>
      <c r="E7406" s="51"/>
      <c r="F7406" s="51"/>
      <c r="G7406" s="63"/>
      <c r="H7406" s="62"/>
    </row>
    <row r="7407" spans="3:8" ht="20.100000000000001" customHeight="1" x14ac:dyDescent="0.25">
      <c r="C7407" s="51"/>
      <c r="D7407" s="51"/>
      <c r="E7407" s="51"/>
      <c r="F7407" s="51"/>
      <c r="G7407" s="63"/>
      <c r="H7407" s="62"/>
    </row>
    <row r="7408" spans="3:8" ht="20.100000000000001" customHeight="1" x14ac:dyDescent="0.25">
      <c r="C7408" s="51"/>
      <c r="D7408" s="51"/>
      <c r="E7408" s="51"/>
      <c r="F7408" s="51"/>
      <c r="G7408" s="63"/>
      <c r="H7408" s="62"/>
    </row>
    <row r="7409" spans="3:8" ht="20.100000000000001" customHeight="1" x14ac:dyDescent="0.25">
      <c r="C7409" s="51"/>
      <c r="D7409" s="51"/>
      <c r="E7409" s="51"/>
      <c r="F7409" s="51"/>
      <c r="G7409" s="63"/>
      <c r="H7409" s="62"/>
    </row>
    <row r="7410" spans="3:8" ht="20.100000000000001" customHeight="1" x14ac:dyDescent="0.25">
      <c r="C7410" s="51"/>
      <c r="D7410" s="51"/>
      <c r="E7410" s="51"/>
      <c r="F7410" s="51"/>
      <c r="G7410" s="63"/>
      <c r="H7410" s="62"/>
    </row>
    <row r="7411" spans="3:8" ht="20.100000000000001" customHeight="1" x14ac:dyDescent="0.25">
      <c r="C7411" s="51"/>
      <c r="D7411" s="51"/>
      <c r="E7411" s="51"/>
      <c r="F7411" s="51"/>
      <c r="G7411" s="63"/>
      <c r="H7411" s="62"/>
    </row>
    <row r="7412" spans="3:8" ht="20.100000000000001" customHeight="1" x14ac:dyDescent="0.25">
      <c r="C7412" s="51"/>
      <c r="D7412" s="51"/>
      <c r="E7412" s="51"/>
      <c r="F7412" s="51"/>
      <c r="G7412" s="63"/>
      <c r="H7412" s="62"/>
    </row>
    <row r="7413" spans="3:8" ht="20.100000000000001" customHeight="1" x14ac:dyDescent="0.25">
      <c r="C7413" s="51"/>
      <c r="D7413" s="51"/>
      <c r="E7413" s="51"/>
      <c r="F7413" s="51"/>
      <c r="G7413" s="63"/>
      <c r="H7413" s="62"/>
    </row>
    <row r="7414" spans="3:8" ht="20.100000000000001" customHeight="1" x14ac:dyDescent="0.25">
      <c r="C7414" s="51"/>
      <c r="D7414" s="51"/>
      <c r="E7414" s="51"/>
      <c r="F7414" s="51"/>
      <c r="G7414" s="63"/>
      <c r="H7414" s="62"/>
    </row>
    <row r="7415" spans="3:8" ht="20.100000000000001" customHeight="1" x14ac:dyDescent="0.25">
      <c r="C7415" s="51"/>
      <c r="D7415" s="51"/>
      <c r="E7415" s="51"/>
      <c r="F7415" s="51"/>
      <c r="G7415" s="63"/>
      <c r="H7415" s="62"/>
    </row>
    <row r="7416" spans="3:8" ht="20.100000000000001" customHeight="1" x14ac:dyDescent="0.25">
      <c r="C7416" s="51"/>
      <c r="D7416" s="51"/>
      <c r="E7416" s="51"/>
      <c r="F7416" s="51"/>
      <c r="G7416" s="63"/>
      <c r="H7416" s="62"/>
    </row>
    <row r="7417" spans="3:8" ht="20.100000000000001" customHeight="1" x14ac:dyDescent="0.25">
      <c r="C7417" s="51"/>
      <c r="D7417" s="51"/>
      <c r="E7417" s="51"/>
      <c r="F7417" s="51"/>
      <c r="G7417" s="63"/>
      <c r="H7417" s="62"/>
    </row>
    <row r="7418" spans="3:8" ht="20.100000000000001" customHeight="1" x14ac:dyDescent="0.25">
      <c r="C7418" s="51"/>
      <c r="D7418" s="51"/>
      <c r="E7418" s="51"/>
      <c r="F7418" s="51"/>
      <c r="G7418" s="63"/>
      <c r="H7418" s="62"/>
    </row>
    <row r="7419" spans="3:8" ht="20.100000000000001" customHeight="1" x14ac:dyDescent="0.25">
      <c r="C7419" s="51"/>
      <c r="D7419" s="51"/>
      <c r="E7419" s="51"/>
      <c r="F7419" s="51"/>
      <c r="G7419" s="63"/>
      <c r="H7419" s="62"/>
    </row>
    <row r="7420" spans="3:8" ht="20.100000000000001" customHeight="1" x14ac:dyDescent="0.25">
      <c r="C7420" s="51"/>
      <c r="D7420" s="51"/>
      <c r="E7420" s="51"/>
      <c r="F7420" s="51"/>
      <c r="G7420" s="63"/>
      <c r="H7420" s="62"/>
    </row>
    <row r="7421" spans="3:8" ht="20.100000000000001" customHeight="1" x14ac:dyDescent="0.25">
      <c r="C7421" s="51"/>
      <c r="D7421" s="51"/>
      <c r="E7421" s="51"/>
      <c r="F7421" s="51"/>
      <c r="G7421" s="63"/>
      <c r="H7421" s="62"/>
    </row>
    <row r="7422" spans="3:8" ht="20.100000000000001" customHeight="1" x14ac:dyDescent="0.25">
      <c r="C7422" s="51"/>
      <c r="D7422" s="51"/>
      <c r="E7422" s="51"/>
      <c r="F7422" s="51"/>
      <c r="G7422" s="63"/>
      <c r="H7422" s="62"/>
    </row>
    <row r="7423" spans="3:8" ht="20.100000000000001" customHeight="1" x14ac:dyDescent="0.25">
      <c r="C7423" s="51"/>
      <c r="D7423" s="51"/>
      <c r="E7423" s="51"/>
      <c r="F7423" s="51"/>
      <c r="G7423" s="63"/>
      <c r="H7423" s="62"/>
    </row>
    <row r="7424" spans="3:8" ht="20.100000000000001" customHeight="1" x14ac:dyDescent="0.25">
      <c r="C7424" s="51"/>
      <c r="D7424" s="51"/>
      <c r="E7424" s="51"/>
      <c r="F7424" s="51"/>
      <c r="G7424" s="63"/>
      <c r="H7424" s="62"/>
    </row>
    <row r="7425" spans="3:8" ht="20.100000000000001" customHeight="1" x14ac:dyDescent="0.25">
      <c r="C7425" s="51"/>
      <c r="D7425" s="51"/>
      <c r="E7425" s="51"/>
      <c r="F7425" s="51"/>
      <c r="G7425" s="63"/>
      <c r="H7425" s="62"/>
    </row>
    <row r="7426" spans="3:8" ht="20.100000000000001" customHeight="1" x14ac:dyDescent="0.25">
      <c r="C7426" s="51"/>
      <c r="D7426" s="51"/>
      <c r="E7426" s="51"/>
      <c r="F7426" s="51"/>
      <c r="G7426" s="63"/>
      <c r="H7426" s="62"/>
    </row>
    <row r="7427" spans="3:8" ht="20.100000000000001" customHeight="1" x14ac:dyDescent="0.25">
      <c r="C7427" s="51"/>
      <c r="D7427" s="51"/>
      <c r="E7427" s="51"/>
      <c r="F7427" s="51"/>
      <c r="G7427" s="63"/>
      <c r="H7427" s="62"/>
    </row>
    <row r="7428" spans="3:8" ht="20.100000000000001" customHeight="1" x14ac:dyDescent="0.25">
      <c r="C7428" s="51"/>
      <c r="D7428" s="51"/>
      <c r="E7428" s="51"/>
      <c r="F7428" s="51"/>
      <c r="G7428" s="63"/>
      <c r="H7428" s="62"/>
    </row>
    <row r="7429" spans="3:8" ht="20.100000000000001" customHeight="1" x14ac:dyDescent="0.25">
      <c r="C7429" s="51"/>
      <c r="D7429" s="51"/>
      <c r="E7429" s="51"/>
      <c r="F7429" s="51"/>
      <c r="G7429" s="63"/>
      <c r="H7429" s="62"/>
    </row>
    <row r="7430" spans="3:8" ht="20.100000000000001" customHeight="1" x14ac:dyDescent="0.25">
      <c r="C7430" s="51"/>
      <c r="D7430" s="51"/>
      <c r="E7430" s="51"/>
      <c r="F7430" s="51"/>
      <c r="G7430" s="63"/>
      <c r="H7430" s="62"/>
    </row>
    <row r="7431" spans="3:8" ht="20.100000000000001" customHeight="1" x14ac:dyDescent="0.25">
      <c r="C7431" s="51"/>
      <c r="D7431" s="51"/>
      <c r="E7431" s="51"/>
      <c r="F7431" s="51"/>
      <c r="G7431" s="63"/>
      <c r="H7431" s="62"/>
    </row>
    <row r="7432" spans="3:8" ht="20.100000000000001" customHeight="1" x14ac:dyDescent="0.25">
      <c r="C7432" s="51"/>
      <c r="D7432" s="51"/>
      <c r="E7432" s="51"/>
      <c r="F7432" s="51"/>
      <c r="G7432" s="63"/>
      <c r="H7432" s="62"/>
    </row>
    <row r="7433" spans="3:8" ht="20.100000000000001" customHeight="1" x14ac:dyDescent="0.25">
      <c r="C7433" s="51"/>
      <c r="D7433" s="51"/>
      <c r="E7433" s="51"/>
      <c r="F7433" s="51"/>
      <c r="G7433" s="63"/>
      <c r="H7433" s="62"/>
    </row>
    <row r="7434" spans="3:8" ht="20.100000000000001" customHeight="1" x14ac:dyDescent="0.25">
      <c r="C7434" s="51"/>
      <c r="D7434" s="51"/>
      <c r="E7434" s="51"/>
      <c r="F7434" s="51"/>
      <c r="G7434" s="63"/>
      <c r="H7434" s="62"/>
    </row>
    <row r="7435" spans="3:8" ht="20.100000000000001" customHeight="1" x14ac:dyDescent="0.25">
      <c r="C7435" s="51"/>
      <c r="D7435" s="51"/>
      <c r="E7435" s="51"/>
      <c r="F7435" s="51"/>
      <c r="G7435" s="63"/>
      <c r="H7435" s="62"/>
    </row>
    <row r="7436" spans="3:8" ht="20.100000000000001" customHeight="1" x14ac:dyDescent="0.25">
      <c r="C7436" s="51"/>
      <c r="D7436" s="51"/>
      <c r="E7436" s="51"/>
      <c r="F7436" s="51"/>
      <c r="G7436" s="63"/>
      <c r="H7436" s="62"/>
    </row>
    <row r="7437" spans="3:8" ht="20.100000000000001" customHeight="1" x14ac:dyDescent="0.25">
      <c r="C7437" s="51"/>
      <c r="D7437" s="51"/>
      <c r="E7437" s="51"/>
      <c r="F7437" s="51"/>
      <c r="G7437" s="63"/>
      <c r="H7437" s="62"/>
    </row>
    <row r="7438" spans="3:8" ht="20.100000000000001" customHeight="1" x14ac:dyDescent="0.25">
      <c r="C7438" s="51"/>
      <c r="D7438" s="51"/>
      <c r="E7438" s="51"/>
      <c r="F7438" s="51"/>
      <c r="G7438" s="63"/>
      <c r="H7438" s="62"/>
    </row>
    <row r="7439" spans="3:8" ht="20.100000000000001" customHeight="1" x14ac:dyDescent="0.25">
      <c r="C7439" s="51"/>
      <c r="D7439" s="51"/>
      <c r="E7439" s="51"/>
      <c r="F7439" s="51"/>
      <c r="G7439" s="63"/>
      <c r="H7439" s="62"/>
    </row>
    <row r="7440" spans="3:8" ht="20.100000000000001" customHeight="1" x14ac:dyDescent="0.25">
      <c r="C7440" s="51"/>
      <c r="D7440" s="51"/>
      <c r="E7440" s="51"/>
      <c r="F7440" s="51"/>
      <c r="G7440" s="63"/>
      <c r="H7440" s="62"/>
    </row>
    <row r="7441" spans="3:8" ht="20.100000000000001" customHeight="1" x14ac:dyDescent="0.25">
      <c r="C7441" s="51"/>
      <c r="D7441" s="51"/>
      <c r="E7441" s="51"/>
      <c r="F7441" s="51"/>
      <c r="G7441" s="63"/>
      <c r="H7441" s="62"/>
    </row>
    <row r="7442" spans="3:8" ht="20.100000000000001" customHeight="1" x14ac:dyDescent="0.25">
      <c r="C7442" s="51"/>
      <c r="D7442" s="51"/>
      <c r="E7442" s="51"/>
      <c r="F7442" s="51"/>
      <c r="G7442" s="63"/>
      <c r="H7442" s="62"/>
    </row>
    <row r="7443" spans="3:8" ht="20.100000000000001" customHeight="1" x14ac:dyDescent="0.25">
      <c r="C7443" s="51"/>
      <c r="D7443" s="51"/>
      <c r="E7443" s="51"/>
      <c r="F7443" s="51"/>
      <c r="G7443" s="63"/>
      <c r="H7443" s="62"/>
    </row>
    <row r="7444" spans="3:8" ht="20.100000000000001" customHeight="1" x14ac:dyDescent="0.25">
      <c r="C7444" s="51"/>
      <c r="D7444" s="51"/>
      <c r="E7444" s="51"/>
      <c r="F7444" s="51"/>
      <c r="G7444" s="63"/>
      <c r="H7444" s="62"/>
    </row>
    <row r="7445" spans="3:8" ht="20.100000000000001" customHeight="1" x14ac:dyDescent="0.25">
      <c r="C7445" s="51"/>
      <c r="D7445" s="51"/>
      <c r="E7445" s="51"/>
      <c r="F7445" s="51"/>
      <c r="G7445" s="63"/>
      <c r="H7445" s="62"/>
    </row>
    <row r="7446" spans="3:8" ht="20.100000000000001" customHeight="1" x14ac:dyDescent="0.25">
      <c r="C7446" s="51"/>
      <c r="D7446" s="51"/>
      <c r="E7446" s="51"/>
      <c r="F7446" s="51"/>
      <c r="G7446" s="63"/>
      <c r="H7446" s="62"/>
    </row>
    <row r="7447" spans="3:8" ht="20.100000000000001" customHeight="1" x14ac:dyDescent="0.25">
      <c r="C7447" s="51"/>
      <c r="D7447" s="51"/>
      <c r="E7447" s="51"/>
      <c r="F7447" s="51"/>
      <c r="G7447" s="63"/>
      <c r="H7447" s="62"/>
    </row>
    <row r="7448" spans="3:8" ht="20.100000000000001" customHeight="1" x14ac:dyDescent="0.25">
      <c r="C7448" s="51"/>
      <c r="D7448" s="51"/>
      <c r="E7448" s="51"/>
      <c r="F7448" s="51"/>
      <c r="G7448" s="63"/>
      <c r="H7448" s="62"/>
    </row>
    <row r="7449" spans="3:8" ht="20.100000000000001" customHeight="1" x14ac:dyDescent="0.25">
      <c r="C7449" s="51"/>
      <c r="D7449" s="51"/>
      <c r="E7449" s="51"/>
      <c r="F7449" s="51"/>
      <c r="G7449" s="63"/>
      <c r="H7449" s="62"/>
    </row>
    <row r="7450" spans="3:8" ht="20.100000000000001" customHeight="1" x14ac:dyDescent="0.25">
      <c r="C7450" s="51"/>
      <c r="D7450" s="51"/>
      <c r="E7450" s="51"/>
      <c r="F7450" s="51"/>
      <c r="G7450" s="63"/>
      <c r="H7450" s="62"/>
    </row>
    <row r="7451" spans="3:8" ht="20.100000000000001" customHeight="1" x14ac:dyDescent="0.25">
      <c r="C7451" s="51"/>
      <c r="D7451" s="51"/>
      <c r="E7451" s="51"/>
      <c r="F7451" s="51"/>
      <c r="G7451" s="63"/>
      <c r="H7451" s="62"/>
    </row>
    <row r="7452" spans="3:8" ht="20.100000000000001" customHeight="1" x14ac:dyDescent="0.25">
      <c r="C7452" s="51"/>
      <c r="D7452" s="51"/>
      <c r="E7452" s="51"/>
      <c r="F7452" s="51"/>
      <c r="G7452" s="63"/>
      <c r="H7452" s="62"/>
    </row>
    <row r="7453" spans="3:8" ht="20.100000000000001" customHeight="1" x14ac:dyDescent="0.25">
      <c r="C7453" s="51"/>
      <c r="D7453" s="51"/>
      <c r="E7453" s="51"/>
      <c r="F7453" s="51"/>
      <c r="G7453" s="63"/>
      <c r="H7453" s="62"/>
    </row>
    <row r="7454" spans="3:8" ht="20.100000000000001" customHeight="1" x14ac:dyDescent="0.25">
      <c r="C7454" s="51"/>
      <c r="D7454" s="51"/>
      <c r="E7454" s="51"/>
      <c r="F7454" s="51"/>
      <c r="G7454" s="63"/>
      <c r="H7454" s="62"/>
    </row>
    <row r="7455" spans="3:8" ht="20.100000000000001" customHeight="1" x14ac:dyDescent="0.25">
      <c r="C7455" s="51"/>
      <c r="D7455" s="51"/>
      <c r="E7455" s="51"/>
      <c r="F7455" s="51"/>
      <c r="G7455" s="63"/>
      <c r="H7455" s="62"/>
    </row>
    <row r="7456" spans="3:8" ht="20.100000000000001" customHeight="1" x14ac:dyDescent="0.25">
      <c r="C7456" s="51"/>
      <c r="D7456" s="51"/>
      <c r="E7456" s="51"/>
      <c r="F7456" s="51"/>
      <c r="G7456" s="63"/>
      <c r="H7456" s="62"/>
    </row>
    <row r="7457" spans="3:8" ht="20.100000000000001" customHeight="1" x14ac:dyDescent="0.25">
      <c r="C7457" s="51"/>
      <c r="D7457" s="51"/>
      <c r="E7457" s="51"/>
      <c r="F7457" s="51"/>
      <c r="G7457" s="63"/>
      <c r="H7457" s="62"/>
    </row>
    <row r="7458" spans="3:8" ht="20.100000000000001" customHeight="1" x14ac:dyDescent="0.25">
      <c r="C7458" s="51"/>
      <c r="D7458" s="51"/>
      <c r="E7458" s="51"/>
      <c r="F7458" s="51"/>
      <c r="G7458" s="63"/>
      <c r="H7458" s="62"/>
    </row>
    <row r="7459" spans="3:8" ht="20.100000000000001" customHeight="1" x14ac:dyDescent="0.25">
      <c r="C7459" s="51"/>
      <c r="D7459" s="51"/>
      <c r="E7459" s="51"/>
      <c r="F7459" s="51"/>
      <c r="G7459" s="63"/>
      <c r="H7459" s="62"/>
    </row>
    <row r="7460" spans="3:8" ht="20.100000000000001" customHeight="1" x14ac:dyDescent="0.25">
      <c r="C7460" s="51"/>
      <c r="D7460" s="51"/>
      <c r="E7460" s="51"/>
      <c r="F7460" s="51"/>
      <c r="G7460" s="63"/>
      <c r="H7460" s="62"/>
    </row>
    <row r="7461" spans="3:8" ht="20.100000000000001" customHeight="1" x14ac:dyDescent="0.25">
      <c r="C7461" s="51"/>
      <c r="D7461" s="51"/>
      <c r="E7461" s="51"/>
      <c r="F7461" s="51"/>
      <c r="G7461" s="63"/>
      <c r="H7461" s="62"/>
    </row>
    <row r="7462" spans="3:8" ht="20.100000000000001" customHeight="1" x14ac:dyDescent="0.25">
      <c r="C7462" s="51"/>
      <c r="D7462" s="51"/>
      <c r="E7462" s="51"/>
      <c r="F7462" s="51"/>
      <c r="G7462" s="63"/>
      <c r="H7462" s="62"/>
    </row>
    <row r="7463" spans="3:8" ht="20.100000000000001" customHeight="1" x14ac:dyDescent="0.25">
      <c r="C7463" s="51"/>
      <c r="D7463" s="51"/>
      <c r="E7463" s="51"/>
      <c r="F7463" s="51"/>
      <c r="G7463" s="63"/>
      <c r="H7463" s="62"/>
    </row>
    <row r="7464" spans="3:8" ht="20.100000000000001" customHeight="1" x14ac:dyDescent="0.25">
      <c r="C7464" s="51"/>
      <c r="D7464" s="51"/>
      <c r="E7464" s="51"/>
      <c r="F7464" s="51"/>
      <c r="G7464" s="63"/>
      <c r="H7464" s="62"/>
    </row>
    <row r="7465" spans="3:8" ht="20.100000000000001" customHeight="1" x14ac:dyDescent="0.25">
      <c r="C7465" s="51"/>
      <c r="D7465" s="51"/>
      <c r="E7465" s="51"/>
      <c r="F7465" s="51"/>
      <c r="G7465" s="63"/>
      <c r="H7465" s="62"/>
    </row>
    <row r="7466" spans="3:8" ht="20.100000000000001" customHeight="1" x14ac:dyDescent="0.25">
      <c r="C7466" s="51"/>
      <c r="D7466" s="51"/>
      <c r="E7466" s="51"/>
      <c r="F7466" s="51"/>
      <c r="G7466" s="63"/>
      <c r="H7466" s="62"/>
    </row>
    <row r="7467" spans="3:8" ht="20.100000000000001" customHeight="1" x14ac:dyDescent="0.25">
      <c r="C7467" s="51"/>
      <c r="D7467" s="51"/>
      <c r="E7467" s="51"/>
      <c r="F7467" s="51"/>
      <c r="G7467" s="63"/>
      <c r="H7467" s="62"/>
    </row>
    <row r="7468" spans="3:8" ht="20.100000000000001" customHeight="1" x14ac:dyDescent="0.25">
      <c r="C7468" s="51"/>
      <c r="D7468" s="51"/>
      <c r="E7468" s="51"/>
      <c r="F7468" s="51"/>
      <c r="G7468" s="63"/>
      <c r="H7468" s="62"/>
    </row>
    <row r="7469" spans="3:8" ht="20.100000000000001" customHeight="1" x14ac:dyDescent="0.25">
      <c r="C7469" s="51"/>
      <c r="D7469" s="51"/>
      <c r="E7469" s="51"/>
      <c r="F7469" s="51"/>
      <c r="G7469" s="63"/>
      <c r="H7469" s="62"/>
    </row>
    <row r="7470" spans="3:8" ht="20.100000000000001" customHeight="1" x14ac:dyDescent="0.25">
      <c r="C7470" s="51"/>
      <c r="D7470" s="51"/>
      <c r="E7470" s="51"/>
      <c r="F7470" s="51"/>
      <c r="G7470" s="63"/>
      <c r="H7470" s="62"/>
    </row>
    <row r="7471" spans="3:8" ht="20.100000000000001" customHeight="1" x14ac:dyDescent="0.25">
      <c r="C7471" s="51"/>
      <c r="D7471" s="51"/>
      <c r="E7471" s="51"/>
      <c r="F7471" s="51"/>
      <c r="G7471" s="63"/>
      <c r="H7471" s="62"/>
    </row>
    <row r="7472" spans="3:8" ht="20.100000000000001" customHeight="1" x14ac:dyDescent="0.25">
      <c r="C7472" s="51"/>
      <c r="D7472" s="51"/>
      <c r="E7472" s="51"/>
      <c r="F7472" s="51"/>
      <c r="G7472" s="63"/>
      <c r="H7472" s="62"/>
    </row>
    <row r="7473" spans="3:8" ht="20.100000000000001" customHeight="1" x14ac:dyDescent="0.25">
      <c r="C7473" s="51"/>
      <c r="D7473" s="51"/>
      <c r="E7473" s="51"/>
      <c r="F7473" s="51"/>
      <c r="G7473" s="63"/>
      <c r="H7473" s="62"/>
    </row>
    <row r="7474" spans="3:8" ht="20.100000000000001" customHeight="1" x14ac:dyDescent="0.25">
      <c r="C7474" s="51"/>
      <c r="D7474" s="51"/>
      <c r="E7474" s="51"/>
      <c r="F7474" s="51"/>
      <c r="G7474" s="63"/>
      <c r="H7474" s="62"/>
    </row>
    <row r="7475" spans="3:8" ht="20.100000000000001" customHeight="1" x14ac:dyDescent="0.25">
      <c r="C7475" s="51"/>
      <c r="D7475" s="51"/>
      <c r="E7475" s="51"/>
      <c r="F7475" s="51"/>
      <c r="G7475" s="63"/>
      <c r="H7475" s="62"/>
    </row>
    <row r="7476" spans="3:8" ht="20.100000000000001" customHeight="1" x14ac:dyDescent="0.25">
      <c r="C7476" s="51"/>
      <c r="D7476" s="51"/>
      <c r="E7476" s="51"/>
      <c r="F7476" s="51"/>
      <c r="G7476" s="63"/>
      <c r="H7476" s="62"/>
    </row>
    <row r="7477" spans="3:8" ht="20.100000000000001" customHeight="1" x14ac:dyDescent="0.25">
      <c r="C7477" s="51"/>
      <c r="D7477" s="51"/>
      <c r="E7477" s="51"/>
      <c r="F7477" s="51"/>
      <c r="G7477" s="63"/>
      <c r="H7477" s="62"/>
    </row>
    <row r="7478" spans="3:8" ht="20.100000000000001" customHeight="1" x14ac:dyDescent="0.25">
      <c r="C7478" s="51"/>
      <c r="D7478" s="51"/>
      <c r="E7478" s="51"/>
      <c r="F7478" s="51"/>
      <c r="G7478" s="63"/>
      <c r="H7478" s="62"/>
    </row>
    <row r="7479" spans="3:8" ht="20.100000000000001" customHeight="1" x14ac:dyDescent="0.25">
      <c r="C7479" s="51"/>
      <c r="D7479" s="51"/>
      <c r="E7479" s="51"/>
      <c r="F7479" s="51"/>
      <c r="G7479" s="63"/>
      <c r="H7479" s="62"/>
    </row>
    <row r="7480" spans="3:8" ht="20.100000000000001" customHeight="1" x14ac:dyDescent="0.25">
      <c r="C7480" s="51"/>
      <c r="D7480" s="51"/>
      <c r="E7480" s="51"/>
      <c r="F7480" s="51"/>
      <c r="G7480" s="63"/>
      <c r="H7480" s="62"/>
    </row>
    <row r="7481" spans="3:8" ht="20.100000000000001" customHeight="1" x14ac:dyDescent="0.25">
      <c r="C7481" s="51"/>
      <c r="D7481" s="51"/>
      <c r="E7481" s="51"/>
      <c r="F7481" s="51"/>
      <c r="G7481" s="63"/>
      <c r="H7481" s="62"/>
    </row>
    <row r="7482" spans="3:8" ht="20.100000000000001" customHeight="1" x14ac:dyDescent="0.25">
      <c r="C7482" s="51"/>
      <c r="D7482" s="51"/>
      <c r="E7482" s="51"/>
      <c r="F7482" s="51"/>
      <c r="G7482" s="63"/>
      <c r="H7482" s="62"/>
    </row>
    <row r="7483" spans="3:8" ht="20.100000000000001" customHeight="1" x14ac:dyDescent="0.25">
      <c r="C7483" s="51"/>
      <c r="D7483" s="51"/>
      <c r="E7483" s="51"/>
      <c r="F7483" s="51"/>
      <c r="G7483" s="63"/>
      <c r="H7483" s="62"/>
    </row>
    <row r="7484" spans="3:8" ht="20.100000000000001" customHeight="1" x14ac:dyDescent="0.25">
      <c r="C7484" s="51"/>
      <c r="D7484" s="51"/>
      <c r="E7484" s="51"/>
      <c r="F7484" s="51"/>
      <c r="G7484" s="63"/>
      <c r="H7484" s="62"/>
    </row>
    <row r="7485" spans="3:8" ht="20.100000000000001" customHeight="1" x14ac:dyDescent="0.25">
      <c r="C7485" s="51"/>
      <c r="D7485" s="51"/>
      <c r="E7485" s="51"/>
      <c r="F7485" s="51"/>
      <c r="G7485" s="63"/>
      <c r="H7485" s="62"/>
    </row>
    <row r="7486" spans="3:8" ht="20.100000000000001" customHeight="1" x14ac:dyDescent="0.25">
      <c r="C7486" s="51"/>
      <c r="D7486" s="51"/>
      <c r="E7486" s="51"/>
      <c r="F7486" s="51"/>
      <c r="G7486" s="63"/>
      <c r="H7486" s="62"/>
    </row>
    <row r="7487" spans="3:8" ht="20.100000000000001" customHeight="1" x14ac:dyDescent="0.25">
      <c r="C7487" s="51"/>
      <c r="D7487" s="51"/>
      <c r="E7487" s="51"/>
      <c r="F7487" s="51"/>
      <c r="G7487" s="63"/>
      <c r="H7487" s="62"/>
    </row>
    <row r="7488" spans="3:8" ht="20.100000000000001" customHeight="1" x14ac:dyDescent="0.25">
      <c r="C7488" s="51"/>
      <c r="D7488" s="51"/>
      <c r="E7488" s="51"/>
      <c r="F7488" s="51"/>
      <c r="G7488" s="63"/>
      <c r="H7488" s="62"/>
    </row>
    <row r="7489" spans="3:8" ht="20.100000000000001" customHeight="1" x14ac:dyDescent="0.25">
      <c r="C7489" s="51"/>
      <c r="D7489" s="51"/>
      <c r="E7489" s="51"/>
      <c r="F7489" s="51"/>
      <c r="G7489" s="63"/>
      <c r="H7489" s="62"/>
    </row>
    <row r="7490" spans="3:8" ht="20.100000000000001" customHeight="1" x14ac:dyDescent="0.25">
      <c r="C7490" s="51"/>
      <c r="D7490" s="51"/>
      <c r="E7490" s="51"/>
      <c r="F7490" s="51"/>
      <c r="G7490" s="63"/>
      <c r="H7490" s="62"/>
    </row>
    <row r="7491" spans="3:8" ht="20.100000000000001" customHeight="1" x14ac:dyDescent="0.25">
      <c r="C7491" s="51"/>
      <c r="D7491" s="51"/>
      <c r="E7491" s="51"/>
      <c r="F7491" s="51"/>
      <c r="G7491" s="63"/>
      <c r="H7491" s="62"/>
    </row>
    <row r="7492" spans="3:8" ht="20.100000000000001" customHeight="1" x14ac:dyDescent="0.25">
      <c r="C7492" s="51"/>
      <c r="D7492" s="51"/>
      <c r="E7492" s="51"/>
      <c r="F7492" s="51"/>
      <c r="G7492" s="63"/>
      <c r="H7492" s="62"/>
    </row>
    <row r="7493" spans="3:8" ht="20.100000000000001" customHeight="1" x14ac:dyDescent="0.25">
      <c r="C7493" s="51"/>
      <c r="D7493" s="51"/>
      <c r="E7493" s="51"/>
      <c r="F7493" s="51"/>
      <c r="G7493" s="63"/>
      <c r="H7493" s="62"/>
    </row>
    <row r="7494" spans="3:8" ht="20.100000000000001" customHeight="1" x14ac:dyDescent="0.25">
      <c r="C7494" s="51"/>
      <c r="D7494" s="51"/>
      <c r="E7494" s="51"/>
      <c r="F7494" s="51"/>
      <c r="G7494" s="63"/>
      <c r="H7494" s="62"/>
    </row>
    <row r="7495" spans="3:8" ht="20.100000000000001" customHeight="1" x14ac:dyDescent="0.25">
      <c r="C7495" s="51"/>
      <c r="D7495" s="51"/>
      <c r="E7495" s="51"/>
      <c r="F7495" s="51"/>
      <c r="G7495" s="63"/>
      <c r="H7495" s="62"/>
    </row>
    <row r="7496" spans="3:8" ht="20.100000000000001" customHeight="1" x14ac:dyDescent="0.25">
      <c r="C7496" s="51"/>
      <c r="D7496" s="51"/>
      <c r="E7496" s="51"/>
      <c r="F7496" s="51"/>
      <c r="G7496" s="63"/>
      <c r="H7496" s="62"/>
    </row>
    <row r="7497" spans="3:8" ht="20.100000000000001" customHeight="1" x14ac:dyDescent="0.25">
      <c r="C7497" s="51"/>
      <c r="D7497" s="51"/>
      <c r="E7497" s="51"/>
      <c r="F7497" s="51"/>
      <c r="G7497" s="63"/>
      <c r="H7497" s="62"/>
    </row>
    <row r="7498" spans="3:8" ht="20.100000000000001" customHeight="1" x14ac:dyDescent="0.25">
      <c r="C7498" s="51"/>
      <c r="D7498" s="51"/>
      <c r="E7498" s="51"/>
      <c r="F7498" s="51"/>
      <c r="G7498" s="63"/>
      <c r="H7498" s="62"/>
    </row>
    <row r="7499" spans="3:8" ht="20.100000000000001" customHeight="1" x14ac:dyDescent="0.25">
      <c r="C7499" s="51"/>
      <c r="D7499" s="51"/>
      <c r="E7499" s="51"/>
      <c r="F7499" s="51"/>
      <c r="G7499" s="63"/>
      <c r="H7499" s="62"/>
    </row>
    <row r="7500" spans="3:8" ht="20.100000000000001" customHeight="1" x14ac:dyDescent="0.25">
      <c r="C7500" s="51"/>
      <c r="D7500" s="51"/>
      <c r="E7500" s="51"/>
      <c r="F7500" s="51"/>
      <c r="G7500" s="63"/>
      <c r="H7500" s="62"/>
    </row>
    <row r="7501" spans="3:8" ht="20.100000000000001" customHeight="1" x14ac:dyDescent="0.25">
      <c r="C7501" s="51"/>
      <c r="D7501" s="51"/>
      <c r="E7501" s="51"/>
      <c r="F7501" s="51"/>
      <c r="G7501" s="63"/>
      <c r="H7501" s="62"/>
    </row>
    <row r="7502" spans="3:8" ht="20.100000000000001" customHeight="1" x14ac:dyDescent="0.25">
      <c r="C7502" s="51"/>
      <c r="D7502" s="51"/>
      <c r="E7502" s="51"/>
      <c r="F7502" s="51"/>
      <c r="G7502" s="63"/>
      <c r="H7502" s="62"/>
    </row>
    <row r="7503" spans="3:8" ht="20.100000000000001" customHeight="1" x14ac:dyDescent="0.25">
      <c r="C7503" s="51"/>
      <c r="D7503" s="51"/>
      <c r="E7503" s="51"/>
      <c r="F7503" s="51"/>
      <c r="G7503" s="63"/>
      <c r="H7503" s="62"/>
    </row>
    <row r="7504" spans="3:8" ht="20.100000000000001" customHeight="1" x14ac:dyDescent="0.25">
      <c r="C7504" s="51"/>
      <c r="D7504" s="51"/>
      <c r="E7504" s="51"/>
      <c r="F7504" s="51"/>
      <c r="G7504" s="63"/>
      <c r="H7504" s="62"/>
    </row>
    <row r="7505" spans="3:8" ht="20.100000000000001" customHeight="1" x14ac:dyDescent="0.25">
      <c r="C7505" s="51"/>
      <c r="D7505" s="51"/>
      <c r="E7505" s="51"/>
      <c r="F7505" s="51"/>
      <c r="G7505" s="63"/>
      <c r="H7505" s="62"/>
    </row>
    <row r="7506" spans="3:8" ht="20.100000000000001" customHeight="1" x14ac:dyDescent="0.25">
      <c r="C7506" s="51"/>
      <c r="D7506" s="51"/>
      <c r="E7506" s="51"/>
      <c r="F7506" s="51"/>
      <c r="G7506" s="63"/>
      <c r="H7506" s="62"/>
    </row>
    <row r="7507" spans="3:8" ht="20.100000000000001" customHeight="1" x14ac:dyDescent="0.25">
      <c r="C7507" s="51"/>
      <c r="D7507" s="51"/>
      <c r="E7507" s="51"/>
      <c r="F7507" s="51"/>
      <c r="G7507" s="63"/>
      <c r="H7507" s="62"/>
    </row>
    <row r="7508" spans="3:8" ht="20.100000000000001" customHeight="1" x14ac:dyDescent="0.25">
      <c r="C7508" s="51"/>
      <c r="D7508" s="51"/>
      <c r="E7508" s="51"/>
      <c r="F7508" s="51"/>
      <c r="G7508" s="63"/>
      <c r="H7508" s="62"/>
    </row>
    <row r="7509" spans="3:8" ht="20.100000000000001" customHeight="1" x14ac:dyDescent="0.25">
      <c r="C7509" s="51"/>
      <c r="D7509" s="51"/>
      <c r="E7509" s="51"/>
      <c r="F7509" s="51"/>
      <c r="G7509" s="63"/>
      <c r="H7509" s="62"/>
    </row>
    <row r="7510" spans="3:8" ht="20.100000000000001" customHeight="1" x14ac:dyDescent="0.25">
      <c r="C7510" s="51"/>
      <c r="D7510" s="51"/>
      <c r="E7510" s="51"/>
      <c r="F7510" s="51"/>
      <c r="G7510" s="63"/>
      <c r="H7510" s="62"/>
    </row>
    <row r="7511" spans="3:8" ht="20.100000000000001" customHeight="1" x14ac:dyDescent="0.25">
      <c r="C7511" s="51"/>
      <c r="D7511" s="51"/>
      <c r="E7511" s="51"/>
      <c r="F7511" s="51"/>
      <c r="G7511" s="63"/>
      <c r="H7511" s="62"/>
    </row>
    <row r="7512" spans="3:8" ht="20.100000000000001" customHeight="1" x14ac:dyDescent="0.25">
      <c r="C7512" s="51"/>
      <c r="D7512" s="51"/>
      <c r="E7512" s="51"/>
      <c r="F7512" s="51"/>
      <c r="G7512" s="63"/>
      <c r="H7512" s="62"/>
    </row>
    <row r="7513" spans="3:8" ht="20.100000000000001" customHeight="1" x14ac:dyDescent="0.25">
      <c r="C7513" s="51"/>
      <c r="D7513" s="51"/>
      <c r="E7513" s="51"/>
      <c r="F7513" s="51"/>
      <c r="G7513" s="63"/>
      <c r="H7513" s="62"/>
    </row>
    <row r="7514" spans="3:8" ht="20.100000000000001" customHeight="1" x14ac:dyDescent="0.25">
      <c r="C7514" s="51"/>
      <c r="D7514" s="51"/>
      <c r="E7514" s="51"/>
      <c r="F7514" s="51"/>
      <c r="G7514" s="63"/>
      <c r="H7514" s="62"/>
    </row>
    <row r="7515" spans="3:8" ht="20.100000000000001" customHeight="1" x14ac:dyDescent="0.25">
      <c r="C7515" s="51"/>
      <c r="D7515" s="51"/>
      <c r="E7515" s="51"/>
      <c r="F7515" s="51"/>
      <c r="G7515" s="63"/>
      <c r="H7515" s="62"/>
    </row>
    <row r="7516" spans="3:8" ht="20.100000000000001" customHeight="1" x14ac:dyDescent="0.25">
      <c r="C7516" s="51"/>
      <c r="D7516" s="51"/>
      <c r="E7516" s="51"/>
      <c r="F7516" s="51"/>
      <c r="G7516" s="63"/>
      <c r="H7516" s="62"/>
    </row>
    <row r="7517" spans="3:8" ht="20.100000000000001" customHeight="1" x14ac:dyDescent="0.25">
      <c r="C7517" s="51"/>
      <c r="D7517" s="51"/>
      <c r="E7517" s="51"/>
      <c r="F7517" s="51"/>
      <c r="G7517" s="63"/>
      <c r="H7517" s="62"/>
    </row>
    <row r="7518" spans="3:8" ht="20.100000000000001" customHeight="1" x14ac:dyDescent="0.25">
      <c r="C7518" s="51"/>
      <c r="D7518" s="51"/>
      <c r="E7518" s="51"/>
      <c r="F7518" s="51"/>
      <c r="G7518" s="63"/>
      <c r="H7518" s="62"/>
    </row>
    <row r="7519" spans="3:8" ht="20.100000000000001" customHeight="1" x14ac:dyDescent="0.25">
      <c r="C7519" s="51"/>
      <c r="D7519" s="51"/>
      <c r="E7519" s="51"/>
      <c r="F7519" s="51"/>
      <c r="G7519" s="63"/>
      <c r="H7519" s="62"/>
    </row>
    <row r="7520" spans="3:8" ht="20.100000000000001" customHeight="1" x14ac:dyDescent="0.25">
      <c r="C7520" s="51"/>
      <c r="D7520" s="51"/>
      <c r="E7520" s="51"/>
      <c r="F7520" s="51"/>
      <c r="G7520" s="63"/>
      <c r="H7520" s="62"/>
    </row>
    <row r="7521" spans="3:8" ht="20.100000000000001" customHeight="1" x14ac:dyDescent="0.25">
      <c r="C7521" s="51"/>
      <c r="D7521" s="51"/>
      <c r="E7521" s="51"/>
      <c r="F7521" s="51"/>
      <c r="G7521" s="63"/>
      <c r="H7521" s="62"/>
    </row>
    <row r="7522" spans="3:8" ht="20.100000000000001" customHeight="1" x14ac:dyDescent="0.25">
      <c r="C7522" s="51"/>
      <c r="D7522" s="51"/>
      <c r="E7522" s="51"/>
      <c r="F7522" s="51"/>
      <c r="G7522" s="63"/>
      <c r="H7522" s="62"/>
    </row>
    <row r="7523" spans="3:8" ht="20.100000000000001" customHeight="1" x14ac:dyDescent="0.25">
      <c r="C7523" s="51"/>
      <c r="D7523" s="51"/>
      <c r="E7523" s="51"/>
      <c r="F7523" s="51"/>
      <c r="G7523" s="63"/>
      <c r="H7523" s="62"/>
    </row>
    <row r="7524" spans="3:8" ht="20.100000000000001" customHeight="1" x14ac:dyDescent="0.25">
      <c r="C7524" s="51"/>
      <c r="D7524" s="51"/>
      <c r="E7524" s="51"/>
      <c r="F7524" s="51"/>
      <c r="G7524" s="63"/>
      <c r="H7524" s="62"/>
    </row>
    <row r="7525" spans="3:8" ht="20.100000000000001" customHeight="1" x14ac:dyDescent="0.25">
      <c r="C7525" s="51"/>
      <c r="D7525" s="51"/>
      <c r="E7525" s="51"/>
      <c r="F7525" s="51"/>
      <c r="G7525" s="63"/>
      <c r="H7525" s="62"/>
    </row>
    <row r="7526" spans="3:8" ht="20.100000000000001" customHeight="1" x14ac:dyDescent="0.25">
      <c r="C7526" s="51"/>
      <c r="D7526" s="51"/>
      <c r="E7526" s="51"/>
      <c r="F7526" s="51"/>
      <c r="G7526" s="63"/>
      <c r="H7526" s="62"/>
    </row>
    <row r="7527" spans="3:8" ht="20.100000000000001" customHeight="1" x14ac:dyDescent="0.25">
      <c r="C7527" s="51"/>
      <c r="D7527" s="51"/>
      <c r="E7527" s="51"/>
      <c r="F7527" s="51"/>
      <c r="G7527" s="63"/>
      <c r="H7527" s="62"/>
    </row>
    <row r="7528" spans="3:8" ht="20.100000000000001" customHeight="1" x14ac:dyDescent="0.25">
      <c r="C7528" s="51"/>
      <c r="D7528" s="51"/>
      <c r="E7528" s="51"/>
      <c r="F7528" s="51"/>
      <c r="G7528" s="63"/>
      <c r="H7528" s="62"/>
    </row>
    <row r="7529" spans="3:8" ht="20.100000000000001" customHeight="1" x14ac:dyDescent="0.25">
      <c r="C7529" s="51"/>
      <c r="D7529" s="51"/>
      <c r="E7529" s="51"/>
      <c r="F7529" s="51"/>
      <c r="G7529" s="63"/>
      <c r="H7529" s="62"/>
    </row>
    <row r="7530" spans="3:8" ht="20.100000000000001" customHeight="1" x14ac:dyDescent="0.25">
      <c r="C7530" s="51"/>
      <c r="D7530" s="51"/>
      <c r="E7530" s="51"/>
      <c r="F7530" s="51"/>
      <c r="G7530" s="63"/>
      <c r="H7530" s="62"/>
    </row>
    <row r="7531" spans="3:8" ht="20.100000000000001" customHeight="1" x14ac:dyDescent="0.25">
      <c r="C7531" s="51"/>
      <c r="D7531" s="51"/>
      <c r="E7531" s="51"/>
      <c r="F7531" s="51"/>
      <c r="G7531" s="63"/>
      <c r="H7531" s="62"/>
    </row>
    <row r="7532" spans="3:8" ht="20.100000000000001" customHeight="1" x14ac:dyDescent="0.25">
      <c r="C7532" s="51"/>
      <c r="D7532" s="51"/>
      <c r="E7532" s="51"/>
      <c r="F7532" s="51"/>
      <c r="G7532" s="63"/>
      <c r="H7532" s="62"/>
    </row>
    <row r="7533" spans="3:8" ht="20.100000000000001" customHeight="1" x14ac:dyDescent="0.25">
      <c r="C7533" s="51"/>
      <c r="D7533" s="51"/>
      <c r="E7533" s="51"/>
      <c r="F7533" s="51"/>
      <c r="G7533" s="63"/>
      <c r="H7533" s="62"/>
    </row>
    <row r="7534" spans="3:8" ht="20.100000000000001" customHeight="1" x14ac:dyDescent="0.25">
      <c r="C7534" s="51"/>
      <c r="D7534" s="51"/>
      <c r="E7534" s="51"/>
      <c r="F7534" s="51"/>
      <c r="G7534" s="63"/>
      <c r="H7534" s="62"/>
    </row>
    <row r="7535" spans="3:8" ht="20.100000000000001" customHeight="1" x14ac:dyDescent="0.25">
      <c r="C7535" s="51"/>
      <c r="D7535" s="51"/>
      <c r="E7535" s="51"/>
      <c r="F7535" s="51"/>
      <c r="G7535" s="63"/>
      <c r="H7535" s="62"/>
    </row>
    <row r="7536" spans="3:8" ht="20.100000000000001" customHeight="1" x14ac:dyDescent="0.25">
      <c r="C7536" s="51"/>
      <c r="D7536" s="51"/>
      <c r="E7536" s="51"/>
      <c r="F7536" s="51"/>
      <c r="G7536" s="63"/>
      <c r="H7536" s="62"/>
    </row>
    <row r="7537" spans="3:8" ht="20.100000000000001" customHeight="1" x14ac:dyDescent="0.25">
      <c r="C7537" s="51"/>
      <c r="D7537" s="51"/>
      <c r="E7537" s="51"/>
      <c r="F7537" s="51"/>
      <c r="G7537" s="63"/>
      <c r="H7537" s="62"/>
    </row>
    <row r="7538" spans="3:8" ht="20.100000000000001" customHeight="1" x14ac:dyDescent="0.25">
      <c r="C7538" s="51"/>
      <c r="D7538" s="51"/>
      <c r="E7538" s="51"/>
      <c r="F7538" s="51"/>
      <c r="G7538" s="63"/>
      <c r="H7538" s="62"/>
    </row>
    <row r="7539" spans="3:8" ht="20.100000000000001" customHeight="1" x14ac:dyDescent="0.25">
      <c r="C7539" s="51"/>
      <c r="D7539" s="51"/>
      <c r="E7539" s="51"/>
      <c r="F7539" s="51"/>
      <c r="G7539" s="63"/>
      <c r="H7539" s="62"/>
    </row>
    <row r="7540" spans="3:8" ht="20.100000000000001" customHeight="1" x14ac:dyDescent="0.25">
      <c r="C7540" s="51"/>
      <c r="D7540" s="51"/>
      <c r="E7540" s="51"/>
      <c r="F7540" s="51"/>
      <c r="G7540" s="63"/>
      <c r="H7540" s="62"/>
    </row>
    <row r="7541" spans="3:8" ht="20.100000000000001" customHeight="1" x14ac:dyDescent="0.25">
      <c r="C7541" s="51"/>
      <c r="D7541" s="51"/>
      <c r="E7541" s="51"/>
      <c r="F7541" s="51"/>
      <c r="G7541" s="63"/>
      <c r="H7541" s="62"/>
    </row>
    <row r="7542" spans="3:8" ht="20.100000000000001" customHeight="1" x14ac:dyDescent="0.25">
      <c r="C7542" s="51"/>
      <c r="D7542" s="51"/>
      <c r="E7542" s="51"/>
      <c r="F7542" s="51"/>
      <c r="G7542" s="63"/>
      <c r="H7542" s="62"/>
    </row>
    <row r="7543" spans="3:8" ht="20.100000000000001" customHeight="1" x14ac:dyDescent="0.25">
      <c r="C7543" s="51"/>
      <c r="D7543" s="51"/>
      <c r="E7543" s="51"/>
      <c r="F7543" s="51"/>
      <c r="G7543" s="63"/>
      <c r="H7543" s="62"/>
    </row>
    <row r="7544" spans="3:8" ht="20.100000000000001" customHeight="1" x14ac:dyDescent="0.25">
      <c r="C7544" s="51"/>
      <c r="D7544" s="51"/>
      <c r="E7544" s="51"/>
      <c r="F7544" s="51"/>
      <c r="G7544" s="63"/>
      <c r="H7544" s="62"/>
    </row>
    <row r="7545" spans="3:8" ht="20.100000000000001" customHeight="1" x14ac:dyDescent="0.25">
      <c r="C7545" s="51"/>
      <c r="D7545" s="51"/>
      <c r="E7545" s="51"/>
      <c r="F7545" s="51"/>
      <c r="G7545" s="63"/>
      <c r="H7545" s="62"/>
    </row>
    <row r="7546" spans="3:8" ht="20.100000000000001" customHeight="1" x14ac:dyDescent="0.25">
      <c r="C7546" s="51"/>
      <c r="D7546" s="51"/>
      <c r="E7546" s="51"/>
      <c r="F7546" s="51"/>
      <c r="G7546" s="63"/>
      <c r="H7546" s="62"/>
    </row>
    <row r="7547" spans="3:8" ht="20.100000000000001" customHeight="1" x14ac:dyDescent="0.25">
      <c r="C7547" s="51"/>
      <c r="D7547" s="51"/>
      <c r="E7547" s="51"/>
      <c r="F7547" s="51"/>
      <c r="G7547" s="63"/>
      <c r="H7547" s="62"/>
    </row>
    <row r="7548" spans="3:8" ht="20.100000000000001" customHeight="1" x14ac:dyDescent="0.25">
      <c r="C7548" s="51"/>
      <c r="D7548" s="51"/>
      <c r="E7548" s="51"/>
      <c r="F7548" s="51"/>
      <c r="G7548" s="63"/>
      <c r="H7548" s="62"/>
    </row>
    <row r="7549" spans="3:8" ht="20.100000000000001" customHeight="1" x14ac:dyDescent="0.25">
      <c r="C7549" s="51"/>
      <c r="D7549" s="51"/>
      <c r="E7549" s="51"/>
      <c r="F7549" s="51"/>
      <c r="G7549" s="63"/>
      <c r="H7549" s="62"/>
    </row>
    <row r="7550" spans="3:8" ht="20.100000000000001" customHeight="1" x14ac:dyDescent="0.25">
      <c r="C7550" s="51"/>
      <c r="D7550" s="51"/>
      <c r="E7550" s="51"/>
      <c r="F7550" s="51"/>
      <c r="G7550" s="63"/>
      <c r="H7550" s="62"/>
    </row>
    <row r="7551" spans="3:8" ht="20.100000000000001" customHeight="1" x14ac:dyDescent="0.25">
      <c r="C7551" s="51"/>
      <c r="D7551" s="51"/>
      <c r="E7551" s="51"/>
      <c r="F7551" s="51"/>
      <c r="G7551" s="63"/>
      <c r="H7551" s="62"/>
    </row>
    <row r="7552" spans="3:8" ht="20.100000000000001" customHeight="1" x14ac:dyDescent="0.25">
      <c r="C7552" s="51"/>
      <c r="D7552" s="51"/>
      <c r="E7552" s="51"/>
      <c r="F7552" s="51"/>
      <c r="G7552" s="63"/>
      <c r="H7552" s="62"/>
    </row>
    <row r="7553" spans="3:8" ht="20.100000000000001" customHeight="1" x14ac:dyDescent="0.25">
      <c r="C7553" s="51"/>
      <c r="D7553" s="51"/>
      <c r="E7553" s="51"/>
      <c r="F7553" s="51"/>
      <c r="G7553" s="63"/>
      <c r="H7553" s="62"/>
    </row>
    <row r="7554" spans="3:8" ht="20.100000000000001" customHeight="1" x14ac:dyDescent="0.25">
      <c r="C7554" s="51"/>
      <c r="D7554" s="51"/>
      <c r="E7554" s="51"/>
      <c r="F7554" s="51"/>
      <c r="G7554" s="63"/>
      <c r="H7554" s="62"/>
    </row>
    <row r="7555" spans="3:8" ht="20.100000000000001" customHeight="1" x14ac:dyDescent="0.25">
      <c r="C7555" s="51"/>
      <c r="D7555" s="51"/>
      <c r="E7555" s="51"/>
      <c r="F7555" s="51"/>
      <c r="G7555" s="63"/>
      <c r="H7555" s="62"/>
    </row>
    <row r="7556" spans="3:8" ht="20.100000000000001" customHeight="1" x14ac:dyDescent="0.25">
      <c r="C7556" s="51"/>
      <c r="D7556" s="51"/>
      <c r="E7556" s="51"/>
      <c r="F7556" s="51"/>
      <c r="G7556" s="63"/>
      <c r="H7556" s="62"/>
    </row>
    <row r="7557" spans="3:8" ht="20.100000000000001" customHeight="1" x14ac:dyDescent="0.25">
      <c r="C7557" s="51"/>
      <c r="D7557" s="51"/>
      <c r="E7557" s="51"/>
      <c r="F7557" s="51"/>
      <c r="G7557" s="63"/>
      <c r="H7557" s="62"/>
    </row>
    <row r="7558" spans="3:8" ht="20.100000000000001" customHeight="1" x14ac:dyDescent="0.25">
      <c r="C7558" s="51"/>
      <c r="D7558" s="51"/>
      <c r="E7558" s="51"/>
      <c r="F7558" s="51"/>
      <c r="G7558" s="63"/>
      <c r="H7558" s="62"/>
    </row>
    <row r="7559" spans="3:8" ht="20.100000000000001" customHeight="1" x14ac:dyDescent="0.25">
      <c r="C7559" s="51"/>
      <c r="D7559" s="51"/>
      <c r="E7559" s="51"/>
      <c r="F7559" s="51"/>
      <c r="G7559" s="63"/>
      <c r="H7559" s="62"/>
    </row>
    <row r="7560" spans="3:8" ht="20.100000000000001" customHeight="1" x14ac:dyDescent="0.25">
      <c r="C7560" s="51"/>
      <c r="D7560" s="51"/>
      <c r="E7560" s="51"/>
      <c r="F7560" s="51"/>
      <c r="G7560" s="63"/>
      <c r="H7560" s="62"/>
    </row>
    <row r="7561" spans="3:8" ht="20.100000000000001" customHeight="1" x14ac:dyDescent="0.25">
      <c r="C7561" s="51"/>
      <c r="D7561" s="51"/>
      <c r="E7561" s="51"/>
      <c r="F7561" s="51"/>
      <c r="G7561" s="63"/>
      <c r="H7561" s="62"/>
    </row>
    <row r="7562" spans="3:8" ht="20.100000000000001" customHeight="1" x14ac:dyDescent="0.25">
      <c r="C7562" s="51"/>
      <c r="D7562" s="51"/>
      <c r="E7562" s="51"/>
      <c r="F7562" s="51"/>
      <c r="G7562" s="63"/>
      <c r="H7562" s="62"/>
    </row>
    <row r="7563" spans="3:8" ht="20.100000000000001" customHeight="1" x14ac:dyDescent="0.25">
      <c r="C7563" s="51"/>
      <c r="D7563" s="51"/>
      <c r="E7563" s="51"/>
      <c r="F7563" s="51"/>
      <c r="G7563" s="63"/>
      <c r="H7563" s="62"/>
    </row>
    <row r="7564" spans="3:8" ht="20.100000000000001" customHeight="1" x14ac:dyDescent="0.25">
      <c r="C7564" s="51"/>
      <c r="D7564" s="51"/>
      <c r="E7564" s="51"/>
      <c r="F7564" s="51"/>
      <c r="G7564" s="63"/>
      <c r="H7564" s="62"/>
    </row>
    <row r="7565" spans="3:8" ht="20.100000000000001" customHeight="1" x14ac:dyDescent="0.25">
      <c r="C7565" s="51"/>
      <c r="D7565" s="51"/>
      <c r="E7565" s="51"/>
      <c r="F7565" s="51"/>
      <c r="G7565" s="63"/>
      <c r="H7565" s="62"/>
    </row>
    <row r="7566" spans="3:8" ht="20.100000000000001" customHeight="1" x14ac:dyDescent="0.25">
      <c r="C7566" s="51"/>
      <c r="D7566" s="51"/>
      <c r="E7566" s="51"/>
      <c r="F7566" s="51"/>
      <c r="G7566" s="63"/>
      <c r="H7566" s="62"/>
    </row>
    <row r="7567" spans="3:8" ht="20.100000000000001" customHeight="1" x14ac:dyDescent="0.25">
      <c r="C7567" s="51"/>
      <c r="D7567" s="51"/>
      <c r="E7567" s="51"/>
      <c r="F7567" s="51"/>
      <c r="G7567" s="63"/>
      <c r="H7567" s="62"/>
    </row>
    <row r="7568" spans="3:8" ht="20.100000000000001" customHeight="1" x14ac:dyDescent="0.25">
      <c r="C7568" s="51"/>
      <c r="D7568" s="51"/>
      <c r="E7568" s="51"/>
      <c r="F7568" s="51"/>
      <c r="G7568" s="63"/>
      <c r="H7568" s="62"/>
    </row>
    <row r="7569" spans="3:8" ht="20.100000000000001" customHeight="1" x14ac:dyDescent="0.25">
      <c r="C7569" s="51"/>
      <c r="D7569" s="51"/>
      <c r="E7569" s="51"/>
      <c r="F7569" s="51"/>
      <c r="G7569" s="63"/>
      <c r="H7569" s="62"/>
    </row>
    <row r="7570" spans="3:8" ht="20.100000000000001" customHeight="1" x14ac:dyDescent="0.25">
      <c r="C7570" s="51"/>
      <c r="D7570" s="51"/>
      <c r="E7570" s="51"/>
      <c r="F7570" s="51"/>
      <c r="G7570" s="63"/>
      <c r="H7570" s="62"/>
    </row>
    <row r="7571" spans="3:8" ht="20.100000000000001" customHeight="1" x14ac:dyDescent="0.25">
      <c r="C7571" s="51"/>
      <c r="D7571" s="51"/>
      <c r="E7571" s="51"/>
      <c r="F7571" s="51"/>
      <c r="G7571" s="63"/>
      <c r="H7571" s="62"/>
    </row>
    <row r="7572" spans="3:8" ht="20.100000000000001" customHeight="1" x14ac:dyDescent="0.25">
      <c r="C7572" s="51"/>
      <c r="D7572" s="51"/>
      <c r="E7572" s="51"/>
      <c r="F7572" s="51"/>
      <c r="G7572" s="63"/>
      <c r="H7572" s="62"/>
    </row>
    <row r="7573" spans="3:8" ht="20.100000000000001" customHeight="1" x14ac:dyDescent="0.25">
      <c r="C7573" s="51"/>
      <c r="D7573" s="51"/>
      <c r="E7573" s="51"/>
      <c r="F7573" s="51"/>
      <c r="G7573" s="63"/>
      <c r="H7573" s="62"/>
    </row>
    <row r="7574" spans="3:8" ht="20.100000000000001" customHeight="1" x14ac:dyDescent="0.25">
      <c r="C7574" s="51"/>
      <c r="D7574" s="51"/>
      <c r="E7574" s="51"/>
      <c r="F7574" s="51"/>
      <c r="G7574" s="63"/>
      <c r="H7574" s="62"/>
    </row>
    <row r="7575" spans="3:8" ht="20.100000000000001" customHeight="1" x14ac:dyDescent="0.25">
      <c r="C7575" s="51"/>
      <c r="D7575" s="51"/>
      <c r="E7575" s="51"/>
      <c r="F7575" s="51"/>
      <c r="G7575" s="63"/>
      <c r="H7575" s="62"/>
    </row>
    <row r="7576" spans="3:8" ht="20.100000000000001" customHeight="1" x14ac:dyDescent="0.25">
      <c r="C7576" s="51"/>
      <c r="D7576" s="51"/>
      <c r="E7576" s="51"/>
      <c r="F7576" s="51"/>
      <c r="G7576" s="63"/>
      <c r="H7576" s="62"/>
    </row>
    <row r="7577" spans="3:8" ht="20.100000000000001" customHeight="1" x14ac:dyDescent="0.25">
      <c r="C7577" s="51"/>
      <c r="D7577" s="51"/>
      <c r="E7577" s="51"/>
      <c r="F7577" s="51"/>
      <c r="G7577" s="63"/>
      <c r="H7577" s="62"/>
    </row>
    <row r="7578" spans="3:8" ht="20.100000000000001" customHeight="1" x14ac:dyDescent="0.25">
      <c r="C7578" s="51"/>
      <c r="D7578" s="51"/>
      <c r="E7578" s="51"/>
      <c r="F7578" s="51"/>
      <c r="G7578" s="63"/>
      <c r="H7578" s="62"/>
    </row>
    <row r="7579" spans="3:8" ht="20.100000000000001" customHeight="1" x14ac:dyDescent="0.25">
      <c r="C7579" s="51"/>
      <c r="D7579" s="51"/>
      <c r="E7579" s="51"/>
      <c r="F7579" s="51"/>
      <c r="G7579" s="63"/>
      <c r="H7579" s="62"/>
    </row>
    <row r="7580" spans="3:8" ht="20.100000000000001" customHeight="1" x14ac:dyDescent="0.25">
      <c r="C7580" s="51"/>
      <c r="D7580" s="51"/>
      <c r="E7580" s="51"/>
      <c r="F7580" s="51"/>
      <c r="G7580" s="63"/>
      <c r="H7580" s="62"/>
    </row>
    <row r="7581" spans="3:8" ht="20.100000000000001" customHeight="1" x14ac:dyDescent="0.25">
      <c r="C7581" s="51"/>
      <c r="D7581" s="51"/>
      <c r="E7581" s="51"/>
      <c r="F7581" s="51"/>
      <c r="G7581" s="63"/>
      <c r="H7581" s="62"/>
    </row>
    <row r="7582" spans="3:8" ht="20.100000000000001" customHeight="1" x14ac:dyDescent="0.25">
      <c r="C7582" s="51"/>
      <c r="D7582" s="51"/>
      <c r="E7582" s="51"/>
      <c r="F7582" s="51"/>
      <c r="G7582" s="63"/>
      <c r="H7582" s="62"/>
    </row>
    <row r="7583" spans="3:8" ht="20.100000000000001" customHeight="1" x14ac:dyDescent="0.25">
      <c r="C7583" s="51"/>
      <c r="D7583" s="51"/>
      <c r="E7583" s="51"/>
      <c r="F7583" s="51"/>
      <c r="G7583" s="63"/>
      <c r="H7583" s="62"/>
    </row>
    <row r="7584" spans="3:8" ht="20.100000000000001" customHeight="1" x14ac:dyDescent="0.25">
      <c r="C7584" s="51"/>
      <c r="D7584" s="51"/>
      <c r="E7584" s="51"/>
      <c r="F7584" s="51"/>
      <c r="G7584" s="63"/>
      <c r="H7584" s="62"/>
    </row>
    <row r="7585" spans="3:8" ht="20.100000000000001" customHeight="1" x14ac:dyDescent="0.25">
      <c r="C7585" s="51"/>
      <c r="D7585" s="51"/>
      <c r="E7585" s="51"/>
      <c r="F7585" s="51"/>
      <c r="G7585" s="63"/>
      <c r="H7585" s="62"/>
    </row>
    <row r="7586" spans="3:8" ht="20.100000000000001" customHeight="1" x14ac:dyDescent="0.25">
      <c r="C7586" s="51"/>
      <c r="D7586" s="51"/>
      <c r="E7586" s="51"/>
      <c r="F7586" s="51"/>
      <c r="G7586" s="63"/>
      <c r="H7586" s="62"/>
    </row>
    <row r="7587" spans="3:8" ht="20.100000000000001" customHeight="1" x14ac:dyDescent="0.25">
      <c r="C7587" s="51"/>
      <c r="D7587" s="51"/>
      <c r="E7587" s="51"/>
      <c r="F7587" s="51"/>
      <c r="G7587" s="63"/>
      <c r="H7587" s="62"/>
    </row>
    <row r="7588" spans="3:8" ht="20.100000000000001" customHeight="1" x14ac:dyDescent="0.25">
      <c r="C7588" s="51"/>
      <c r="D7588" s="51"/>
      <c r="E7588" s="51"/>
      <c r="F7588" s="51"/>
      <c r="G7588" s="63"/>
      <c r="H7588" s="62"/>
    </row>
    <row r="7589" spans="3:8" ht="20.100000000000001" customHeight="1" x14ac:dyDescent="0.25">
      <c r="C7589" s="51"/>
      <c r="D7589" s="51"/>
      <c r="E7589" s="51"/>
      <c r="F7589" s="51"/>
      <c r="G7589" s="63"/>
      <c r="H7589" s="62"/>
    </row>
    <row r="7590" spans="3:8" ht="20.100000000000001" customHeight="1" x14ac:dyDescent="0.25">
      <c r="C7590" s="51"/>
      <c r="D7590" s="51"/>
      <c r="E7590" s="51"/>
      <c r="F7590" s="51"/>
      <c r="G7590" s="63"/>
      <c r="H7590" s="62"/>
    </row>
    <row r="7591" spans="3:8" ht="20.100000000000001" customHeight="1" x14ac:dyDescent="0.25">
      <c r="C7591" s="51"/>
      <c r="D7591" s="51"/>
      <c r="E7591" s="51"/>
      <c r="F7591" s="51"/>
      <c r="G7591" s="63"/>
      <c r="H7591" s="62"/>
    </row>
    <row r="7592" spans="3:8" ht="20.100000000000001" customHeight="1" x14ac:dyDescent="0.25">
      <c r="C7592" s="51"/>
      <c r="D7592" s="51"/>
      <c r="E7592" s="51"/>
      <c r="F7592" s="51"/>
      <c r="G7592" s="63"/>
      <c r="H7592" s="62"/>
    </row>
    <row r="7593" spans="3:8" ht="20.100000000000001" customHeight="1" x14ac:dyDescent="0.25">
      <c r="C7593" s="51"/>
      <c r="D7593" s="51"/>
      <c r="E7593" s="51"/>
      <c r="F7593" s="51"/>
      <c r="G7593" s="63"/>
      <c r="H7593" s="62"/>
    </row>
    <row r="7594" spans="3:8" ht="20.100000000000001" customHeight="1" x14ac:dyDescent="0.25">
      <c r="C7594" s="51"/>
      <c r="D7594" s="51"/>
      <c r="E7594" s="51"/>
      <c r="F7594" s="51"/>
      <c r="G7594" s="63"/>
      <c r="H7594" s="62"/>
    </row>
    <row r="7595" spans="3:8" ht="20.100000000000001" customHeight="1" x14ac:dyDescent="0.25">
      <c r="C7595" s="51"/>
      <c r="D7595" s="51"/>
      <c r="E7595" s="51"/>
      <c r="F7595" s="51"/>
      <c r="G7595" s="63"/>
      <c r="H7595" s="62"/>
    </row>
    <row r="7596" spans="3:8" ht="20.100000000000001" customHeight="1" x14ac:dyDescent="0.25">
      <c r="C7596" s="51"/>
      <c r="D7596" s="51"/>
      <c r="E7596" s="51"/>
      <c r="F7596" s="51"/>
      <c r="G7596" s="63"/>
      <c r="H7596" s="62"/>
    </row>
    <row r="7597" spans="3:8" ht="20.100000000000001" customHeight="1" x14ac:dyDescent="0.25">
      <c r="C7597" s="51"/>
      <c r="D7597" s="51"/>
      <c r="E7597" s="51"/>
      <c r="F7597" s="51"/>
      <c r="G7597" s="63"/>
      <c r="H7597" s="62"/>
    </row>
    <row r="7598" spans="3:8" ht="20.100000000000001" customHeight="1" x14ac:dyDescent="0.25">
      <c r="C7598" s="51"/>
      <c r="D7598" s="51"/>
      <c r="E7598" s="51"/>
      <c r="F7598" s="51"/>
      <c r="G7598" s="63"/>
      <c r="H7598" s="62"/>
    </row>
    <row r="7599" spans="3:8" ht="20.100000000000001" customHeight="1" x14ac:dyDescent="0.25">
      <c r="C7599" s="51"/>
      <c r="D7599" s="51"/>
      <c r="E7599" s="51"/>
      <c r="F7599" s="51"/>
      <c r="G7599" s="63"/>
      <c r="H7599" s="62"/>
    </row>
    <row r="7600" spans="3:8" ht="20.100000000000001" customHeight="1" x14ac:dyDescent="0.25">
      <c r="C7600" s="51"/>
      <c r="D7600" s="51"/>
      <c r="E7600" s="51"/>
      <c r="F7600" s="51"/>
      <c r="G7600" s="63"/>
      <c r="H7600" s="62"/>
    </row>
    <row r="7601" spans="3:8" ht="20.100000000000001" customHeight="1" x14ac:dyDescent="0.25">
      <c r="C7601" s="51"/>
      <c r="D7601" s="51"/>
      <c r="E7601" s="51"/>
      <c r="F7601" s="51"/>
      <c r="G7601" s="63"/>
      <c r="H7601" s="62"/>
    </row>
    <row r="7602" spans="3:8" ht="20.100000000000001" customHeight="1" x14ac:dyDescent="0.25">
      <c r="C7602" s="51"/>
      <c r="D7602" s="51"/>
      <c r="E7602" s="51"/>
      <c r="F7602" s="51"/>
      <c r="G7602" s="63"/>
      <c r="H7602" s="62"/>
    </row>
    <row r="7603" spans="3:8" ht="20.100000000000001" customHeight="1" x14ac:dyDescent="0.25">
      <c r="C7603" s="51"/>
      <c r="D7603" s="51"/>
      <c r="E7603" s="51"/>
      <c r="F7603" s="51"/>
      <c r="G7603" s="63"/>
      <c r="H7603" s="62"/>
    </row>
    <row r="7604" spans="3:8" ht="20.100000000000001" customHeight="1" x14ac:dyDescent="0.25">
      <c r="C7604" s="51"/>
      <c r="D7604" s="51"/>
      <c r="E7604" s="51"/>
      <c r="F7604" s="51"/>
      <c r="G7604" s="63"/>
      <c r="H7604" s="62"/>
    </row>
    <row r="7605" spans="3:8" ht="20.100000000000001" customHeight="1" x14ac:dyDescent="0.25">
      <c r="C7605" s="51"/>
      <c r="D7605" s="51"/>
      <c r="E7605" s="51"/>
      <c r="F7605" s="51"/>
      <c r="G7605" s="63"/>
      <c r="H7605" s="62"/>
    </row>
    <row r="7606" spans="3:8" ht="20.100000000000001" customHeight="1" x14ac:dyDescent="0.25">
      <c r="C7606" s="51"/>
      <c r="D7606" s="51"/>
      <c r="E7606" s="51"/>
      <c r="F7606" s="51"/>
      <c r="G7606" s="63"/>
      <c r="H7606" s="62"/>
    </row>
    <row r="7607" spans="3:8" ht="20.100000000000001" customHeight="1" x14ac:dyDescent="0.25">
      <c r="C7607" s="51"/>
      <c r="D7607" s="51"/>
      <c r="E7607" s="51"/>
      <c r="F7607" s="51"/>
      <c r="G7607" s="63"/>
      <c r="H7607" s="62"/>
    </row>
    <row r="7608" spans="3:8" ht="20.100000000000001" customHeight="1" x14ac:dyDescent="0.25">
      <c r="C7608" s="51"/>
      <c r="D7608" s="51"/>
      <c r="E7608" s="51"/>
      <c r="F7608" s="51"/>
      <c r="G7608" s="63"/>
      <c r="H7608" s="62"/>
    </row>
    <row r="7609" spans="3:8" ht="20.100000000000001" customHeight="1" x14ac:dyDescent="0.25">
      <c r="C7609" s="51"/>
      <c r="D7609" s="51"/>
      <c r="E7609" s="51"/>
      <c r="F7609" s="51"/>
      <c r="G7609" s="63"/>
      <c r="H7609" s="62"/>
    </row>
    <row r="7610" spans="3:8" ht="20.100000000000001" customHeight="1" x14ac:dyDescent="0.25">
      <c r="C7610" s="51"/>
      <c r="D7610" s="51"/>
      <c r="E7610" s="51"/>
      <c r="F7610" s="51"/>
      <c r="G7610" s="63"/>
      <c r="H7610" s="62"/>
    </row>
    <row r="7611" spans="3:8" ht="20.100000000000001" customHeight="1" x14ac:dyDescent="0.25">
      <c r="C7611" s="51"/>
      <c r="D7611" s="51"/>
      <c r="E7611" s="51"/>
      <c r="F7611" s="51"/>
      <c r="G7611" s="63"/>
      <c r="H7611" s="62"/>
    </row>
    <row r="7612" spans="3:8" ht="20.100000000000001" customHeight="1" x14ac:dyDescent="0.25">
      <c r="C7612" s="51"/>
      <c r="D7612" s="51"/>
      <c r="E7612" s="51"/>
      <c r="F7612" s="51"/>
      <c r="G7612" s="63"/>
      <c r="H7612" s="62"/>
    </row>
    <row r="7613" spans="3:8" ht="20.100000000000001" customHeight="1" x14ac:dyDescent="0.25">
      <c r="C7613" s="51"/>
      <c r="D7613" s="51"/>
      <c r="E7613" s="51"/>
      <c r="F7613" s="51"/>
      <c r="G7613" s="63"/>
      <c r="H7613" s="62"/>
    </row>
    <row r="7614" spans="3:8" ht="20.100000000000001" customHeight="1" x14ac:dyDescent="0.25">
      <c r="C7614" s="51"/>
      <c r="D7614" s="51"/>
      <c r="E7614" s="51"/>
      <c r="F7614" s="51"/>
      <c r="G7614" s="63"/>
      <c r="H7614" s="62"/>
    </row>
    <row r="7615" spans="3:8" ht="20.100000000000001" customHeight="1" x14ac:dyDescent="0.25">
      <c r="C7615" s="51"/>
      <c r="D7615" s="51"/>
      <c r="E7615" s="51"/>
      <c r="F7615" s="51"/>
      <c r="G7615" s="63"/>
      <c r="H7615" s="62"/>
    </row>
    <row r="7616" spans="3:8" ht="20.100000000000001" customHeight="1" x14ac:dyDescent="0.25">
      <c r="C7616" s="51"/>
      <c r="D7616" s="51"/>
      <c r="E7616" s="51"/>
      <c r="F7616" s="51"/>
      <c r="G7616" s="63"/>
      <c r="H7616" s="62"/>
    </row>
    <row r="7617" spans="3:8" ht="20.100000000000001" customHeight="1" x14ac:dyDescent="0.25">
      <c r="C7617" s="51"/>
      <c r="D7617" s="51"/>
      <c r="E7617" s="51"/>
      <c r="F7617" s="51"/>
      <c r="G7617" s="63"/>
      <c r="H7617" s="62"/>
    </row>
    <row r="7618" spans="3:8" ht="20.100000000000001" customHeight="1" x14ac:dyDescent="0.25">
      <c r="C7618" s="51"/>
      <c r="D7618" s="51"/>
      <c r="E7618" s="51"/>
      <c r="F7618" s="51"/>
      <c r="G7618" s="63"/>
      <c r="H7618" s="62"/>
    </row>
    <row r="7619" spans="3:8" ht="20.100000000000001" customHeight="1" x14ac:dyDescent="0.25">
      <c r="C7619" s="51"/>
      <c r="D7619" s="51"/>
      <c r="E7619" s="51"/>
      <c r="F7619" s="51"/>
      <c r="G7619" s="63"/>
      <c r="H7619" s="62"/>
    </row>
    <row r="7620" spans="3:8" ht="20.100000000000001" customHeight="1" x14ac:dyDescent="0.25">
      <c r="C7620" s="51"/>
      <c r="D7620" s="51"/>
      <c r="E7620" s="51"/>
      <c r="F7620" s="51"/>
      <c r="G7620" s="63"/>
      <c r="H7620" s="62"/>
    </row>
    <row r="7621" spans="3:8" ht="20.100000000000001" customHeight="1" x14ac:dyDescent="0.25">
      <c r="C7621" s="51"/>
      <c r="D7621" s="51"/>
      <c r="E7621" s="51"/>
      <c r="F7621" s="51"/>
      <c r="G7621" s="63"/>
      <c r="H7621" s="62"/>
    </row>
    <row r="7622" spans="3:8" ht="20.100000000000001" customHeight="1" x14ac:dyDescent="0.25">
      <c r="C7622" s="51"/>
      <c r="D7622" s="51"/>
      <c r="E7622" s="51"/>
      <c r="F7622" s="51"/>
      <c r="G7622" s="63"/>
      <c r="H7622" s="62"/>
    </row>
    <row r="7623" spans="3:8" ht="20.100000000000001" customHeight="1" x14ac:dyDescent="0.25">
      <c r="C7623" s="51"/>
      <c r="D7623" s="51"/>
      <c r="E7623" s="51"/>
      <c r="F7623" s="51"/>
      <c r="G7623" s="63"/>
      <c r="H7623" s="62"/>
    </row>
    <row r="7624" spans="3:8" ht="20.100000000000001" customHeight="1" x14ac:dyDescent="0.25">
      <c r="C7624" s="51"/>
      <c r="D7624" s="51"/>
      <c r="E7624" s="51"/>
      <c r="F7624" s="51"/>
      <c r="G7624" s="63"/>
      <c r="H7624" s="62"/>
    </row>
    <row r="7625" spans="3:8" ht="20.100000000000001" customHeight="1" x14ac:dyDescent="0.25">
      <c r="C7625" s="51"/>
      <c r="D7625" s="51"/>
      <c r="E7625" s="51"/>
      <c r="F7625" s="51"/>
      <c r="G7625" s="63"/>
      <c r="H7625" s="62"/>
    </row>
    <row r="7626" spans="3:8" ht="20.100000000000001" customHeight="1" x14ac:dyDescent="0.25">
      <c r="C7626" s="51"/>
      <c r="D7626" s="51"/>
      <c r="E7626" s="51"/>
      <c r="F7626" s="51"/>
      <c r="G7626" s="63"/>
      <c r="H7626" s="62"/>
    </row>
    <row r="7627" spans="3:8" ht="20.100000000000001" customHeight="1" x14ac:dyDescent="0.25">
      <c r="C7627" s="51"/>
      <c r="D7627" s="51"/>
      <c r="E7627" s="51"/>
      <c r="F7627" s="51"/>
      <c r="G7627" s="63"/>
      <c r="H7627" s="62"/>
    </row>
    <row r="7628" spans="3:8" ht="20.100000000000001" customHeight="1" x14ac:dyDescent="0.25">
      <c r="C7628" s="51"/>
      <c r="D7628" s="51"/>
      <c r="E7628" s="51"/>
      <c r="F7628" s="51"/>
      <c r="G7628" s="63"/>
      <c r="H7628" s="62"/>
    </row>
    <row r="7629" spans="3:8" ht="20.100000000000001" customHeight="1" x14ac:dyDescent="0.25">
      <c r="C7629" s="51"/>
      <c r="D7629" s="51"/>
      <c r="E7629" s="51"/>
      <c r="F7629" s="51"/>
      <c r="G7629" s="63"/>
      <c r="H7629" s="62"/>
    </row>
    <row r="7630" spans="3:8" ht="20.100000000000001" customHeight="1" x14ac:dyDescent="0.25">
      <c r="C7630" s="51"/>
      <c r="D7630" s="51"/>
      <c r="E7630" s="51"/>
      <c r="F7630" s="51"/>
      <c r="G7630" s="63"/>
      <c r="H7630" s="62"/>
    </row>
    <row r="7631" spans="3:8" ht="20.100000000000001" customHeight="1" x14ac:dyDescent="0.25">
      <c r="C7631" s="51"/>
      <c r="D7631" s="51"/>
      <c r="E7631" s="51"/>
      <c r="F7631" s="51"/>
      <c r="G7631" s="63"/>
      <c r="H7631" s="62"/>
    </row>
    <row r="7632" spans="3:8" ht="20.100000000000001" customHeight="1" x14ac:dyDescent="0.25">
      <c r="C7632" s="51"/>
      <c r="D7632" s="51"/>
      <c r="E7632" s="51"/>
      <c r="F7632" s="51"/>
      <c r="G7632" s="63"/>
      <c r="H7632" s="62"/>
    </row>
    <row r="7633" spans="3:8" ht="20.100000000000001" customHeight="1" x14ac:dyDescent="0.25">
      <c r="C7633" s="51"/>
      <c r="D7633" s="51"/>
      <c r="E7633" s="51"/>
      <c r="F7633" s="51"/>
      <c r="G7633" s="63"/>
      <c r="H7633" s="62"/>
    </row>
    <row r="7634" spans="3:8" ht="20.100000000000001" customHeight="1" x14ac:dyDescent="0.25">
      <c r="C7634" s="51"/>
      <c r="D7634" s="51"/>
      <c r="E7634" s="51"/>
      <c r="F7634" s="51"/>
      <c r="G7634" s="63"/>
      <c r="H7634" s="62"/>
    </row>
    <row r="7635" spans="3:8" ht="20.100000000000001" customHeight="1" x14ac:dyDescent="0.25">
      <c r="C7635" s="51"/>
      <c r="D7635" s="51"/>
      <c r="E7635" s="51"/>
      <c r="F7635" s="51"/>
      <c r="G7635" s="63"/>
      <c r="H7635" s="62"/>
    </row>
    <row r="7636" spans="3:8" ht="20.100000000000001" customHeight="1" x14ac:dyDescent="0.25">
      <c r="C7636" s="51"/>
      <c r="D7636" s="51"/>
      <c r="E7636" s="51"/>
      <c r="F7636" s="51"/>
      <c r="G7636" s="63"/>
      <c r="H7636" s="62"/>
    </row>
    <row r="7637" spans="3:8" ht="20.100000000000001" customHeight="1" x14ac:dyDescent="0.25">
      <c r="C7637" s="51"/>
      <c r="D7637" s="51"/>
      <c r="E7637" s="51"/>
      <c r="F7637" s="51"/>
      <c r="G7637" s="63"/>
      <c r="H7637" s="62"/>
    </row>
    <row r="7638" spans="3:8" ht="20.100000000000001" customHeight="1" x14ac:dyDescent="0.25">
      <c r="C7638" s="51"/>
      <c r="D7638" s="51"/>
      <c r="E7638" s="51"/>
      <c r="F7638" s="51"/>
      <c r="G7638" s="63"/>
      <c r="H7638" s="62"/>
    </row>
    <row r="7639" spans="3:8" ht="20.100000000000001" customHeight="1" x14ac:dyDescent="0.25">
      <c r="C7639" s="51"/>
      <c r="D7639" s="51"/>
      <c r="E7639" s="51"/>
      <c r="F7639" s="51"/>
      <c r="G7639" s="63"/>
      <c r="H7639" s="62"/>
    </row>
    <row r="7640" spans="3:8" ht="20.100000000000001" customHeight="1" x14ac:dyDescent="0.25">
      <c r="C7640" s="51"/>
      <c r="D7640" s="51"/>
      <c r="E7640" s="51"/>
      <c r="F7640" s="51"/>
      <c r="G7640" s="63"/>
      <c r="H7640" s="62"/>
    </row>
    <row r="7641" spans="3:8" ht="20.100000000000001" customHeight="1" x14ac:dyDescent="0.25">
      <c r="C7641" s="51"/>
      <c r="D7641" s="51"/>
      <c r="E7641" s="51"/>
      <c r="F7641" s="51"/>
      <c r="G7641" s="63"/>
      <c r="H7641" s="62"/>
    </row>
    <row r="7642" spans="3:8" ht="20.100000000000001" customHeight="1" x14ac:dyDescent="0.25">
      <c r="C7642" s="51"/>
      <c r="D7642" s="51"/>
      <c r="E7642" s="51"/>
      <c r="F7642" s="51"/>
      <c r="G7642" s="63"/>
      <c r="H7642" s="62"/>
    </row>
    <row r="7643" spans="3:8" ht="20.100000000000001" customHeight="1" x14ac:dyDescent="0.25">
      <c r="C7643" s="51"/>
      <c r="D7643" s="51"/>
      <c r="E7643" s="51"/>
      <c r="F7643" s="51"/>
      <c r="G7643" s="63"/>
      <c r="H7643" s="62"/>
    </row>
    <row r="7644" spans="3:8" ht="20.100000000000001" customHeight="1" x14ac:dyDescent="0.25">
      <c r="C7644" s="51"/>
      <c r="D7644" s="51"/>
      <c r="E7644" s="51"/>
      <c r="F7644" s="51"/>
      <c r="G7644" s="63"/>
      <c r="H7644" s="62"/>
    </row>
    <row r="7645" spans="3:8" ht="20.100000000000001" customHeight="1" x14ac:dyDescent="0.25">
      <c r="C7645" s="51"/>
      <c r="D7645" s="51"/>
      <c r="E7645" s="51"/>
      <c r="F7645" s="51"/>
      <c r="G7645" s="63"/>
      <c r="H7645" s="62"/>
    </row>
    <row r="7646" spans="3:8" ht="20.100000000000001" customHeight="1" x14ac:dyDescent="0.25">
      <c r="C7646" s="51"/>
      <c r="D7646" s="51"/>
      <c r="E7646" s="51"/>
      <c r="F7646" s="51"/>
      <c r="G7646" s="63"/>
      <c r="H7646" s="62"/>
    </row>
    <row r="7647" spans="3:8" ht="20.100000000000001" customHeight="1" x14ac:dyDescent="0.25">
      <c r="C7647" s="51"/>
      <c r="D7647" s="51"/>
      <c r="E7647" s="51"/>
      <c r="F7647" s="51"/>
      <c r="G7647" s="63"/>
      <c r="H7647" s="62"/>
    </row>
    <row r="7648" spans="3:8" ht="20.100000000000001" customHeight="1" x14ac:dyDescent="0.25">
      <c r="C7648" s="51"/>
      <c r="D7648" s="51"/>
      <c r="E7648" s="51"/>
      <c r="F7648" s="51"/>
      <c r="G7648" s="63"/>
      <c r="H7648" s="62"/>
    </row>
    <row r="7649" spans="3:8" ht="20.100000000000001" customHeight="1" x14ac:dyDescent="0.25">
      <c r="C7649" s="51"/>
      <c r="D7649" s="51"/>
      <c r="E7649" s="51"/>
      <c r="F7649" s="51"/>
      <c r="G7649" s="63"/>
      <c r="H7649" s="62"/>
    </row>
    <row r="7650" spans="3:8" ht="20.100000000000001" customHeight="1" x14ac:dyDescent="0.25">
      <c r="C7650" s="51"/>
      <c r="D7650" s="51"/>
      <c r="E7650" s="51"/>
      <c r="F7650" s="51"/>
      <c r="G7650" s="63"/>
      <c r="H7650" s="62"/>
    </row>
    <row r="7651" spans="3:8" ht="20.100000000000001" customHeight="1" x14ac:dyDescent="0.25">
      <c r="C7651" s="51"/>
      <c r="D7651" s="51"/>
      <c r="E7651" s="51"/>
      <c r="F7651" s="51"/>
      <c r="G7651" s="63"/>
      <c r="H7651" s="62"/>
    </row>
    <row r="7652" spans="3:8" ht="20.100000000000001" customHeight="1" x14ac:dyDescent="0.25">
      <c r="C7652" s="51"/>
      <c r="D7652" s="51"/>
      <c r="E7652" s="51"/>
      <c r="F7652" s="51"/>
      <c r="G7652" s="63"/>
      <c r="H7652" s="62"/>
    </row>
    <row r="7653" spans="3:8" ht="20.100000000000001" customHeight="1" x14ac:dyDescent="0.25">
      <c r="C7653" s="51"/>
      <c r="D7653" s="51"/>
      <c r="E7653" s="51"/>
      <c r="F7653" s="51"/>
      <c r="G7653" s="63"/>
      <c r="H7653" s="62"/>
    </row>
    <row r="7654" spans="3:8" ht="20.100000000000001" customHeight="1" x14ac:dyDescent="0.25">
      <c r="C7654" s="51"/>
      <c r="D7654" s="51"/>
      <c r="E7654" s="51"/>
      <c r="F7654" s="51"/>
      <c r="G7654" s="63"/>
      <c r="H7654" s="62"/>
    </row>
    <row r="7655" spans="3:8" ht="20.100000000000001" customHeight="1" x14ac:dyDescent="0.25">
      <c r="C7655" s="51"/>
      <c r="D7655" s="51"/>
      <c r="E7655" s="51"/>
      <c r="F7655" s="51"/>
      <c r="G7655" s="63"/>
      <c r="H7655" s="62"/>
    </row>
    <row r="7656" spans="3:8" ht="20.100000000000001" customHeight="1" x14ac:dyDescent="0.25">
      <c r="C7656" s="51"/>
      <c r="D7656" s="51"/>
      <c r="E7656" s="51"/>
      <c r="F7656" s="51"/>
      <c r="G7656" s="63"/>
      <c r="H7656" s="62"/>
    </row>
    <row r="7657" spans="3:8" ht="20.100000000000001" customHeight="1" x14ac:dyDescent="0.25">
      <c r="C7657" s="51"/>
      <c r="D7657" s="51"/>
      <c r="E7657" s="51"/>
      <c r="F7657" s="51"/>
      <c r="G7657" s="63"/>
      <c r="H7657" s="62"/>
    </row>
    <row r="7658" spans="3:8" ht="20.100000000000001" customHeight="1" x14ac:dyDescent="0.25">
      <c r="C7658" s="51"/>
      <c r="D7658" s="51"/>
      <c r="E7658" s="51"/>
      <c r="F7658" s="51"/>
      <c r="G7658" s="63"/>
      <c r="H7658" s="62"/>
    </row>
    <row r="7659" spans="3:8" ht="20.100000000000001" customHeight="1" x14ac:dyDescent="0.25">
      <c r="C7659" s="51"/>
      <c r="D7659" s="51"/>
      <c r="E7659" s="51"/>
      <c r="F7659" s="51"/>
      <c r="G7659" s="63"/>
      <c r="H7659" s="62"/>
    </row>
    <row r="7660" spans="3:8" ht="20.100000000000001" customHeight="1" x14ac:dyDescent="0.25">
      <c r="C7660" s="51"/>
      <c r="D7660" s="51"/>
      <c r="E7660" s="51"/>
      <c r="F7660" s="51"/>
      <c r="G7660" s="63"/>
      <c r="H7660" s="62"/>
    </row>
    <row r="7661" spans="3:8" ht="20.100000000000001" customHeight="1" x14ac:dyDescent="0.25">
      <c r="C7661" s="51"/>
      <c r="D7661" s="51"/>
      <c r="E7661" s="51"/>
      <c r="F7661" s="51"/>
      <c r="G7661" s="63"/>
      <c r="H7661" s="62"/>
    </row>
    <row r="7662" spans="3:8" ht="20.100000000000001" customHeight="1" x14ac:dyDescent="0.25">
      <c r="C7662" s="51"/>
      <c r="D7662" s="51"/>
      <c r="E7662" s="51"/>
      <c r="F7662" s="51"/>
      <c r="G7662" s="63"/>
      <c r="H7662" s="62"/>
    </row>
    <row r="7663" spans="3:8" ht="20.100000000000001" customHeight="1" x14ac:dyDescent="0.25">
      <c r="C7663" s="51"/>
      <c r="D7663" s="51"/>
      <c r="E7663" s="51"/>
      <c r="F7663" s="51"/>
      <c r="G7663" s="63"/>
      <c r="H7663" s="62"/>
    </row>
    <row r="7664" spans="3:8" ht="20.100000000000001" customHeight="1" x14ac:dyDescent="0.25">
      <c r="C7664" s="51"/>
      <c r="D7664" s="51"/>
      <c r="E7664" s="51"/>
      <c r="F7664" s="51"/>
      <c r="G7664" s="63"/>
      <c r="H7664" s="62"/>
    </row>
    <row r="7665" spans="3:8" ht="20.100000000000001" customHeight="1" x14ac:dyDescent="0.25">
      <c r="C7665" s="51"/>
      <c r="D7665" s="51"/>
      <c r="E7665" s="51"/>
      <c r="F7665" s="51"/>
      <c r="G7665" s="63"/>
      <c r="H7665" s="62"/>
    </row>
    <row r="7666" spans="3:8" ht="20.100000000000001" customHeight="1" x14ac:dyDescent="0.25">
      <c r="C7666" s="51"/>
      <c r="D7666" s="51"/>
      <c r="E7666" s="51"/>
      <c r="F7666" s="51"/>
      <c r="G7666" s="63"/>
      <c r="H7666" s="62"/>
    </row>
    <row r="7667" spans="3:8" ht="20.100000000000001" customHeight="1" x14ac:dyDescent="0.25">
      <c r="C7667" s="51"/>
      <c r="D7667" s="51"/>
      <c r="E7667" s="51"/>
      <c r="F7667" s="51"/>
      <c r="G7667" s="63"/>
      <c r="H7667" s="62"/>
    </row>
    <row r="7668" spans="3:8" ht="20.100000000000001" customHeight="1" x14ac:dyDescent="0.25">
      <c r="C7668" s="51"/>
      <c r="D7668" s="51"/>
      <c r="E7668" s="51"/>
      <c r="F7668" s="51"/>
      <c r="G7668" s="63"/>
      <c r="H7668" s="62"/>
    </row>
    <row r="7669" spans="3:8" ht="20.100000000000001" customHeight="1" x14ac:dyDescent="0.25">
      <c r="C7669" s="51"/>
      <c r="D7669" s="51"/>
      <c r="E7669" s="51"/>
      <c r="F7669" s="51"/>
      <c r="G7669" s="63"/>
      <c r="H7669" s="62"/>
    </row>
    <row r="7670" spans="3:8" ht="20.100000000000001" customHeight="1" x14ac:dyDescent="0.25">
      <c r="C7670" s="51"/>
      <c r="D7670" s="51"/>
      <c r="E7670" s="51"/>
      <c r="F7670" s="51"/>
      <c r="G7670" s="63"/>
      <c r="H7670" s="62"/>
    </row>
    <row r="7671" spans="3:8" ht="20.100000000000001" customHeight="1" x14ac:dyDescent="0.25">
      <c r="C7671" s="51"/>
      <c r="D7671" s="51"/>
      <c r="E7671" s="51"/>
      <c r="F7671" s="51"/>
      <c r="G7671" s="63"/>
      <c r="H7671" s="62"/>
    </row>
    <row r="7672" spans="3:8" ht="20.100000000000001" customHeight="1" x14ac:dyDescent="0.25">
      <c r="C7672" s="51"/>
      <c r="D7672" s="51"/>
      <c r="E7672" s="51"/>
      <c r="F7672" s="51"/>
      <c r="G7672" s="63"/>
      <c r="H7672" s="62"/>
    </row>
    <row r="7673" spans="3:8" ht="20.100000000000001" customHeight="1" x14ac:dyDescent="0.25">
      <c r="C7673" s="51"/>
      <c r="D7673" s="51"/>
      <c r="E7673" s="51"/>
      <c r="F7673" s="51"/>
      <c r="G7673" s="63"/>
      <c r="H7673" s="62"/>
    </row>
    <row r="7674" spans="3:8" ht="20.100000000000001" customHeight="1" x14ac:dyDescent="0.25">
      <c r="C7674" s="51"/>
      <c r="D7674" s="51"/>
      <c r="E7674" s="51"/>
      <c r="F7674" s="51"/>
      <c r="G7674" s="63"/>
      <c r="H7674" s="62"/>
    </row>
    <row r="7675" spans="3:8" ht="20.100000000000001" customHeight="1" x14ac:dyDescent="0.25">
      <c r="C7675" s="51"/>
      <c r="D7675" s="51"/>
      <c r="E7675" s="51"/>
      <c r="F7675" s="51"/>
      <c r="G7675" s="63"/>
      <c r="H7675" s="62"/>
    </row>
    <row r="7676" spans="3:8" ht="20.100000000000001" customHeight="1" x14ac:dyDescent="0.25">
      <c r="C7676" s="51"/>
      <c r="D7676" s="51"/>
      <c r="E7676" s="51"/>
      <c r="F7676" s="51"/>
      <c r="G7676" s="63"/>
      <c r="H7676" s="62"/>
    </row>
    <row r="7677" spans="3:8" ht="20.100000000000001" customHeight="1" x14ac:dyDescent="0.25">
      <c r="C7677" s="51"/>
      <c r="D7677" s="51"/>
      <c r="E7677" s="51"/>
      <c r="F7677" s="51"/>
      <c r="G7677" s="63"/>
      <c r="H7677" s="62"/>
    </row>
    <row r="7678" spans="3:8" ht="20.100000000000001" customHeight="1" x14ac:dyDescent="0.25">
      <c r="C7678" s="51"/>
      <c r="D7678" s="51"/>
      <c r="E7678" s="51"/>
      <c r="F7678" s="51"/>
      <c r="G7678" s="63"/>
      <c r="H7678" s="62"/>
    </row>
    <row r="7679" spans="3:8" ht="20.100000000000001" customHeight="1" x14ac:dyDescent="0.25">
      <c r="C7679" s="51"/>
      <c r="D7679" s="51"/>
      <c r="E7679" s="51"/>
      <c r="F7679" s="51"/>
      <c r="G7679" s="63"/>
      <c r="H7679" s="62"/>
    </row>
    <row r="7680" spans="3:8" ht="20.100000000000001" customHeight="1" x14ac:dyDescent="0.25">
      <c r="C7680" s="51"/>
      <c r="D7680" s="51"/>
      <c r="E7680" s="51"/>
      <c r="F7680" s="51"/>
      <c r="G7680" s="63"/>
      <c r="H7680" s="62"/>
    </row>
    <row r="7681" spans="3:8" ht="20.100000000000001" customHeight="1" x14ac:dyDescent="0.25">
      <c r="C7681" s="51"/>
      <c r="D7681" s="51"/>
      <c r="E7681" s="51"/>
      <c r="F7681" s="51"/>
      <c r="G7681" s="63"/>
      <c r="H7681" s="62"/>
    </row>
    <row r="7682" spans="3:8" ht="20.100000000000001" customHeight="1" x14ac:dyDescent="0.25">
      <c r="C7682" s="51"/>
      <c r="D7682" s="51"/>
      <c r="E7682" s="51"/>
      <c r="F7682" s="51"/>
      <c r="G7682" s="63"/>
      <c r="H7682" s="62"/>
    </row>
    <row r="7683" spans="3:8" ht="20.100000000000001" customHeight="1" x14ac:dyDescent="0.25">
      <c r="C7683" s="51"/>
      <c r="D7683" s="51"/>
      <c r="E7683" s="51"/>
      <c r="F7683" s="51"/>
      <c r="G7683" s="63"/>
      <c r="H7683" s="62"/>
    </row>
    <row r="7684" spans="3:8" ht="20.100000000000001" customHeight="1" x14ac:dyDescent="0.25">
      <c r="C7684" s="51"/>
      <c r="D7684" s="51"/>
      <c r="E7684" s="51"/>
      <c r="F7684" s="51"/>
      <c r="G7684" s="63"/>
      <c r="H7684" s="62"/>
    </row>
    <row r="7685" spans="3:8" ht="20.100000000000001" customHeight="1" x14ac:dyDescent="0.25">
      <c r="C7685" s="51"/>
      <c r="D7685" s="51"/>
      <c r="E7685" s="51"/>
      <c r="F7685" s="51"/>
      <c r="G7685" s="63"/>
      <c r="H7685" s="62"/>
    </row>
    <row r="7686" spans="3:8" ht="20.100000000000001" customHeight="1" x14ac:dyDescent="0.25">
      <c r="C7686" s="51"/>
      <c r="D7686" s="51"/>
      <c r="E7686" s="51"/>
      <c r="F7686" s="51"/>
      <c r="G7686" s="63"/>
      <c r="H7686" s="62"/>
    </row>
    <row r="7687" spans="3:8" ht="20.100000000000001" customHeight="1" x14ac:dyDescent="0.25">
      <c r="C7687" s="51"/>
      <c r="D7687" s="51"/>
      <c r="E7687" s="51"/>
      <c r="F7687" s="51"/>
      <c r="G7687" s="63"/>
      <c r="H7687" s="62"/>
    </row>
    <row r="7688" spans="3:8" ht="20.100000000000001" customHeight="1" x14ac:dyDescent="0.25">
      <c r="C7688" s="51"/>
      <c r="D7688" s="51"/>
      <c r="E7688" s="51"/>
      <c r="F7688" s="51"/>
      <c r="G7688" s="63"/>
      <c r="H7688" s="62"/>
    </row>
    <row r="7689" spans="3:8" ht="20.100000000000001" customHeight="1" x14ac:dyDescent="0.25">
      <c r="C7689" s="51"/>
      <c r="D7689" s="51"/>
      <c r="E7689" s="51"/>
      <c r="F7689" s="51"/>
      <c r="G7689" s="63"/>
      <c r="H7689" s="62"/>
    </row>
    <row r="7690" spans="3:8" ht="20.100000000000001" customHeight="1" x14ac:dyDescent="0.25">
      <c r="C7690" s="51"/>
      <c r="D7690" s="51"/>
      <c r="E7690" s="51"/>
      <c r="F7690" s="51"/>
      <c r="G7690" s="63"/>
      <c r="H7690" s="62"/>
    </row>
    <row r="7691" spans="3:8" ht="20.100000000000001" customHeight="1" x14ac:dyDescent="0.25">
      <c r="C7691" s="51"/>
      <c r="D7691" s="51"/>
      <c r="E7691" s="51"/>
      <c r="F7691" s="51"/>
      <c r="G7691" s="63"/>
      <c r="H7691" s="62"/>
    </row>
    <row r="7692" spans="3:8" ht="20.100000000000001" customHeight="1" x14ac:dyDescent="0.25">
      <c r="C7692" s="51"/>
      <c r="D7692" s="51"/>
      <c r="E7692" s="51"/>
      <c r="F7692" s="51"/>
      <c r="G7692" s="63"/>
      <c r="H7692" s="62"/>
    </row>
    <row r="7693" spans="3:8" ht="20.100000000000001" customHeight="1" x14ac:dyDescent="0.25">
      <c r="C7693" s="51"/>
      <c r="D7693" s="51"/>
      <c r="E7693" s="51"/>
      <c r="F7693" s="51"/>
      <c r="G7693" s="63"/>
      <c r="H7693" s="62"/>
    </row>
    <row r="7694" spans="3:8" ht="20.100000000000001" customHeight="1" x14ac:dyDescent="0.25">
      <c r="C7694" s="51"/>
      <c r="D7694" s="51"/>
      <c r="E7694" s="51"/>
      <c r="F7694" s="51"/>
      <c r="G7694" s="63"/>
      <c r="H7694" s="62"/>
    </row>
    <row r="7695" spans="3:8" ht="20.100000000000001" customHeight="1" x14ac:dyDescent="0.25">
      <c r="C7695" s="51"/>
      <c r="D7695" s="51"/>
      <c r="E7695" s="51"/>
      <c r="F7695" s="51"/>
      <c r="G7695" s="63"/>
      <c r="H7695" s="62"/>
    </row>
    <row r="7696" spans="3:8" ht="20.100000000000001" customHeight="1" x14ac:dyDescent="0.25">
      <c r="C7696" s="51"/>
      <c r="D7696" s="51"/>
      <c r="E7696" s="51"/>
      <c r="F7696" s="51"/>
      <c r="G7696" s="63"/>
      <c r="H7696" s="62"/>
    </row>
    <row r="7697" spans="3:8" ht="20.100000000000001" customHeight="1" x14ac:dyDescent="0.25">
      <c r="C7697" s="51"/>
      <c r="D7697" s="51"/>
      <c r="E7697" s="51"/>
      <c r="F7697" s="51"/>
      <c r="G7697" s="63"/>
      <c r="H7697" s="62"/>
    </row>
    <row r="7698" spans="3:8" ht="20.100000000000001" customHeight="1" x14ac:dyDescent="0.25">
      <c r="C7698" s="51"/>
      <c r="D7698" s="51"/>
      <c r="E7698" s="51"/>
      <c r="F7698" s="51"/>
      <c r="G7698" s="63"/>
      <c r="H7698" s="62"/>
    </row>
    <row r="7699" spans="3:8" ht="20.100000000000001" customHeight="1" x14ac:dyDescent="0.25">
      <c r="C7699" s="51"/>
      <c r="D7699" s="51"/>
      <c r="E7699" s="51"/>
      <c r="F7699" s="51"/>
      <c r="G7699" s="63"/>
      <c r="H7699" s="62"/>
    </row>
    <row r="7700" spans="3:8" ht="20.100000000000001" customHeight="1" x14ac:dyDescent="0.25">
      <c r="C7700" s="51"/>
      <c r="D7700" s="51"/>
      <c r="E7700" s="51"/>
      <c r="F7700" s="51"/>
      <c r="G7700" s="63"/>
      <c r="H7700" s="62"/>
    </row>
    <row r="7701" spans="3:8" ht="20.100000000000001" customHeight="1" x14ac:dyDescent="0.25">
      <c r="C7701" s="51"/>
      <c r="D7701" s="51"/>
      <c r="E7701" s="51"/>
      <c r="F7701" s="51"/>
      <c r="G7701" s="63"/>
      <c r="H7701" s="62"/>
    </row>
    <row r="7702" spans="3:8" ht="20.100000000000001" customHeight="1" x14ac:dyDescent="0.25">
      <c r="C7702" s="51"/>
      <c r="D7702" s="51"/>
      <c r="E7702" s="51"/>
      <c r="F7702" s="51"/>
      <c r="G7702" s="63"/>
      <c r="H7702" s="62"/>
    </row>
    <row r="7703" spans="3:8" ht="20.100000000000001" customHeight="1" x14ac:dyDescent="0.25">
      <c r="C7703" s="51"/>
      <c r="D7703" s="51"/>
      <c r="E7703" s="51"/>
      <c r="F7703" s="51"/>
      <c r="G7703" s="63"/>
      <c r="H7703" s="62"/>
    </row>
    <row r="7704" spans="3:8" ht="20.100000000000001" customHeight="1" x14ac:dyDescent="0.25">
      <c r="C7704" s="51"/>
      <c r="D7704" s="51"/>
      <c r="E7704" s="51"/>
      <c r="F7704" s="51"/>
      <c r="G7704" s="63"/>
      <c r="H7704" s="62"/>
    </row>
    <row r="7705" spans="3:8" ht="20.100000000000001" customHeight="1" x14ac:dyDescent="0.25">
      <c r="C7705" s="51"/>
      <c r="D7705" s="51"/>
      <c r="E7705" s="51"/>
      <c r="F7705" s="51"/>
      <c r="G7705" s="63"/>
      <c r="H7705" s="62"/>
    </row>
    <row r="7706" spans="3:8" ht="20.100000000000001" customHeight="1" x14ac:dyDescent="0.25">
      <c r="C7706" s="51"/>
      <c r="D7706" s="51"/>
      <c r="E7706" s="51"/>
      <c r="F7706" s="51"/>
      <c r="G7706" s="63"/>
      <c r="H7706" s="62"/>
    </row>
    <row r="7707" spans="3:8" ht="20.100000000000001" customHeight="1" x14ac:dyDescent="0.25">
      <c r="C7707" s="51"/>
      <c r="D7707" s="51"/>
      <c r="E7707" s="51"/>
      <c r="F7707" s="51"/>
      <c r="G7707" s="63"/>
      <c r="H7707" s="62"/>
    </row>
    <row r="7708" spans="3:8" ht="20.100000000000001" customHeight="1" x14ac:dyDescent="0.25">
      <c r="C7708" s="51"/>
      <c r="D7708" s="51"/>
      <c r="E7708" s="51"/>
      <c r="F7708" s="51"/>
      <c r="G7708" s="63"/>
      <c r="H7708" s="62"/>
    </row>
    <row r="7709" spans="3:8" ht="20.100000000000001" customHeight="1" x14ac:dyDescent="0.25">
      <c r="C7709" s="51"/>
      <c r="D7709" s="51"/>
      <c r="E7709" s="51"/>
      <c r="F7709" s="51"/>
      <c r="G7709" s="63"/>
      <c r="H7709" s="62"/>
    </row>
    <row r="7710" spans="3:8" ht="20.100000000000001" customHeight="1" x14ac:dyDescent="0.25">
      <c r="C7710" s="51"/>
      <c r="D7710" s="51"/>
      <c r="E7710" s="51"/>
      <c r="F7710" s="51"/>
      <c r="G7710" s="63"/>
      <c r="H7710" s="62"/>
    </row>
    <row r="7711" spans="3:8" ht="20.100000000000001" customHeight="1" x14ac:dyDescent="0.25">
      <c r="C7711" s="51"/>
      <c r="D7711" s="51"/>
      <c r="E7711" s="51"/>
      <c r="F7711" s="51"/>
      <c r="G7711" s="63"/>
      <c r="H7711" s="62"/>
    </row>
    <row r="7712" spans="3:8" ht="20.100000000000001" customHeight="1" x14ac:dyDescent="0.25">
      <c r="C7712" s="51"/>
      <c r="D7712" s="51"/>
      <c r="E7712" s="51"/>
      <c r="F7712" s="51"/>
      <c r="G7712" s="63"/>
      <c r="H7712" s="62"/>
    </row>
    <row r="7713" spans="3:8" ht="20.100000000000001" customHeight="1" x14ac:dyDescent="0.25">
      <c r="C7713" s="51"/>
      <c r="D7713" s="51"/>
      <c r="E7713" s="51"/>
      <c r="F7713" s="51"/>
      <c r="G7713" s="63"/>
      <c r="H7713" s="62"/>
    </row>
    <row r="7714" spans="3:8" ht="20.100000000000001" customHeight="1" x14ac:dyDescent="0.25">
      <c r="C7714" s="51"/>
      <c r="D7714" s="51"/>
      <c r="E7714" s="51"/>
      <c r="F7714" s="51"/>
      <c r="G7714" s="63"/>
      <c r="H7714" s="62"/>
    </row>
    <row r="7715" spans="3:8" ht="20.100000000000001" customHeight="1" x14ac:dyDescent="0.25">
      <c r="C7715" s="51"/>
      <c r="D7715" s="51"/>
      <c r="E7715" s="51"/>
      <c r="F7715" s="51"/>
      <c r="G7715" s="63"/>
      <c r="H7715" s="62"/>
    </row>
    <row r="7716" spans="3:8" ht="20.100000000000001" customHeight="1" x14ac:dyDescent="0.25">
      <c r="C7716" s="51"/>
      <c r="D7716" s="51"/>
      <c r="E7716" s="51"/>
      <c r="F7716" s="51"/>
      <c r="G7716" s="63"/>
      <c r="H7716" s="62"/>
    </row>
    <row r="7717" spans="3:8" ht="20.100000000000001" customHeight="1" x14ac:dyDescent="0.25">
      <c r="C7717" s="51"/>
      <c r="D7717" s="51"/>
      <c r="E7717" s="51"/>
      <c r="F7717" s="51"/>
      <c r="G7717" s="63"/>
      <c r="H7717" s="62"/>
    </row>
    <row r="7718" spans="3:8" ht="20.100000000000001" customHeight="1" x14ac:dyDescent="0.25">
      <c r="C7718" s="51"/>
      <c r="D7718" s="51"/>
      <c r="E7718" s="51"/>
      <c r="F7718" s="51"/>
      <c r="G7718" s="63"/>
      <c r="H7718" s="62"/>
    </row>
    <row r="7719" spans="3:8" ht="20.100000000000001" customHeight="1" x14ac:dyDescent="0.25">
      <c r="C7719" s="51"/>
      <c r="D7719" s="51"/>
      <c r="E7719" s="51"/>
      <c r="F7719" s="51"/>
      <c r="G7719" s="63"/>
      <c r="H7719" s="62"/>
    </row>
    <row r="7720" spans="3:8" ht="20.100000000000001" customHeight="1" x14ac:dyDescent="0.25">
      <c r="C7720" s="51"/>
      <c r="D7720" s="51"/>
      <c r="E7720" s="51"/>
      <c r="F7720" s="51"/>
      <c r="G7720" s="63"/>
      <c r="H7720" s="62"/>
    </row>
    <row r="7721" spans="3:8" ht="20.100000000000001" customHeight="1" x14ac:dyDescent="0.25">
      <c r="C7721" s="51"/>
      <c r="D7721" s="51"/>
      <c r="E7721" s="51"/>
      <c r="F7721" s="51"/>
      <c r="G7721" s="63"/>
      <c r="H7721" s="62"/>
    </row>
    <row r="7722" spans="3:8" ht="20.100000000000001" customHeight="1" x14ac:dyDescent="0.25">
      <c r="C7722" s="51"/>
      <c r="D7722" s="51"/>
      <c r="E7722" s="51"/>
      <c r="F7722" s="51"/>
      <c r="G7722" s="63"/>
      <c r="H7722" s="62"/>
    </row>
    <row r="7723" spans="3:8" ht="20.100000000000001" customHeight="1" x14ac:dyDescent="0.25">
      <c r="C7723" s="51"/>
      <c r="D7723" s="51"/>
      <c r="E7723" s="51"/>
      <c r="F7723" s="51"/>
      <c r="G7723" s="63"/>
      <c r="H7723" s="62"/>
    </row>
    <row r="7724" spans="3:8" ht="20.100000000000001" customHeight="1" x14ac:dyDescent="0.25">
      <c r="C7724" s="51"/>
      <c r="D7724" s="51"/>
      <c r="E7724" s="51"/>
      <c r="F7724" s="51"/>
      <c r="G7724" s="63"/>
      <c r="H7724" s="62"/>
    </row>
    <row r="7725" spans="3:8" ht="20.100000000000001" customHeight="1" x14ac:dyDescent="0.25">
      <c r="C7725" s="51"/>
      <c r="D7725" s="51"/>
      <c r="E7725" s="51"/>
      <c r="F7725" s="51"/>
      <c r="G7725" s="63"/>
      <c r="H7725" s="62"/>
    </row>
    <row r="7726" spans="3:8" ht="20.100000000000001" customHeight="1" x14ac:dyDescent="0.25">
      <c r="C7726" s="51"/>
      <c r="D7726" s="51"/>
      <c r="E7726" s="51"/>
      <c r="F7726" s="51"/>
      <c r="G7726" s="63"/>
      <c r="H7726" s="62"/>
    </row>
    <row r="7727" spans="3:8" ht="20.100000000000001" customHeight="1" x14ac:dyDescent="0.25">
      <c r="C7727" s="51"/>
      <c r="D7727" s="51"/>
      <c r="E7727" s="51"/>
      <c r="F7727" s="51"/>
      <c r="G7727" s="63"/>
      <c r="H7727" s="62"/>
    </row>
    <row r="7728" spans="3:8" ht="20.100000000000001" customHeight="1" x14ac:dyDescent="0.25">
      <c r="C7728" s="51"/>
      <c r="D7728" s="51"/>
      <c r="E7728" s="51"/>
      <c r="F7728" s="51"/>
      <c r="G7728" s="63"/>
      <c r="H7728" s="62"/>
    </row>
    <row r="7729" spans="3:8" ht="20.100000000000001" customHeight="1" x14ac:dyDescent="0.25">
      <c r="C7729" s="51"/>
      <c r="D7729" s="51"/>
      <c r="E7729" s="51"/>
      <c r="F7729" s="51"/>
      <c r="G7729" s="63"/>
      <c r="H7729" s="62"/>
    </row>
    <row r="7730" spans="3:8" ht="20.100000000000001" customHeight="1" x14ac:dyDescent="0.25">
      <c r="C7730" s="51"/>
      <c r="D7730" s="51"/>
      <c r="E7730" s="51"/>
      <c r="F7730" s="51"/>
      <c r="G7730" s="63"/>
      <c r="H7730" s="62"/>
    </row>
    <row r="7731" spans="3:8" ht="20.100000000000001" customHeight="1" x14ac:dyDescent="0.25">
      <c r="C7731" s="51"/>
      <c r="D7731" s="51"/>
      <c r="E7731" s="51"/>
      <c r="F7731" s="51"/>
      <c r="G7731" s="63"/>
      <c r="H7731" s="62"/>
    </row>
    <row r="7732" spans="3:8" ht="20.100000000000001" customHeight="1" x14ac:dyDescent="0.25">
      <c r="C7732" s="51"/>
      <c r="D7732" s="51"/>
      <c r="E7732" s="51"/>
      <c r="F7732" s="51"/>
      <c r="G7732" s="63"/>
      <c r="H7732" s="62"/>
    </row>
    <row r="7733" spans="3:8" ht="20.100000000000001" customHeight="1" x14ac:dyDescent="0.25">
      <c r="C7733" s="51"/>
      <c r="D7733" s="51"/>
      <c r="E7733" s="51"/>
      <c r="F7733" s="51"/>
      <c r="G7733" s="63"/>
      <c r="H7733" s="62"/>
    </row>
    <row r="7734" spans="3:8" ht="20.100000000000001" customHeight="1" x14ac:dyDescent="0.25">
      <c r="C7734" s="51"/>
      <c r="D7734" s="51"/>
      <c r="E7734" s="51"/>
      <c r="F7734" s="51"/>
      <c r="G7734" s="63"/>
      <c r="H7734" s="62"/>
    </row>
    <row r="7735" spans="3:8" ht="20.100000000000001" customHeight="1" x14ac:dyDescent="0.25">
      <c r="C7735" s="51"/>
      <c r="D7735" s="51"/>
      <c r="E7735" s="51"/>
      <c r="F7735" s="51"/>
      <c r="G7735" s="63"/>
      <c r="H7735" s="62"/>
    </row>
    <row r="7736" spans="3:8" ht="20.100000000000001" customHeight="1" x14ac:dyDescent="0.25">
      <c r="C7736" s="51"/>
      <c r="D7736" s="51"/>
      <c r="E7736" s="51"/>
      <c r="F7736" s="51"/>
      <c r="G7736" s="63"/>
      <c r="H7736" s="62"/>
    </row>
    <row r="7737" spans="3:8" ht="20.100000000000001" customHeight="1" x14ac:dyDescent="0.25">
      <c r="C7737" s="51"/>
      <c r="D7737" s="51"/>
      <c r="E7737" s="51"/>
      <c r="F7737" s="51"/>
      <c r="G7737" s="63"/>
      <c r="H7737" s="62"/>
    </row>
    <row r="7738" spans="3:8" ht="20.100000000000001" customHeight="1" x14ac:dyDescent="0.25">
      <c r="C7738" s="51"/>
      <c r="D7738" s="51"/>
      <c r="E7738" s="51"/>
      <c r="F7738" s="51"/>
      <c r="G7738" s="63"/>
      <c r="H7738" s="62"/>
    </row>
    <row r="7739" spans="3:8" ht="20.100000000000001" customHeight="1" x14ac:dyDescent="0.25">
      <c r="C7739" s="51"/>
      <c r="D7739" s="51"/>
      <c r="E7739" s="51"/>
      <c r="F7739" s="51"/>
      <c r="G7739" s="63"/>
      <c r="H7739" s="62"/>
    </row>
    <row r="7740" spans="3:8" ht="20.100000000000001" customHeight="1" x14ac:dyDescent="0.25">
      <c r="C7740" s="51"/>
      <c r="D7740" s="51"/>
      <c r="E7740" s="51"/>
      <c r="F7740" s="51"/>
      <c r="G7740" s="63"/>
      <c r="H7740" s="62"/>
    </row>
    <row r="7741" spans="3:8" ht="20.100000000000001" customHeight="1" x14ac:dyDescent="0.25">
      <c r="C7741" s="51"/>
      <c r="D7741" s="51"/>
      <c r="E7741" s="51"/>
      <c r="F7741" s="51"/>
      <c r="G7741" s="63"/>
      <c r="H7741" s="62"/>
    </row>
    <row r="7742" spans="3:8" ht="20.100000000000001" customHeight="1" x14ac:dyDescent="0.25">
      <c r="C7742" s="51"/>
      <c r="D7742" s="51"/>
      <c r="E7742" s="51"/>
      <c r="F7742" s="51"/>
      <c r="G7742" s="63"/>
      <c r="H7742" s="62"/>
    </row>
    <row r="7743" spans="3:8" ht="20.100000000000001" customHeight="1" x14ac:dyDescent="0.25">
      <c r="C7743" s="51"/>
      <c r="D7743" s="51"/>
      <c r="E7743" s="51"/>
      <c r="F7743" s="51"/>
      <c r="G7743" s="63"/>
      <c r="H7743" s="62"/>
    </row>
    <row r="7744" spans="3:8" ht="20.100000000000001" customHeight="1" x14ac:dyDescent="0.25">
      <c r="C7744" s="51"/>
      <c r="D7744" s="51"/>
      <c r="E7744" s="51"/>
      <c r="F7744" s="51"/>
      <c r="G7744" s="63"/>
      <c r="H7744" s="62"/>
    </row>
    <row r="7745" spans="3:8" ht="20.100000000000001" customHeight="1" x14ac:dyDescent="0.25">
      <c r="C7745" s="51"/>
      <c r="D7745" s="51"/>
      <c r="E7745" s="51"/>
      <c r="F7745" s="51"/>
      <c r="G7745" s="63"/>
      <c r="H7745" s="62"/>
    </row>
    <row r="7746" spans="3:8" ht="20.100000000000001" customHeight="1" x14ac:dyDescent="0.25">
      <c r="C7746" s="51"/>
      <c r="D7746" s="51"/>
      <c r="E7746" s="51"/>
      <c r="F7746" s="51"/>
      <c r="G7746" s="63"/>
      <c r="H7746" s="62"/>
    </row>
    <row r="7747" spans="3:8" ht="20.100000000000001" customHeight="1" x14ac:dyDescent="0.25">
      <c r="C7747" s="51"/>
      <c r="D7747" s="51"/>
      <c r="E7747" s="51"/>
      <c r="F7747" s="51"/>
      <c r="G7747" s="63"/>
      <c r="H7747" s="62"/>
    </row>
    <row r="7748" spans="3:8" ht="20.100000000000001" customHeight="1" x14ac:dyDescent="0.25">
      <c r="C7748" s="51"/>
      <c r="D7748" s="51"/>
      <c r="E7748" s="51"/>
      <c r="F7748" s="51"/>
      <c r="G7748" s="63"/>
      <c r="H7748" s="62"/>
    </row>
    <row r="7749" spans="3:8" ht="20.100000000000001" customHeight="1" x14ac:dyDescent="0.25">
      <c r="C7749" s="51"/>
      <c r="D7749" s="51"/>
      <c r="E7749" s="51"/>
      <c r="F7749" s="51"/>
      <c r="G7749" s="63"/>
      <c r="H7749" s="62"/>
    </row>
    <row r="7750" spans="3:8" ht="20.100000000000001" customHeight="1" x14ac:dyDescent="0.25">
      <c r="C7750" s="51"/>
      <c r="D7750" s="51"/>
      <c r="E7750" s="51"/>
      <c r="F7750" s="51"/>
      <c r="G7750" s="63"/>
      <c r="H7750" s="62"/>
    </row>
    <row r="7751" spans="3:8" ht="20.100000000000001" customHeight="1" x14ac:dyDescent="0.25">
      <c r="C7751" s="51"/>
      <c r="D7751" s="51"/>
      <c r="E7751" s="51"/>
      <c r="F7751" s="51"/>
      <c r="G7751" s="63"/>
      <c r="H7751" s="62"/>
    </row>
    <row r="7752" spans="3:8" ht="20.100000000000001" customHeight="1" x14ac:dyDescent="0.25">
      <c r="C7752" s="51"/>
      <c r="D7752" s="51"/>
      <c r="E7752" s="51"/>
      <c r="F7752" s="51"/>
      <c r="G7752" s="63"/>
      <c r="H7752" s="62"/>
    </row>
    <row r="7753" spans="3:8" ht="20.100000000000001" customHeight="1" x14ac:dyDescent="0.25">
      <c r="C7753" s="51"/>
      <c r="D7753" s="51"/>
      <c r="E7753" s="51"/>
      <c r="F7753" s="51"/>
      <c r="G7753" s="63"/>
      <c r="H7753" s="62"/>
    </row>
    <row r="7754" spans="3:8" ht="20.100000000000001" customHeight="1" x14ac:dyDescent="0.25">
      <c r="C7754" s="51"/>
      <c r="D7754" s="51"/>
      <c r="E7754" s="51"/>
      <c r="F7754" s="51"/>
      <c r="G7754" s="63"/>
      <c r="H7754" s="62"/>
    </row>
    <row r="7755" spans="3:8" ht="20.100000000000001" customHeight="1" x14ac:dyDescent="0.25">
      <c r="C7755" s="51"/>
      <c r="D7755" s="51"/>
      <c r="E7755" s="51"/>
      <c r="F7755" s="51"/>
      <c r="G7755" s="63"/>
      <c r="H7755" s="62"/>
    </row>
    <row r="7756" spans="3:8" ht="20.100000000000001" customHeight="1" x14ac:dyDescent="0.25">
      <c r="C7756" s="51"/>
      <c r="D7756" s="51"/>
      <c r="E7756" s="51"/>
      <c r="F7756" s="51"/>
      <c r="G7756" s="63"/>
      <c r="H7756" s="62"/>
    </row>
    <row r="7757" spans="3:8" ht="20.100000000000001" customHeight="1" x14ac:dyDescent="0.25">
      <c r="C7757" s="51"/>
      <c r="D7757" s="51"/>
      <c r="E7757" s="51"/>
      <c r="F7757" s="51"/>
      <c r="G7757" s="63"/>
      <c r="H7757" s="62"/>
    </row>
    <row r="7758" spans="3:8" ht="20.100000000000001" customHeight="1" x14ac:dyDescent="0.25">
      <c r="C7758" s="51"/>
      <c r="D7758" s="51"/>
      <c r="E7758" s="51"/>
      <c r="F7758" s="51"/>
      <c r="G7758" s="63"/>
      <c r="H7758" s="62"/>
    </row>
    <row r="7759" spans="3:8" ht="20.100000000000001" customHeight="1" x14ac:dyDescent="0.25">
      <c r="C7759" s="51"/>
      <c r="D7759" s="51"/>
      <c r="E7759" s="51"/>
      <c r="F7759" s="51"/>
      <c r="G7759" s="63"/>
      <c r="H7759" s="62"/>
    </row>
    <row r="7760" spans="3:8" ht="20.100000000000001" customHeight="1" x14ac:dyDescent="0.25">
      <c r="C7760" s="51"/>
      <c r="D7760" s="51"/>
      <c r="E7760" s="51"/>
      <c r="F7760" s="51"/>
      <c r="G7760" s="63"/>
      <c r="H7760" s="62"/>
    </row>
    <row r="7761" spans="3:8" ht="20.100000000000001" customHeight="1" x14ac:dyDescent="0.25">
      <c r="C7761" s="51"/>
      <c r="D7761" s="51"/>
      <c r="E7761" s="51"/>
      <c r="F7761" s="51"/>
      <c r="G7761" s="63"/>
      <c r="H7761" s="62"/>
    </row>
    <row r="7762" spans="3:8" ht="20.100000000000001" customHeight="1" x14ac:dyDescent="0.25">
      <c r="C7762" s="51"/>
      <c r="D7762" s="51"/>
      <c r="E7762" s="51"/>
      <c r="F7762" s="51"/>
      <c r="G7762" s="63"/>
      <c r="H7762" s="62"/>
    </row>
    <row r="7763" spans="3:8" ht="20.100000000000001" customHeight="1" x14ac:dyDescent="0.25">
      <c r="C7763" s="51"/>
      <c r="D7763" s="51"/>
      <c r="E7763" s="51"/>
      <c r="F7763" s="51"/>
      <c r="G7763" s="63"/>
      <c r="H7763" s="62"/>
    </row>
    <row r="7764" spans="3:8" ht="20.100000000000001" customHeight="1" x14ac:dyDescent="0.25">
      <c r="C7764" s="51"/>
      <c r="D7764" s="51"/>
      <c r="E7764" s="51"/>
      <c r="F7764" s="51"/>
      <c r="G7764" s="63"/>
      <c r="H7764" s="62"/>
    </row>
    <row r="7765" spans="3:8" ht="20.100000000000001" customHeight="1" x14ac:dyDescent="0.25">
      <c r="C7765" s="51"/>
      <c r="D7765" s="51"/>
      <c r="E7765" s="51"/>
      <c r="F7765" s="51"/>
      <c r="G7765" s="63"/>
      <c r="H7765" s="62"/>
    </row>
    <row r="7766" spans="3:8" ht="20.100000000000001" customHeight="1" x14ac:dyDescent="0.25">
      <c r="C7766" s="51"/>
      <c r="D7766" s="51"/>
      <c r="E7766" s="51"/>
      <c r="F7766" s="51"/>
      <c r="G7766" s="63"/>
      <c r="H7766" s="62"/>
    </row>
    <row r="7767" spans="3:8" ht="20.100000000000001" customHeight="1" x14ac:dyDescent="0.25">
      <c r="C7767" s="51"/>
      <c r="D7767" s="51"/>
      <c r="E7767" s="51"/>
      <c r="F7767" s="51"/>
      <c r="G7767" s="63"/>
      <c r="H7767" s="62"/>
    </row>
    <row r="7768" spans="3:8" ht="20.100000000000001" customHeight="1" x14ac:dyDescent="0.25">
      <c r="C7768" s="51"/>
      <c r="D7768" s="51"/>
      <c r="E7768" s="51"/>
      <c r="F7768" s="51"/>
      <c r="G7768" s="63"/>
      <c r="H7768" s="62"/>
    </row>
    <row r="7769" spans="3:8" ht="20.100000000000001" customHeight="1" x14ac:dyDescent="0.25">
      <c r="C7769" s="51"/>
      <c r="D7769" s="51"/>
      <c r="E7769" s="51"/>
      <c r="F7769" s="51"/>
      <c r="G7769" s="63"/>
      <c r="H7769" s="62"/>
    </row>
    <row r="7770" spans="3:8" ht="20.100000000000001" customHeight="1" x14ac:dyDescent="0.25">
      <c r="C7770" s="51"/>
      <c r="D7770" s="51"/>
      <c r="E7770" s="51"/>
      <c r="F7770" s="51"/>
      <c r="G7770" s="63"/>
      <c r="H7770" s="62"/>
    </row>
    <row r="7771" spans="3:8" ht="20.100000000000001" customHeight="1" x14ac:dyDescent="0.25">
      <c r="C7771" s="51"/>
      <c r="D7771" s="51"/>
      <c r="E7771" s="51"/>
      <c r="F7771" s="51"/>
      <c r="G7771" s="63"/>
      <c r="H7771" s="62"/>
    </row>
    <row r="7772" spans="3:8" ht="20.100000000000001" customHeight="1" x14ac:dyDescent="0.25">
      <c r="C7772" s="51"/>
      <c r="D7772" s="51"/>
      <c r="E7772" s="51"/>
      <c r="F7772" s="51"/>
      <c r="G7772" s="63"/>
      <c r="H7772" s="62"/>
    </row>
    <row r="7773" spans="3:8" ht="20.100000000000001" customHeight="1" x14ac:dyDescent="0.25">
      <c r="C7773" s="51"/>
      <c r="D7773" s="51"/>
      <c r="E7773" s="51"/>
      <c r="F7773" s="51"/>
      <c r="G7773" s="63"/>
      <c r="H7773" s="62"/>
    </row>
    <row r="7774" spans="3:8" ht="20.100000000000001" customHeight="1" x14ac:dyDescent="0.25">
      <c r="C7774" s="51"/>
      <c r="D7774" s="51"/>
      <c r="E7774" s="51"/>
      <c r="F7774" s="51"/>
      <c r="G7774" s="63"/>
      <c r="H7774" s="62"/>
    </row>
    <row r="7775" spans="3:8" ht="20.100000000000001" customHeight="1" x14ac:dyDescent="0.25">
      <c r="C7775" s="51"/>
      <c r="D7775" s="51"/>
      <c r="E7775" s="51"/>
      <c r="F7775" s="51"/>
      <c r="G7775" s="63"/>
      <c r="H7775" s="62"/>
    </row>
    <row r="7776" spans="3:8" ht="20.100000000000001" customHeight="1" x14ac:dyDescent="0.25">
      <c r="C7776" s="51"/>
      <c r="D7776" s="51"/>
      <c r="E7776" s="51"/>
      <c r="F7776" s="51"/>
      <c r="G7776" s="63"/>
      <c r="H7776" s="62"/>
    </row>
    <row r="7777" spans="3:8" ht="20.100000000000001" customHeight="1" x14ac:dyDescent="0.25">
      <c r="C7777" s="51"/>
      <c r="D7777" s="51"/>
      <c r="E7777" s="51"/>
      <c r="F7777" s="51"/>
      <c r="G7777" s="63"/>
      <c r="H7777" s="62"/>
    </row>
    <row r="7778" spans="3:8" ht="20.100000000000001" customHeight="1" x14ac:dyDescent="0.25">
      <c r="C7778" s="51"/>
      <c r="D7778" s="51"/>
      <c r="E7778" s="51"/>
      <c r="F7778" s="51"/>
      <c r="G7778" s="63"/>
      <c r="H7778" s="62"/>
    </row>
    <row r="7779" spans="3:8" ht="20.100000000000001" customHeight="1" x14ac:dyDescent="0.25">
      <c r="C7779" s="51"/>
      <c r="D7779" s="51"/>
      <c r="E7779" s="51"/>
      <c r="F7779" s="51"/>
      <c r="G7779" s="63"/>
      <c r="H7779" s="62"/>
    </row>
    <row r="7780" spans="3:8" ht="20.100000000000001" customHeight="1" x14ac:dyDescent="0.25">
      <c r="C7780" s="51"/>
      <c r="D7780" s="51"/>
      <c r="E7780" s="51"/>
      <c r="F7780" s="51"/>
      <c r="G7780" s="63"/>
      <c r="H7780" s="62"/>
    </row>
    <row r="7781" spans="3:8" ht="20.100000000000001" customHeight="1" x14ac:dyDescent="0.25">
      <c r="C7781" s="51"/>
      <c r="D7781" s="51"/>
      <c r="E7781" s="51"/>
      <c r="F7781" s="51"/>
      <c r="G7781" s="63"/>
      <c r="H7781" s="62"/>
    </row>
    <row r="7782" spans="3:8" ht="20.100000000000001" customHeight="1" x14ac:dyDescent="0.25">
      <c r="C7782" s="51"/>
      <c r="D7782" s="51"/>
      <c r="E7782" s="51"/>
      <c r="F7782" s="51"/>
      <c r="G7782" s="63"/>
      <c r="H7782" s="62"/>
    </row>
    <row r="7783" spans="3:8" ht="20.100000000000001" customHeight="1" x14ac:dyDescent="0.25">
      <c r="C7783" s="51"/>
      <c r="D7783" s="51"/>
      <c r="E7783" s="51"/>
      <c r="F7783" s="51"/>
      <c r="G7783" s="63"/>
      <c r="H7783" s="62"/>
    </row>
    <row r="7784" spans="3:8" ht="20.100000000000001" customHeight="1" x14ac:dyDescent="0.25">
      <c r="C7784" s="51"/>
      <c r="D7784" s="51"/>
      <c r="E7784" s="51"/>
      <c r="F7784" s="51"/>
      <c r="G7784" s="63"/>
      <c r="H7784" s="62"/>
    </row>
    <row r="7785" spans="3:8" ht="20.100000000000001" customHeight="1" x14ac:dyDescent="0.25">
      <c r="C7785" s="51"/>
      <c r="D7785" s="51"/>
      <c r="E7785" s="51"/>
      <c r="F7785" s="51"/>
      <c r="G7785" s="63"/>
      <c r="H7785" s="62"/>
    </row>
    <row r="7786" spans="3:8" ht="20.100000000000001" customHeight="1" x14ac:dyDescent="0.25">
      <c r="C7786" s="51"/>
      <c r="D7786" s="51"/>
      <c r="E7786" s="51"/>
      <c r="F7786" s="51"/>
      <c r="G7786" s="63"/>
      <c r="H7786" s="62"/>
    </row>
    <row r="7787" spans="3:8" ht="20.100000000000001" customHeight="1" x14ac:dyDescent="0.25">
      <c r="C7787" s="51"/>
      <c r="D7787" s="51"/>
      <c r="E7787" s="51"/>
      <c r="F7787" s="51"/>
      <c r="G7787" s="63"/>
      <c r="H7787" s="62"/>
    </row>
    <row r="7788" spans="3:8" ht="20.100000000000001" customHeight="1" x14ac:dyDescent="0.25">
      <c r="C7788" s="51"/>
      <c r="D7788" s="51"/>
      <c r="E7788" s="51"/>
      <c r="F7788" s="51"/>
      <c r="G7788" s="63"/>
      <c r="H7788" s="62"/>
    </row>
    <row r="7789" spans="3:8" ht="20.100000000000001" customHeight="1" x14ac:dyDescent="0.25">
      <c r="C7789" s="51"/>
      <c r="D7789" s="51"/>
      <c r="E7789" s="51"/>
      <c r="F7789" s="51"/>
      <c r="G7789" s="63"/>
      <c r="H7789" s="62"/>
    </row>
    <row r="7790" spans="3:8" ht="20.100000000000001" customHeight="1" x14ac:dyDescent="0.25">
      <c r="C7790" s="51"/>
      <c r="D7790" s="51"/>
      <c r="E7790" s="51"/>
      <c r="F7790" s="51"/>
      <c r="G7790" s="63"/>
      <c r="H7790" s="62"/>
    </row>
    <row r="7791" spans="3:8" ht="20.100000000000001" customHeight="1" x14ac:dyDescent="0.25">
      <c r="C7791" s="51"/>
      <c r="D7791" s="51"/>
      <c r="E7791" s="51"/>
      <c r="F7791" s="51"/>
      <c r="G7791" s="63"/>
      <c r="H7791" s="62"/>
    </row>
    <row r="7792" spans="3:8" ht="20.100000000000001" customHeight="1" x14ac:dyDescent="0.25">
      <c r="C7792" s="51"/>
      <c r="D7792" s="51"/>
      <c r="E7792" s="51"/>
      <c r="F7792" s="51"/>
      <c r="G7792" s="63"/>
      <c r="H7792" s="62"/>
    </row>
    <row r="7793" spans="3:8" ht="20.100000000000001" customHeight="1" x14ac:dyDescent="0.25">
      <c r="C7793" s="51"/>
      <c r="D7793" s="51"/>
      <c r="E7793" s="51"/>
      <c r="F7793" s="51"/>
      <c r="G7793" s="63"/>
      <c r="H7793" s="62"/>
    </row>
    <row r="7794" spans="3:8" ht="20.100000000000001" customHeight="1" x14ac:dyDescent="0.25">
      <c r="C7794" s="51"/>
      <c r="D7794" s="51"/>
      <c r="E7794" s="51"/>
      <c r="F7794" s="51"/>
      <c r="G7794" s="63"/>
      <c r="H7794" s="62"/>
    </row>
    <row r="7795" spans="3:8" ht="20.100000000000001" customHeight="1" x14ac:dyDescent="0.25">
      <c r="C7795" s="51"/>
      <c r="D7795" s="51"/>
      <c r="E7795" s="51"/>
      <c r="F7795" s="51"/>
      <c r="G7795" s="63"/>
      <c r="H7795" s="62"/>
    </row>
    <row r="7796" spans="3:8" ht="20.100000000000001" customHeight="1" x14ac:dyDescent="0.25">
      <c r="C7796" s="51"/>
      <c r="D7796" s="51"/>
      <c r="E7796" s="51"/>
      <c r="F7796" s="51"/>
      <c r="G7796" s="63"/>
      <c r="H7796" s="62"/>
    </row>
    <row r="7797" spans="3:8" ht="20.100000000000001" customHeight="1" x14ac:dyDescent="0.25">
      <c r="C7797" s="51"/>
      <c r="D7797" s="51"/>
      <c r="E7797" s="51"/>
      <c r="F7797" s="51"/>
      <c r="G7797" s="63"/>
      <c r="H7797" s="62"/>
    </row>
    <row r="7798" spans="3:8" ht="20.100000000000001" customHeight="1" x14ac:dyDescent="0.25">
      <c r="C7798" s="51"/>
      <c r="D7798" s="51"/>
      <c r="E7798" s="51"/>
      <c r="F7798" s="51"/>
      <c r="G7798" s="63"/>
      <c r="H7798" s="62"/>
    </row>
    <row r="7799" spans="3:8" ht="20.100000000000001" customHeight="1" x14ac:dyDescent="0.25">
      <c r="C7799" s="51"/>
      <c r="D7799" s="51"/>
      <c r="E7799" s="51"/>
      <c r="F7799" s="51"/>
      <c r="G7799" s="63"/>
      <c r="H7799" s="62"/>
    </row>
    <row r="7800" spans="3:8" ht="20.100000000000001" customHeight="1" x14ac:dyDescent="0.25">
      <c r="C7800" s="51"/>
      <c r="D7800" s="51"/>
      <c r="E7800" s="51"/>
      <c r="F7800" s="51"/>
      <c r="G7800" s="63"/>
      <c r="H7800" s="62"/>
    </row>
    <row r="7801" spans="3:8" ht="20.100000000000001" customHeight="1" x14ac:dyDescent="0.25">
      <c r="C7801" s="51"/>
      <c r="D7801" s="51"/>
      <c r="E7801" s="51"/>
      <c r="F7801" s="51"/>
      <c r="G7801" s="63"/>
      <c r="H7801" s="62"/>
    </row>
    <row r="7802" spans="3:8" ht="20.100000000000001" customHeight="1" x14ac:dyDescent="0.25">
      <c r="C7802" s="51"/>
      <c r="D7802" s="51"/>
      <c r="E7802" s="51"/>
      <c r="F7802" s="51"/>
      <c r="G7802" s="63"/>
      <c r="H7802" s="62"/>
    </row>
    <row r="7803" spans="3:8" ht="20.100000000000001" customHeight="1" x14ac:dyDescent="0.25">
      <c r="C7803" s="51"/>
      <c r="D7803" s="51"/>
      <c r="E7803" s="51"/>
      <c r="F7803" s="51"/>
      <c r="G7803" s="63"/>
      <c r="H7803" s="62"/>
    </row>
    <row r="7804" spans="3:8" ht="20.100000000000001" customHeight="1" x14ac:dyDescent="0.25">
      <c r="C7804" s="51"/>
      <c r="D7804" s="51"/>
      <c r="E7804" s="51"/>
      <c r="F7804" s="51"/>
      <c r="G7804" s="63"/>
      <c r="H7804" s="62"/>
    </row>
    <row r="7805" spans="3:8" ht="20.100000000000001" customHeight="1" x14ac:dyDescent="0.25">
      <c r="C7805" s="51"/>
      <c r="D7805" s="51"/>
      <c r="E7805" s="51"/>
      <c r="F7805" s="51"/>
      <c r="G7805" s="63"/>
      <c r="H7805" s="62"/>
    </row>
    <row r="7806" spans="3:8" ht="20.100000000000001" customHeight="1" x14ac:dyDescent="0.25">
      <c r="C7806" s="51"/>
      <c r="D7806" s="51"/>
      <c r="E7806" s="51"/>
      <c r="F7806" s="51"/>
      <c r="G7806" s="63"/>
      <c r="H7806" s="62"/>
    </row>
    <row r="7807" spans="3:8" ht="20.100000000000001" customHeight="1" x14ac:dyDescent="0.25">
      <c r="C7807" s="51"/>
      <c r="D7807" s="51"/>
      <c r="E7807" s="51"/>
      <c r="F7807" s="51"/>
      <c r="G7807" s="63"/>
      <c r="H7807" s="62"/>
    </row>
    <row r="7808" spans="3:8" ht="20.100000000000001" customHeight="1" x14ac:dyDescent="0.25">
      <c r="C7808" s="51"/>
      <c r="D7808" s="51"/>
      <c r="E7808" s="51"/>
      <c r="F7808" s="51"/>
      <c r="G7808" s="63"/>
      <c r="H7808" s="62"/>
    </row>
    <row r="7809" spans="3:8" ht="20.100000000000001" customHeight="1" x14ac:dyDescent="0.25">
      <c r="C7809" s="51"/>
      <c r="D7809" s="51"/>
      <c r="E7809" s="51"/>
      <c r="F7809" s="51"/>
      <c r="G7809" s="63"/>
      <c r="H7809" s="62"/>
    </row>
    <row r="7810" spans="3:8" ht="20.100000000000001" customHeight="1" x14ac:dyDescent="0.25">
      <c r="C7810" s="51"/>
      <c r="D7810" s="51"/>
      <c r="E7810" s="51"/>
      <c r="F7810" s="51"/>
      <c r="G7810" s="63"/>
      <c r="H7810" s="62"/>
    </row>
    <row r="7811" spans="3:8" ht="20.100000000000001" customHeight="1" x14ac:dyDescent="0.25">
      <c r="C7811" s="51"/>
      <c r="D7811" s="51"/>
      <c r="E7811" s="51"/>
      <c r="F7811" s="51"/>
      <c r="G7811" s="63"/>
      <c r="H7811" s="62"/>
    </row>
    <row r="7812" spans="3:8" ht="20.100000000000001" customHeight="1" x14ac:dyDescent="0.25">
      <c r="C7812" s="51"/>
      <c r="D7812" s="51"/>
      <c r="E7812" s="51"/>
      <c r="F7812" s="51"/>
      <c r="G7812" s="63"/>
      <c r="H7812" s="62"/>
    </row>
    <row r="7813" spans="3:8" ht="20.100000000000001" customHeight="1" x14ac:dyDescent="0.25">
      <c r="C7813" s="51"/>
      <c r="D7813" s="51"/>
      <c r="E7813" s="51"/>
      <c r="F7813" s="51"/>
      <c r="G7813" s="63"/>
      <c r="H7813" s="62"/>
    </row>
    <row r="7814" spans="3:8" ht="20.100000000000001" customHeight="1" x14ac:dyDescent="0.25">
      <c r="C7814" s="51"/>
      <c r="D7814" s="51"/>
      <c r="E7814" s="51"/>
      <c r="F7814" s="51"/>
      <c r="G7814" s="63"/>
      <c r="H7814" s="62"/>
    </row>
    <row r="7815" spans="3:8" ht="20.100000000000001" customHeight="1" x14ac:dyDescent="0.25">
      <c r="C7815" s="51"/>
      <c r="D7815" s="51"/>
      <c r="E7815" s="51"/>
      <c r="F7815" s="51"/>
      <c r="G7815" s="63"/>
      <c r="H7815" s="62"/>
    </row>
    <row r="7816" spans="3:8" ht="20.100000000000001" customHeight="1" x14ac:dyDescent="0.25">
      <c r="C7816" s="51"/>
      <c r="D7816" s="51"/>
      <c r="E7816" s="51"/>
      <c r="F7816" s="51"/>
      <c r="G7816" s="63"/>
      <c r="H7816" s="62"/>
    </row>
    <row r="7817" spans="3:8" ht="20.100000000000001" customHeight="1" x14ac:dyDescent="0.25">
      <c r="C7817" s="51"/>
      <c r="D7817" s="51"/>
      <c r="E7817" s="51"/>
      <c r="F7817" s="51"/>
      <c r="G7817" s="63"/>
      <c r="H7817" s="62"/>
    </row>
    <row r="7818" spans="3:8" ht="20.100000000000001" customHeight="1" x14ac:dyDescent="0.25">
      <c r="C7818" s="51"/>
      <c r="D7818" s="51"/>
      <c r="E7818" s="51"/>
      <c r="F7818" s="51"/>
      <c r="G7818" s="63"/>
      <c r="H7818" s="62"/>
    </row>
    <row r="7819" spans="3:8" ht="20.100000000000001" customHeight="1" x14ac:dyDescent="0.25">
      <c r="C7819" s="51"/>
      <c r="D7819" s="51"/>
      <c r="E7819" s="51"/>
      <c r="F7819" s="51"/>
      <c r="G7819" s="63"/>
      <c r="H7819" s="62"/>
    </row>
    <row r="7820" spans="3:8" ht="20.100000000000001" customHeight="1" x14ac:dyDescent="0.25">
      <c r="C7820" s="51"/>
      <c r="D7820" s="51"/>
      <c r="E7820" s="51"/>
      <c r="F7820" s="51"/>
      <c r="G7820" s="63"/>
      <c r="H7820" s="62"/>
    </row>
    <row r="7821" spans="3:8" ht="20.100000000000001" customHeight="1" x14ac:dyDescent="0.25">
      <c r="C7821" s="51"/>
      <c r="D7821" s="51"/>
      <c r="E7821" s="51"/>
      <c r="F7821" s="51"/>
      <c r="G7821" s="63"/>
      <c r="H7821" s="62"/>
    </row>
    <row r="7822" spans="3:8" ht="20.100000000000001" customHeight="1" x14ac:dyDescent="0.25">
      <c r="C7822" s="51"/>
      <c r="D7822" s="51"/>
      <c r="E7822" s="51"/>
      <c r="F7822" s="51"/>
      <c r="G7822" s="63"/>
      <c r="H7822" s="62"/>
    </row>
    <row r="7823" spans="3:8" ht="20.100000000000001" customHeight="1" x14ac:dyDescent="0.25">
      <c r="C7823" s="51"/>
      <c r="D7823" s="51"/>
      <c r="E7823" s="51"/>
      <c r="F7823" s="51"/>
      <c r="G7823" s="63"/>
      <c r="H7823" s="62"/>
    </row>
    <row r="7824" spans="3:8" ht="20.100000000000001" customHeight="1" x14ac:dyDescent="0.25">
      <c r="C7824" s="51"/>
      <c r="D7824" s="51"/>
      <c r="E7824" s="51"/>
      <c r="F7824" s="51"/>
      <c r="G7824" s="63"/>
      <c r="H7824" s="62"/>
    </row>
    <row r="7825" spans="3:8" ht="20.100000000000001" customHeight="1" x14ac:dyDescent="0.25">
      <c r="C7825" s="51"/>
      <c r="D7825" s="51"/>
      <c r="E7825" s="51"/>
      <c r="F7825" s="51"/>
      <c r="G7825" s="63"/>
      <c r="H7825" s="62"/>
    </row>
    <row r="7826" spans="3:8" ht="20.100000000000001" customHeight="1" x14ac:dyDescent="0.25">
      <c r="C7826" s="51"/>
      <c r="D7826" s="51"/>
      <c r="E7826" s="51"/>
      <c r="F7826" s="51"/>
      <c r="G7826" s="63"/>
      <c r="H7826" s="62"/>
    </row>
    <row r="7827" spans="3:8" ht="20.100000000000001" customHeight="1" x14ac:dyDescent="0.25">
      <c r="C7827" s="51"/>
      <c r="D7827" s="51"/>
      <c r="E7827" s="51"/>
      <c r="F7827" s="51"/>
      <c r="G7827" s="63"/>
      <c r="H7827" s="62"/>
    </row>
    <row r="7828" spans="3:8" ht="20.100000000000001" customHeight="1" x14ac:dyDescent="0.25">
      <c r="C7828" s="51"/>
      <c r="D7828" s="51"/>
      <c r="E7828" s="51"/>
      <c r="F7828" s="51"/>
      <c r="G7828" s="63"/>
      <c r="H7828" s="62"/>
    </row>
    <row r="7829" spans="3:8" ht="20.100000000000001" customHeight="1" x14ac:dyDescent="0.25">
      <c r="C7829" s="51"/>
      <c r="D7829" s="51"/>
      <c r="E7829" s="51"/>
      <c r="F7829" s="51"/>
      <c r="G7829" s="63"/>
      <c r="H7829" s="62"/>
    </row>
    <row r="7830" spans="3:8" ht="20.100000000000001" customHeight="1" x14ac:dyDescent="0.25">
      <c r="C7830" s="51"/>
      <c r="D7830" s="51"/>
      <c r="E7830" s="51"/>
      <c r="F7830" s="51"/>
      <c r="G7830" s="63"/>
      <c r="H7830" s="62"/>
    </row>
    <row r="7831" spans="3:8" ht="20.100000000000001" customHeight="1" x14ac:dyDescent="0.25">
      <c r="C7831" s="51"/>
      <c r="D7831" s="51"/>
      <c r="E7831" s="51"/>
      <c r="F7831" s="51"/>
      <c r="G7831" s="63"/>
      <c r="H7831" s="62"/>
    </row>
    <row r="7832" spans="3:8" ht="20.100000000000001" customHeight="1" x14ac:dyDescent="0.25">
      <c r="C7832" s="51"/>
      <c r="D7832" s="51"/>
      <c r="E7832" s="51"/>
      <c r="F7832" s="51"/>
      <c r="G7832" s="63"/>
      <c r="H7832" s="62"/>
    </row>
    <row r="7833" spans="3:8" ht="20.100000000000001" customHeight="1" x14ac:dyDescent="0.25">
      <c r="C7833" s="51"/>
      <c r="D7833" s="51"/>
      <c r="E7833" s="51"/>
      <c r="F7833" s="51"/>
      <c r="G7833" s="63"/>
      <c r="H7833" s="62"/>
    </row>
    <row r="7834" spans="3:8" ht="20.100000000000001" customHeight="1" x14ac:dyDescent="0.25">
      <c r="C7834" s="51"/>
      <c r="D7834" s="51"/>
      <c r="E7834" s="51"/>
      <c r="F7834" s="51"/>
      <c r="G7834" s="63"/>
      <c r="H7834" s="62"/>
    </row>
    <row r="7835" spans="3:8" ht="20.100000000000001" customHeight="1" x14ac:dyDescent="0.25">
      <c r="C7835" s="51"/>
      <c r="D7835" s="51"/>
      <c r="E7835" s="51"/>
      <c r="F7835" s="51"/>
      <c r="G7835" s="63"/>
      <c r="H7835" s="62"/>
    </row>
    <row r="7836" spans="3:8" ht="20.100000000000001" customHeight="1" x14ac:dyDescent="0.25">
      <c r="C7836" s="51"/>
      <c r="D7836" s="51"/>
      <c r="E7836" s="51"/>
      <c r="F7836" s="51"/>
      <c r="G7836" s="63"/>
      <c r="H7836" s="62"/>
    </row>
    <row r="7837" spans="3:8" ht="20.100000000000001" customHeight="1" x14ac:dyDescent="0.25">
      <c r="C7837" s="51"/>
      <c r="D7837" s="51"/>
      <c r="E7837" s="51"/>
      <c r="F7837" s="51"/>
      <c r="G7837" s="63"/>
      <c r="H7837" s="62"/>
    </row>
    <row r="7838" spans="3:8" ht="20.100000000000001" customHeight="1" x14ac:dyDescent="0.25">
      <c r="C7838" s="51"/>
      <c r="D7838" s="51"/>
      <c r="E7838" s="51"/>
      <c r="F7838" s="51"/>
      <c r="G7838" s="63"/>
      <c r="H7838" s="62"/>
    </row>
    <row r="7839" spans="3:8" ht="20.100000000000001" customHeight="1" x14ac:dyDescent="0.25">
      <c r="C7839" s="51"/>
      <c r="D7839" s="51"/>
      <c r="E7839" s="51"/>
      <c r="F7839" s="51"/>
      <c r="G7839" s="63"/>
      <c r="H7839" s="62"/>
    </row>
    <row r="7840" spans="3:8" ht="20.100000000000001" customHeight="1" x14ac:dyDescent="0.25">
      <c r="C7840" s="51"/>
      <c r="D7840" s="51"/>
      <c r="E7840" s="51"/>
      <c r="F7840" s="51"/>
      <c r="G7840" s="63"/>
      <c r="H7840" s="62"/>
    </row>
    <row r="7841" spans="3:8" ht="20.100000000000001" customHeight="1" x14ac:dyDescent="0.25">
      <c r="C7841" s="51"/>
      <c r="D7841" s="51"/>
      <c r="E7841" s="51"/>
      <c r="F7841" s="51"/>
      <c r="G7841" s="63"/>
      <c r="H7841" s="62"/>
    </row>
    <row r="7842" spans="3:8" ht="20.100000000000001" customHeight="1" x14ac:dyDescent="0.25">
      <c r="C7842" s="51"/>
      <c r="D7842" s="51"/>
      <c r="E7842" s="51"/>
      <c r="F7842" s="51"/>
      <c r="G7842" s="63"/>
      <c r="H7842" s="62"/>
    </row>
    <row r="7843" spans="3:8" ht="20.100000000000001" customHeight="1" x14ac:dyDescent="0.25">
      <c r="C7843" s="51"/>
      <c r="D7843" s="51"/>
      <c r="E7843" s="51"/>
      <c r="F7843" s="51"/>
      <c r="G7843" s="63"/>
      <c r="H7843" s="62"/>
    </row>
    <row r="7844" spans="3:8" ht="20.100000000000001" customHeight="1" x14ac:dyDescent="0.25">
      <c r="C7844" s="51"/>
      <c r="D7844" s="51"/>
      <c r="E7844" s="51"/>
      <c r="F7844" s="51"/>
      <c r="G7844" s="63"/>
      <c r="H7844" s="62"/>
    </row>
    <row r="7845" spans="3:8" ht="20.100000000000001" customHeight="1" x14ac:dyDescent="0.25">
      <c r="C7845" s="51"/>
      <c r="D7845" s="51"/>
      <c r="E7845" s="51"/>
      <c r="F7845" s="51"/>
      <c r="G7845" s="63"/>
      <c r="H7845" s="62"/>
    </row>
    <row r="7846" spans="3:8" ht="20.100000000000001" customHeight="1" x14ac:dyDescent="0.25">
      <c r="C7846" s="51"/>
      <c r="D7846" s="51"/>
      <c r="E7846" s="51"/>
      <c r="F7846" s="51"/>
      <c r="G7846" s="63"/>
      <c r="H7846" s="62"/>
    </row>
    <row r="7847" spans="3:8" ht="20.100000000000001" customHeight="1" x14ac:dyDescent="0.25">
      <c r="C7847" s="51"/>
      <c r="D7847" s="51"/>
      <c r="E7847" s="51"/>
      <c r="F7847" s="51"/>
      <c r="G7847" s="63"/>
      <c r="H7847" s="62"/>
    </row>
    <row r="7848" spans="3:8" ht="20.100000000000001" customHeight="1" x14ac:dyDescent="0.25">
      <c r="C7848" s="51"/>
      <c r="D7848" s="51"/>
      <c r="E7848" s="51"/>
      <c r="F7848" s="51"/>
      <c r="G7848" s="63"/>
      <c r="H7848" s="62"/>
    </row>
    <row r="7849" spans="3:8" ht="20.100000000000001" customHeight="1" x14ac:dyDescent="0.25">
      <c r="C7849" s="51"/>
      <c r="D7849" s="51"/>
      <c r="E7849" s="51"/>
      <c r="F7849" s="51"/>
      <c r="G7849" s="63"/>
      <c r="H7849" s="62"/>
    </row>
    <row r="7850" spans="3:8" ht="20.100000000000001" customHeight="1" x14ac:dyDescent="0.25">
      <c r="C7850" s="51"/>
      <c r="D7850" s="51"/>
      <c r="E7850" s="51"/>
      <c r="F7850" s="51"/>
      <c r="G7850" s="63"/>
      <c r="H7850" s="62"/>
    </row>
    <row r="7851" spans="3:8" ht="20.100000000000001" customHeight="1" x14ac:dyDescent="0.25">
      <c r="C7851" s="51"/>
      <c r="D7851" s="51"/>
      <c r="E7851" s="51"/>
      <c r="F7851" s="51"/>
      <c r="G7851" s="63"/>
      <c r="H7851" s="62"/>
    </row>
    <row r="7852" spans="3:8" ht="20.100000000000001" customHeight="1" x14ac:dyDescent="0.25">
      <c r="C7852" s="51"/>
      <c r="D7852" s="51"/>
      <c r="E7852" s="51"/>
      <c r="F7852" s="51"/>
      <c r="G7852" s="63"/>
      <c r="H7852" s="62"/>
    </row>
    <row r="7853" spans="3:8" ht="20.100000000000001" customHeight="1" x14ac:dyDescent="0.25">
      <c r="C7853" s="51"/>
      <c r="D7853" s="51"/>
      <c r="E7853" s="51"/>
      <c r="F7853" s="51"/>
      <c r="G7853" s="63"/>
      <c r="H7853" s="62"/>
    </row>
    <row r="7854" spans="3:8" ht="20.100000000000001" customHeight="1" x14ac:dyDescent="0.25">
      <c r="C7854" s="51"/>
      <c r="D7854" s="51"/>
      <c r="E7854" s="51"/>
      <c r="F7854" s="51"/>
      <c r="G7854" s="63"/>
      <c r="H7854" s="62"/>
    </row>
    <row r="7855" spans="3:8" ht="20.100000000000001" customHeight="1" x14ac:dyDescent="0.25">
      <c r="C7855" s="51"/>
      <c r="D7855" s="51"/>
      <c r="E7855" s="51"/>
      <c r="F7855" s="51"/>
      <c r="G7855" s="63"/>
      <c r="H7855" s="62"/>
    </row>
    <row r="7856" spans="3:8" ht="20.100000000000001" customHeight="1" x14ac:dyDescent="0.25">
      <c r="C7856" s="51"/>
      <c r="D7856" s="51"/>
      <c r="E7856" s="51"/>
      <c r="F7856" s="51"/>
      <c r="G7856" s="63"/>
      <c r="H7856" s="62"/>
    </row>
    <row r="7857" spans="3:8" ht="20.100000000000001" customHeight="1" x14ac:dyDescent="0.25">
      <c r="C7857" s="51"/>
      <c r="D7857" s="51"/>
      <c r="E7857" s="51"/>
      <c r="F7857" s="51"/>
      <c r="G7857" s="63"/>
      <c r="H7857" s="62"/>
    </row>
    <row r="7858" spans="3:8" ht="20.100000000000001" customHeight="1" x14ac:dyDescent="0.25">
      <c r="C7858" s="51"/>
      <c r="D7858" s="51"/>
      <c r="E7858" s="51"/>
      <c r="F7858" s="51"/>
      <c r="G7858" s="63"/>
      <c r="H7858" s="62"/>
    </row>
    <row r="7859" spans="3:8" ht="20.100000000000001" customHeight="1" x14ac:dyDescent="0.25">
      <c r="C7859" s="51"/>
      <c r="D7859" s="51"/>
      <c r="E7859" s="51"/>
      <c r="F7859" s="51"/>
      <c r="G7859" s="63"/>
      <c r="H7859" s="62"/>
    </row>
    <row r="7860" spans="3:8" ht="20.100000000000001" customHeight="1" x14ac:dyDescent="0.25">
      <c r="C7860" s="51"/>
      <c r="D7860" s="51"/>
      <c r="E7860" s="51"/>
      <c r="F7860" s="51"/>
      <c r="G7860" s="63"/>
      <c r="H7860" s="62"/>
    </row>
    <row r="7861" spans="3:8" ht="20.100000000000001" customHeight="1" x14ac:dyDescent="0.25">
      <c r="C7861" s="51"/>
      <c r="D7861" s="51"/>
      <c r="E7861" s="51"/>
      <c r="F7861" s="51"/>
      <c r="G7861" s="63"/>
      <c r="H7861" s="62"/>
    </row>
    <row r="7862" spans="3:8" ht="20.100000000000001" customHeight="1" x14ac:dyDescent="0.25">
      <c r="C7862" s="51"/>
      <c r="D7862" s="51"/>
      <c r="E7862" s="51"/>
      <c r="F7862" s="51"/>
      <c r="G7862" s="63"/>
      <c r="H7862" s="62"/>
    </row>
    <row r="7863" spans="3:8" ht="20.100000000000001" customHeight="1" x14ac:dyDescent="0.25">
      <c r="C7863" s="51"/>
      <c r="D7863" s="51"/>
      <c r="E7863" s="51"/>
      <c r="F7863" s="51"/>
      <c r="G7863" s="63"/>
      <c r="H7863" s="62"/>
    </row>
    <row r="7864" spans="3:8" ht="20.100000000000001" customHeight="1" x14ac:dyDescent="0.25">
      <c r="C7864" s="51"/>
      <c r="D7864" s="51"/>
      <c r="E7864" s="51"/>
      <c r="F7864" s="51"/>
      <c r="G7864" s="63"/>
      <c r="H7864" s="62"/>
    </row>
    <row r="7865" spans="3:8" ht="20.100000000000001" customHeight="1" x14ac:dyDescent="0.25">
      <c r="C7865" s="51"/>
      <c r="D7865" s="51"/>
      <c r="E7865" s="51"/>
      <c r="F7865" s="51"/>
      <c r="G7865" s="63"/>
      <c r="H7865" s="62"/>
    </row>
    <row r="7866" spans="3:8" ht="20.100000000000001" customHeight="1" x14ac:dyDescent="0.25">
      <c r="C7866" s="51"/>
      <c r="D7866" s="51"/>
      <c r="E7866" s="51"/>
      <c r="F7866" s="51"/>
      <c r="G7866" s="63"/>
      <c r="H7866" s="62"/>
    </row>
    <row r="7867" spans="3:8" ht="20.100000000000001" customHeight="1" x14ac:dyDescent="0.25">
      <c r="C7867" s="51"/>
      <c r="D7867" s="51"/>
      <c r="E7867" s="51"/>
      <c r="F7867" s="51"/>
      <c r="G7867" s="63"/>
      <c r="H7867" s="62"/>
    </row>
    <row r="7868" spans="3:8" ht="20.100000000000001" customHeight="1" x14ac:dyDescent="0.25">
      <c r="C7868" s="51"/>
      <c r="D7868" s="51"/>
      <c r="E7868" s="51"/>
      <c r="F7868" s="51"/>
      <c r="G7868" s="63"/>
      <c r="H7868" s="62"/>
    </row>
    <row r="7869" spans="3:8" ht="20.100000000000001" customHeight="1" x14ac:dyDescent="0.25">
      <c r="C7869" s="51"/>
      <c r="D7869" s="51"/>
      <c r="E7869" s="51"/>
      <c r="F7869" s="51"/>
      <c r="G7869" s="63"/>
      <c r="H7869" s="62"/>
    </row>
    <row r="7870" spans="3:8" ht="20.100000000000001" customHeight="1" x14ac:dyDescent="0.25">
      <c r="C7870" s="51"/>
      <c r="D7870" s="51"/>
      <c r="E7870" s="51"/>
      <c r="F7870" s="51"/>
      <c r="G7870" s="63"/>
      <c r="H7870" s="62"/>
    </row>
    <row r="7871" spans="3:8" ht="20.100000000000001" customHeight="1" x14ac:dyDescent="0.25">
      <c r="C7871" s="51"/>
      <c r="D7871" s="51"/>
      <c r="E7871" s="51"/>
      <c r="F7871" s="51"/>
      <c r="G7871" s="63"/>
      <c r="H7871" s="62"/>
    </row>
    <row r="7872" spans="3:8" ht="20.100000000000001" customHeight="1" x14ac:dyDescent="0.25">
      <c r="C7872" s="51"/>
      <c r="D7872" s="51"/>
      <c r="E7872" s="51"/>
      <c r="F7872" s="51"/>
      <c r="G7872" s="63"/>
      <c r="H7872" s="62"/>
    </row>
    <row r="7873" spans="3:8" ht="20.100000000000001" customHeight="1" x14ac:dyDescent="0.25">
      <c r="C7873" s="51"/>
      <c r="D7873" s="51"/>
      <c r="E7873" s="51"/>
      <c r="F7873" s="51"/>
      <c r="G7873" s="63"/>
      <c r="H7873" s="62"/>
    </row>
    <row r="7874" spans="3:8" ht="20.100000000000001" customHeight="1" x14ac:dyDescent="0.25">
      <c r="C7874" s="51"/>
      <c r="D7874" s="51"/>
      <c r="E7874" s="51"/>
      <c r="F7874" s="51"/>
      <c r="G7874" s="63"/>
      <c r="H7874" s="62"/>
    </row>
    <row r="7875" spans="3:8" ht="20.100000000000001" customHeight="1" x14ac:dyDescent="0.25">
      <c r="C7875" s="51"/>
      <c r="D7875" s="51"/>
      <c r="E7875" s="51"/>
      <c r="F7875" s="51"/>
      <c r="G7875" s="63"/>
      <c r="H7875" s="62"/>
    </row>
    <row r="7876" spans="3:8" ht="20.100000000000001" customHeight="1" x14ac:dyDescent="0.25">
      <c r="C7876" s="51"/>
      <c r="D7876" s="51"/>
      <c r="E7876" s="51"/>
      <c r="F7876" s="51"/>
      <c r="G7876" s="63"/>
      <c r="H7876" s="62"/>
    </row>
    <row r="7877" spans="3:8" ht="20.100000000000001" customHeight="1" x14ac:dyDescent="0.25">
      <c r="C7877" s="51"/>
      <c r="D7877" s="51"/>
      <c r="E7877" s="51"/>
      <c r="F7877" s="51"/>
      <c r="G7877" s="63"/>
      <c r="H7877" s="62"/>
    </row>
    <row r="7878" spans="3:8" ht="20.100000000000001" customHeight="1" x14ac:dyDescent="0.25">
      <c r="C7878" s="51"/>
      <c r="D7878" s="51"/>
      <c r="E7878" s="51"/>
      <c r="F7878" s="51"/>
      <c r="G7878" s="63"/>
      <c r="H7878" s="62"/>
    </row>
    <row r="7879" spans="3:8" ht="20.100000000000001" customHeight="1" x14ac:dyDescent="0.25">
      <c r="C7879" s="51"/>
      <c r="D7879" s="51"/>
      <c r="E7879" s="51"/>
      <c r="F7879" s="51"/>
      <c r="G7879" s="63"/>
      <c r="H7879" s="62"/>
    </row>
    <row r="7880" spans="3:8" ht="20.100000000000001" customHeight="1" x14ac:dyDescent="0.25">
      <c r="C7880" s="51"/>
      <c r="D7880" s="51"/>
      <c r="E7880" s="51"/>
      <c r="F7880" s="51"/>
      <c r="G7880" s="63"/>
      <c r="H7880" s="62"/>
    </row>
    <row r="7881" spans="3:8" ht="20.100000000000001" customHeight="1" x14ac:dyDescent="0.25">
      <c r="C7881" s="51"/>
      <c r="D7881" s="51"/>
      <c r="E7881" s="51"/>
      <c r="F7881" s="51"/>
      <c r="G7881" s="63"/>
      <c r="H7881" s="62"/>
    </row>
    <row r="7882" spans="3:8" ht="20.100000000000001" customHeight="1" x14ac:dyDescent="0.25">
      <c r="C7882" s="51"/>
      <c r="D7882" s="51"/>
      <c r="E7882" s="51"/>
      <c r="F7882" s="51"/>
      <c r="G7882" s="63"/>
      <c r="H7882" s="62"/>
    </row>
    <row r="7883" spans="3:8" ht="20.100000000000001" customHeight="1" x14ac:dyDescent="0.25">
      <c r="C7883" s="51"/>
      <c r="D7883" s="51"/>
      <c r="E7883" s="51"/>
      <c r="F7883" s="51"/>
      <c r="G7883" s="63"/>
      <c r="H7883" s="62"/>
    </row>
    <row r="7884" spans="3:8" ht="20.100000000000001" customHeight="1" x14ac:dyDescent="0.25">
      <c r="C7884" s="51"/>
      <c r="D7884" s="51"/>
      <c r="E7884" s="51"/>
      <c r="F7884" s="51"/>
      <c r="G7884" s="63"/>
      <c r="H7884" s="62"/>
    </row>
    <row r="7885" spans="3:8" ht="20.100000000000001" customHeight="1" x14ac:dyDescent="0.25">
      <c r="C7885" s="51"/>
      <c r="D7885" s="51"/>
      <c r="E7885" s="51"/>
      <c r="F7885" s="51"/>
      <c r="G7885" s="63"/>
      <c r="H7885" s="62"/>
    </row>
    <row r="7886" spans="3:8" ht="20.100000000000001" customHeight="1" x14ac:dyDescent="0.25">
      <c r="C7886" s="51"/>
      <c r="D7886" s="51"/>
      <c r="E7886" s="51"/>
      <c r="F7886" s="51"/>
      <c r="G7886" s="63"/>
      <c r="H7886" s="62"/>
    </row>
    <row r="7887" spans="3:8" ht="20.100000000000001" customHeight="1" x14ac:dyDescent="0.25">
      <c r="C7887" s="51"/>
      <c r="D7887" s="51"/>
      <c r="E7887" s="51"/>
      <c r="F7887" s="51"/>
      <c r="G7887" s="63"/>
      <c r="H7887" s="62"/>
    </row>
    <row r="7888" spans="3:8" ht="20.100000000000001" customHeight="1" x14ac:dyDescent="0.25">
      <c r="C7888" s="51"/>
      <c r="D7888" s="51"/>
      <c r="E7888" s="51"/>
      <c r="F7888" s="51"/>
      <c r="G7888" s="63"/>
      <c r="H7888" s="62"/>
    </row>
    <row r="7889" spans="3:8" ht="20.100000000000001" customHeight="1" x14ac:dyDescent="0.25">
      <c r="C7889" s="51"/>
      <c r="D7889" s="51"/>
      <c r="E7889" s="51"/>
      <c r="F7889" s="51"/>
      <c r="G7889" s="63"/>
      <c r="H7889" s="62"/>
    </row>
    <row r="7890" spans="3:8" ht="20.100000000000001" customHeight="1" x14ac:dyDescent="0.25">
      <c r="C7890" s="51"/>
      <c r="D7890" s="51"/>
      <c r="E7890" s="51"/>
      <c r="F7890" s="51"/>
      <c r="G7890" s="63"/>
      <c r="H7890" s="62"/>
    </row>
    <row r="7891" spans="3:8" ht="20.100000000000001" customHeight="1" x14ac:dyDescent="0.25">
      <c r="C7891" s="51"/>
      <c r="D7891" s="51"/>
      <c r="E7891" s="51"/>
      <c r="F7891" s="51"/>
      <c r="G7891" s="63"/>
      <c r="H7891" s="62"/>
    </row>
    <row r="7892" spans="3:8" ht="20.100000000000001" customHeight="1" x14ac:dyDescent="0.25">
      <c r="C7892" s="51"/>
      <c r="D7892" s="51"/>
      <c r="E7892" s="51"/>
      <c r="F7892" s="51"/>
      <c r="G7892" s="63"/>
      <c r="H7892" s="62"/>
    </row>
    <row r="7893" spans="3:8" ht="20.100000000000001" customHeight="1" x14ac:dyDescent="0.25">
      <c r="C7893" s="51"/>
      <c r="D7893" s="51"/>
      <c r="E7893" s="51"/>
      <c r="F7893" s="51"/>
      <c r="G7893" s="63"/>
      <c r="H7893" s="62"/>
    </row>
    <row r="7894" spans="3:8" ht="20.100000000000001" customHeight="1" x14ac:dyDescent="0.25">
      <c r="C7894" s="51"/>
      <c r="D7894" s="51"/>
      <c r="E7894" s="51"/>
      <c r="F7894" s="51"/>
      <c r="G7894" s="63"/>
      <c r="H7894" s="62"/>
    </row>
    <row r="7895" spans="3:8" ht="20.100000000000001" customHeight="1" x14ac:dyDescent="0.25">
      <c r="C7895" s="51"/>
      <c r="D7895" s="51"/>
      <c r="E7895" s="51"/>
      <c r="F7895" s="51"/>
      <c r="G7895" s="63"/>
      <c r="H7895" s="62"/>
    </row>
    <row r="7896" spans="3:8" ht="20.100000000000001" customHeight="1" x14ac:dyDescent="0.25">
      <c r="C7896" s="51"/>
      <c r="D7896" s="51"/>
      <c r="E7896" s="51"/>
      <c r="F7896" s="51"/>
      <c r="G7896" s="63"/>
      <c r="H7896" s="62"/>
    </row>
    <row r="7897" spans="3:8" ht="20.100000000000001" customHeight="1" x14ac:dyDescent="0.25">
      <c r="C7897" s="51"/>
      <c r="D7897" s="51"/>
      <c r="E7897" s="51"/>
      <c r="F7897" s="51"/>
      <c r="G7897" s="63"/>
      <c r="H7897" s="62"/>
    </row>
    <row r="7898" spans="3:8" ht="20.100000000000001" customHeight="1" x14ac:dyDescent="0.25">
      <c r="C7898" s="51"/>
      <c r="D7898" s="51"/>
      <c r="E7898" s="51"/>
      <c r="F7898" s="51"/>
      <c r="G7898" s="63"/>
      <c r="H7898" s="62"/>
    </row>
    <row r="7899" spans="3:8" ht="20.100000000000001" customHeight="1" x14ac:dyDescent="0.25">
      <c r="C7899" s="51"/>
      <c r="D7899" s="51"/>
      <c r="E7899" s="51"/>
      <c r="F7899" s="51"/>
      <c r="G7899" s="63"/>
      <c r="H7899" s="62"/>
    </row>
    <row r="7900" spans="3:8" ht="20.100000000000001" customHeight="1" x14ac:dyDescent="0.25">
      <c r="C7900" s="51"/>
      <c r="D7900" s="51"/>
      <c r="E7900" s="51"/>
      <c r="F7900" s="51"/>
      <c r="G7900" s="63"/>
      <c r="H7900" s="62"/>
    </row>
    <row r="7901" spans="3:8" ht="20.100000000000001" customHeight="1" x14ac:dyDescent="0.25">
      <c r="C7901" s="51"/>
      <c r="D7901" s="51"/>
      <c r="E7901" s="51"/>
      <c r="F7901" s="51"/>
      <c r="G7901" s="63"/>
      <c r="H7901" s="62"/>
    </row>
    <row r="7902" spans="3:8" ht="20.100000000000001" customHeight="1" x14ac:dyDescent="0.25">
      <c r="C7902" s="51"/>
      <c r="D7902" s="51"/>
      <c r="E7902" s="51"/>
      <c r="F7902" s="51"/>
      <c r="G7902" s="63"/>
      <c r="H7902" s="62"/>
    </row>
    <row r="7903" spans="3:8" ht="20.100000000000001" customHeight="1" x14ac:dyDescent="0.25">
      <c r="C7903" s="51"/>
      <c r="D7903" s="51"/>
      <c r="E7903" s="51"/>
      <c r="F7903" s="51"/>
      <c r="G7903" s="63"/>
      <c r="H7903" s="62"/>
    </row>
    <row r="7904" spans="3:8" ht="20.100000000000001" customHeight="1" x14ac:dyDescent="0.25">
      <c r="C7904" s="51"/>
      <c r="D7904" s="51"/>
      <c r="E7904" s="51"/>
      <c r="F7904" s="51"/>
      <c r="G7904" s="63"/>
      <c r="H7904" s="62"/>
    </row>
    <row r="7905" spans="3:8" ht="20.100000000000001" customHeight="1" x14ac:dyDescent="0.25">
      <c r="C7905" s="51"/>
      <c r="D7905" s="51"/>
      <c r="E7905" s="51"/>
      <c r="F7905" s="51"/>
      <c r="G7905" s="63"/>
      <c r="H7905" s="62"/>
    </row>
    <row r="7906" spans="3:8" ht="20.100000000000001" customHeight="1" x14ac:dyDescent="0.25">
      <c r="C7906" s="51"/>
      <c r="D7906" s="51"/>
      <c r="E7906" s="51"/>
      <c r="F7906" s="51"/>
      <c r="G7906" s="63"/>
      <c r="H7906" s="62"/>
    </row>
    <row r="7907" spans="3:8" ht="20.100000000000001" customHeight="1" x14ac:dyDescent="0.25">
      <c r="C7907" s="51"/>
      <c r="D7907" s="51"/>
      <c r="E7907" s="51"/>
      <c r="F7907" s="51"/>
      <c r="G7907" s="63"/>
      <c r="H7907" s="62"/>
    </row>
    <row r="7908" spans="3:8" ht="20.100000000000001" customHeight="1" x14ac:dyDescent="0.25">
      <c r="C7908" s="51"/>
      <c r="D7908" s="51"/>
      <c r="E7908" s="51"/>
      <c r="F7908" s="51"/>
      <c r="G7908" s="63"/>
      <c r="H7908" s="62"/>
    </row>
    <row r="7909" spans="3:8" ht="20.100000000000001" customHeight="1" x14ac:dyDescent="0.25">
      <c r="C7909" s="51"/>
      <c r="D7909" s="51"/>
      <c r="E7909" s="51"/>
      <c r="F7909" s="51"/>
      <c r="G7909" s="63"/>
      <c r="H7909" s="62"/>
    </row>
    <row r="7910" spans="3:8" ht="20.100000000000001" customHeight="1" x14ac:dyDescent="0.25">
      <c r="C7910" s="51"/>
      <c r="D7910" s="51"/>
      <c r="E7910" s="51"/>
      <c r="F7910" s="51"/>
      <c r="G7910" s="63"/>
      <c r="H7910" s="62"/>
    </row>
    <row r="7911" spans="3:8" ht="20.100000000000001" customHeight="1" x14ac:dyDescent="0.25">
      <c r="C7911" s="51"/>
      <c r="D7911" s="51"/>
      <c r="E7911" s="51"/>
      <c r="F7911" s="51"/>
      <c r="G7911" s="63"/>
      <c r="H7911" s="62"/>
    </row>
    <row r="7912" spans="3:8" ht="20.100000000000001" customHeight="1" x14ac:dyDescent="0.25">
      <c r="C7912" s="51"/>
      <c r="D7912" s="51"/>
      <c r="E7912" s="51"/>
      <c r="F7912" s="51"/>
      <c r="G7912" s="63"/>
      <c r="H7912" s="62"/>
    </row>
    <row r="7913" spans="3:8" ht="20.100000000000001" customHeight="1" x14ac:dyDescent="0.25">
      <c r="C7913" s="51"/>
      <c r="D7913" s="51"/>
      <c r="E7913" s="51"/>
      <c r="F7913" s="51"/>
      <c r="G7913" s="63"/>
      <c r="H7913" s="62"/>
    </row>
    <row r="7914" spans="3:8" ht="20.100000000000001" customHeight="1" x14ac:dyDescent="0.25">
      <c r="C7914" s="51"/>
      <c r="D7914" s="51"/>
      <c r="E7914" s="51"/>
      <c r="F7914" s="51"/>
      <c r="G7914" s="63"/>
      <c r="H7914" s="62"/>
    </row>
    <row r="7915" spans="3:8" ht="20.100000000000001" customHeight="1" x14ac:dyDescent="0.25">
      <c r="C7915" s="51"/>
      <c r="D7915" s="51"/>
      <c r="E7915" s="51"/>
      <c r="F7915" s="51"/>
      <c r="G7915" s="63"/>
      <c r="H7915" s="62"/>
    </row>
    <row r="7916" spans="3:8" ht="20.100000000000001" customHeight="1" x14ac:dyDescent="0.25">
      <c r="C7916" s="51"/>
      <c r="D7916" s="51"/>
      <c r="E7916" s="51"/>
      <c r="F7916" s="51"/>
      <c r="G7916" s="63"/>
      <c r="H7916" s="62"/>
    </row>
    <row r="7917" spans="3:8" ht="20.100000000000001" customHeight="1" x14ac:dyDescent="0.25">
      <c r="C7917" s="51"/>
      <c r="D7917" s="51"/>
      <c r="E7917" s="51"/>
      <c r="F7917" s="51"/>
      <c r="G7917" s="63"/>
      <c r="H7917" s="62"/>
    </row>
    <row r="7918" spans="3:8" ht="20.100000000000001" customHeight="1" x14ac:dyDescent="0.25">
      <c r="C7918" s="51"/>
      <c r="D7918" s="51"/>
      <c r="E7918" s="51"/>
      <c r="F7918" s="51"/>
      <c r="G7918" s="63"/>
      <c r="H7918" s="62"/>
    </row>
    <row r="7919" spans="3:8" ht="20.100000000000001" customHeight="1" x14ac:dyDescent="0.25">
      <c r="C7919" s="51"/>
      <c r="D7919" s="51"/>
      <c r="E7919" s="51"/>
      <c r="F7919" s="51"/>
      <c r="G7919" s="63"/>
      <c r="H7919" s="62"/>
    </row>
    <row r="7920" spans="3:8" ht="20.100000000000001" customHeight="1" x14ac:dyDescent="0.25">
      <c r="C7920" s="51"/>
      <c r="D7920" s="51"/>
      <c r="E7920" s="51"/>
      <c r="F7920" s="51"/>
      <c r="G7920" s="63"/>
      <c r="H7920" s="62"/>
    </row>
    <row r="7921" spans="3:8" ht="20.100000000000001" customHeight="1" x14ac:dyDescent="0.25">
      <c r="C7921" s="51"/>
      <c r="D7921" s="51"/>
      <c r="E7921" s="51"/>
      <c r="F7921" s="51"/>
      <c r="G7921" s="63"/>
      <c r="H7921" s="62"/>
    </row>
    <row r="7922" spans="3:8" ht="20.100000000000001" customHeight="1" x14ac:dyDescent="0.25">
      <c r="C7922" s="51"/>
      <c r="D7922" s="51"/>
      <c r="E7922" s="51"/>
      <c r="F7922" s="51"/>
      <c r="G7922" s="63"/>
      <c r="H7922" s="62"/>
    </row>
    <row r="7923" spans="3:8" ht="20.100000000000001" customHeight="1" x14ac:dyDescent="0.25">
      <c r="C7923" s="51"/>
      <c r="D7923" s="51"/>
      <c r="E7923" s="51"/>
      <c r="F7923" s="51"/>
      <c r="G7923" s="63"/>
      <c r="H7923" s="62"/>
    </row>
    <row r="7924" spans="3:8" ht="20.100000000000001" customHeight="1" x14ac:dyDescent="0.25">
      <c r="C7924" s="51"/>
      <c r="D7924" s="51"/>
      <c r="E7924" s="51"/>
      <c r="F7924" s="51"/>
      <c r="G7924" s="63"/>
      <c r="H7924" s="62"/>
    </row>
    <row r="7925" spans="3:8" ht="20.100000000000001" customHeight="1" x14ac:dyDescent="0.25">
      <c r="C7925" s="51"/>
      <c r="D7925" s="51"/>
      <c r="E7925" s="51"/>
      <c r="F7925" s="51"/>
      <c r="G7925" s="63"/>
      <c r="H7925" s="62"/>
    </row>
    <row r="7926" spans="3:8" ht="20.100000000000001" customHeight="1" x14ac:dyDescent="0.25">
      <c r="C7926" s="51"/>
      <c r="D7926" s="51"/>
      <c r="E7926" s="51"/>
      <c r="F7926" s="51"/>
      <c r="G7926" s="63"/>
      <c r="H7926" s="62"/>
    </row>
    <row r="7927" spans="3:8" ht="20.100000000000001" customHeight="1" x14ac:dyDescent="0.25">
      <c r="C7927" s="51"/>
      <c r="D7927" s="51"/>
      <c r="E7927" s="51"/>
      <c r="F7927" s="51"/>
      <c r="G7927" s="63"/>
      <c r="H7927" s="62"/>
    </row>
    <row r="7928" spans="3:8" ht="20.100000000000001" customHeight="1" x14ac:dyDescent="0.25">
      <c r="C7928" s="51"/>
      <c r="D7928" s="51"/>
      <c r="E7928" s="51"/>
      <c r="F7928" s="51"/>
      <c r="G7928" s="63"/>
      <c r="H7928" s="62"/>
    </row>
    <row r="7929" spans="3:8" ht="20.100000000000001" customHeight="1" x14ac:dyDescent="0.25">
      <c r="C7929" s="51"/>
      <c r="D7929" s="51"/>
      <c r="E7929" s="51"/>
      <c r="F7929" s="51"/>
      <c r="G7929" s="63"/>
      <c r="H7929" s="62"/>
    </row>
    <row r="7930" spans="3:8" ht="20.100000000000001" customHeight="1" x14ac:dyDescent="0.25">
      <c r="C7930" s="51"/>
      <c r="D7930" s="51"/>
      <c r="E7930" s="51"/>
      <c r="F7930" s="51"/>
      <c r="G7930" s="63"/>
      <c r="H7930" s="62"/>
    </row>
    <row r="7931" spans="3:8" ht="20.100000000000001" customHeight="1" x14ac:dyDescent="0.25">
      <c r="C7931" s="51"/>
      <c r="D7931" s="51"/>
      <c r="E7931" s="51"/>
      <c r="F7931" s="51"/>
      <c r="G7931" s="63"/>
      <c r="H7931" s="62"/>
    </row>
    <row r="7932" spans="3:8" ht="20.100000000000001" customHeight="1" x14ac:dyDescent="0.25">
      <c r="G7932" s="63"/>
      <c r="H7932" s="62"/>
    </row>
    <row r="7933" spans="3:8" ht="20.100000000000001" customHeight="1" x14ac:dyDescent="0.25">
      <c r="C7933" s="51"/>
      <c r="D7933" s="51"/>
      <c r="E7933" s="51"/>
      <c r="F7933" s="51"/>
      <c r="G7933" s="63"/>
      <c r="H7933" s="62"/>
    </row>
    <row r="7934" spans="3:8" ht="20.100000000000001" customHeight="1" x14ac:dyDescent="0.25">
      <c r="C7934" s="51"/>
      <c r="D7934" s="51"/>
      <c r="E7934" s="51"/>
      <c r="F7934" s="51"/>
      <c r="G7934" s="63"/>
      <c r="H7934" s="62"/>
    </row>
    <row r="7935" spans="3:8" ht="20.100000000000001" customHeight="1" x14ac:dyDescent="0.25">
      <c r="C7935" s="51"/>
      <c r="D7935" s="51"/>
      <c r="E7935" s="51"/>
      <c r="F7935" s="51"/>
      <c r="G7935" s="63"/>
      <c r="H7935" s="62"/>
    </row>
    <row r="7936" spans="3:8" ht="20.100000000000001" customHeight="1" x14ac:dyDescent="0.25">
      <c r="C7936" s="51"/>
      <c r="D7936" s="51"/>
      <c r="E7936" s="51"/>
      <c r="F7936" s="51"/>
      <c r="G7936" s="63"/>
      <c r="H7936" s="62"/>
    </row>
    <row r="7937" spans="3:8" ht="20.100000000000001" customHeight="1" x14ac:dyDescent="0.25">
      <c r="C7937" s="51"/>
      <c r="D7937" s="51"/>
      <c r="E7937" s="51"/>
      <c r="F7937" s="51"/>
      <c r="G7937" s="63"/>
      <c r="H7937" s="62"/>
    </row>
    <row r="7938" spans="3:8" ht="20.100000000000001" customHeight="1" x14ac:dyDescent="0.25">
      <c r="C7938" s="51"/>
      <c r="D7938" s="51"/>
      <c r="E7938" s="51"/>
      <c r="F7938" s="51"/>
      <c r="G7938" s="63"/>
      <c r="H7938" s="62"/>
    </row>
    <row r="7939" spans="3:8" ht="20.100000000000001" customHeight="1" x14ac:dyDescent="0.25">
      <c r="C7939" s="51"/>
      <c r="D7939" s="51"/>
      <c r="E7939" s="51"/>
      <c r="F7939" s="51"/>
      <c r="G7939" s="63"/>
      <c r="H7939" s="62"/>
    </row>
    <row r="7940" spans="3:8" ht="20.100000000000001" customHeight="1" x14ac:dyDescent="0.25">
      <c r="C7940" s="51"/>
      <c r="D7940" s="51"/>
      <c r="E7940" s="51"/>
      <c r="F7940" s="51"/>
      <c r="G7940" s="63"/>
      <c r="H7940" s="62"/>
    </row>
    <row r="7941" spans="3:8" ht="20.100000000000001" customHeight="1" x14ac:dyDescent="0.25">
      <c r="C7941" s="51"/>
      <c r="D7941" s="51"/>
      <c r="E7941" s="51"/>
      <c r="F7941" s="51"/>
      <c r="G7941" s="63"/>
      <c r="H7941" s="62"/>
    </row>
    <row r="7942" spans="3:8" ht="20.100000000000001" customHeight="1" x14ac:dyDescent="0.25">
      <c r="C7942" s="51"/>
      <c r="D7942" s="51"/>
      <c r="E7942" s="51"/>
      <c r="F7942" s="51"/>
      <c r="G7942" s="63"/>
      <c r="H7942" s="62"/>
    </row>
    <row r="7943" spans="3:8" ht="20.100000000000001" customHeight="1" x14ac:dyDescent="0.25">
      <c r="C7943" s="51"/>
      <c r="D7943" s="51"/>
      <c r="E7943" s="51"/>
      <c r="F7943" s="51"/>
      <c r="G7943" s="63"/>
      <c r="H7943" s="62"/>
    </row>
    <row r="7944" spans="3:8" ht="20.100000000000001" customHeight="1" x14ac:dyDescent="0.25">
      <c r="C7944" s="51"/>
      <c r="D7944" s="51"/>
      <c r="E7944" s="51"/>
      <c r="F7944" s="51"/>
      <c r="G7944" s="63"/>
      <c r="H7944" s="62"/>
    </row>
    <row r="7945" spans="3:8" ht="20.100000000000001" customHeight="1" x14ac:dyDescent="0.25">
      <c r="C7945" s="51"/>
      <c r="D7945" s="51"/>
      <c r="E7945" s="51"/>
      <c r="F7945" s="51"/>
      <c r="G7945" s="63"/>
      <c r="H7945" s="62"/>
    </row>
    <row r="7946" spans="3:8" ht="20.100000000000001" customHeight="1" x14ac:dyDescent="0.25">
      <c r="C7946" s="51"/>
      <c r="D7946" s="51"/>
      <c r="E7946" s="51"/>
      <c r="F7946" s="51"/>
      <c r="G7946" s="63"/>
      <c r="H7946" s="62"/>
    </row>
    <row r="7947" spans="3:8" ht="20.100000000000001" customHeight="1" x14ac:dyDescent="0.25">
      <c r="C7947" s="51"/>
      <c r="D7947" s="51"/>
      <c r="E7947" s="51"/>
      <c r="F7947" s="51"/>
      <c r="G7947" s="63"/>
      <c r="H7947" s="62"/>
    </row>
    <row r="7948" spans="3:8" ht="20.100000000000001" customHeight="1" x14ac:dyDescent="0.25">
      <c r="C7948" s="51"/>
      <c r="D7948" s="51"/>
      <c r="E7948" s="51"/>
      <c r="F7948" s="51"/>
      <c r="G7948" s="63"/>
      <c r="H7948" s="62"/>
    </row>
    <row r="7949" spans="3:8" ht="20.100000000000001" customHeight="1" x14ac:dyDescent="0.25">
      <c r="C7949" s="51"/>
      <c r="D7949" s="51"/>
      <c r="E7949" s="51"/>
      <c r="F7949" s="51"/>
      <c r="G7949" s="63"/>
      <c r="H7949" s="62"/>
    </row>
    <row r="7950" spans="3:8" ht="20.100000000000001" customHeight="1" x14ac:dyDescent="0.25">
      <c r="C7950" s="51"/>
      <c r="D7950" s="51"/>
      <c r="E7950" s="51"/>
      <c r="F7950" s="51"/>
      <c r="G7950" s="63"/>
      <c r="H7950" s="62"/>
    </row>
    <row r="7951" spans="3:8" ht="20.100000000000001" customHeight="1" x14ac:dyDescent="0.25">
      <c r="C7951" s="51"/>
      <c r="D7951" s="51"/>
      <c r="E7951" s="51"/>
      <c r="F7951" s="51"/>
      <c r="G7951" s="63"/>
      <c r="H7951" s="62"/>
    </row>
    <row r="7952" spans="3:8" ht="20.100000000000001" customHeight="1" x14ac:dyDescent="0.25">
      <c r="G7952" s="63"/>
      <c r="H7952" s="62"/>
    </row>
    <row r="7953" spans="3:8" ht="20.100000000000001" customHeight="1" x14ac:dyDescent="0.25">
      <c r="C7953" s="51"/>
      <c r="D7953" s="51"/>
      <c r="E7953" s="51"/>
      <c r="F7953" s="51"/>
      <c r="G7953" s="63"/>
      <c r="H7953" s="62"/>
    </row>
    <row r="7954" spans="3:8" ht="20.100000000000001" customHeight="1" x14ac:dyDescent="0.25">
      <c r="C7954" s="51"/>
      <c r="D7954" s="51"/>
      <c r="E7954" s="51"/>
      <c r="F7954" s="51"/>
      <c r="G7954" s="63"/>
      <c r="H7954" s="62"/>
    </row>
    <row r="7955" spans="3:8" ht="20.100000000000001" customHeight="1" x14ac:dyDescent="0.25">
      <c r="C7955" s="51"/>
      <c r="D7955" s="51"/>
      <c r="E7955" s="51"/>
      <c r="F7955" s="51"/>
      <c r="G7955" s="63"/>
      <c r="H7955" s="62"/>
    </row>
    <row r="7956" spans="3:8" ht="20.100000000000001" customHeight="1" x14ac:dyDescent="0.25">
      <c r="C7956" s="51"/>
      <c r="D7956" s="51"/>
      <c r="E7956" s="51"/>
      <c r="F7956" s="51"/>
      <c r="G7956" s="63"/>
      <c r="H7956" s="62"/>
    </row>
    <row r="7957" spans="3:8" ht="20.100000000000001" customHeight="1" x14ac:dyDescent="0.25">
      <c r="C7957" s="51"/>
      <c r="D7957" s="51"/>
      <c r="E7957" s="51"/>
      <c r="F7957" s="51"/>
      <c r="G7957" s="63"/>
      <c r="H7957" s="62"/>
    </row>
    <row r="7958" spans="3:8" ht="20.100000000000001" customHeight="1" x14ac:dyDescent="0.25">
      <c r="C7958" s="51"/>
      <c r="D7958" s="51"/>
      <c r="E7958" s="51"/>
      <c r="F7958" s="51"/>
      <c r="G7958" s="63"/>
      <c r="H7958" s="62"/>
    </row>
    <row r="7959" spans="3:8" ht="20.100000000000001" customHeight="1" x14ac:dyDescent="0.25">
      <c r="C7959" s="51"/>
      <c r="D7959" s="51"/>
      <c r="E7959" s="51"/>
      <c r="F7959" s="51"/>
      <c r="G7959" s="63"/>
      <c r="H7959" s="62"/>
    </row>
    <row r="7960" spans="3:8" ht="20.100000000000001" customHeight="1" x14ac:dyDescent="0.25">
      <c r="C7960" s="51"/>
      <c r="D7960" s="51"/>
      <c r="E7960" s="51"/>
      <c r="F7960" s="51"/>
      <c r="G7960" s="63"/>
      <c r="H7960" s="62"/>
    </row>
    <row r="7961" spans="3:8" ht="20.100000000000001" customHeight="1" x14ac:dyDescent="0.25">
      <c r="C7961" s="51"/>
      <c r="D7961" s="51"/>
      <c r="E7961" s="51"/>
      <c r="F7961" s="51"/>
      <c r="G7961" s="63"/>
      <c r="H7961" s="62"/>
    </row>
    <row r="7962" spans="3:8" ht="20.100000000000001" customHeight="1" x14ac:dyDescent="0.25">
      <c r="C7962" s="51"/>
      <c r="D7962" s="51"/>
      <c r="E7962" s="51"/>
      <c r="F7962" s="51"/>
      <c r="G7962" s="63"/>
      <c r="H7962" s="62"/>
    </row>
    <row r="7963" spans="3:8" ht="20.100000000000001" customHeight="1" x14ac:dyDescent="0.25">
      <c r="C7963" s="51"/>
      <c r="D7963" s="51"/>
      <c r="E7963" s="51"/>
      <c r="F7963" s="51"/>
      <c r="G7963" s="63"/>
      <c r="H7963" s="62"/>
    </row>
    <row r="7964" spans="3:8" ht="20.100000000000001" customHeight="1" x14ac:dyDescent="0.25">
      <c r="C7964" s="51"/>
      <c r="D7964" s="51"/>
      <c r="E7964" s="51"/>
      <c r="F7964" s="51"/>
      <c r="G7964" s="63"/>
      <c r="H7964" s="62"/>
    </row>
    <row r="7965" spans="3:8" ht="20.100000000000001" customHeight="1" x14ac:dyDescent="0.25">
      <c r="C7965" s="51"/>
      <c r="D7965" s="51"/>
      <c r="E7965" s="51"/>
      <c r="F7965" s="51"/>
      <c r="G7965" s="63"/>
      <c r="H7965" s="62"/>
    </row>
    <row r="7966" spans="3:8" ht="20.100000000000001" customHeight="1" x14ac:dyDescent="0.25">
      <c r="C7966" s="51"/>
      <c r="D7966" s="51"/>
      <c r="E7966" s="51"/>
      <c r="F7966" s="51"/>
      <c r="G7966" s="63"/>
      <c r="H7966" s="62"/>
    </row>
    <row r="7967" spans="3:8" ht="20.100000000000001" customHeight="1" x14ac:dyDescent="0.25">
      <c r="C7967" s="51"/>
      <c r="D7967" s="51"/>
      <c r="E7967" s="51"/>
      <c r="F7967" s="51"/>
      <c r="G7967" s="63"/>
      <c r="H7967" s="62"/>
    </row>
    <row r="7968" spans="3:8" ht="20.100000000000001" customHeight="1" x14ac:dyDescent="0.25">
      <c r="C7968" s="51"/>
      <c r="D7968" s="51"/>
      <c r="E7968" s="51"/>
      <c r="F7968" s="51"/>
      <c r="G7968" s="63"/>
      <c r="H7968" s="62"/>
    </row>
    <row r="7969" spans="3:8" ht="20.100000000000001" customHeight="1" x14ac:dyDescent="0.25">
      <c r="C7969" s="51"/>
      <c r="D7969" s="51"/>
      <c r="E7969" s="51"/>
      <c r="F7969" s="51"/>
      <c r="G7969" s="63"/>
      <c r="H7969" s="62"/>
    </row>
    <row r="7970" spans="3:8" ht="20.100000000000001" customHeight="1" x14ac:dyDescent="0.25">
      <c r="C7970" s="51"/>
      <c r="D7970" s="51"/>
      <c r="E7970" s="51"/>
      <c r="F7970" s="51"/>
      <c r="G7970" s="63"/>
      <c r="H7970" s="62"/>
    </row>
    <row r="7971" spans="3:8" ht="20.100000000000001" customHeight="1" x14ac:dyDescent="0.25">
      <c r="C7971" s="51"/>
      <c r="D7971" s="51"/>
      <c r="E7971" s="51"/>
      <c r="F7971" s="51"/>
      <c r="G7971" s="63"/>
      <c r="H7971" s="62"/>
    </row>
    <row r="7972" spans="3:8" ht="20.100000000000001" customHeight="1" x14ac:dyDescent="0.25">
      <c r="C7972" s="51"/>
      <c r="D7972" s="51"/>
      <c r="E7972" s="51"/>
      <c r="F7972" s="51"/>
      <c r="G7972" s="63"/>
      <c r="H7972" s="62"/>
    </row>
    <row r="7973" spans="3:8" ht="20.100000000000001" customHeight="1" x14ac:dyDescent="0.25">
      <c r="C7973" s="51"/>
      <c r="D7973" s="51"/>
      <c r="E7973" s="51"/>
      <c r="F7973" s="51"/>
      <c r="G7973" s="63"/>
      <c r="H7973" s="62"/>
    </row>
    <row r="7974" spans="3:8" ht="20.100000000000001" customHeight="1" x14ac:dyDescent="0.25">
      <c r="C7974" s="51"/>
      <c r="D7974" s="51"/>
      <c r="E7974" s="51"/>
      <c r="F7974" s="51"/>
      <c r="G7974" s="63"/>
      <c r="H7974" s="62"/>
    </row>
    <row r="7975" spans="3:8" ht="20.100000000000001" customHeight="1" x14ac:dyDescent="0.25">
      <c r="C7975" s="51"/>
      <c r="D7975" s="51"/>
      <c r="E7975" s="51"/>
      <c r="F7975" s="51"/>
      <c r="G7975" s="63"/>
      <c r="H7975" s="62"/>
    </row>
    <row r="7976" spans="3:8" ht="20.100000000000001" customHeight="1" x14ac:dyDescent="0.25">
      <c r="C7976" s="51"/>
      <c r="D7976" s="51"/>
      <c r="E7976" s="51"/>
      <c r="F7976" s="51"/>
      <c r="G7976" s="63"/>
      <c r="H7976" s="62"/>
    </row>
    <row r="7977" spans="3:8" ht="20.100000000000001" customHeight="1" x14ac:dyDescent="0.25">
      <c r="C7977" s="51"/>
      <c r="D7977" s="51"/>
      <c r="E7977" s="51"/>
      <c r="F7977" s="51"/>
      <c r="G7977" s="63"/>
      <c r="H7977" s="62"/>
    </row>
    <row r="7978" spans="3:8" ht="20.100000000000001" customHeight="1" x14ac:dyDescent="0.25">
      <c r="C7978" s="51"/>
      <c r="D7978" s="51"/>
      <c r="E7978" s="51"/>
      <c r="F7978" s="51"/>
      <c r="G7978" s="63"/>
      <c r="H7978" s="62"/>
    </row>
    <row r="7979" spans="3:8" ht="20.100000000000001" customHeight="1" x14ac:dyDescent="0.25">
      <c r="C7979" s="51"/>
      <c r="D7979" s="51"/>
      <c r="E7979" s="51"/>
      <c r="F7979" s="51"/>
      <c r="G7979" s="63"/>
      <c r="H7979" s="62"/>
    </row>
    <row r="7980" spans="3:8" ht="20.100000000000001" customHeight="1" x14ac:dyDescent="0.25">
      <c r="C7980" s="51"/>
      <c r="D7980" s="51"/>
      <c r="E7980" s="51"/>
      <c r="F7980" s="51"/>
      <c r="G7980" s="63"/>
      <c r="H7980" s="62"/>
    </row>
    <row r="7981" spans="3:8" ht="20.100000000000001" customHeight="1" x14ac:dyDescent="0.25">
      <c r="C7981" s="51"/>
      <c r="D7981" s="51"/>
      <c r="E7981" s="51"/>
      <c r="F7981" s="51"/>
      <c r="G7981" s="63"/>
      <c r="H7981" s="62"/>
    </row>
    <row r="7982" spans="3:8" ht="20.100000000000001" customHeight="1" x14ac:dyDescent="0.25">
      <c r="C7982" s="51"/>
      <c r="D7982" s="51"/>
      <c r="E7982" s="51"/>
      <c r="F7982" s="51"/>
      <c r="G7982" s="63"/>
      <c r="H7982" s="62"/>
    </row>
    <row r="7983" spans="3:8" ht="20.100000000000001" customHeight="1" x14ac:dyDescent="0.25">
      <c r="C7983" s="51"/>
      <c r="D7983" s="51"/>
      <c r="E7983" s="51"/>
      <c r="F7983" s="51"/>
      <c r="G7983" s="63"/>
      <c r="H7983" s="62"/>
    </row>
    <row r="7984" spans="3:8" ht="20.100000000000001" customHeight="1" x14ac:dyDescent="0.25">
      <c r="C7984" s="51"/>
      <c r="D7984" s="51"/>
      <c r="E7984" s="51"/>
      <c r="F7984" s="51"/>
      <c r="G7984" s="63"/>
      <c r="H7984" s="62"/>
    </row>
    <row r="7985" spans="3:8" ht="20.100000000000001" customHeight="1" x14ac:dyDescent="0.25">
      <c r="C7985" s="51"/>
      <c r="D7985" s="51"/>
      <c r="E7985" s="51"/>
      <c r="F7985" s="51"/>
      <c r="G7985" s="63"/>
      <c r="H7985" s="62"/>
    </row>
    <row r="7986" spans="3:8" ht="20.100000000000001" customHeight="1" x14ac:dyDescent="0.25">
      <c r="C7986" s="51"/>
      <c r="D7986" s="51"/>
      <c r="E7986" s="51"/>
      <c r="F7986" s="51"/>
      <c r="G7986" s="63"/>
      <c r="H7986" s="62"/>
    </row>
    <row r="7987" spans="3:8" ht="20.100000000000001" customHeight="1" x14ac:dyDescent="0.25">
      <c r="C7987" s="51"/>
      <c r="D7987" s="51"/>
      <c r="E7987" s="51"/>
      <c r="F7987" s="51"/>
      <c r="G7987" s="63"/>
      <c r="H7987" s="62"/>
    </row>
    <row r="7988" spans="3:8" ht="20.100000000000001" customHeight="1" x14ac:dyDescent="0.25">
      <c r="C7988" s="51"/>
      <c r="D7988" s="51"/>
      <c r="E7988" s="51"/>
      <c r="F7988" s="51"/>
      <c r="G7988" s="63"/>
      <c r="H7988" s="62"/>
    </row>
    <row r="7989" spans="3:8" ht="20.100000000000001" customHeight="1" x14ac:dyDescent="0.25">
      <c r="G7989" s="63"/>
      <c r="H7989" s="62"/>
    </row>
    <row r="7990" spans="3:8" ht="20.100000000000001" customHeight="1" x14ac:dyDescent="0.25">
      <c r="C7990" s="51"/>
      <c r="D7990" s="51"/>
      <c r="E7990" s="51"/>
      <c r="F7990" s="51"/>
      <c r="G7990" s="63"/>
      <c r="H7990" s="62"/>
    </row>
    <row r="7991" spans="3:8" ht="20.100000000000001" customHeight="1" x14ac:dyDescent="0.25">
      <c r="C7991" s="51"/>
      <c r="D7991" s="51"/>
      <c r="E7991" s="51"/>
      <c r="F7991" s="51"/>
      <c r="G7991" s="63"/>
      <c r="H7991" s="62"/>
    </row>
    <row r="7992" spans="3:8" ht="20.100000000000001" customHeight="1" x14ac:dyDescent="0.25">
      <c r="C7992" s="51"/>
      <c r="D7992" s="51"/>
      <c r="E7992" s="51"/>
      <c r="F7992" s="51"/>
      <c r="G7992" s="63"/>
      <c r="H7992" s="62"/>
    </row>
    <row r="7993" spans="3:8" ht="20.100000000000001" customHeight="1" x14ac:dyDescent="0.25">
      <c r="C7993" s="51"/>
      <c r="D7993" s="51"/>
      <c r="E7993" s="51"/>
      <c r="F7993" s="51"/>
      <c r="G7993" s="63"/>
      <c r="H7993" s="62"/>
    </row>
    <row r="7994" spans="3:8" ht="20.100000000000001" customHeight="1" x14ac:dyDescent="0.25">
      <c r="C7994" s="51"/>
      <c r="D7994" s="51"/>
      <c r="E7994" s="51"/>
      <c r="F7994" s="51"/>
      <c r="G7994" s="63"/>
      <c r="H7994" s="62"/>
    </row>
    <row r="7995" spans="3:8" ht="20.100000000000001" customHeight="1" x14ac:dyDescent="0.25">
      <c r="C7995" s="51"/>
      <c r="D7995" s="51"/>
      <c r="E7995" s="51"/>
      <c r="F7995" s="51"/>
      <c r="G7995" s="63"/>
      <c r="H7995" s="62"/>
    </row>
    <row r="7996" spans="3:8" ht="20.100000000000001" customHeight="1" x14ac:dyDescent="0.25">
      <c r="C7996" s="51"/>
      <c r="D7996" s="51"/>
      <c r="E7996" s="51"/>
      <c r="F7996" s="51"/>
      <c r="G7996" s="63"/>
      <c r="H7996" s="62"/>
    </row>
    <row r="7997" spans="3:8" ht="20.100000000000001" customHeight="1" x14ac:dyDescent="0.25">
      <c r="C7997" s="51"/>
      <c r="D7997" s="51"/>
      <c r="E7997" s="51"/>
      <c r="F7997" s="51"/>
      <c r="G7997" s="63"/>
      <c r="H7997" s="62"/>
    </row>
    <row r="7998" spans="3:8" ht="20.100000000000001" customHeight="1" x14ac:dyDescent="0.25">
      <c r="C7998" s="51"/>
      <c r="D7998" s="51"/>
      <c r="E7998" s="51"/>
      <c r="F7998" s="51"/>
      <c r="G7998" s="63"/>
      <c r="H7998" s="62"/>
    </row>
    <row r="7999" spans="3:8" ht="20.100000000000001" customHeight="1" x14ac:dyDescent="0.25">
      <c r="C7999" s="51"/>
      <c r="D7999" s="51"/>
      <c r="E7999" s="51"/>
      <c r="F7999" s="51"/>
      <c r="G7999" s="63"/>
      <c r="H7999" s="62"/>
    </row>
    <row r="8000" spans="3:8" ht="20.100000000000001" customHeight="1" x14ac:dyDescent="0.25">
      <c r="C8000" s="51"/>
      <c r="D8000" s="51"/>
      <c r="E8000" s="51"/>
      <c r="F8000" s="51"/>
      <c r="G8000" s="63"/>
      <c r="H8000" s="62"/>
    </row>
    <row r="8001" spans="1:12" ht="20.100000000000001" customHeight="1" x14ac:dyDescent="0.25">
      <c r="C8001" s="51"/>
      <c r="D8001" s="51"/>
      <c r="E8001" s="51"/>
      <c r="F8001" s="51"/>
      <c r="H8001" s="62"/>
    </row>
    <row r="8002" spans="1:12" ht="20.100000000000001" customHeight="1" x14ac:dyDescent="0.25">
      <c r="C8002" s="51"/>
      <c r="D8002" s="51"/>
      <c r="E8002" s="51"/>
      <c r="F8002" s="51"/>
      <c r="H8002" s="62"/>
    </row>
    <row r="8003" spans="1:12" ht="20.100000000000001" customHeight="1" x14ac:dyDescent="0.25">
      <c r="C8003" s="51"/>
      <c r="D8003" s="51"/>
      <c r="E8003" s="51"/>
      <c r="F8003" s="51"/>
      <c r="H8003" s="62"/>
    </row>
    <row r="8004" spans="1:12" ht="20.100000000000001" customHeight="1" x14ac:dyDescent="0.25">
      <c r="C8004" s="51"/>
      <c r="D8004" s="51"/>
      <c r="E8004" s="51"/>
      <c r="F8004" s="51"/>
      <c r="H8004" s="62"/>
    </row>
    <row r="8005" spans="1:12" ht="20.100000000000001" customHeight="1" x14ac:dyDescent="0.25">
      <c r="C8005" s="51"/>
      <c r="D8005" s="51"/>
      <c r="E8005" s="51"/>
      <c r="F8005" s="51"/>
      <c r="H8005" s="62"/>
    </row>
    <row r="8006" spans="1:12" ht="20.100000000000001" customHeight="1" x14ac:dyDescent="0.25">
      <c r="C8006" s="51"/>
      <c r="D8006" s="51"/>
      <c r="E8006" s="51"/>
      <c r="F8006" s="51"/>
      <c r="H8006" s="62"/>
    </row>
    <row r="8007" spans="1:12" ht="20.100000000000001" customHeight="1" x14ac:dyDescent="0.25">
      <c r="C8007" s="51"/>
      <c r="D8007" s="51"/>
      <c r="E8007" s="51"/>
      <c r="F8007" s="51"/>
      <c r="H8007" s="62"/>
    </row>
    <row r="8008" spans="1:12" ht="20.100000000000001" customHeight="1" x14ac:dyDescent="0.25">
      <c r="C8008" s="51"/>
      <c r="D8008" s="51"/>
      <c r="E8008" s="51"/>
      <c r="F8008" s="51"/>
      <c r="H8008" s="62"/>
    </row>
    <row r="8009" spans="1:12" ht="20.100000000000001" customHeight="1" x14ac:dyDescent="0.25">
      <c r="C8009" s="51"/>
      <c r="D8009" s="51"/>
      <c r="E8009" s="51"/>
      <c r="F8009" s="51"/>
      <c r="H8009" s="62"/>
    </row>
    <row r="8010" spans="1:12" ht="20.100000000000001" customHeight="1" x14ac:dyDescent="0.25">
      <c r="C8010" s="51"/>
      <c r="D8010" s="51"/>
      <c r="E8010" s="51"/>
      <c r="F8010" s="51"/>
      <c r="H8010" s="62"/>
    </row>
    <row r="8011" spans="1:12" ht="20.100000000000001" customHeight="1" thickBot="1" x14ac:dyDescent="0.3">
      <c r="A8011" s="64"/>
      <c r="B8011" s="64"/>
      <c r="C8011" s="65"/>
      <c r="D8011" s="65"/>
      <c r="E8011" s="65"/>
      <c r="F8011" s="65"/>
      <c r="G8011" s="64"/>
      <c r="H8011" s="66"/>
      <c r="I8011" s="64"/>
      <c r="J8011" s="64"/>
      <c r="K8011" s="64"/>
      <c r="L8011" s="64"/>
    </row>
    <row r="8012" spans="1:12" ht="20.100000000000001" customHeight="1" thickTop="1" x14ac:dyDescent="0.25"/>
  </sheetData>
  <mergeCells count="8001">
    <mergeCell ref="C8009:F8009"/>
    <mergeCell ref="C8010:F8010"/>
    <mergeCell ref="C8011:F8011"/>
    <mergeCell ref="C8003:F8003"/>
    <mergeCell ref="C8004:F8004"/>
    <mergeCell ref="C8005:F8005"/>
    <mergeCell ref="C8006:F8006"/>
    <mergeCell ref="C8007:F8007"/>
    <mergeCell ref="C8008:F8008"/>
    <mergeCell ref="C7997:F7997"/>
    <mergeCell ref="C7998:F7998"/>
    <mergeCell ref="C7999:F7999"/>
    <mergeCell ref="C8000:F8000"/>
    <mergeCell ref="C8001:F8001"/>
    <mergeCell ref="C8002:F8002"/>
    <mergeCell ref="C7991:F7991"/>
    <mergeCell ref="C7992:F7992"/>
    <mergeCell ref="C7993:F7993"/>
    <mergeCell ref="C7994:F7994"/>
    <mergeCell ref="C7995:F7995"/>
    <mergeCell ref="C7996:F7996"/>
    <mergeCell ref="C7984:F7984"/>
    <mergeCell ref="C7985:F7985"/>
    <mergeCell ref="C7986:F7986"/>
    <mergeCell ref="C7987:F7987"/>
    <mergeCell ref="C7988:F7988"/>
    <mergeCell ref="C7990:F7990"/>
    <mergeCell ref="C7978:F7978"/>
    <mergeCell ref="C7979:F7979"/>
    <mergeCell ref="C7980:F7980"/>
    <mergeCell ref="C7981:F7981"/>
    <mergeCell ref="C7982:F7982"/>
    <mergeCell ref="C7983:F7983"/>
    <mergeCell ref="C7972:F7972"/>
    <mergeCell ref="C7973:F7973"/>
    <mergeCell ref="C7974:F7974"/>
    <mergeCell ref="C7975:F7975"/>
    <mergeCell ref="C7976:F7976"/>
    <mergeCell ref="C7977:F7977"/>
    <mergeCell ref="C7966:F7966"/>
    <mergeCell ref="C7967:F7967"/>
    <mergeCell ref="C7968:F7968"/>
    <mergeCell ref="C7969:F7969"/>
    <mergeCell ref="C7970:F7970"/>
    <mergeCell ref="C7971:F7971"/>
    <mergeCell ref="C7960:F7960"/>
    <mergeCell ref="C7961:F7961"/>
    <mergeCell ref="C7962:F7962"/>
    <mergeCell ref="C7963:F7963"/>
    <mergeCell ref="C7964:F7964"/>
    <mergeCell ref="C7965:F7965"/>
    <mergeCell ref="C7954:F7954"/>
    <mergeCell ref="C7955:F7955"/>
    <mergeCell ref="C7956:F7956"/>
    <mergeCell ref="C7957:F7957"/>
    <mergeCell ref="C7958:F7958"/>
    <mergeCell ref="C7959:F7959"/>
    <mergeCell ref="C7947:F7947"/>
    <mergeCell ref="C7948:F7948"/>
    <mergeCell ref="C7949:F7949"/>
    <mergeCell ref="C7950:F7950"/>
    <mergeCell ref="C7951:F7951"/>
    <mergeCell ref="C7953:F7953"/>
    <mergeCell ref="C7941:F7941"/>
    <mergeCell ref="C7942:F7942"/>
    <mergeCell ref="C7943:F7943"/>
    <mergeCell ref="C7944:F7944"/>
    <mergeCell ref="C7945:F7945"/>
    <mergeCell ref="C7946:F7946"/>
    <mergeCell ref="C7935:F7935"/>
    <mergeCell ref="C7936:F7936"/>
    <mergeCell ref="C7937:F7937"/>
    <mergeCell ref="C7938:F7938"/>
    <mergeCell ref="C7939:F7939"/>
    <mergeCell ref="C7940:F7940"/>
    <mergeCell ref="C7928:F7928"/>
    <mergeCell ref="C7929:F7929"/>
    <mergeCell ref="C7930:F7930"/>
    <mergeCell ref="C7931:F7931"/>
    <mergeCell ref="C7933:F7933"/>
    <mergeCell ref="C7934:F7934"/>
    <mergeCell ref="C7922:F7922"/>
    <mergeCell ref="C7923:F7923"/>
    <mergeCell ref="C7924:F7924"/>
    <mergeCell ref="C7925:F7925"/>
    <mergeCell ref="C7926:F7926"/>
    <mergeCell ref="C7927:F7927"/>
    <mergeCell ref="C7916:F7916"/>
    <mergeCell ref="C7917:F7917"/>
    <mergeCell ref="C7918:F7918"/>
    <mergeCell ref="C7919:F7919"/>
    <mergeCell ref="C7920:F7920"/>
    <mergeCell ref="C7921:F7921"/>
    <mergeCell ref="C7910:F7910"/>
    <mergeCell ref="C7911:F7911"/>
    <mergeCell ref="C7912:F7912"/>
    <mergeCell ref="C7913:F7913"/>
    <mergeCell ref="C7914:F7914"/>
    <mergeCell ref="C7915:F7915"/>
    <mergeCell ref="C7904:F7904"/>
    <mergeCell ref="C7905:F7905"/>
    <mergeCell ref="C7906:F7906"/>
    <mergeCell ref="C7907:F7907"/>
    <mergeCell ref="C7908:F7908"/>
    <mergeCell ref="C7909:F7909"/>
    <mergeCell ref="C7898:F7898"/>
    <mergeCell ref="C7899:F7899"/>
    <mergeCell ref="C7900:F7900"/>
    <mergeCell ref="C7901:F7901"/>
    <mergeCell ref="C7902:F7902"/>
    <mergeCell ref="C7903:F7903"/>
    <mergeCell ref="C7892:F7892"/>
    <mergeCell ref="C7893:F7893"/>
    <mergeCell ref="C7894:F7894"/>
    <mergeCell ref="C7895:F7895"/>
    <mergeCell ref="C7896:F7896"/>
    <mergeCell ref="C7897:F7897"/>
    <mergeCell ref="C7886:F7886"/>
    <mergeCell ref="C7887:F7887"/>
    <mergeCell ref="C7888:F7888"/>
    <mergeCell ref="C7889:F7889"/>
    <mergeCell ref="C7890:F7890"/>
    <mergeCell ref="C7891:F7891"/>
    <mergeCell ref="C7880:F7880"/>
    <mergeCell ref="C7881:F7881"/>
    <mergeCell ref="C7882:F7882"/>
    <mergeCell ref="C7883:F7883"/>
    <mergeCell ref="C7884:F7884"/>
    <mergeCell ref="C7885:F7885"/>
    <mergeCell ref="C7874:F7874"/>
    <mergeCell ref="C7875:F7875"/>
    <mergeCell ref="C7876:F7876"/>
    <mergeCell ref="C7877:F7877"/>
    <mergeCell ref="C7878:F7878"/>
    <mergeCell ref="C7879:F7879"/>
    <mergeCell ref="C7868:F7868"/>
    <mergeCell ref="C7869:F7869"/>
    <mergeCell ref="C7870:F7870"/>
    <mergeCell ref="C7871:F7871"/>
    <mergeCell ref="C7872:F7872"/>
    <mergeCell ref="C7873:F7873"/>
    <mergeCell ref="C7862:F7862"/>
    <mergeCell ref="C7863:F7863"/>
    <mergeCell ref="C7864:F7864"/>
    <mergeCell ref="C7865:F7865"/>
    <mergeCell ref="C7866:F7866"/>
    <mergeCell ref="C7867:F7867"/>
    <mergeCell ref="C7856:F7856"/>
    <mergeCell ref="C7857:F7857"/>
    <mergeCell ref="C7858:F7858"/>
    <mergeCell ref="C7859:F7859"/>
    <mergeCell ref="C7860:F7860"/>
    <mergeCell ref="C7861:F7861"/>
    <mergeCell ref="C7850:F7850"/>
    <mergeCell ref="C7851:F7851"/>
    <mergeCell ref="C7852:F7852"/>
    <mergeCell ref="C7853:F7853"/>
    <mergeCell ref="C7854:F7854"/>
    <mergeCell ref="C7855:F7855"/>
    <mergeCell ref="C7844:F7844"/>
    <mergeCell ref="C7845:F7845"/>
    <mergeCell ref="C7846:F7846"/>
    <mergeCell ref="C7847:F7847"/>
    <mergeCell ref="C7848:F7848"/>
    <mergeCell ref="C7849:F7849"/>
    <mergeCell ref="C7838:F7838"/>
    <mergeCell ref="C7839:F7839"/>
    <mergeCell ref="C7840:F7840"/>
    <mergeCell ref="C7841:F7841"/>
    <mergeCell ref="C7842:F7842"/>
    <mergeCell ref="C7843:F7843"/>
    <mergeCell ref="C7832:F7832"/>
    <mergeCell ref="C7833:F7833"/>
    <mergeCell ref="C7834:F7834"/>
    <mergeCell ref="C7835:F7835"/>
    <mergeCell ref="C7836:F7836"/>
    <mergeCell ref="C7837:F7837"/>
    <mergeCell ref="C7826:F7826"/>
    <mergeCell ref="C7827:F7827"/>
    <mergeCell ref="C7828:F7828"/>
    <mergeCell ref="C7829:F7829"/>
    <mergeCell ref="C7830:F7830"/>
    <mergeCell ref="C7831:F7831"/>
    <mergeCell ref="C7820:F7820"/>
    <mergeCell ref="C7821:F7821"/>
    <mergeCell ref="C7822:F7822"/>
    <mergeCell ref="C7823:F7823"/>
    <mergeCell ref="C7824:F7824"/>
    <mergeCell ref="C7825:F7825"/>
    <mergeCell ref="C7814:F7814"/>
    <mergeCell ref="C7815:F7815"/>
    <mergeCell ref="C7816:F7816"/>
    <mergeCell ref="C7817:F7817"/>
    <mergeCell ref="C7818:F7818"/>
    <mergeCell ref="C7819:F7819"/>
    <mergeCell ref="C7808:F7808"/>
    <mergeCell ref="C7809:F7809"/>
    <mergeCell ref="C7810:F7810"/>
    <mergeCell ref="C7811:F7811"/>
    <mergeCell ref="C7812:F7812"/>
    <mergeCell ref="C7813:F7813"/>
    <mergeCell ref="C7802:F7802"/>
    <mergeCell ref="C7803:F7803"/>
    <mergeCell ref="C7804:F7804"/>
    <mergeCell ref="C7805:F7805"/>
    <mergeCell ref="C7806:F7806"/>
    <mergeCell ref="C7807:F7807"/>
    <mergeCell ref="C7796:F7796"/>
    <mergeCell ref="C7797:F7797"/>
    <mergeCell ref="C7798:F7798"/>
    <mergeCell ref="C7799:F7799"/>
    <mergeCell ref="C7800:F7800"/>
    <mergeCell ref="C7801:F7801"/>
    <mergeCell ref="C7790:F7790"/>
    <mergeCell ref="C7791:F7791"/>
    <mergeCell ref="C7792:F7792"/>
    <mergeCell ref="C7793:F7793"/>
    <mergeCell ref="C7794:F7794"/>
    <mergeCell ref="C7795:F7795"/>
    <mergeCell ref="C7784:F7784"/>
    <mergeCell ref="C7785:F7785"/>
    <mergeCell ref="C7786:F7786"/>
    <mergeCell ref="C7787:F7787"/>
    <mergeCell ref="C7788:F7788"/>
    <mergeCell ref="C7789:F7789"/>
    <mergeCell ref="C7778:F7778"/>
    <mergeCell ref="C7779:F7779"/>
    <mergeCell ref="C7780:F7780"/>
    <mergeCell ref="C7781:F7781"/>
    <mergeCell ref="C7782:F7782"/>
    <mergeCell ref="C7783:F7783"/>
    <mergeCell ref="C7772:F7772"/>
    <mergeCell ref="C7773:F7773"/>
    <mergeCell ref="C7774:F7774"/>
    <mergeCell ref="C7775:F7775"/>
    <mergeCell ref="C7776:F7776"/>
    <mergeCell ref="C7777:F7777"/>
    <mergeCell ref="C7766:F7766"/>
    <mergeCell ref="C7767:F7767"/>
    <mergeCell ref="C7768:F7768"/>
    <mergeCell ref="C7769:F7769"/>
    <mergeCell ref="C7770:F7770"/>
    <mergeCell ref="C7771:F7771"/>
    <mergeCell ref="C7760:F7760"/>
    <mergeCell ref="C7761:F7761"/>
    <mergeCell ref="C7762:F7762"/>
    <mergeCell ref="C7763:F7763"/>
    <mergeCell ref="C7764:F7764"/>
    <mergeCell ref="C7765:F7765"/>
    <mergeCell ref="C7754:F7754"/>
    <mergeCell ref="C7755:F7755"/>
    <mergeCell ref="C7756:F7756"/>
    <mergeCell ref="C7757:F7757"/>
    <mergeCell ref="C7758:F7758"/>
    <mergeCell ref="C7759:F7759"/>
    <mergeCell ref="C7748:F7748"/>
    <mergeCell ref="C7749:F7749"/>
    <mergeCell ref="C7750:F7750"/>
    <mergeCell ref="C7751:F7751"/>
    <mergeCell ref="C7752:F7752"/>
    <mergeCell ref="C7753:F7753"/>
    <mergeCell ref="C7742:F7742"/>
    <mergeCell ref="C7743:F7743"/>
    <mergeCell ref="C7744:F7744"/>
    <mergeCell ref="C7745:F7745"/>
    <mergeCell ref="C7746:F7746"/>
    <mergeCell ref="C7747:F7747"/>
    <mergeCell ref="C7736:F7736"/>
    <mergeCell ref="C7737:F7737"/>
    <mergeCell ref="C7738:F7738"/>
    <mergeCell ref="C7739:F7739"/>
    <mergeCell ref="C7740:F7740"/>
    <mergeCell ref="C7741:F7741"/>
    <mergeCell ref="C7730:F7730"/>
    <mergeCell ref="C7731:F7731"/>
    <mergeCell ref="C7732:F7732"/>
    <mergeCell ref="C7733:F7733"/>
    <mergeCell ref="C7734:F7734"/>
    <mergeCell ref="C7735:F7735"/>
    <mergeCell ref="C7724:F7724"/>
    <mergeCell ref="C7725:F7725"/>
    <mergeCell ref="C7726:F7726"/>
    <mergeCell ref="C7727:F7727"/>
    <mergeCell ref="C7728:F7728"/>
    <mergeCell ref="C7729:F7729"/>
    <mergeCell ref="C7718:F7718"/>
    <mergeCell ref="C7719:F7719"/>
    <mergeCell ref="C7720:F7720"/>
    <mergeCell ref="C7721:F7721"/>
    <mergeCell ref="C7722:F7722"/>
    <mergeCell ref="C7723:F7723"/>
    <mergeCell ref="C7712:F7712"/>
    <mergeCell ref="C7713:F7713"/>
    <mergeCell ref="C7714:F7714"/>
    <mergeCell ref="C7715:F7715"/>
    <mergeCell ref="C7716:F7716"/>
    <mergeCell ref="C7717:F7717"/>
    <mergeCell ref="C7706:F7706"/>
    <mergeCell ref="C7707:F7707"/>
    <mergeCell ref="C7708:F7708"/>
    <mergeCell ref="C7709:F7709"/>
    <mergeCell ref="C7710:F7710"/>
    <mergeCell ref="C7711:F7711"/>
    <mergeCell ref="C7700:F7700"/>
    <mergeCell ref="C7701:F7701"/>
    <mergeCell ref="C7702:F7702"/>
    <mergeCell ref="C7703:F7703"/>
    <mergeCell ref="C7704:F7704"/>
    <mergeCell ref="C7705:F7705"/>
    <mergeCell ref="C7694:F7694"/>
    <mergeCell ref="C7695:F7695"/>
    <mergeCell ref="C7696:F7696"/>
    <mergeCell ref="C7697:F7697"/>
    <mergeCell ref="C7698:F7698"/>
    <mergeCell ref="C7699:F7699"/>
    <mergeCell ref="C7688:F7688"/>
    <mergeCell ref="C7689:F7689"/>
    <mergeCell ref="C7690:F7690"/>
    <mergeCell ref="C7691:F7691"/>
    <mergeCell ref="C7692:F7692"/>
    <mergeCell ref="C7693:F7693"/>
    <mergeCell ref="C7682:F7682"/>
    <mergeCell ref="C7683:F7683"/>
    <mergeCell ref="C7684:F7684"/>
    <mergeCell ref="C7685:F7685"/>
    <mergeCell ref="C7686:F7686"/>
    <mergeCell ref="C7687:F7687"/>
    <mergeCell ref="C7676:F7676"/>
    <mergeCell ref="C7677:F7677"/>
    <mergeCell ref="C7678:F7678"/>
    <mergeCell ref="C7679:F7679"/>
    <mergeCell ref="C7680:F7680"/>
    <mergeCell ref="C7681:F7681"/>
    <mergeCell ref="C7670:F7670"/>
    <mergeCell ref="C7671:F7671"/>
    <mergeCell ref="C7672:F7672"/>
    <mergeCell ref="C7673:F7673"/>
    <mergeCell ref="C7674:F7674"/>
    <mergeCell ref="C7675:F7675"/>
    <mergeCell ref="C7664:F7664"/>
    <mergeCell ref="C7665:F7665"/>
    <mergeCell ref="C7666:F7666"/>
    <mergeCell ref="C7667:F7667"/>
    <mergeCell ref="C7668:F7668"/>
    <mergeCell ref="C7669:F7669"/>
    <mergeCell ref="C7658:F7658"/>
    <mergeCell ref="C7659:F7659"/>
    <mergeCell ref="C7660:F7660"/>
    <mergeCell ref="C7661:F7661"/>
    <mergeCell ref="C7662:F7662"/>
    <mergeCell ref="C7663:F7663"/>
    <mergeCell ref="C7652:F7652"/>
    <mergeCell ref="C7653:F7653"/>
    <mergeCell ref="C7654:F7654"/>
    <mergeCell ref="C7655:F7655"/>
    <mergeCell ref="C7656:F7656"/>
    <mergeCell ref="C7657:F7657"/>
    <mergeCell ref="C7646:F7646"/>
    <mergeCell ref="C7647:F7647"/>
    <mergeCell ref="C7648:F7648"/>
    <mergeCell ref="C7649:F7649"/>
    <mergeCell ref="C7650:F7650"/>
    <mergeCell ref="C7651:F7651"/>
    <mergeCell ref="C7640:F7640"/>
    <mergeCell ref="C7641:F7641"/>
    <mergeCell ref="C7642:F7642"/>
    <mergeCell ref="C7643:F7643"/>
    <mergeCell ref="C7644:F7644"/>
    <mergeCell ref="C7645:F7645"/>
    <mergeCell ref="C7634:F7634"/>
    <mergeCell ref="C7635:F7635"/>
    <mergeCell ref="C7636:F7636"/>
    <mergeCell ref="C7637:F7637"/>
    <mergeCell ref="C7638:F7638"/>
    <mergeCell ref="C7639:F7639"/>
    <mergeCell ref="C7628:F7628"/>
    <mergeCell ref="C7629:F7629"/>
    <mergeCell ref="C7630:F7630"/>
    <mergeCell ref="C7631:F7631"/>
    <mergeCell ref="C7632:F7632"/>
    <mergeCell ref="C7633:F7633"/>
    <mergeCell ref="C7622:F7622"/>
    <mergeCell ref="C7623:F7623"/>
    <mergeCell ref="C7624:F7624"/>
    <mergeCell ref="C7625:F7625"/>
    <mergeCell ref="C7626:F7626"/>
    <mergeCell ref="C7627:F7627"/>
    <mergeCell ref="C7616:F7616"/>
    <mergeCell ref="C7617:F7617"/>
    <mergeCell ref="C7618:F7618"/>
    <mergeCell ref="C7619:F7619"/>
    <mergeCell ref="C7620:F7620"/>
    <mergeCell ref="C7621:F7621"/>
    <mergeCell ref="C7610:F7610"/>
    <mergeCell ref="C7611:F7611"/>
    <mergeCell ref="C7612:F7612"/>
    <mergeCell ref="C7613:F7613"/>
    <mergeCell ref="C7614:F7614"/>
    <mergeCell ref="C7615:F7615"/>
    <mergeCell ref="C7604:F7604"/>
    <mergeCell ref="C7605:F7605"/>
    <mergeCell ref="C7606:F7606"/>
    <mergeCell ref="C7607:F7607"/>
    <mergeCell ref="C7608:F7608"/>
    <mergeCell ref="C7609:F7609"/>
    <mergeCell ref="C7598:F7598"/>
    <mergeCell ref="C7599:F7599"/>
    <mergeCell ref="C7600:F7600"/>
    <mergeCell ref="C7601:F7601"/>
    <mergeCell ref="C7602:F7602"/>
    <mergeCell ref="C7603:F7603"/>
    <mergeCell ref="C7592:F7592"/>
    <mergeCell ref="C7593:F7593"/>
    <mergeCell ref="C7594:F7594"/>
    <mergeCell ref="C7595:F7595"/>
    <mergeCell ref="C7596:F7596"/>
    <mergeCell ref="C7597:F7597"/>
    <mergeCell ref="C7586:F7586"/>
    <mergeCell ref="C7587:F7587"/>
    <mergeCell ref="C7588:F7588"/>
    <mergeCell ref="C7589:F7589"/>
    <mergeCell ref="C7590:F7590"/>
    <mergeCell ref="C7591:F7591"/>
    <mergeCell ref="C7580:F7580"/>
    <mergeCell ref="C7581:F7581"/>
    <mergeCell ref="C7582:F7582"/>
    <mergeCell ref="C7583:F7583"/>
    <mergeCell ref="C7584:F7584"/>
    <mergeCell ref="C7585:F7585"/>
    <mergeCell ref="C7574:F7574"/>
    <mergeCell ref="C7575:F7575"/>
    <mergeCell ref="C7576:F7576"/>
    <mergeCell ref="C7577:F7577"/>
    <mergeCell ref="C7578:F7578"/>
    <mergeCell ref="C7579:F7579"/>
    <mergeCell ref="C7568:F7568"/>
    <mergeCell ref="C7569:F7569"/>
    <mergeCell ref="C7570:F7570"/>
    <mergeCell ref="C7571:F7571"/>
    <mergeCell ref="C7572:F7572"/>
    <mergeCell ref="C7573:F7573"/>
    <mergeCell ref="C7562:F7562"/>
    <mergeCell ref="C7563:F7563"/>
    <mergeCell ref="C7564:F7564"/>
    <mergeCell ref="C7565:F7565"/>
    <mergeCell ref="C7566:F7566"/>
    <mergeCell ref="C7567:F7567"/>
    <mergeCell ref="C7556:F7556"/>
    <mergeCell ref="C7557:F7557"/>
    <mergeCell ref="C7558:F7558"/>
    <mergeCell ref="C7559:F7559"/>
    <mergeCell ref="C7560:F7560"/>
    <mergeCell ref="C7561:F7561"/>
    <mergeCell ref="C7550:F7550"/>
    <mergeCell ref="C7551:F7551"/>
    <mergeCell ref="C7552:F7552"/>
    <mergeCell ref="C7553:F7553"/>
    <mergeCell ref="C7554:F7554"/>
    <mergeCell ref="C7555:F7555"/>
    <mergeCell ref="C7544:F7544"/>
    <mergeCell ref="C7545:F7545"/>
    <mergeCell ref="C7546:F7546"/>
    <mergeCell ref="C7547:F7547"/>
    <mergeCell ref="C7548:F7548"/>
    <mergeCell ref="C7549:F7549"/>
    <mergeCell ref="C7538:F7538"/>
    <mergeCell ref="C7539:F7539"/>
    <mergeCell ref="C7540:F7540"/>
    <mergeCell ref="C7541:F7541"/>
    <mergeCell ref="C7542:F7542"/>
    <mergeCell ref="C7543:F7543"/>
    <mergeCell ref="C7532:F7532"/>
    <mergeCell ref="C7533:F7533"/>
    <mergeCell ref="C7534:F7534"/>
    <mergeCell ref="C7535:F7535"/>
    <mergeCell ref="C7536:F7536"/>
    <mergeCell ref="C7537:F7537"/>
    <mergeCell ref="C7526:F7526"/>
    <mergeCell ref="C7527:F7527"/>
    <mergeCell ref="C7528:F7528"/>
    <mergeCell ref="C7529:F7529"/>
    <mergeCell ref="C7530:F7530"/>
    <mergeCell ref="C7531:F7531"/>
    <mergeCell ref="C7520:F7520"/>
    <mergeCell ref="C7521:F7521"/>
    <mergeCell ref="C7522:F7522"/>
    <mergeCell ref="C7523:F7523"/>
    <mergeCell ref="C7524:F7524"/>
    <mergeCell ref="C7525:F7525"/>
    <mergeCell ref="C7514:F7514"/>
    <mergeCell ref="C7515:F7515"/>
    <mergeCell ref="C7516:F7516"/>
    <mergeCell ref="C7517:F7517"/>
    <mergeCell ref="C7518:F7518"/>
    <mergeCell ref="C7519:F7519"/>
    <mergeCell ref="C7508:F7508"/>
    <mergeCell ref="C7509:F7509"/>
    <mergeCell ref="C7510:F7510"/>
    <mergeCell ref="C7511:F7511"/>
    <mergeCell ref="C7512:F7512"/>
    <mergeCell ref="C7513:F7513"/>
    <mergeCell ref="C7502:F7502"/>
    <mergeCell ref="C7503:F7503"/>
    <mergeCell ref="C7504:F7504"/>
    <mergeCell ref="C7505:F7505"/>
    <mergeCell ref="C7506:F7506"/>
    <mergeCell ref="C7507:F7507"/>
    <mergeCell ref="C7496:F7496"/>
    <mergeCell ref="C7497:F7497"/>
    <mergeCell ref="C7498:F7498"/>
    <mergeCell ref="C7499:F7499"/>
    <mergeCell ref="C7500:F7500"/>
    <mergeCell ref="C7501:F7501"/>
    <mergeCell ref="C7490:F7490"/>
    <mergeCell ref="C7491:F7491"/>
    <mergeCell ref="C7492:F7492"/>
    <mergeCell ref="C7493:F7493"/>
    <mergeCell ref="C7494:F7494"/>
    <mergeCell ref="C7495:F7495"/>
    <mergeCell ref="C7484:F7484"/>
    <mergeCell ref="C7485:F7485"/>
    <mergeCell ref="C7486:F7486"/>
    <mergeCell ref="C7487:F7487"/>
    <mergeCell ref="C7488:F7488"/>
    <mergeCell ref="C7489:F7489"/>
    <mergeCell ref="C7478:F7478"/>
    <mergeCell ref="C7479:F7479"/>
    <mergeCell ref="C7480:F7480"/>
    <mergeCell ref="C7481:F7481"/>
    <mergeCell ref="C7482:F7482"/>
    <mergeCell ref="C7483:F7483"/>
    <mergeCell ref="C7472:F7472"/>
    <mergeCell ref="C7473:F7473"/>
    <mergeCell ref="C7474:F7474"/>
    <mergeCell ref="C7475:F7475"/>
    <mergeCell ref="C7476:F7476"/>
    <mergeCell ref="C7477:F7477"/>
    <mergeCell ref="C7466:F7466"/>
    <mergeCell ref="C7467:F7467"/>
    <mergeCell ref="C7468:F7468"/>
    <mergeCell ref="C7469:F7469"/>
    <mergeCell ref="C7470:F7470"/>
    <mergeCell ref="C7471:F7471"/>
    <mergeCell ref="C7460:F7460"/>
    <mergeCell ref="C7461:F7461"/>
    <mergeCell ref="C7462:F7462"/>
    <mergeCell ref="C7463:F7463"/>
    <mergeCell ref="C7464:F7464"/>
    <mergeCell ref="C7465:F7465"/>
    <mergeCell ref="C7454:F7454"/>
    <mergeCell ref="C7455:F7455"/>
    <mergeCell ref="C7456:F7456"/>
    <mergeCell ref="C7457:F7457"/>
    <mergeCell ref="C7458:F7458"/>
    <mergeCell ref="C7459:F7459"/>
    <mergeCell ref="C7448:F7448"/>
    <mergeCell ref="C7449:F7449"/>
    <mergeCell ref="C7450:F7450"/>
    <mergeCell ref="C7451:F7451"/>
    <mergeCell ref="C7452:F7452"/>
    <mergeCell ref="C7453:F7453"/>
    <mergeCell ref="C7442:F7442"/>
    <mergeCell ref="C7443:F7443"/>
    <mergeCell ref="C7444:F7444"/>
    <mergeCell ref="C7445:F7445"/>
    <mergeCell ref="C7446:F7446"/>
    <mergeCell ref="C7447:F7447"/>
    <mergeCell ref="C7436:F7436"/>
    <mergeCell ref="C7437:F7437"/>
    <mergeCell ref="C7438:F7438"/>
    <mergeCell ref="C7439:F7439"/>
    <mergeCell ref="C7440:F7440"/>
    <mergeCell ref="C7441:F7441"/>
    <mergeCell ref="C7430:F7430"/>
    <mergeCell ref="C7431:F7431"/>
    <mergeCell ref="C7432:F7432"/>
    <mergeCell ref="C7433:F7433"/>
    <mergeCell ref="C7434:F7434"/>
    <mergeCell ref="C7435:F7435"/>
    <mergeCell ref="C7424:F7424"/>
    <mergeCell ref="C7425:F7425"/>
    <mergeCell ref="C7426:F7426"/>
    <mergeCell ref="C7427:F7427"/>
    <mergeCell ref="C7428:F7428"/>
    <mergeCell ref="C7429:F7429"/>
    <mergeCell ref="C7418:F7418"/>
    <mergeCell ref="C7419:F7419"/>
    <mergeCell ref="C7420:F7420"/>
    <mergeCell ref="C7421:F7421"/>
    <mergeCell ref="C7422:F7422"/>
    <mergeCell ref="C7423:F7423"/>
    <mergeCell ref="C7412:F7412"/>
    <mergeCell ref="C7413:F7413"/>
    <mergeCell ref="C7414:F7414"/>
    <mergeCell ref="C7415:F7415"/>
    <mergeCell ref="C7416:F7416"/>
    <mergeCell ref="C7417:F7417"/>
    <mergeCell ref="C7406:F7406"/>
    <mergeCell ref="C7407:F7407"/>
    <mergeCell ref="C7408:F7408"/>
    <mergeCell ref="C7409:F7409"/>
    <mergeCell ref="C7410:F7410"/>
    <mergeCell ref="C7411:F7411"/>
    <mergeCell ref="C7400:F7400"/>
    <mergeCell ref="C7401:F7401"/>
    <mergeCell ref="C7402:F7402"/>
    <mergeCell ref="C7403:F7403"/>
    <mergeCell ref="C7404:F7404"/>
    <mergeCell ref="C7405:F7405"/>
    <mergeCell ref="C7394:F7394"/>
    <mergeCell ref="C7395:F7395"/>
    <mergeCell ref="C7396:F7396"/>
    <mergeCell ref="C7397:F7397"/>
    <mergeCell ref="C7398:F7398"/>
    <mergeCell ref="C7399:F7399"/>
    <mergeCell ref="C7388:F7388"/>
    <mergeCell ref="C7389:F7389"/>
    <mergeCell ref="C7390:F7390"/>
    <mergeCell ref="C7391:F7391"/>
    <mergeCell ref="C7392:F7392"/>
    <mergeCell ref="C7393:F7393"/>
    <mergeCell ref="C7382:F7382"/>
    <mergeCell ref="C7383:F7383"/>
    <mergeCell ref="C7384:F7384"/>
    <mergeCell ref="C7385:F7385"/>
    <mergeCell ref="C7386:F7386"/>
    <mergeCell ref="C7387:F7387"/>
    <mergeCell ref="C7376:F7376"/>
    <mergeCell ref="C7377:F7377"/>
    <mergeCell ref="C7378:F7378"/>
    <mergeCell ref="C7379:F7379"/>
    <mergeCell ref="C7380:F7380"/>
    <mergeCell ref="C7381:F7381"/>
    <mergeCell ref="C7370:F7370"/>
    <mergeCell ref="C7371:F7371"/>
    <mergeCell ref="C7372:F7372"/>
    <mergeCell ref="C7373:F7373"/>
    <mergeCell ref="C7374:F7374"/>
    <mergeCell ref="C7375:F7375"/>
    <mergeCell ref="C7364:F7364"/>
    <mergeCell ref="C7365:F7365"/>
    <mergeCell ref="C7366:F7366"/>
    <mergeCell ref="C7367:F7367"/>
    <mergeCell ref="C7368:F7368"/>
    <mergeCell ref="C7369:F7369"/>
    <mergeCell ref="C7358:F7358"/>
    <mergeCell ref="C7359:F7359"/>
    <mergeCell ref="C7360:F7360"/>
    <mergeCell ref="C7361:F7361"/>
    <mergeCell ref="C7362:F7362"/>
    <mergeCell ref="C7363:F7363"/>
    <mergeCell ref="C7352:F7352"/>
    <mergeCell ref="C7353:F7353"/>
    <mergeCell ref="C7354:F7354"/>
    <mergeCell ref="C7355:F7355"/>
    <mergeCell ref="C7356:F7356"/>
    <mergeCell ref="C7357:F7357"/>
    <mergeCell ref="C7346:F7346"/>
    <mergeCell ref="C7347:F7347"/>
    <mergeCell ref="C7348:F7348"/>
    <mergeCell ref="C7349:F7349"/>
    <mergeCell ref="C7350:F7350"/>
    <mergeCell ref="C7351:F7351"/>
    <mergeCell ref="C7340:F7340"/>
    <mergeCell ref="C7341:F7341"/>
    <mergeCell ref="C7342:F7342"/>
    <mergeCell ref="C7343:F7343"/>
    <mergeCell ref="C7344:F7344"/>
    <mergeCell ref="C7345:F7345"/>
    <mergeCell ref="C7334:F7334"/>
    <mergeCell ref="C7335:F7335"/>
    <mergeCell ref="C7336:F7336"/>
    <mergeCell ref="C7337:F7337"/>
    <mergeCell ref="C7338:F7338"/>
    <mergeCell ref="C7339:F7339"/>
    <mergeCell ref="C7328:F7328"/>
    <mergeCell ref="C7329:F7329"/>
    <mergeCell ref="C7330:F7330"/>
    <mergeCell ref="C7331:F7331"/>
    <mergeCell ref="C7332:F7332"/>
    <mergeCell ref="C7333:F7333"/>
    <mergeCell ref="C7322:F7322"/>
    <mergeCell ref="C7323:F7323"/>
    <mergeCell ref="C7324:F7324"/>
    <mergeCell ref="C7325:F7325"/>
    <mergeCell ref="C7326:F7326"/>
    <mergeCell ref="C7327:F7327"/>
    <mergeCell ref="C7316:F7316"/>
    <mergeCell ref="C7317:F7317"/>
    <mergeCell ref="C7318:F7318"/>
    <mergeCell ref="C7319:F7319"/>
    <mergeCell ref="C7320:F7320"/>
    <mergeCell ref="C7321:F7321"/>
    <mergeCell ref="C7310:F7310"/>
    <mergeCell ref="C7311:F7311"/>
    <mergeCell ref="C7312:F7312"/>
    <mergeCell ref="C7313:F7313"/>
    <mergeCell ref="C7314:F7314"/>
    <mergeCell ref="C7315:F7315"/>
    <mergeCell ref="C7304:F7304"/>
    <mergeCell ref="C7305:F7305"/>
    <mergeCell ref="C7306:F7306"/>
    <mergeCell ref="C7307:F7307"/>
    <mergeCell ref="C7308:F7308"/>
    <mergeCell ref="C7309:F7309"/>
    <mergeCell ref="C7298:F7298"/>
    <mergeCell ref="C7299:F7299"/>
    <mergeCell ref="C7300:F7300"/>
    <mergeCell ref="C7301:F7301"/>
    <mergeCell ref="C7302:F7302"/>
    <mergeCell ref="C7303:F7303"/>
    <mergeCell ref="C7292:F7292"/>
    <mergeCell ref="C7293:F7293"/>
    <mergeCell ref="C7294:F7294"/>
    <mergeCell ref="C7295:F7295"/>
    <mergeCell ref="C7296:F7296"/>
    <mergeCell ref="C7297:F7297"/>
    <mergeCell ref="C7286:F7286"/>
    <mergeCell ref="C7287:F7287"/>
    <mergeCell ref="C7288:F7288"/>
    <mergeCell ref="C7289:F7289"/>
    <mergeCell ref="C7290:F7290"/>
    <mergeCell ref="C7291:F7291"/>
    <mergeCell ref="C7280:F7280"/>
    <mergeCell ref="C7281:F7281"/>
    <mergeCell ref="C7282:F7282"/>
    <mergeCell ref="C7283:F7283"/>
    <mergeCell ref="C7284:F7284"/>
    <mergeCell ref="C7285:F7285"/>
    <mergeCell ref="C7274:F7274"/>
    <mergeCell ref="C7275:F7275"/>
    <mergeCell ref="C7276:F7276"/>
    <mergeCell ref="C7277:F7277"/>
    <mergeCell ref="C7278:F7278"/>
    <mergeCell ref="C7279:F7279"/>
    <mergeCell ref="C7268:F7268"/>
    <mergeCell ref="C7269:F7269"/>
    <mergeCell ref="C7270:F7270"/>
    <mergeCell ref="C7271:F7271"/>
    <mergeCell ref="C7272:F7272"/>
    <mergeCell ref="C7273:F7273"/>
    <mergeCell ref="C7262:F7262"/>
    <mergeCell ref="C7263:F7263"/>
    <mergeCell ref="C7264:F7264"/>
    <mergeCell ref="C7265:F7265"/>
    <mergeCell ref="C7266:F7266"/>
    <mergeCell ref="C7267:F7267"/>
    <mergeCell ref="C7256:F7256"/>
    <mergeCell ref="C7257:F7257"/>
    <mergeCell ref="C7258:F7258"/>
    <mergeCell ref="C7259:F7259"/>
    <mergeCell ref="C7260:F7260"/>
    <mergeCell ref="C7261:F7261"/>
    <mergeCell ref="C7250:F7250"/>
    <mergeCell ref="C7251:F7251"/>
    <mergeCell ref="C7252:F7252"/>
    <mergeCell ref="C7253:F7253"/>
    <mergeCell ref="C7254:F7254"/>
    <mergeCell ref="C7255:F7255"/>
    <mergeCell ref="C7244:F7244"/>
    <mergeCell ref="C7245:F7245"/>
    <mergeCell ref="C7246:F7246"/>
    <mergeCell ref="C7247:F7247"/>
    <mergeCell ref="C7248:F7248"/>
    <mergeCell ref="C7249:F7249"/>
    <mergeCell ref="C7238:F7238"/>
    <mergeCell ref="C7239:F7239"/>
    <mergeCell ref="C7240:F7240"/>
    <mergeCell ref="C7241:F7241"/>
    <mergeCell ref="C7242:F7242"/>
    <mergeCell ref="C7243:F7243"/>
    <mergeCell ref="C7232:F7232"/>
    <mergeCell ref="C7233:F7233"/>
    <mergeCell ref="C7234:F7234"/>
    <mergeCell ref="C7235:F7235"/>
    <mergeCell ref="C7236:F7236"/>
    <mergeCell ref="C7237:F7237"/>
    <mergeCell ref="C7226:F7226"/>
    <mergeCell ref="C7227:F7227"/>
    <mergeCell ref="C7228:F7228"/>
    <mergeCell ref="C7229:F7229"/>
    <mergeCell ref="C7230:F7230"/>
    <mergeCell ref="C7231:F7231"/>
    <mergeCell ref="C7220:F7220"/>
    <mergeCell ref="C7221:F7221"/>
    <mergeCell ref="C7222:F7222"/>
    <mergeCell ref="C7223:F7223"/>
    <mergeCell ref="C7224:F7224"/>
    <mergeCell ref="C7225:F7225"/>
    <mergeCell ref="C7214:F7214"/>
    <mergeCell ref="C7215:F7215"/>
    <mergeCell ref="C7216:F7216"/>
    <mergeCell ref="C7217:F7217"/>
    <mergeCell ref="C7218:F7218"/>
    <mergeCell ref="C7219:F7219"/>
    <mergeCell ref="C7208:F7208"/>
    <mergeCell ref="C7209:F7209"/>
    <mergeCell ref="C7210:F7210"/>
    <mergeCell ref="C7211:F7211"/>
    <mergeCell ref="C7212:F7212"/>
    <mergeCell ref="C7213:F7213"/>
    <mergeCell ref="C7202:F7202"/>
    <mergeCell ref="C7203:F7203"/>
    <mergeCell ref="C7204:F7204"/>
    <mergeCell ref="C7205:F7205"/>
    <mergeCell ref="C7206:F7206"/>
    <mergeCell ref="C7207:F7207"/>
    <mergeCell ref="C7196:F7196"/>
    <mergeCell ref="C7197:F7197"/>
    <mergeCell ref="C7198:F7198"/>
    <mergeCell ref="C7199:F7199"/>
    <mergeCell ref="C7200:F7200"/>
    <mergeCell ref="C7201:F7201"/>
    <mergeCell ref="C7190:F7190"/>
    <mergeCell ref="C7191:F7191"/>
    <mergeCell ref="C7192:F7192"/>
    <mergeCell ref="C7193:F7193"/>
    <mergeCell ref="C7194:F7194"/>
    <mergeCell ref="C7195:F7195"/>
    <mergeCell ref="C7184:F7184"/>
    <mergeCell ref="C7185:F7185"/>
    <mergeCell ref="C7186:F7186"/>
    <mergeCell ref="C7187:F7187"/>
    <mergeCell ref="C7188:F7188"/>
    <mergeCell ref="C7189:F7189"/>
    <mergeCell ref="C7178:F7178"/>
    <mergeCell ref="C7179:F7179"/>
    <mergeCell ref="C7180:F7180"/>
    <mergeCell ref="C7181:F7181"/>
    <mergeCell ref="C7182:F7182"/>
    <mergeCell ref="C7183:F7183"/>
    <mergeCell ref="C7172:F7172"/>
    <mergeCell ref="C7173:F7173"/>
    <mergeCell ref="C7174:F7174"/>
    <mergeCell ref="C7175:F7175"/>
    <mergeCell ref="C7176:F7176"/>
    <mergeCell ref="C7177:F7177"/>
    <mergeCell ref="C7166:F7166"/>
    <mergeCell ref="C7167:F7167"/>
    <mergeCell ref="C7168:F7168"/>
    <mergeCell ref="C7169:F7169"/>
    <mergeCell ref="C7170:F7170"/>
    <mergeCell ref="C7171:F7171"/>
    <mergeCell ref="C7160:F7160"/>
    <mergeCell ref="C7161:F7161"/>
    <mergeCell ref="C7162:F7162"/>
    <mergeCell ref="C7163:F7163"/>
    <mergeCell ref="C7164:F7164"/>
    <mergeCell ref="C7165:F7165"/>
    <mergeCell ref="C7154:F7154"/>
    <mergeCell ref="C7155:F7155"/>
    <mergeCell ref="C7156:F7156"/>
    <mergeCell ref="C7157:F7157"/>
    <mergeCell ref="C7158:F7158"/>
    <mergeCell ref="C7159:F7159"/>
    <mergeCell ref="C7148:F7148"/>
    <mergeCell ref="C7149:F7149"/>
    <mergeCell ref="C7150:F7150"/>
    <mergeCell ref="C7151:F7151"/>
    <mergeCell ref="C7152:F7152"/>
    <mergeCell ref="C7153:F7153"/>
    <mergeCell ref="C7142:F7142"/>
    <mergeCell ref="C7143:F7143"/>
    <mergeCell ref="C7144:F7144"/>
    <mergeCell ref="C7145:F7145"/>
    <mergeCell ref="C7146:F7146"/>
    <mergeCell ref="C7147:F7147"/>
    <mergeCell ref="C7136:F7136"/>
    <mergeCell ref="C7137:F7137"/>
    <mergeCell ref="C7138:F7138"/>
    <mergeCell ref="C7139:F7139"/>
    <mergeCell ref="C7140:F7140"/>
    <mergeCell ref="C7141:F7141"/>
    <mergeCell ref="C7130:F7130"/>
    <mergeCell ref="C7131:F7131"/>
    <mergeCell ref="C7132:F7132"/>
    <mergeCell ref="C7133:F7133"/>
    <mergeCell ref="C7134:F7134"/>
    <mergeCell ref="C7135:F7135"/>
    <mergeCell ref="C7124:F7124"/>
    <mergeCell ref="C7125:F7125"/>
    <mergeCell ref="C7126:F7126"/>
    <mergeCell ref="C7127:F7127"/>
    <mergeCell ref="C7128:F7128"/>
    <mergeCell ref="C7129:F7129"/>
    <mergeCell ref="C7118:F7118"/>
    <mergeCell ref="C7119:F7119"/>
    <mergeCell ref="C7120:F7120"/>
    <mergeCell ref="C7121:F7121"/>
    <mergeCell ref="C7122:F7122"/>
    <mergeCell ref="C7123:F7123"/>
    <mergeCell ref="C7112:F7112"/>
    <mergeCell ref="C7113:F7113"/>
    <mergeCell ref="C7114:F7114"/>
    <mergeCell ref="C7115:F7115"/>
    <mergeCell ref="C7116:F7116"/>
    <mergeCell ref="C7117:F7117"/>
    <mergeCell ref="C7106:F7106"/>
    <mergeCell ref="C7107:F7107"/>
    <mergeCell ref="C7108:F7108"/>
    <mergeCell ref="C7109:F7109"/>
    <mergeCell ref="C7110:F7110"/>
    <mergeCell ref="C7111:F7111"/>
    <mergeCell ref="C7100:F7100"/>
    <mergeCell ref="C7101:F7101"/>
    <mergeCell ref="C7102:F7102"/>
    <mergeCell ref="C7103:F7103"/>
    <mergeCell ref="C7104:F7104"/>
    <mergeCell ref="C7105:F7105"/>
    <mergeCell ref="C7094:F7094"/>
    <mergeCell ref="C7095:F7095"/>
    <mergeCell ref="C7096:F7096"/>
    <mergeCell ref="C7097:F7097"/>
    <mergeCell ref="C7098:F7098"/>
    <mergeCell ref="C7099:F7099"/>
    <mergeCell ref="C7088:F7088"/>
    <mergeCell ref="C7089:F7089"/>
    <mergeCell ref="C7090:F7090"/>
    <mergeCell ref="C7091:F7091"/>
    <mergeCell ref="C7092:F7092"/>
    <mergeCell ref="C7093:F7093"/>
    <mergeCell ref="C7082:F7082"/>
    <mergeCell ref="C7083:F7083"/>
    <mergeCell ref="C7084:F7084"/>
    <mergeCell ref="C7085:F7085"/>
    <mergeCell ref="C7086:F7086"/>
    <mergeCell ref="C7087:F7087"/>
    <mergeCell ref="C7076:F7076"/>
    <mergeCell ref="C7077:F7077"/>
    <mergeCell ref="C7078:F7078"/>
    <mergeCell ref="C7079:F7079"/>
    <mergeCell ref="C7080:F7080"/>
    <mergeCell ref="C7081:F7081"/>
    <mergeCell ref="C7070:F7070"/>
    <mergeCell ref="C7071:F7071"/>
    <mergeCell ref="C7072:F7072"/>
    <mergeCell ref="C7073:F7073"/>
    <mergeCell ref="C7074:F7074"/>
    <mergeCell ref="C7075:F7075"/>
    <mergeCell ref="C7064:F7064"/>
    <mergeCell ref="C7065:F7065"/>
    <mergeCell ref="C7066:F7066"/>
    <mergeCell ref="C7067:F7067"/>
    <mergeCell ref="C7068:F7068"/>
    <mergeCell ref="C7069:F7069"/>
    <mergeCell ref="C7058:F7058"/>
    <mergeCell ref="C7059:F7059"/>
    <mergeCell ref="C7060:F7060"/>
    <mergeCell ref="C7061:F7061"/>
    <mergeCell ref="C7062:F7062"/>
    <mergeCell ref="C7063:F7063"/>
    <mergeCell ref="C7052:F7052"/>
    <mergeCell ref="C7053:F7053"/>
    <mergeCell ref="C7054:F7054"/>
    <mergeCell ref="C7055:F7055"/>
    <mergeCell ref="C7056:F7056"/>
    <mergeCell ref="C7057:F7057"/>
    <mergeCell ref="C7046:F7046"/>
    <mergeCell ref="C7047:F7047"/>
    <mergeCell ref="C7048:F7048"/>
    <mergeCell ref="C7049:F7049"/>
    <mergeCell ref="C7050:F7050"/>
    <mergeCell ref="C7051:F7051"/>
    <mergeCell ref="C7040:F7040"/>
    <mergeCell ref="C7041:F7041"/>
    <mergeCell ref="C7042:F7042"/>
    <mergeCell ref="C7043:F7043"/>
    <mergeCell ref="C7044:F7044"/>
    <mergeCell ref="C7045:F7045"/>
    <mergeCell ref="C7034:F7034"/>
    <mergeCell ref="C7035:F7035"/>
    <mergeCell ref="C7036:F7036"/>
    <mergeCell ref="C7037:F7037"/>
    <mergeCell ref="C7038:F7038"/>
    <mergeCell ref="C7039:F7039"/>
    <mergeCell ref="C7028:F7028"/>
    <mergeCell ref="C7029:F7029"/>
    <mergeCell ref="C7030:F7030"/>
    <mergeCell ref="C7031:F7031"/>
    <mergeCell ref="C7032:F7032"/>
    <mergeCell ref="C7033:F7033"/>
    <mergeCell ref="C7022:F7022"/>
    <mergeCell ref="C7023:F7023"/>
    <mergeCell ref="C7024:F7024"/>
    <mergeCell ref="C7025:F7025"/>
    <mergeCell ref="C7026:F7026"/>
    <mergeCell ref="C7027:F7027"/>
    <mergeCell ref="C7016:F7016"/>
    <mergeCell ref="C7017:F7017"/>
    <mergeCell ref="C7018:F7018"/>
    <mergeCell ref="C7019:F7019"/>
    <mergeCell ref="C7020:F7020"/>
    <mergeCell ref="C7021:F7021"/>
    <mergeCell ref="C7010:F7010"/>
    <mergeCell ref="C7011:F7011"/>
    <mergeCell ref="C7012:F7012"/>
    <mergeCell ref="C7013:F7013"/>
    <mergeCell ref="C7014:F7014"/>
    <mergeCell ref="C7015:F7015"/>
    <mergeCell ref="C7004:F7004"/>
    <mergeCell ref="C7005:F7005"/>
    <mergeCell ref="C7006:F7006"/>
    <mergeCell ref="C7007:F7007"/>
    <mergeCell ref="C7008:F7008"/>
    <mergeCell ref="C7009:F7009"/>
    <mergeCell ref="C6998:F6998"/>
    <mergeCell ref="C6999:F6999"/>
    <mergeCell ref="C7000:F7000"/>
    <mergeCell ref="C7001:F7001"/>
    <mergeCell ref="C7002:F7002"/>
    <mergeCell ref="C7003:F7003"/>
    <mergeCell ref="C6992:F6992"/>
    <mergeCell ref="C6993:F6993"/>
    <mergeCell ref="C6994:F6994"/>
    <mergeCell ref="C6995:F6995"/>
    <mergeCell ref="C6996:F6996"/>
    <mergeCell ref="C6997:F6997"/>
    <mergeCell ref="C6986:F6986"/>
    <mergeCell ref="C6987:F6987"/>
    <mergeCell ref="C6988:F6988"/>
    <mergeCell ref="C6989:F6989"/>
    <mergeCell ref="C6990:F6990"/>
    <mergeCell ref="C6991:F6991"/>
    <mergeCell ref="C6980:F6980"/>
    <mergeCell ref="C6981:F6981"/>
    <mergeCell ref="C6982:F6982"/>
    <mergeCell ref="C6983:F6983"/>
    <mergeCell ref="C6984:F6984"/>
    <mergeCell ref="C6985:F6985"/>
    <mergeCell ref="C6974:F6974"/>
    <mergeCell ref="C6975:F6975"/>
    <mergeCell ref="C6976:F6976"/>
    <mergeCell ref="C6977:F6977"/>
    <mergeCell ref="C6978:F6978"/>
    <mergeCell ref="C6979:F6979"/>
    <mergeCell ref="C6968:F6968"/>
    <mergeCell ref="C6969:F6969"/>
    <mergeCell ref="C6970:F6970"/>
    <mergeCell ref="C6971:F6971"/>
    <mergeCell ref="C6972:F6972"/>
    <mergeCell ref="C6973:F6973"/>
    <mergeCell ref="C6962:F6962"/>
    <mergeCell ref="C6963:F6963"/>
    <mergeCell ref="C6964:F6964"/>
    <mergeCell ref="C6965:F6965"/>
    <mergeCell ref="C6966:F6966"/>
    <mergeCell ref="C6967:F6967"/>
    <mergeCell ref="C6956:F6956"/>
    <mergeCell ref="C6957:F6957"/>
    <mergeCell ref="C6958:F6958"/>
    <mergeCell ref="C6959:F6959"/>
    <mergeCell ref="C6960:F6960"/>
    <mergeCell ref="C6961:F6961"/>
    <mergeCell ref="C6950:F6950"/>
    <mergeCell ref="C6951:F6951"/>
    <mergeCell ref="C6952:F6952"/>
    <mergeCell ref="C6953:F6953"/>
    <mergeCell ref="C6954:F6954"/>
    <mergeCell ref="C6955:F6955"/>
    <mergeCell ref="C6944:F6944"/>
    <mergeCell ref="C6945:F6945"/>
    <mergeCell ref="C6946:F6946"/>
    <mergeCell ref="C6947:F6947"/>
    <mergeCell ref="C6948:F6948"/>
    <mergeCell ref="C6949:F6949"/>
    <mergeCell ref="C6938:F6938"/>
    <mergeCell ref="C6939:F6939"/>
    <mergeCell ref="C6940:F6940"/>
    <mergeCell ref="C6941:F6941"/>
    <mergeCell ref="C6942:F6942"/>
    <mergeCell ref="C6943:F6943"/>
    <mergeCell ref="C6932:F6932"/>
    <mergeCell ref="C6933:F6933"/>
    <mergeCell ref="C6934:F6934"/>
    <mergeCell ref="C6935:F6935"/>
    <mergeCell ref="C6936:F6936"/>
    <mergeCell ref="C6937:F6937"/>
    <mergeCell ref="C6926:F6926"/>
    <mergeCell ref="C6927:F6927"/>
    <mergeCell ref="C6928:F6928"/>
    <mergeCell ref="C6929:F6929"/>
    <mergeCell ref="C6930:F6930"/>
    <mergeCell ref="C6931:F6931"/>
    <mergeCell ref="C6920:F6920"/>
    <mergeCell ref="C6921:F6921"/>
    <mergeCell ref="C6922:F6922"/>
    <mergeCell ref="C6923:F6923"/>
    <mergeCell ref="C6924:F6924"/>
    <mergeCell ref="C6925:F6925"/>
    <mergeCell ref="C6914:F6914"/>
    <mergeCell ref="C6915:F6915"/>
    <mergeCell ref="C6916:F6916"/>
    <mergeCell ref="C6917:F6917"/>
    <mergeCell ref="C6918:F6918"/>
    <mergeCell ref="C6919:F6919"/>
    <mergeCell ref="C6908:F6908"/>
    <mergeCell ref="C6909:F6909"/>
    <mergeCell ref="C6910:F6910"/>
    <mergeCell ref="C6911:F6911"/>
    <mergeCell ref="C6912:F6912"/>
    <mergeCell ref="C6913:F6913"/>
    <mergeCell ref="C6902:F6902"/>
    <mergeCell ref="C6903:F6903"/>
    <mergeCell ref="C6904:F6904"/>
    <mergeCell ref="C6905:F6905"/>
    <mergeCell ref="C6906:F6906"/>
    <mergeCell ref="C6907:F6907"/>
    <mergeCell ref="C6896:F6896"/>
    <mergeCell ref="C6897:F6897"/>
    <mergeCell ref="C6898:F6898"/>
    <mergeCell ref="C6899:F6899"/>
    <mergeCell ref="C6900:F6900"/>
    <mergeCell ref="C6901:F6901"/>
    <mergeCell ref="C6890:F6890"/>
    <mergeCell ref="C6891:F6891"/>
    <mergeCell ref="C6892:F6892"/>
    <mergeCell ref="C6893:F6893"/>
    <mergeCell ref="C6894:F6894"/>
    <mergeCell ref="C6895:F6895"/>
    <mergeCell ref="C6884:F6884"/>
    <mergeCell ref="C6885:F6885"/>
    <mergeCell ref="C6886:F6886"/>
    <mergeCell ref="C6887:F6887"/>
    <mergeCell ref="C6888:F6888"/>
    <mergeCell ref="C6889:F6889"/>
    <mergeCell ref="C6878:F6878"/>
    <mergeCell ref="C6879:F6879"/>
    <mergeCell ref="C6880:F6880"/>
    <mergeCell ref="C6881:F6881"/>
    <mergeCell ref="C6882:F6882"/>
    <mergeCell ref="C6883:F6883"/>
    <mergeCell ref="C6872:F6872"/>
    <mergeCell ref="C6873:F6873"/>
    <mergeCell ref="C6874:F6874"/>
    <mergeCell ref="C6875:F6875"/>
    <mergeCell ref="C6876:F6876"/>
    <mergeCell ref="C6877:F6877"/>
    <mergeCell ref="C6866:F6866"/>
    <mergeCell ref="C6867:F6867"/>
    <mergeCell ref="C6868:F6868"/>
    <mergeCell ref="C6869:F6869"/>
    <mergeCell ref="C6870:F6870"/>
    <mergeCell ref="C6871:F6871"/>
    <mergeCell ref="C6860:F6860"/>
    <mergeCell ref="C6861:F6861"/>
    <mergeCell ref="C6862:F6862"/>
    <mergeCell ref="C6863:F6863"/>
    <mergeCell ref="C6864:F6864"/>
    <mergeCell ref="C6865:F6865"/>
    <mergeCell ref="C6854:F6854"/>
    <mergeCell ref="C6855:F6855"/>
    <mergeCell ref="C6856:F6856"/>
    <mergeCell ref="C6857:F6857"/>
    <mergeCell ref="C6858:F6858"/>
    <mergeCell ref="C6859:F6859"/>
    <mergeCell ref="C6848:F6848"/>
    <mergeCell ref="C6849:F6849"/>
    <mergeCell ref="C6850:F6850"/>
    <mergeCell ref="C6851:F6851"/>
    <mergeCell ref="C6852:F6852"/>
    <mergeCell ref="C6853:F6853"/>
    <mergeCell ref="C6842:F6842"/>
    <mergeCell ref="C6843:F6843"/>
    <mergeCell ref="C6844:F6844"/>
    <mergeCell ref="C6845:F6845"/>
    <mergeCell ref="C6846:F6846"/>
    <mergeCell ref="C6847:F6847"/>
    <mergeCell ref="C6836:F6836"/>
    <mergeCell ref="C6837:F6837"/>
    <mergeCell ref="C6838:F6838"/>
    <mergeCell ref="C6839:F6839"/>
    <mergeCell ref="C6840:F6840"/>
    <mergeCell ref="C6841:F6841"/>
    <mergeCell ref="C6830:F6830"/>
    <mergeCell ref="C6831:F6831"/>
    <mergeCell ref="C6832:F6832"/>
    <mergeCell ref="C6833:F6833"/>
    <mergeCell ref="C6834:F6834"/>
    <mergeCell ref="C6835:F6835"/>
    <mergeCell ref="C6824:F6824"/>
    <mergeCell ref="C6825:F6825"/>
    <mergeCell ref="C6826:F6826"/>
    <mergeCell ref="C6827:F6827"/>
    <mergeCell ref="C6828:F6828"/>
    <mergeCell ref="C6829:F6829"/>
    <mergeCell ref="C6818:F6818"/>
    <mergeCell ref="C6819:F6819"/>
    <mergeCell ref="C6820:F6820"/>
    <mergeCell ref="C6821:F6821"/>
    <mergeCell ref="C6822:F6822"/>
    <mergeCell ref="C6823:F6823"/>
    <mergeCell ref="C6812:F6812"/>
    <mergeCell ref="C6813:F6813"/>
    <mergeCell ref="C6814:F6814"/>
    <mergeCell ref="C6815:F6815"/>
    <mergeCell ref="C6816:F6816"/>
    <mergeCell ref="C6817:F6817"/>
    <mergeCell ref="C6806:F6806"/>
    <mergeCell ref="C6807:F6807"/>
    <mergeCell ref="C6808:F6808"/>
    <mergeCell ref="C6809:F6809"/>
    <mergeCell ref="C6810:F6810"/>
    <mergeCell ref="C6811:F6811"/>
    <mergeCell ref="C6800:F6800"/>
    <mergeCell ref="C6801:F6801"/>
    <mergeCell ref="C6802:F6802"/>
    <mergeCell ref="C6803:F6803"/>
    <mergeCell ref="C6804:F6804"/>
    <mergeCell ref="C6805:F6805"/>
    <mergeCell ref="C6794:F6794"/>
    <mergeCell ref="C6795:F6795"/>
    <mergeCell ref="C6796:F6796"/>
    <mergeCell ref="C6797:F6797"/>
    <mergeCell ref="C6798:F6798"/>
    <mergeCell ref="C6799:F6799"/>
    <mergeCell ref="C6788:F6788"/>
    <mergeCell ref="C6789:F6789"/>
    <mergeCell ref="C6790:F6790"/>
    <mergeCell ref="C6791:F6791"/>
    <mergeCell ref="C6792:F6792"/>
    <mergeCell ref="C6793:F6793"/>
    <mergeCell ref="C6782:F6782"/>
    <mergeCell ref="C6783:F6783"/>
    <mergeCell ref="C6784:F6784"/>
    <mergeCell ref="C6785:F6785"/>
    <mergeCell ref="C6786:F6786"/>
    <mergeCell ref="C6787:F6787"/>
    <mergeCell ref="C6776:F6776"/>
    <mergeCell ref="C6777:F6777"/>
    <mergeCell ref="C6778:F6778"/>
    <mergeCell ref="C6779:F6779"/>
    <mergeCell ref="C6780:F6780"/>
    <mergeCell ref="C6781:F6781"/>
    <mergeCell ref="C6770:F6770"/>
    <mergeCell ref="C6771:F6771"/>
    <mergeCell ref="C6772:F6772"/>
    <mergeCell ref="C6773:F6773"/>
    <mergeCell ref="C6774:F6774"/>
    <mergeCell ref="C6775:F6775"/>
    <mergeCell ref="C6764:F6764"/>
    <mergeCell ref="C6765:F6765"/>
    <mergeCell ref="C6766:F6766"/>
    <mergeCell ref="C6767:F6767"/>
    <mergeCell ref="C6768:F6768"/>
    <mergeCell ref="C6769:F6769"/>
    <mergeCell ref="C6758:F6758"/>
    <mergeCell ref="C6759:F6759"/>
    <mergeCell ref="C6760:F6760"/>
    <mergeCell ref="C6761:F6761"/>
    <mergeCell ref="C6762:F6762"/>
    <mergeCell ref="C6763:F6763"/>
    <mergeCell ref="C6752:F6752"/>
    <mergeCell ref="C6753:F6753"/>
    <mergeCell ref="C6754:F6754"/>
    <mergeCell ref="C6755:F6755"/>
    <mergeCell ref="C6756:F6756"/>
    <mergeCell ref="C6757:F6757"/>
    <mergeCell ref="C6746:F6746"/>
    <mergeCell ref="C6747:F6747"/>
    <mergeCell ref="C6748:F6748"/>
    <mergeCell ref="C6749:F6749"/>
    <mergeCell ref="C6750:F6750"/>
    <mergeCell ref="C6751:F6751"/>
    <mergeCell ref="C6740:F6740"/>
    <mergeCell ref="C6741:F6741"/>
    <mergeCell ref="C6742:F6742"/>
    <mergeCell ref="C6743:F6743"/>
    <mergeCell ref="C6744:F6744"/>
    <mergeCell ref="C6745:F6745"/>
    <mergeCell ref="C6734:F6734"/>
    <mergeCell ref="C6735:F6735"/>
    <mergeCell ref="C6736:F6736"/>
    <mergeCell ref="C6737:F6737"/>
    <mergeCell ref="C6738:F6738"/>
    <mergeCell ref="C6739:F6739"/>
    <mergeCell ref="C6728:F6728"/>
    <mergeCell ref="C6729:F6729"/>
    <mergeCell ref="C6730:F6730"/>
    <mergeCell ref="C6731:F6731"/>
    <mergeCell ref="C6732:F6732"/>
    <mergeCell ref="C6733:F6733"/>
    <mergeCell ref="C6722:F6722"/>
    <mergeCell ref="C6723:F6723"/>
    <mergeCell ref="C6724:F6724"/>
    <mergeCell ref="C6725:F6725"/>
    <mergeCell ref="C6726:F6726"/>
    <mergeCell ref="C6727:F6727"/>
    <mergeCell ref="C6716:F6716"/>
    <mergeCell ref="C6717:F6717"/>
    <mergeCell ref="C6718:F6718"/>
    <mergeCell ref="C6719:F6719"/>
    <mergeCell ref="C6720:F6720"/>
    <mergeCell ref="C6721:F6721"/>
    <mergeCell ref="C6710:F6710"/>
    <mergeCell ref="C6711:F6711"/>
    <mergeCell ref="C6712:F6712"/>
    <mergeCell ref="C6713:F6713"/>
    <mergeCell ref="C6714:F6714"/>
    <mergeCell ref="C6715:F6715"/>
    <mergeCell ref="C6704:F6704"/>
    <mergeCell ref="C6705:F6705"/>
    <mergeCell ref="C6706:F6706"/>
    <mergeCell ref="C6707:F6707"/>
    <mergeCell ref="C6708:F6708"/>
    <mergeCell ref="C6709:F6709"/>
    <mergeCell ref="C6698:F6698"/>
    <mergeCell ref="C6699:F6699"/>
    <mergeCell ref="C6700:F6700"/>
    <mergeCell ref="C6701:F6701"/>
    <mergeCell ref="C6702:F6702"/>
    <mergeCell ref="C6703:F6703"/>
    <mergeCell ref="C6692:F6692"/>
    <mergeCell ref="C6693:F6693"/>
    <mergeCell ref="C6694:F6694"/>
    <mergeCell ref="C6695:F6695"/>
    <mergeCell ref="C6696:F6696"/>
    <mergeCell ref="C6697:F6697"/>
    <mergeCell ref="C6686:F6686"/>
    <mergeCell ref="C6687:F6687"/>
    <mergeCell ref="C6688:F6688"/>
    <mergeCell ref="C6689:F6689"/>
    <mergeCell ref="C6690:F6690"/>
    <mergeCell ref="C6691:F6691"/>
    <mergeCell ref="C6680:F6680"/>
    <mergeCell ref="C6681:F6681"/>
    <mergeCell ref="C6682:F6682"/>
    <mergeCell ref="C6683:F6683"/>
    <mergeCell ref="C6684:F6684"/>
    <mergeCell ref="C6685:F6685"/>
    <mergeCell ref="C6674:F6674"/>
    <mergeCell ref="C6675:F6675"/>
    <mergeCell ref="C6676:F6676"/>
    <mergeCell ref="C6677:F6677"/>
    <mergeCell ref="C6678:F6678"/>
    <mergeCell ref="C6679:F6679"/>
    <mergeCell ref="C6668:F6668"/>
    <mergeCell ref="C6669:F6669"/>
    <mergeCell ref="C6670:F6670"/>
    <mergeCell ref="C6671:F6671"/>
    <mergeCell ref="C6672:F6672"/>
    <mergeCell ref="C6673:F6673"/>
    <mergeCell ref="C6662:F6662"/>
    <mergeCell ref="C6663:F6663"/>
    <mergeCell ref="C6664:F6664"/>
    <mergeCell ref="C6665:F6665"/>
    <mergeCell ref="C6666:F6666"/>
    <mergeCell ref="C6667:F6667"/>
    <mergeCell ref="C6656:F6656"/>
    <mergeCell ref="C6657:F6657"/>
    <mergeCell ref="C6658:F6658"/>
    <mergeCell ref="C6659:F6659"/>
    <mergeCell ref="C6660:F6660"/>
    <mergeCell ref="C6661:F6661"/>
    <mergeCell ref="C6650:F6650"/>
    <mergeCell ref="C6651:F6651"/>
    <mergeCell ref="C6652:F6652"/>
    <mergeCell ref="C6653:F6653"/>
    <mergeCell ref="C6654:F6654"/>
    <mergeCell ref="C6655:F6655"/>
    <mergeCell ref="C6644:F6644"/>
    <mergeCell ref="C6645:F6645"/>
    <mergeCell ref="C6646:F6646"/>
    <mergeCell ref="C6647:F6647"/>
    <mergeCell ref="C6648:F6648"/>
    <mergeCell ref="C6649:F6649"/>
    <mergeCell ref="C6638:F6638"/>
    <mergeCell ref="C6639:F6639"/>
    <mergeCell ref="C6640:F6640"/>
    <mergeCell ref="C6641:F6641"/>
    <mergeCell ref="C6642:F6642"/>
    <mergeCell ref="C6643:F6643"/>
    <mergeCell ref="C6632:F6632"/>
    <mergeCell ref="C6633:F6633"/>
    <mergeCell ref="C6634:F6634"/>
    <mergeCell ref="C6635:F6635"/>
    <mergeCell ref="C6636:F6636"/>
    <mergeCell ref="C6637:F6637"/>
    <mergeCell ref="C6626:F6626"/>
    <mergeCell ref="C6627:F6627"/>
    <mergeCell ref="C6628:F6628"/>
    <mergeCell ref="C6629:F6629"/>
    <mergeCell ref="C6630:F6630"/>
    <mergeCell ref="C6631:F6631"/>
    <mergeCell ref="C6620:F6620"/>
    <mergeCell ref="C6621:F6621"/>
    <mergeCell ref="C6622:F6622"/>
    <mergeCell ref="C6623:F6623"/>
    <mergeCell ref="C6624:F6624"/>
    <mergeCell ref="C6625:F6625"/>
    <mergeCell ref="C6614:F6614"/>
    <mergeCell ref="C6615:F6615"/>
    <mergeCell ref="C6616:F6616"/>
    <mergeCell ref="C6617:F6617"/>
    <mergeCell ref="C6618:F6618"/>
    <mergeCell ref="C6619:F6619"/>
    <mergeCell ref="C6608:F6608"/>
    <mergeCell ref="C6609:F6609"/>
    <mergeCell ref="C6610:F6610"/>
    <mergeCell ref="C6611:F6611"/>
    <mergeCell ref="C6612:F6612"/>
    <mergeCell ref="C6613:F6613"/>
    <mergeCell ref="C6602:F6602"/>
    <mergeCell ref="C6603:F6603"/>
    <mergeCell ref="C6604:F6604"/>
    <mergeCell ref="C6605:F6605"/>
    <mergeCell ref="C6606:F6606"/>
    <mergeCell ref="C6607:F6607"/>
    <mergeCell ref="C6596:F6596"/>
    <mergeCell ref="C6597:F6597"/>
    <mergeCell ref="C6598:F6598"/>
    <mergeCell ref="C6599:F6599"/>
    <mergeCell ref="C6600:F6600"/>
    <mergeCell ref="C6601:F6601"/>
    <mergeCell ref="C6590:F6590"/>
    <mergeCell ref="C6591:F6591"/>
    <mergeCell ref="C6592:F6592"/>
    <mergeCell ref="C6593:F6593"/>
    <mergeCell ref="C6594:F6594"/>
    <mergeCell ref="C6595:F6595"/>
    <mergeCell ref="C6584:F6584"/>
    <mergeCell ref="C6585:F6585"/>
    <mergeCell ref="C6586:F6586"/>
    <mergeCell ref="C6587:F6587"/>
    <mergeCell ref="C6588:F6588"/>
    <mergeCell ref="C6589:F6589"/>
    <mergeCell ref="C6578:F6578"/>
    <mergeCell ref="C6579:F6579"/>
    <mergeCell ref="C6580:F6580"/>
    <mergeCell ref="C6581:F6581"/>
    <mergeCell ref="C6582:F6582"/>
    <mergeCell ref="C6583:F6583"/>
    <mergeCell ref="C6572:F6572"/>
    <mergeCell ref="C6573:F6573"/>
    <mergeCell ref="C6574:F6574"/>
    <mergeCell ref="C6575:F6575"/>
    <mergeCell ref="C6576:F6576"/>
    <mergeCell ref="C6577:F6577"/>
    <mergeCell ref="C6566:F6566"/>
    <mergeCell ref="C6567:F6567"/>
    <mergeCell ref="C6568:F6568"/>
    <mergeCell ref="C6569:F6569"/>
    <mergeCell ref="C6570:F6570"/>
    <mergeCell ref="C6571:F6571"/>
    <mergeCell ref="C6560:F6560"/>
    <mergeCell ref="C6561:F6561"/>
    <mergeCell ref="C6562:F6562"/>
    <mergeCell ref="C6563:F6563"/>
    <mergeCell ref="C6564:F6564"/>
    <mergeCell ref="C6565:F6565"/>
    <mergeCell ref="C6554:F6554"/>
    <mergeCell ref="C6555:F6555"/>
    <mergeCell ref="C6556:F6556"/>
    <mergeCell ref="C6557:F6557"/>
    <mergeCell ref="C6558:F6558"/>
    <mergeCell ref="C6559:F6559"/>
    <mergeCell ref="C6548:F6548"/>
    <mergeCell ref="C6549:F6549"/>
    <mergeCell ref="C6550:F6550"/>
    <mergeCell ref="C6551:F6551"/>
    <mergeCell ref="C6552:F6552"/>
    <mergeCell ref="C6553:F6553"/>
    <mergeCell ref="C6542:F6542"/>
    <mergeCell ref="C6543:F6543"/>
    <mergeCell ref="C6544:F6544"/>
    <mergeCell ref="C6545:F6545"/>
    <mergeCell ref="C6546:F6546"/>
    <mergeCell ref="C6547:F6547"/>
    <mergeCell ref="C6536:F6536"/>
    <mergeCell ref="C6537:F6537"/>
    <mergeCell ref="C6538:F6538"/>
    <mergeCell ref="C6539:F6539"/>
    <mergeCell ref="C6540:F6540"/>
    <mergeCell ref="C6541:F6541"/>
    <mergeCell ref="C6530:F6530"/>
    <mergeCell ref="C6531:F6531"/>
    <mergeCell ref="C6532:F6532"/>
    <mergeCell ref="C6533:F6533"/>
    <mergeCell ref="C6534:F6534"/>
    <mergeCell ref="C6535:F6535"/>
    <mergeCell ref="C6524:F6524"/>
    <mergeCell ref="C6525:F6525"/>
    <mergeCell ref="C6526:F6526"/>
    <mergeCell ref="C6527:F6527"/>
    <mergeCell ref="C6528:F6528"/>
    <mergeCell ref="C6529:F6529"/>
    <mergeCell ref="C6518:F6518"/>
    <mergeCell ref="C6519:F6519"/>
    <mergeCell ref="C6520:F6520"/>
    <mergeCell ref="C6521:F6521"/>
    <mergeCell ref="C6522:F6522"/>
    <mergeCell ref="C6523:F6523"/>
    <mergeCell ref="C6512:F6512"/>
    <mergeCell ref="C6513:F6513"/>
    <mergeCell ref="C6514:F6514"/>
    <mergeCell ref="C6515:F6515"/>
    <mergeCell ref="C6516:F6516"/>
    <mergeCell ref="C6517:F6517"/>
    <mergeCell ref="C6506:F6506"/>
    <mergeCell ref="C6507:F6507"/>
    <mergeCell ref="C6508:F6508"/>
    <mergeCell ref="C6509:F6509"/>
    <mergeCell ref="C6510:F6510"/>
    <mergeCell ref="C6511:F6511"/>
    <mergeCell ref="C6500:F6500"/>
    <mergeCell ref="C6501:F6501"/>
    <mergeCell ref="C6502:F6502"/>
    <mergeCell ref="C6503:F6503"/>
    <mergeCell ref="C6504:F6504"/>
    <mergeCell ref="C6505:F6505"/>
    <mergeCell ref="C6494:F6494"/>
    <mergeCell ref="C6495:F6495"/>
    <mergeCell ref="C6496:F6496"/>
    <mergeCell ref="C6497:F6497"/>
    <mergeCell ref="C6498:F6498"/>
    <mergeCell ref="C6499:F6499"/>
    <mergeCell ref="C6488:F6488"/>
    <mergeCell ref="C6489:F6489"/>
    <mergeCell ref="C6490:F6490"/>
    <mergeCell ref="C6491:F6491"/>
    <mergeCell ref="C6492:F6492"/>
    <mergeCell ref="C6493:F6493"/>
    <mergeCell ref="C6482:F6482"/>
    <mergeCell ref="C6483:F6483"/>
    <mergeCell ref="C6484:F6484"/>
    <mergeCell ref="C6485:F6485"/>
    <mergeCell ref="C6486:F6486"/>
    <mergeCell ref="C6487:F6487"/>
    <mergeCell ref="C6476:F6476"/>
    <mergeCell ref="C6477:F6477"/>
    <mergeCell ref="C6478:F6478"/>
    <mergeCell ref="C6479:F6479"/>
    <mergeCell ref="C6480:F6480"/>
    <mergeCell ref="C6481:F6481"/>
    <mergeCell ref="C6470:F6470"/>
    <mergeCell ref="C6471:F6471"/>
    <mergeCell ref="C6472:F6472"/>
    <mergeCell ref="C6473:F6473"/>
    <mergeCell ref="C6474:F6474"/>
    <mergeCell ref="C6475:F6475"/>
    <mergeCell ref="C6464:F6464"/>
    <mergeCell ref="C6465:F6465"/>
    <mergeCell ref="C6466:F6466"/>
    <mergeCell ref="C6467:F6467"/>
    <mergeCell ref="C6468:F6468"/>
    <mergeCell ref="C6469:F6469"/>
    <mergeCell ref="C6458:F6458"/>
    <mergeCell ref="C6459:F6459"/>
    <mergeCell ref="C6460:F6460"/>
    <mergeCell ref="C6461:F6461"/>
    <mergeCell ref="C6462:F6462"/>
    <mergeCell ref="C6463:F6463"/>
    <mergeCell ref="C6452:F6452"/>
    <mergeCell ref="C6453:F6453"/>
    <mergeCell ref="C6454:F6454"/>
    <mergeCell ref="C6455:F6455"/>
    <mergeCell ref="C6456:F6456"/>
    <mergeCell ref="C6457:F6457"/>
    <mergeCell ref="C6446:F6446"/>
    <mergeCell ref="C6447:F6447"/>
    <mergeCell ref="C6448:F6448"/>
    <mergeCell ref="C6449:F6449"/>
    <mergeCell ref="C6450:F6450"/>
    <mergeCell ref="C6451:F6451"/>
    <mergeCell ref="C6440:F6440"/>
    <mergeCell ref="C6441:F6441"/>
    <mergeCell ref="C6442:F6442"/>
    <mergeCell ref="C6443:F6443"/>
    <mergeCell ref="C6444:F6444"/>
    <mergeCell ref="C6445:F6445"/>
    <mergeCell ref="C6434:F6434"/>
    <mergeCell ref="C6435:F6435"/>
    <mergeCell ref="C6436:F6436"/>
    <mergeCell ref="C6437:F6437"/>
    <mergeCell ref="C6438:F6438"/>
    <mergeCell ref="C6439:F6439"/>
    <mergeCell ref="C6428:F6428"/>
    <mergeCell ref="C6429:F6429"/>
    <mergeCell ref="C6430:F6430"/>
    <mergeCell ref="C6431:F6431"/>
    <mergeCell ref="C6432:F6432"/>
    <mergeCell ref="C6433:F6433"/>
    <mergeCell ref="C6422:F6422"/>
    <mergeCell ref="C6423:F6423"/>
    <mergeCell ref="C6424:F6424"/>
    <mergeCell ref="C6425:F6425"/>
    <mergeCell ref="C6426:F6426"/>
    <mergeCell ref="C6427:F6427"/>
    <mergeCell ref="C6416:F6416"/>
    <mergeCell ref="C6417:F6417"/>
    <mergeCell ref="C6418:F6418"/>
    <mergeCell ref="C6419:F6419"/>
    <mergeCell ref="C6420:F6420"/>
    <mergeCell ref="C6421:F6421"/>
    <mergeCell ref="C6410:F6410"/>
    <mergeCell ref="C6411:F6411"/>
    <mergeCell ref="C6412:F6412"/>
    <mergeCell ref="C6413:F6413"/>
    <mergeCell ref="C6414:F6414"/>
    <mergeCell ref="C6415:F6415"/>
    <mergeCell ref="C6404:F6404"/>
    <mergeCell ref="C6405:F6405"/>
    <mergeCell ref="C6406:F6406"/>
    <mergeCell ref="C6407:F6407"/>
    <mergeCell ref="C6408:F6408"/>
    <mergeCell ref="C6409:F6409"/>
    <mergeCell ref="C6398:F6398"/>
    <mergeCell ref="C6399:F6399"/>
    <mergeCell ref="C6400:F6400"/>
    <mergeCell ref="C6401:F6401"/>
    <mergeCell ref="C6402:F6402"/>
    <mergeCell ref="C6403:F6403"/>
    <mergeCell ref="C6392:F6392"/>
    <mergeCell ref="C6393:F6393"/>
    <mergeCell ref="C6394:F6394"/>
    <mergeCell ref="C6395:F6395"/>
    <mergeCell ref="C6396:F6396"/>
    <mergeCell ref="C6397:F6397"/>
    <mergeCell ref="C6386:F6386"/>
    <mergeCell ref="C6387:F6387"/>
    <mergeCell ref="C6388:F6388"/>
    <mergeCell ref="C6389:F6389"/>
    <mergeCell ref="C6390:F6390"/>
    <mergeCell ref="C6391:F6391"/>
    <mergeCell ref="C6380:F6380"/>
    <mergeCell ref="C6381:F6381"/>
    <mergeCell ref="C6382:F6382"/>
    <mergeCell ref="C6383:F6383"/>
    <mergeCell ref="C6384:F6384"/>
    <mergeCell ref="C6385:F6385"/>
    <mergeCell ref="C6374:F6374"/>
    <mergeCell ref="C6375:F6375"/>
    <mergeCell ref="C6376:F6376"/>
    <mergeCell ref="C6377:F6377"/>
    <mergeCell ref="C6378:F6378"/>
    <mergeCell ref="C6379:F6379"/>
    <mergeCell ref="C6368:F6368"/>
    <mergeCell ref="C6369:F6369"/>
    <mergeCell ref="C6370:F6370"/>
    <mergeCell ref="C6371:F6371"/>
    <mergeCell ref="C6372:F6372"/>
    <mergeCell ref="C6373:F6373"/>
    <mergeCell ref="C6362:F6362"/>
    <mergeCell ref="C6363:F6363"/>
    <mergeCell ref="C6364:F6364"/>
    <mergeCell ref="C6365:F6365"/>
    <mergeCell ref="C6366:F6366"/>
    <mergeCell ref="C6367:F6367"/>
    <mergeCell ref="C6356:F6356"/>
    <mergeCell ref="C6357:F6357"/>
    <mergeCell ref="C6358:F6358"/>
    <mergeCell ref="C6359:F6359"/>
    <mergeCell ref="C6360:F6360"/>
    <mergeCell ref="C6361:F6361"/>
    <mergeCell ref="C6350:F6350"/>
    <mergeCell ref="C6351:F6351"/>
    <mergeCell ref="C6352:F6352"/>
    <mergeCell ref="C6353:F6353"/>
    <mergeCell ref="C6354:F6354"/>
    <mergeCell ref="C6355:F6355"/>
    <mergeCell ref="C6344:F6344"/>
    <mergeCell ref="C6345:F6345"/>
    <mergeCell ref="C6346:F6346"/>
    <mergeCell ref="C6347:F6347"/>
    <mergeCell ref="C6348:F6348"/>
    <mergeCell ref="C6349:F6349"/>
    <mergeCell ref="C6338:F6338"/>
    <mergeCell ref="C6339:F6339"/>
    <mergeCell ref="C6340:F6340"/>
    <mergeCell ref="C6341:F6341"/>
    <mergeCell ref="C6342:F6342"/>
    <mergeCell ref="C6343:F6343"/>
    <mergeCell ref="C6332:F6332"/>
    <mergeCell ref="C6333:F6333"/>
    <mergeCell ref="C6334:F6334"/>
    <mergeCell ref="C6335:F6335"/>
    <mergeCell ref="C6336:F6336"/>
    <mergeCell ref="C6337:F6337"/>
    <mergeCell ref="C6326:F6326"/>
    <mergeCell ref="C6327:F6327"/>
    <mergeCell ref="C6328:F6328"/>
    <mergeCell ref="C6329:F6329"/>
    <mergeCell ref="C6330:F6330"/>
    <mergeCell ref="C6331:F6331"/>
    <mergeCell ref="C6320:F6320"/>
    <mergeCell ref="C6321:F6321"/>
    <mergeCell ref="C6322:F6322"/>
    <mergeCell ref="C6323:F6323"/>
    <mergeCell ref="C6324:F6324"/>
    <mergeCell ref="C6325:F6325"/>
    <mergeCell ref="C6314:F6314"/>
    <mergeCell ref="C6315:F6315"/>
    <mergeCell ref="C6316:F6316"/>
    <mergeCell ref="C6317:F6317"/>
    <mergeCell ref="C6318:F6318"/>
    <mergeCell ref="C6319:F6319"/>
    <mergeCell ref="C6308:F6308"/>
    <mergeCell ref="C6309:F6309"/>
    <mergeCell ref="C6310:F6310"/>
    <mergeCell ref="C6311:F6311"/>
    <mergeCell ref="C6312:F6312"/>
    <mergeCell ref="C6313:F6313"/>
    <mergeCell ref="C6302:F6302"/>
    <mergeCell ref="C6303:F6303"/>
    <mergeCell ref="C6304:F6304"/>
    <mergeCell ref="C6305:F6305"/>
    <mergeCell ref="C6306:F6306"/>
    <mergeCell ref="C6307:F6307"/>
    <mergeCell ref="C6296:F6296"/>
    <mergeCell ref="C6297:F6297"/>
    <mergeCell ref="C6298:F6298"/>
    <mergeCell ref="C6299:F6299"/>
    <mergeCell ref="C6300:F6300"/>
    <mergeCell ref="C6301:F6301"/>
    <mergeCell ref="C6290:F6290"/>
    <mergeCell ref="C6291:F6291"/>
    <mergeCell ref="C6292:F6292"/>
    <mergeCell ref="C6293:F6293"/>
    <mergeCell ref="C6294:F6294"/>
    <mergeCell ref="C6295:F6295"/>
    <mergeCell ref="C6284:F6284"/>
    <mergeCell ref="C6285:F6285"/>
    <mergeCell ref="C6286:F6286"/>
    <mergeCell ref="C6287:F6287"/>
    <mergeCell ref="C6288:F6288"/>
    <mergeCell ref="C6289:F6289"/>
    <mergeCell ref="C6278:F6278"/>
    <mergeCell ref="C6279:F6279"/>
    <mergeCell ref="C6280:F6280"/>
    <mergeCell ref="C6281:F6281"/>
    <mergeCell ref="C6282:F6282"/>
    <mergeCell ref="C6283:F6283"/>
    <mergeCell ref="C6272:F6272"/>
    <mergeCell ref="C6273:F6273"/>
    <mergeCell ref="C6274:F6274"/>
    <mergeCell ref="C6275:F6275"/>
    <mergeCell ref="C6276:F6276"/>
    <mergeCell ref="C6277:F6277"/>
    <mergeCell ref="C6266:F6266"/>
    <mergeCell ref="C6267:F6267"/>
    <mergeCell ref="C6268:F6268"/>
    <mergeCell ref="C6269:F6269"/>
    <mergeCell ref="C6270:F6270"/>
    <mergeCell ref="C6271:F6271"/>
    <mergeCell ref="C6260:F6260"/>
    <mergeCell ref="C6261:F6261"/>
    <mergeCell ref="C6262:F6262"/>
    <mergeCell ref="C6263:F6263"/>
    <mergeCell ref="C6264:F6264"/>
    <mergeCell ref="C6265:F6265"/>
    <mergeCell ref="C6254:F6254"/>
    <mergeCell ref="C6255:F6255"/>
    <mergeCell ref="C6256:F6256"/>
    <mergeCell ref="C6257:F6257"/>
    <mergeCell ref="C6258:F6258"/>
    <mergeCell ref="C6259:F6259"/>
    <mergeCell ref="C6248:F6248"/>
    <mergeCell ref="C6249:F6249"/>
    <mergeCell ref="C6250:F6250"/>
    <mergeCell ref="C6251:F6251"/>
    <mergeCell ref="C6252:F6252"/>
    <mergeCell ref="C6253:F6253"/>
    <mergeCell ref="C6242:F6242"/>
    <mergeCell ref="C6243:F6243"/>
    <mergeCell ref="C6244:F6244"/>
    <mergeCell ref="C6245:F6245"/>
    <mergeCell ref="C6246:F6246"/>
    <mergeCell ref="C6247:F6247"/>
    <mergeCell ref="C6236:F6236"/>
    <mergeCell ref="C6237:F6237"/>
    <mergeCell ref="C6238:F6238"/>
    <mergeCell ref="C6239:F6239"/>
    <mergeCell ref="C6240:F6240"/>
    <mergeCell ref="C6241:F6241"/>
    <mergeCell ref="C6230:F6230"/>
    <mergeCell ref="C6231:F6231"/>
    <mergeCell ref="C6232:F6232"/>
    <mergeCell ref="C6233:F6233"/>
    <mergeCell ref="C6234:F6234"/>
    <mergeCell ref="C6235:F6235"/>
    <mergeCell ref="C6224:F6224"/>
    <mergeCell ref="C6225:F6225"/>
    <mergeCell ref="C6226:F6226"/>
    <mergeCell ref="C6227:F6227"/>
    <mergeCell ref="C6228:F6228"/>
    <mergeCell ref="C6229:F6229"/>
    <mergeCell ref="C6218:F6218"/>
    <mergeCell ref="C6219:F6219"/>
    <mergeCell ref="C6220:F6220"/>
    <mergeCell ref="C6221:F6221"/>
    <mergeCell ref="C6222:F6222"/>
    <mergeCell ref="C6223:F6223"/>
    <mergeCell ref="C6212:F6212"/>
    <mergeCell ref="C6213:F6213"/>
    <mergeCell ref="C6214:F6214"/>
    <mergeCell ref="C6215:F6215"/>
    <mergeCell ref="C6216:F6216"/>
    <mergeCell ref="C6217:F6217"/>
    <mergeCell ref="C6206:F6206"/>
    <mergeCell ref="C6207:F6207"/>
    <mergeCell ref="C6208:F6208"/>
    <mergeCell ref="C6209:F6209"/>
    <mergeCell ref="C6210:F6210"/>
    <mergeCell ref="C6211:F6211"/>
    <mergeCell ref="C6200:F6200"/>
    <mergeCell ref="C6201:F6201"/>
    <mergeCell ref="C6202:F6202"/>
    <mergeCell ref="C6203:F6203"/>
    <mergeCell ref="C6204:F6204"/>
    <mergeCell ref="C6205:F6205"/>
    <mergeCell ref="C6194:F6194"/>
    <mergeCell ref="C6195:F6195"/>
    <mergeCell ref="C6196:F6196"/>
    <mergeCell ref="C6197:F6197"/>
    <mergeCell ref="C6198:F6198"/>
    <mergeCell ref="C6199:F6199"/>
    <mergeCell ref="C6188:F6188"/>
    <mergeCell ref="C6189:F6189"/>
    <mergeCell ref="C6190:F6190"/>
    <mergeCell ref="C6191:F6191"/>
    <mergeCell ref="C6192:F6192"/>
    <mergeCell ref="C6193:F6193"/>
    <mergeCell ref="C6182:F6182"/>
    <mergeCell ref="C6183:F6183"/>
    <mergeCell ref="C6184:F6184"/>
    <mergeCell ref="C6185:F6185"/>
    <mergeCell ref="C6186:F6186"/>
    <mergeCell ref="C6187:F6187"/>
    <mergeCell ref="C6176:F6176"/>
    <mergeCell ref="C6177:F6177"/>
    <mergeCell ref="C6178:F6178"/>
    <mergeCell ref="C6179:F6179"/>
    <mergeCell ref="C6180:F6180"/>
    <mergeCell ref="C6181:F6181"/>
    <mergeCell ref="C6170:F6170"/>
    <mergeCell ref="C6171:F6171"/>
    <mergeCell ref="C6172:F6172"/>
    <mergeCell ref="C6173:F6173"/>
    <mergeCell ref="C6174:F6174"/>
    <mergeCell ref="C6175:F6175"/>
    <mergeCell ref="C6164:F6164"/>
    <mergeCell ref="C6165:F6165"/>
    <mergeCell ref="C6166:F6166"/>
    <mergeCell ref="C6167:F6167"/>
    <mergeCell ref="C6168:F6168"/>
    <mergeCell ref="C6169:F6169"/>
    <mergeCell ref="C6158:F6158"/>
    <mergeCell ref="C6159:F6159"/>
    <mergeCell ref="C6160:F6160"/>
    <mergeCell ref="C6161:F6161"/>
    <mergeCell ref="C6162:F6162"/>
    <mergeCell ref="C6163:F6163"/>
    <mergeCell ref="C6152:F6152"/>
    <mergeCell ref="C6153:F6153"/>
    <mergeCell ref="C6154:F6154"/>
    <mergeCell ref="C6155:F6155"/>
    <mergeCell ref="C6156:F6156"/>
    <mergeCell ref="C6157:F6157"/>
    <mergeCell ref="C6146:F6146"/>
    <mergeCell ref="C6147:F6147"/>
    <mergeCell ref="C6148:F6148"/>
    <mergeCell ref="C6149:F6149"/>
    <mergeCell ref="C6150:F6150"/>
    <mergeCell ref="C6151:F6151"/>
    <mergeCell ref="C6140:F6140"/>
    <mergeCell ref="C6141:F6141"/>
    <mergeCell ref="C6142:F6142"/>
    <mergeCell ref="C6143:F6143"/>
    <mergeCell ref="C6144:F6144"/>
    <mergeCell ref="C6145:F6145"/>
    <mergeCell ref="C6134:F6134"/>
    <mergeCell ref="C6135:F6135"/>
    <mergeCell ref="C6136:F6136"/>
    <mergeCell ref="C6137:F6137"/>
    <mergeCell ref="C6138:F6138"/>
    <mergeCell ref="C6139:F6139"/>
    <mergeCell ref="C6128:F6128"/>
    <mergeCell ref="C6129:F6129"/>
    <mergeCell ref="C6130:F6130"/>
    <mergeCell ref="C6131:F6131"/>
    <mergeCell ref="C6132:F6132"/>
    <mergeCell ref="C6133:F6133"/>
    <mergeCell ref="C6122:F6122"/>
    <mergeCell ref="C6123:F6123"/>
    <mergeCell ref="C6124:F6124"/>
    <mergeCell ref="C6125:F6125"/>
    <mergeCell ref="C6126:F6126"/>
    <mergeCell ref="C6127:F6127"/>
    <mergeCell ref="C6116:F6116"/>
    <mergeCell ref="C6117:F6117"/>
    <mergeCell ref="C6118:F6118"/>
    <mergeCell ref="C6119:F6119"/>
    <mergeCell ref="C6120:F6120"/>
    <mergeCell ref="C6121:F6121"/>
    <mergeCell ref="C6110:F6110"/>
    <mergeCell ref="C6111:F6111"/>
    <mergeCell ref="C6112:F6112"/>
    <mergeCell ref="C6113:F6113"/>
    <mergeCell ref="C6114:F6114"/>
    <mergeCell ref="C6115:F6115"/>
    <mergeCell ref="C6104:F6104"/>
    <mergeCell ref="C6105:F6105"/>
    <mergeCell ref="C6106:F6106"/>
    <mergeCell ref="C6107:F6107"/>
    <mergeCell ref="C6108:F6108"/>
    <mergeCell ref="C6109:F6109"/>
    <mergeCell ref="C6098:F6098"/>
    <mergeCell ref="C6099:F6099"/>
    <mergeCell ref="C6100:F6100"/>
    <mergeCell ref="C6101:F6101"/>
    <mergeCell ref="C6102:F6102"/>
    <mergeCell ref="C6103:F6103"/>
    <mergeCell ref="C6092:F6092"/>
    <mergeCell ref="C6093:F6093"/>
    <mergeCell ref="C6094:F6094"/>
    <mergeCell ref="C6095:F6095"/>
    <mergeCell ref="C6096:F6096"/>
    <mergeCell ref="C6097:F6097"/>
    <mergeCell ref="C6086:F6086"/>
    <mergeCell ref="C6087:F6087"/>
    <mergeCell ref="C6088:F6088"/>
    <mergeCell ref="C6089:F6089"/>
    <mergeCell ref="C6090:F6090"/>
    <mergeCell ref="C6091:F6091"/>
    <mergeCell ref="C6080:F6080"/>
    <mergeCell ref="C6081:F6081"/>
    <mergeCell ref="C6082:F6082"/>
    <mergeCell ref="C6083:F6083"/>
    <mergeCell ref="C6084:F6084"/>
    <mergeCell ref="C6085:F6085"/>
    <mergeCell ref="C6074:F6074"/>
    <mergeCell ref="C6075:F6075"/>
    <mergeCell ref="C6076:F6076"/>
    <mergeCell ref="C6077:F6077"/>
    <mergeCell ref="C6078:F6078"/>
    <mergeCell ref="C6079:F6079"/>
    <mergeCell ref="C6068:F6068"/>
    <mergeCell ref="C6069:F6069"/>
    <mergeCell ref="C6070:F6070"/>
    <mergeCell ref="C6071:F6071"/>
    <mergeCell ref="C6072:F6072"/>
    <mergeCell ref="C6073:F6073"/>
    <mergeCell ref="C6062:F6062"/>
    <mergeCell ref="C6063:F6063"/>
    <mergeCell ref="C6064:F6064"/>
    <mergeCell ref="C6065:F6065"/>
    <mergeCell ref="C6066:F6066"/>
    <mergeCell ref="C6067:F6067"/>
    <mergeCell ref="C6056:F6056"/>
    <mergeCell ref="C6057:F6057"/>
    <mergeCell ref="C6058:F6058"/>
    <mergeCell ref="C6059:F6059"/>
    <mergeCell ref="C6060:F6060"/>
    <mergeCell ref="C6061:F6061"/>
    <mergeCell ref="C6050:F6050"/>
    <mergeCell ref="C6051:F6051"/>
    <mergeCell ref="C6052:F6052"/>
    <mergeCell ref="C6053:F6053"/>
    <mergeCell ref="C6054:F6054"/>
    <mergeCell ref="C6055:F6055"/>
    <mergeCell ref="C6044:F6044"/>
    <mergeCell ref="C6045:F6045"/>
    <mergeCell ref="C6046:F6046"/>
    <mergeCell ref="C6047:F6047"/>
    <mergeCell ref="C6048:F6048"/>
    <mergeCell ref="C6049:F6049"/>
    <mergeCell ref="C6038:F6038"/>
    <mergeCell ref="C6039:F6039"/>
    <mergeCell ref="C6040:F6040"/>
    <mergeCell ref="C6041:F6041"/>
    <mergeCell ref="C6042:F6042"/>
    <mergeCell ref="C6043:F6043"/>
    <mergeCell ref="C6032:F6032"/>
    <mergeCell ref="C6033:F6033"/>
    <mergeCell ref="C6034:F6034"/>
    <mergeCell ref="C6035:F6035"/>
    <mergeCell ref="C6036:F6036"/>
    <mergeCell ref="C6037:F6037"/>
    <mergeCell ref="C6026:F6026"/>
    <mergeCell ref="C6027:F6027"/>
    <mergeCell ref="C6028:F6028"/>
    <mergeCell ref="C6029:F6029"/>
    <mergeCell ref="C6030:F6030"/>
    <mergeCell ref="C6031:F6031"/>
    <mergeCell ref="C6020:F6020"/>
    <mergeCell ref="C6021:F6021"/>
    <mergeCell ref="C6022:F6022"/>
    <mergeCell ref="C6023:F6023"/>
    <mergeCell ref="C6024:F6024"/>
    <mergeCell ref="C6025:F6025"/>
    <mergeCell ref="C6014:F6014"/>
    <mergeCell ref="C6015:F6015"/>
    <mergeCell ref="C6016:F6016"/>
    <mergeCell ref="C6017:F6017"/>
    <mergeCell ref="C6018:F6018"/>
    <mergeCell ref="C6019:F6019"/>
    <mergeCell ref="C6008:F6008"/>
    <mergeCell ref="C6009:F6009"/>
    <mergeCell ref="C6010:F6010"/>
    <mergeCell ref="C6011:F6011"/>
    <mergeCell ref="C6012:F6012"/>
    <mergeCell ref="C6013:F6013"/>
    <mergeCell ref="C6002:F6002"/>
    <mergeCell ref="C6003:F6003"/>
    <mergeCell ref="C6004:F6004"/>
    <mergeCell ref="C6005:F6005"/>
    <mergeCell ref="C6006:F6006"/>
    <mergeCell ref="C6007:F6007"/>
    <mergeCell ref="C5996:F5996"/>
    <mergeCell ref="C5997:F5997"/>
    <mergeCell ref="C5998:F5998"/>
    <mergeCell ref="C5999:F5999"/>
    <mergeCell ref="C6000:F6000"/>
    <mergeCell ref="C6001:F6001"/>
    <mergeCell ref="C5990:F5990"/>
    <mergeCell ref="C5991:F5991"/>
    <mergeCell ref="C5992:F5992"/>
    <mergeCell ref="C5993:F5993"/>
    <mergeCell ref="C5994:F5994"/>
    <mergeCell ref="C5995:F5995"/>
    <mergeCell ref="C5984:F5984"/>
    <mergeCell ref="C5985:F5985"/>
    <mergeCell ref="C5986:F5986"/>
    <mergeCell ref="C5987:F5987"/>
    <mergeCell ref="C5988:F5988"/>
    <mergeCell ref="C5989:F5989"/>
    <mergeCell ref="C5978:F5978"/>
    <mergeCell ref="C5979:F5979"/>
    <mergeCell ref="C5980:F5980"/>
    <mergeCell ref="C5981:F5981"/>
    <mergeCell ref="C5982:F5982"/>
    <mergeCell ref="C5983:F5983"/>
    <mergeCell ref="C5972:F5972"/>
    <mergeCell ref="C5973:F5973"/>
    <mergeCell ref="C5974:F5974"/>
    <mergeCell ref="C5975:F5975"/>
    <mergeCell ref="C5976:F5976"/>
    <mergeCell ref="C5977:F5977"/>
    <mergeCell ref="C5966:F5966"/>
    <mergeCell ref="C5967:F5967"/>
    <mergeCell ref="C5968:F5968"/>
    <mergeCell ref="C5969:F5969"/>
    <mergeCell ref="C5970:F5970"/>
    <mergeCell ref="C5971:F5971"/>
    <mergeCell ref="C5960:F5960"/>
    <mergeCell ref="C5961:F5961"/>
    <mergeCell ref="C5962:F5962"/>
    <mergeCell ref="C5963:F5963"/>
    <mergeCell ref="C5964:F5964"/>
    <mergeCell ref="C5965:F5965"/>
    <mergeCell ref="C5954:F5954"/>
    <mergeCell ref="C5955:F5955"/>
    <mergeCell ref="C5956:F5956"/>
    <mergeCell ref="C5957:F5957"/>
    <mergeCell ref="C5958:F5958"/>
    <mergeCell ref="C5959:F5959"/>
    <mergeCell ref="C5948:F5948"/>
    <mergeCell ref="C5949:F5949"/>
    <mergeCell ref="C5950:F5950"/>
    <mergeCell ref="C5951:F5951"/>
    <mergeCell ref="C5952:F5952"/>
    <mergeCell ref="C5953:F5953"/>
    <mergeCell ref="C5942:F5942"/>
    <mergeCell ref="C5943:F5943"/>
    <mergeCell ref="C5944:F5944"/>
    <mergeCell ref="C5945:F5945"/>
    <mergeCell ref="C5946:F5946"/>
    <mergeCell ref="C5947:F5947"/>
    <mergeCell ref="C5936:F5936"/>
    <mergeCell ref="C5937:F5937"/>
    <mergeCell ref="C5938:F5938"/>
    <mergeCell ref="C5939:F5939"/>
    <mergeCell ref="C5940:F5940"/>
    <mergeCell ref="C5941:F5941"/>
    <mergeCell ref="C5930:F5930"/>
    <mergeCell ref="C5931:F5931"/>
    <mergeCell ref="C5932:F5932"/>
    <mergeCell ref="C5933:F5933"/>
    <mergeCell ref="C5934:F5934"/>
    <mergeCell ref="C5935:F5935"/>
    <mergeCell ref="C5924:F5924"/>
    <mergeCell ref="C5925:F5925"/>
    <mergeCell ref="C5926:F5926"/>
    <mergeCell ref="C5927:F5927"/>
    <mergeCell ref="C5928:F5928"/>
    <mergeCell ref="C5929:F5929"/>
    <mergeCell ref="C5918:F5918"/>
    <mergeCell ref="C5919:F5919"/>
    <mergeCell ref="C5920:F5920"/>
    <mergeCell ref="C5921:F5921"/>
    <mergeCell ref="C5922:F5922"/>
    <mergeCell ref="C5923:F5923"/>
    <mergeCell ref="C5912:F5912"/>
    <mergeCell ref="C5913:F5913"/>
    <mergeCell ref="C5914:F5914"/>
    <mergeCell ref="C5915:F5915"/>
    <mergeCell ref="C5916:F5916"/>
    <mergeCell ref="C5917:F5917"/>
    <mergeCell ref="C5906:F5906"/>
    <mergeCell ref="C5907:F5907"/>
    <mergeCell ref="C5908:F5908"/>
    <mergeCell ref="C5909:F5909"/>
    <mergeCell ref="C5910:F5910"/>
    <mergeCell ref="C5911:F5911"/>
    <mergeCell ref="C5900:F5900"/>
    <mergeCell ref="C5901:F5901"/>
    <mergeCell ref="C5902:F5902"/>
    <mergeCell ref="C5903:F5903"/>
    <mergeCell ref="C5904:F5904"/>
    <mergeCell ref="C5905:F5905"/>
    <mergeCell ref="C5894:F5894"/>
    <mergeCell ref="C5895:F5895"/>
    <mergeCell ref="C5896:F5896"/>
    <mergeCell ref="C5897:F5897"/>
    <mergeCell ref="C5898:F5898"/>
    <mergeCell ref="C5899:F5899"/>
    <mergeCell ref="C5888:F5888"/>
    <mergeCell ref="C5889:F5889"/>
    <mergeCell ref="C5890:F5890"/>
    <mergeCell ref="C5891:F5891"/>
    <mergeCell ref="C5892:F5892"/>
    <mergeCell ref="C5893:F5893"/>
    <mergeCell ref="C5882:F5882"/>
    <mergeCell ref="C5883:F5883"/>
    <mergeCell ref="C5884:F5884"/>
    <mergeCell ref="C5885:F5885"/>
    <mergeCell ref="C5886:F5886"/>
    <mergeCell ref="C5887:F5887"/>
    <mergeCell ref="C5876:F5876"/>
    <mergeCell ref="C5877:F5877"/>
    <mergeCell ref="C5878:F5878"/>
    <mergeCell ref="C5879:F5879"/>
    <mergeCell ref="C5880:F5880"/>
    <mergeCell ref="C5881:F5881"/>
    <mergeCell ref="C5870:F5870"/>
    <mergeCell ref="C5871:F5871"/>
    <mergeCell ref="C5872:F5872"/>
    <mergeCell ref="C5873:F5873"/>
    <mergeCell ref="C5874:F5874"/>
    <mergeCell ref="C5875:F5875"/>
    <mergeCell ref="C5864:F5864"/>
    <mergeCell ref="C5865:F5865"/>
    <mergeCell ref="C5866:F5866"/>
    <mergeCell ref="C5867:F5867"/>
    <mergeCell ref="C5868:F5868"/>
    <mergeCell ref="C5869:F5869"/>
    <mergeCell ref="C5858:F5858"/>
    <mergeCell ref="C5859:F5859"/>
    <mergeCell ref="C5860:F5860"/>
    <mergeCell ref="C5861:F5861"/>
    <mergeCell ref="C5862:F5862"/>
    <mergeCell ref="C5863:F5863"/>
    <mergeCell ref="C5852:F5852"/>
    <mergeCell ref="C5853:F5853"/>
    <mergeCell ref="C5854:F5854"/>
    <mergeCell ref="C5855:F5855"/>
    <mergeCell ref="C5856:F5856"/>
    <mergeCell ref="C5857:F5857"/>
    <mergeCell ref="C5846:F5846"/>
    <mergeCell ref="C5847:F5847"/>
    <mergeCell ref="C5848:F5848"/>
    <mergeCell ref="C5849:F5849"/>
    <mergeCell ref="C5850:F5850"/>
    <mergeCell ref="C5851:F5851"/>
    <mergeCell ref="C5840:F5840"/>
    <mergeCell ref="C5841:F5841"/>
    <mergeCell ref="C5842:F5842"/>
    <mergeCell ref="C5843:F5843"/>
    <mergeCell ref="C5844:F5844"/>
    <mergeCell ref="C5845:F5845"/>
    <mergeCell ref="C5834:F5834"/>
    <mergeCell ref="C5835:F5835"/>
    <mergeCell ref="C5836:F5836"/>
    <mergeCell ref="C5837:F5837"/>
    <mergeCell ref="C5838:F5838"/>
    <mergeCell ref="C5839:F5839"/>
    <mergeCell ref="C5828:F5828"/>
    <mergeCell ref="C5829:F5829"/>
    <mergeCell ref="C5830:F5830"/>
    <mergeCell ref="C5831:F5831"/>
    <mergeCell ref="C5832:F5832"/>
    <mergeCell ref="C5833:F5833"/>
    <mergeCell ref="C5822:F5822"/>
    <mergeCell ref="C5823:F5823"/>
    <mergeCell ref="C5824:F5824"/>
    <mergeCell ref="C5825:F5825"/>
    <mergeCell ref="C5826:F5826"/>
    <mergeCell ref="C5827:F5827"/>
    <mergeCell ref="C5816:F5816"/>
    <mergeCell ref="C5817:F5817"/>
    <mergeCell ref="C5818:F5818"/>
    <mergeCell ref="C5819:F5819"/>
    <mergeCell ref="C5820:F5820"/>
    <mergeCell ref="C5821:F5821"/>
    <mergeCell ref="C5810:F5810"/>
    <mergeCell ref="C5811:F5811"/>
    <mergeCell ref="C5812:F5812"/>
    <mergeCell ref="C5813:F5813"/>
    <mergeCell ref="C5814:F5814"/>
    <mergeCell ref="C5815:F5815"/>
    <mergeCell ref="C5804:F5804"/>
    <mergeCell ref="C5805:F5805"/>
    <mergeCell ref="C5806:F5806"/>
    <mergeCell ref="C5807:F5807"/>
    <mergeCell ref="C5808:F5808"/>
    <mergeCell ref="C5809:F5809"/>
    <mergeCell ref="C5798:F5798"/>
    <mergeCell ref="C5799:F5799"/>
    <mergeCell ref="C5800:F5800"/>
    <mergeCell ref="C5801:F5801"/>
    <mergeCell ref="C5802:F5802"/>
    <mergeCell ref="C5803:F5803"/>
    <mergeCell ref="C5792:F5792"/>
    <mergeCell ref="C5793:F5793"/>
    <mergeCell ref="C5794:F5794"/>
    <mergeCell ref="C5795:F5795"/>
    <mergeCell ref="C5796:F5796"/>
    <mergeCell ref="C5797:F5797"/>
    <mergeCell ref="C5786:F5786"/>
    <mergeCell ref="C5787:F5787"/>
    <mergeCell ref="C5788:F5788"/>
    <mergeCell ref="C5789:F5789"/>
    <mergeCell ref="C5790:F5790"/>
    <mergeCell ref="C5791:F5791"/>
    <mergeCell ref="C5780:F5780"/>
    <mergeCell ref="C5781:F5781"/>
    <mergeCell ref="C5782:F5782"/>
    <mergeCell ref="C5783:F5783"/>
    <mergeCell ref="C5784:F5784"/>
    <mergeCell ref="C5785:F5785"/>
    <mergeCell ref="C5774:F5774"/>
    <mergeCell ref="C5775:F5775"/>
    <mergeCell ref="C5776:F5776"/>
    <mergeCell ref="C5777:F5777"/>
    <mergeCell ref="C5778:F5778"/>
    <mergeCell ref="C5779:F5779"/>
    <mergeCell ref="C5768:F5768"/>
    <mergeCell ref="C5769:F5769"/>
    <mergeCell ref="C5770:F5770"/>
    <mergeCell ref="C5771:F5771"/>
    <mergeCell ref="C5772:F5772"/>
    <mergeCell ref="C5773:F5773"/>
    <mergeCell ref="C5762:F5762"/>
    <mergeCell ref="C5763:F5763"/>
    <mergeCell ref="C5764:F5764"/>
    <mergeCell ref="C5765:F5765"/>
    <mergeCell ref="C5766:F5766"/>
    <mergeCell ref="C5767:F5767"/>
    <mergeCell ref="C5756:F5756"/>
    <mergeCell ref="C5757:F5757"/>
    <mergeCell ref="C5758:F5758"/>
    <mergeCell ref="C5759:F5759"/>
    <mergeCell ref="C5760:F5760"/>
    <mergeCell ref="C5761:F5761"/>
    <mergeCell ref="C5750:F5750"/>
    <mergeCell ref="C5751:F5751"/>
    <mergeCell ref="C5752:F5752"/>
    <mergeCell ref="C5753:F5753"/>
    <mergeCell ref="C5754:F5754"/>
    <mergeCell ref="C5755:F5755"/>
    <mergeCell ref="C5744:F5744"/>
    <mergeCell ref="C5745:F5745"/>
    <mergeCell ref="C5746:F5746"/>
    <mergeCell ref="C5747:F5747"/>
    <mergeCell ref="C5748:F5748"/>
    <mergeCell ref="C5749:F5749"/>
    <mergeCell ref="C5738:F5738"/>
    <mergeCell ref="C5739:F5739"/>
    <mergeCell ref="C5740:F5740"/>
    <mergeCell ref="C5741:F5741"/>
    <mergeCell ref="C5742:F5742"/>
    <mergeCell ref="C5743:F5743"/>
    <mergeCell ref="C5732:F5732"/>
    <mergeCell ref="C5733:F5733"/>
    <mergeCell ref="C5734:F5734"/>
    <mergeCell ref="C5735:F5735"/>
    <mergeCell ref="C5736:F5736"/>
    <mergeCell ref="C5737:F5737"/>
    <mergeCell ref="C5726:F5726"/>
    <mergeCell ref="C5727:F5727"/>
    <mergeCell ref="C5728:F5728"/>
    <mergeCell ref="C5729:F5729"/>
    <mergeCell ref="C5730:F5730"/>
    <mergeCell ref="C5731:F5731"/>
    <mergeCell ref="C5720:F5720"/>
    <mergeCell ref="C5721:F5721"/>
    <mergeCell ref="C5722:F5722"/>
    <mergeCell ref="C5723:F5723"/>
    <mergeCell ref="C5724:F5724"/>
    <mergeCell ref="C5725:F5725"/>
    <mergeCell ref="C5714:F5714"/>
    <mergeCell ref="C5715:F5715"/>
    <mergeCell ref="C5716:F5716"/>
    <mergeCell ref="C5717:F5717"/>
    <mergeCell ref="C5718:F5718"/>
    <mergeCell ref="C5719:F5719"/>
    <mergeCell ref="C5708:F5708"/>
    <mergeCell ref="C5709:F5709"/>
    <mergeCell ref="C5710:F5710"/>
    <mergeCell ref="C5711:F5711"/>
    <mergeCell ref="C5712:F5712"/>
    <mergeCell ref="C5713:F5713"/>
    <mergeCell ref="C5702:F5702"/>
    <mergeCell ref="C5703:F5703"/>
    <mergeCell ref="C5704:F5704"/>
    <mergeCell ref="C5705:F5705"/>
    <mergeCell ref="C5706:F5706"/>
    <mergeCell ref="C5707:F5707"/>
    <mergeCell ref="C5696:F5696"/>
    <mergeCell ref="C5697:F5697"/>
    <mergeCell ref="C5698:F5698"/>
    <mergeCell ref="C5699:F5699"/>
    <mergeCell ref="C5700:F5700"/>
    <mergeCell ref="C5701:F5701"/>
    <mergeCell ref="C5690:F5690"/>
    <mergeCell ref="C5691:F5691"/>
    <mergeCell ref="C5692:F5692"/>
    <mergeCell ref="C5693:F5693"/>
    <mergeCell ref="C5694:F5694"/>
    <mergeCell ref="C5695:F5695"/>
    <mergeCell ref="C5684:F5684"/>
    <mergeCell ref="C5685:F5685"/>
    <mergeCell ref="C5686:F5686"/>
    <mergeCell ref="C5687:F5687"/>
    <mergeCell ref="C5688:F5688"/>
    <mergeCell ref="C5689:F5689"/>
    <mergeCell ref="C5678:F5678"/>
    <mergeCell ref="C5679:F5679"/>
    <mergeCell ref="C5680:F5680"/>
    <mergeCell ref="C5681:F5681"/>
    <mergeCell ref="C5682:F5682"/>
    <mergeCell ref="C5683:F5683"/>
    <mergeCell ref="C5672:F5672"/>
    <mergeCell ref="C5673:F5673"/>
    <mergeCell ref="C5674:F5674"/>
    <mergeCell ref="C5675:F5675"/>
    <mergeCell ref="C5676:F5676"/>
    <mergeCell ref="C5677:F5677"/>
    <mergeCell ref="C5666:F5666"/>
    <mergeCell ref="C5667:F5667"/>
    <mergeCell ref="C5668:F5668"/>
    <mergeCell ref="C5669:F5669"/>
    <mergeCell ref="C5670:F5670"/>
    <mergeCell ref="C5671:F5671"/>
    <mergeCell ref="C5660:F5660"/>
    <mergeCell ref="C5661:F5661"/>
    <mergeCell ref="C5662:F5662"/>
    <mergeCell ref="C5663:F5663"/>
    <mergeCell ref="C5664:F5664"/>
    <mergeCell ref="C5665:F5665"/>
    <mergeCell ref="C5654:F5654"/>
    <mergeCell ref="C5655:F5655"/>
    <mergeCell ref="C5656:F5656"/>
    <mergeCell ref="C5657:F5657"/>
    <mergeCell ref="C5658:F5658"/>
    <mergeCell ref="C5659:F5659"/>
    <mergeCell ref="C5648:F5648"/>
    <mergeCell ref="C5649:F5649"/>
    <mergeCell ref="C5650:F5650"/>
    <mergeCell ref="C5651:F5651"/>
    <mergeCell ref="C5652:F5652"/>
    <mergeCell ref="C5653:F5653"/>
    <mergeCell ref="C5642:F5642"/>
    <mergeCell ref="C5643:F5643"/>
    <mergeCell ref="C5644:F5644"/>
    <mergeCell ref="C5645:F5645"/>
    <mergeCell ref="C5646:F5646"/>
    <mergeCell ref="C5647:F5647"/>
    <mergeCell ref="C5636:F5636"/>
    <mergeCell ref="C5637:F5637"/>
    <mergeCell ref="C5638:F5638"/>
    <mergeCell ref="C5639:F5639"/>
    <mergeCell ref="C5640:F5640"/>
    <mergeCell ref="C5641:F5641"/>
    <mergeCell ref="C5630:F5630"/>
    <mergeCell ref="C5631:F5631"/>
    <mergeCell ref="C5632:F5632"/>
    <mergeCell ref="C5633:F5633"/>
    <mergeCell ref="C5634:F5634"/>
    <mergeCell ref="C5635:F5635"/>
    <mergeCell ref="C5624:F5624"/>
    <mergeCell ref="C5625:F5625"/>
    <mergeCell ref="C5626:F5626"/>
    <mergeCell ref="C5627:F5627"/>
    <mergeCell ref="C5628:F5628"/>
    <mergeCell ref="C5629:F5629"/>
    <mergeCell ref="C5618:F5618"/>
    <mergeCell ref="C5619:F5619"/>
    <mergeCell ref="C5620:F5620"/>
    <mergeCell ref="C5621:F5621"/>
    <mergeCell ref="C5622:F5622"/>
    <mergeCell ref="C5623:F5623"/>
    <mergeCell ref="C5612:F5612"/>
    <mergeCell ref="C5613:F5613"/>
    <mergeCell ref="C5614:F5614"/>
    <mergeCell ref="C5615:F5615"/>
    <mergeCell ref="C5616:F5616"/>
    <mergeCell ref="C5617:F5617"/>
    <mergeCell ref="C5606:F5606"/>
    <mergeCell ref="C5607:F5607"/>
    <mergeCell ref="C5608:F5608"/>
    <mergeCell ref="C5609:F5609"/>
    <mergeCell ref="C5610:F5610"/>
    <mergeCell ref="C5611:F5611"/>
    <mergeCell ref="C5600:F5600"/>
    <mergeCell ref="C5601:F5601"/>
    <mergeCell ref="C5602:F5602"/>
    <mergeCell ref="C5603:F5603"/>
    <mergeCell ref="C5604:F5604"/>
    <mergeCell ref="C5605:F5605"/>
    <mergeCell ref="C5594:F5594"/>
    <mergeCell ref="C5595:F5595"/>
    <mergeCell ref="C5596:F5596"/>
    <mergeCell ref="C5597:F5597"/>
    <mergeCell ref="C5598:F5598"/>
    <mergeCell ref="C5599:F5599"/>
    <mergeCell ref="C5588:F5588"/>
    <mergeCell ref="C5589:F5589"/>
    <mergeCell ref="C5590:F5590"/>
    <mergeCell ref="C5591:F5591"/>
    <mergeCell ref="C5592:F5592"/>
    <mergeCell ref="C5593:F5593"/>
    <mergeCell ref="C5582:F5582"/>
    <mergeCell ref="C5583:F5583"/>
    <mergeCell ref="C5584:F5584"/>
    <mergeCell ref="C5585:F5585"/>
    <mergeCell ref="C5586:F5586"/>
    <mergeCell ref="C5587:F5587"/>
    <mergeCell ref="C5576:F5576"/>
    <mergeCell ref="C5577:F5577"/>
    <mergeCell ref="C5578:F5578"/>
    <mergeCell ref="C5579:F5579"/>
    <mergeCell ref="C5580:F5580"/>
    <mergeCell ref="C5581:F5581"/>
    <mergeCell ref="C5570:F5570"/>
    <mergeCell ref="C5571:F5571"/>
    <mergeCell ref="C5572:F5572"/>
    <mergeCell ref="C5573:F5573"/>
    <mergeCell ref="C5574:F5574"/>
    <mergeCell ref="C5575:F5575"/>
    <mergeCell ref="C5564:F5564"/>
    <mergeCell ref="C5565:F5565"/>
    <mergeCell ref="C5566:F5566"/>
    <mergeCell ref="C5567:F5567"/>
    <mergeCell ref="C5568:F5568"/>
    <mergeCell ref="C5569:F5569"/>
    <mergeCell ref="C5558:F5558"/>
    <mergeCell ref="C5559:F5559"/>
    <mergeCell ref="C5560:F5560"/>
    <mergeCell ref="C5561:F5561"/>
    <mergeCell ref="C5562:F5562"/>
    <mergeCell ref="C5563:F5563"/>
    <mergeCell ref="C5552:F5552"/>
    <mergeCell ref="C5553:F5553"/>
    <mergeCell ref="C5554:F5554"/>
    <mergeCell ref="C5555:F5555"/>
    <mergeCell ref="C5556:F5556"/>
    <mergeCell ref="C5557:F5557"/>
    <mergeCell ref="C5546:F5546"/>
    <mergeCell ref="C5547:F5547"/>
    <mergeCell ref="C5548:F5548"/>
    <mergeCell ref="C5549:F5549"/>
    <mergeCell ref="C5550:F5550"/>
    <mergeCell ref="C5551:F5551"/>
    <mergeCell ref="C5540:F5540"/>
    <mergeCell ref="C5541:F5541"/>
    <mergeCell ref="C5542:F5542"/>
    <mergeCell ref="C5543:F5543"/>
    <mergeCell ref="C5544:F5544"/>
    <mergeCell ref="C5545:F5545"/>
    <mergeCell ref="C5534:F5534"/>
    <mergeCell ref="C5535:F5535"/>
    <mergeCell ref="C5536:F5536"/>
    <mergeCell ref="C5537:F5537"/>
    <mergeCell ref="C5538:F5538"/>
    <mergeCell ref="C5539:F5539"/>
    <mergeCell ref="C5528:F5528"/>
    <mergeCell ref="C5529:F5529"/>
    <mergeCell ref="C5530:F5530"/>
    <mergeCell ref="C5531:F5531"/>
    <mergeCell ref="C5532:F5532"/>
    <mergeCell ref="C5533:F5533"/>
    <mergeCell ref="C5522:F5522"/>
    <mergeCell ref="C5523:F5523"/>
    <mergeCell ref="C5524:F5524"/>
    <mergeCell ref="C5525:F5525"/>
    <mergeCell ref="C5526:F5526"/>
    <mergeCell ref="C5527:F5527"/>
    <mergeCell ref="C5516:F5516"/>
    <mergeCell ref="C5517:F5517"/>
    <mergeCell ref="C5518:F5518"/>
    <mergeCell ref="C5519:F5519"/>
    <mergeCell ref="C5520:F5520"/>
    <mergeCell ref="C5521:F5521"/>
    <mergeCell ref="C5510:F5510"/>
    <mergeCell ref="C5511:F5511"/>
    <mergeCell ref="C5512:F5512"/>
    <mergeCell ref="C5513:F5513"/>
    <mergeCell ref="C5514:F5514"/>
    <mergeCell ref="C5515:F5515"/>
    <mergeCell ref="C5504:F5504"/>
    <mergeCell ref="C5505:F5505"/>
    <mergeCell ref="C5506:F5506"/>
    <mergeCell ref="C5507:F5507"/>
    <mergeCell ref="C5508:F5508"/>
    <mergeCell ref="C5509:F5509"/>
    <mergeCell ref="C5498:F5498"/>
    <mergeCell ref="C5499:F5499"/>
    <mergeCell ref="C5500:F5500"/>
    <mergeCell ref="C5501:F5501"/>
    <mergeCell ref="C5502:F5502"/>
    <mergeCell ref="C5503:F5503"/>
    <mergeCell ref="C5492:F5492"/>
    <mergeCell ref="C5493:F5493"/>
    <mergeCell ref="C5494:F5494"/>
    <mergeCell ref="C5495:F5495"/>
    <mergeCell ref="C5496:F5496"/>
    <mergeCell ref="C5497:F5497"/>
    <mergeCell ref="C5486:F5486"/>
    <mergeCell ref="C5487:F5487"/>
    <mergeCell ref="C5488:F5488"/>
    <mergeCell ref="C5489:F5489"/>
    <mergeCell ref="C5490:F5490"/>
    <mergeCell ref="C5491:F5491"/>
    <mergeCell ref="C5480:F5480"/>
    <mergeCell ref="C5481:F5481"/>
    <mergeCell ref="C5482:F5482"/>
    <mergeCell ref="C5483:F5483"/>
    <mergeCell ref="C5484:F5484"/>
    <mergeCell ref="C5485:F5485"/>
    <mergeCell ref="C5474:F5474"/>
    <mergeCell ref="C5475:F5475"/>
    <mergeCell ref="C5476:F5476"/>
    <mergeCell ref="C5477:F5477"/>
    <mergeCell ref="C5478:F5478"/>
    <mergeCell ref="C5479:F5479"/>
    <mergeCell ref="C5468:F5468"/>
    <mergeCell ref="C5469:F5469"/>
    <mergeCell ref="C5470:F5470"/>
    <mergeCell ref="C5471:F5471"/>
    <mergeCell ref="C5472:F5472"/>
    <mergeCell ref="C5473:F5473"/>
    <mergeCell ref="C5462:F5462"/>
    <mergeCell ref="C5463:F5463"/>
    <mergeCell ref="C5464:F5464"/>
    <mergeCell ref="C5465:F5465"/>
    <mergeCell ref="C5466:F5466"/>
    <mergeCell ref="C5467:F5467"/>
    <mergeCell ref="C5456:F5456"/>
    <mergeCell ref="C5457:F5457"/>
    <mergeCell ref="C5458:F5458"/>
    <mergeCell ref="C5459:F5459"/>
    <mergeCell ref="C5460:F5460"/>
    <mergeCell ref="C5461:F5461"/>
    <mergeCell ref="C5450:F5450"/>
    <mergeCell ref="C5451:F5451"/>
    <mergeCell ref="C5452:F5452"/>
    <mergeCell ref="C5453:F5453"/>
    <mergeCell ref="C5454:F5454"/>
    <mergeCell ref="C5455:F5455"/>
    <mergeCell ref="C5444:F5444"/>
    <mergeCell ref="C5445:F5445"/>
    <mergeCell ref="C5446:F5446"/>
    <mergeCell ref="C5447:F5447"/>
    <mergeCell ref="C5448:F5448"/>
    <mergeCell ref="C5449:F5449"/>
    <mergeCell ref="C5438:F5438"/>
    <mergeCell ref="C5439:F5439"/>
    <mergeCell ref="C5440:F5440"/>
    <mergeCell ref="C5441:F5441"/>
    <mergeCell ref="C5442:F5442"/>
    <mergeCell ref="C5443:F5443"/>
    <mergeCell ref="C5432:F5432"/>
    <mergeCell ref="C5433:F5433"/>
    <mergeCell ref="C5434:F5434"/>
    <mergeCell ref="C5435:F5435"/>
    <mergeCell ref="C5436:F5436"/>
    <mergeCell ref="C5437:F5437"/>
    <mergeCell ref="C5426:F5426"/>
    <mergeCell ref="C5427:F5427"/>
    <mergeCell ref="C5428:F5428"/>
    <mergeCell ref="C5429:F5429"/>
    <mergeCell ref="C5430:F5430"/>
    <mergeCell ref="C5431:F5431"/>
    <mergeCell ref="C5420:F5420"/>
    <mergeCell ref="C5421:F5421"/>
    <mergeCell ref="C5422:F5422"/>
    <mergeCell ref="C5423:F5423"/>
    <mergeCell ref="C5424:F5424"/>
    <mergeCell ref="C5425:F5425"/>
    <mergeCell ref="C5414:F5414"/>
    <mergeCell ref="C5415:F5415"/>
    <mergeCell ref="C5416:F5416"/>
    <mergeCell ref="C5417:F5417"/>
    <mergeCell ref="C5418:F5418"/>
    <mergeCell ref="C5419:F5419"/>
    <mergeCell ref="C5408:F5408"/>
    <mergeCell ref="C5409:F5409"/>
    <mergeCell ref="C5410:F5410"/>
    <mergeCell ref="C5411:F5411"/>
    <mergeCell ref="C5412:F5412"/>
    <mergeCell ref="C5413:F5413"/>
    <mergeCell ref="C5402:F5402"/>
    <mergeCell ref="C5403:F5403"/>
    <mergeCell ref="C5404:F5404"/>
    <mergeCell ref="C5405:F5405"/>
    <mergeCell ref="C5406:F5406"/>
    <mergeCell ref="C5407:F5407"/>
    <mergeCell ref="C5396:F5396"/>
    <mergeCell ref="C5397:F5397"/>
    <mergeCell ref="C5398:F5398"/>
    <mergeCell ref="C5399:F5399"/>
    <mergeCell ref="C5400:F5400"/>
    <mergeCell ref="C5401:F5401"/>
    <mergeCell ref="C5390:F5390"/>
    <mergeCell ref="C5391:F5391"/>
    <mergeCell ref="C5392:F5392"/>
    <mergeCell ref="C5393:F5393"/>
    <mergeCell ref="C5394:F5394"/>
    <mergeCell ref="C5395:F5395"/>
    <mergeCell ref="C5384:F5384"/>
    <mergeCell ref="C5385:F5385"/>
    <mergeCell ref="C5386:F5386"/>
    <mergeCell ref="C5387:F5387"/>
    <mergeCell ref="C5388:F5388"/>
    <mergeCell ref="C5389:F5389"/>
    <mergeCell ref="C5378:F5378"/>
    <mergeCell ref="C5379:F5379"/>
    <mergeCell ref="C5380:F5380"/>
    <mergeCell ref="C5381:F5381"/>
    <mergeCell ref="C5382:F5382"/>
    <mergeCell ref="C5383:F5383"/>
    <mergeCell ref="C5372:F5372"/>
    <mergeCell ref="C5373:F5373"/>
    <mergeCell ref="C5374:F5374"/>
    <mergeCell ref="C5375:F5375"/>
    <mergeCell ref="C5376:F5376"/>
    <mergeCell ref="C5377:F5377"/>
    <mergeCell ref="C5366:F5366"/>
    <mergeCell ref="C5367:F5367"/>
    <mergeCell ref="C5368:F5368"/>
    <mergeCell ref="C5369:F5369"/>
    <mergeCell ref="C5370:F5370"/>
    <mergeCell ref="C5371:F5371"/>
    <mergeCell ref="C5360:F5360"/>
    <mergeCell ref="C5361:F5361"/>
    <mergeCell ref="C5362:F5362"/>
    <mergeCell ref="C5363:F5363"/>
    <mergeCell ref="C5364:F5364"/>
    <mergeCell ref="C5365:F5365"/>
    <mergeCell ref="C5354:F5354"/>
    <mergeCell ref="C5355:F5355"/>
    <mergeCell ref="C5356:F5356"/>
    <mergeCell ref="C5357:F5357"/>
    <mergeCell ref="C5358:F5358"/>
    <mergeCell ref="C5359:F5359"/>
    <mergeCell ref="C5348:F5348"/>
    <mergeCell ref="C5349:F5349"/>
    <mergeCell ref="C5350:F5350"/>
    <mergeCell ref="C5351:F5351"/>
    <mergeCell ref="C5352:F5352"/>
    <mergeCell ref="C5353:F5353"/>
    <mergeCell ref="C5342:F5342"/>
    <mergeCell ref="C5343:F5343"/>
    <mergeCell ref="C5344:F5344"/>
    <mergeCell ref="C5345:F5345"/>
    <mergeCell ref="C5346:F5346"/>
    <mergeCell ref="C5347:F5347"/>
    <mergeCell ref="C5336:F5336"/>
    <mergeCell ref="C5337:F5337"/>
    <mergeCell ref="C5338:F5338"/>
    <mergeCell ref="C5339:F5339"/>
    <mergeCell ref="C5340:F5340"/>
    <mergeCell ref="C5341:F5341"/>
    <mergeCell ref="C5330:F5330"/>
    <mergeCell ref="C5331:F5331"/>
    <mergeCell ref="C5332:F5332"/>
    <mergeCell ref="C5333:F5333"/>
    <mergeCell ref="C5334:F5334"/>
    <mergeCell ref="C5335:F5335"/>
    <mergeCell ref="C5324:F5324"/>
    <mergeCell ref="C5325:F5325"/>
    <mergeCell ref="C5326:F5326"/>
    <mergeCell ref="C5327:F5327"/>
    <mergeCell ref="C5328:F5328"/>
    <mergeCell ref="C5329:F5329"/>
    <mergeCell ref="C5318:F5318"/>
    <mergeCell ref="C5319:F5319"/>
    <mergeCell ref="C5320:F5320"/>
    <mergeCell ref="C5321:F5321"/>
    <mergeCell ref="C5322:F5322"/>
    <mergeCell ref="C5323:F5323"/>
    <mergeCell ref="C5312:F5312"/>
    <mergeCell ref="C5313:F5313"/>
    <mergeCell ref="C5314:F5314"/>
    <mergeCell ref="C5315:F5315"/>
    <mergeCell ref="C5316:F5316"/>
    <mergeCell ref="C5317:F5317"/>
    <mergeCell ref="C5306:F5306"/>
    <mergeCell ref="C5307:F5307"/>
    <mergeCell ref="C5308:F5308"/>
    <mergeCell ref="C5309:F5309"/>
    <mergeCell ref="C5310:F5310"/>
    <mergeCell ref="C5311:F5311"/>
    <mergeCell ref="C5300:F5300"/>
    <mergeCell ref="C5301:F5301"/>
    <mergeCell ref="C5302:F5302"/>
    <mergeCell ref="C5303:F5303"/>
    <mergeCell ref="C5304:F5304"/>
    <mergeCell ref="C5305:F5305"/>
    <mergeCell ref="C5294:F5294"/>
    <mergeCell ref="C5295:F5295"/>
    <mergeCell ref="C5296:F5296"/>
    <mergeCell ref="C5297:F5297"/>
    <mergeCell ref="C5298:F5298"/>
    <mergeCell ref="C5299:F5299"/>
    <mergeCell ref="C5288:F5288"/>
    <mergeCell ref="C5289:F5289"/>
    <mergeCell ref="C5290:F5290"/>
    <mergeCell ref="C5291:F5291"/>
    <mergeCell ref="C5292:F5292"/>
    <mergeCell ref="C5293:F5293"/>
    <mergeCell ref="C5282:F5282"/>
    <mergeCell ref="C5283:F5283"/>
    <mergeCell ref="C5284:F5284"/>
    <mergeCell ref="C5285:F5285"/>
    <mergeCell ref="C5286:F5286"/>
    <mergeCell ref="C5287:F5287"/>
    <mergeCell ref="C5276:F5276"/>
    <mergeCell ref="C5277:F5277"/>
    <mergeCell ref="C5278:F5278"/>
    <mergeCell ref="C5279:F5279"/>
    <mergeCell ref="C5280:F5280"/>
    <mergeCell ref="C5281:F5281"/>
    <mergeCell ref="C5270:F5270"/>
    <mergeCell ref="C5271:F5271"/>
    <mergeCell ref="C5272:F5272"/>
    <mergeCell ref="C5273:F5273"/>
    <mergeCell ref="C5274:F5274"/>
    <mergeCell ref="C5275:F5275"/>
    <mergeCell ref="C5264:F5264"/>
    <mergeCell ref="C5265:F5265"/>
    <mergeCell ref="C5266:F5266"/>
    <mergeCell ref="C5267:F5267"/>
    <mergeCell ref="C5268:F5268"/>
    <mergeCell ref="C5269:F5269"/>
    <mergeCell ref="C5258:F5258"/>
    <mergeCell ref="C5259:F5259"/>
    <mergeCell ref="C5260:F5260"/>
    <mergeCell ref="C5261:F5261"/>
    <mergeCell ref="C5262:F5262"/>
    <mergeCell ref="C5263:F5263"/>
    <mergeCell ref="C5252:F5252"/>
    <mergeCell ref="C5253:F5253"/>
    <mergeCell ref="C5254:F5254"/>
    <mergeCell ref="C5255:F5255"/>
    <mergeCell ref="C5256:F5256"/>
    <mergeCell ref="C5257:F5257"/>
    <mergeCell ref="C5246:F5246"/>
    <mergeCell ref="C5247:F5247"/>
    <mergeCell ref="C5248:F5248"/>
    <mergeCell ref="C5249:F5249"/>
    <mergeCell ref="C5250:F5250"/>
    <mergeCell ref="C5251:F5251"/>
    <mergeCell ref="C5240:F5240"/>
    <mergeCell ref="C5241:F5241"/>
    <mergeCell ref="C5242:F5242"/>
    <mergeCell ref="C5243:F5243"/>
    <mergeCell ref="C5244:F5244"/>
    <mergeCell ref="C5245:F5245"/>
    <mergeCell ref="C5234:F5234"/>
    <mergeCell ref="C5235:F5235"/>
    <mergeCell ref="C5236:F5236"/>
    <mergeCell ref="C5237:F5237"/>
    <mergeCell ref="C5238:F5238"/>
    <mergeCell ref="C5239:F5239"/>
    <mergeCell ref="C5228:F5228"/>
    <mergeCell ref="C5229:F5229"/>
    <mergeCell ref="C5230:F5230"/>
    <mergeCell ref="C5231:F5231"/>
    <mergeCell ref="C5232:F5232"/>
    <mergeCell ref="C5233:F5233"/>
    <mergeCell ref="C5222:F5222"/>
    <mergeCell ref="C5223:F5223"/>
    <mergeCell ref="C5224:F5224"/>
    <mergeCell ref="C5225:F5225"/>
    <mergeCell ref="C5226:F5226"/>
    <mergeCell ref="C5227:F5227"/>
    <mergeCell ref="C5216:F5216"/>
    <mergeCell ref="C5217:F5217"/>
    <mergeCell ref="C5218:F5218"/>
    <mergeCell ref="C5219:F5219"/>
    <mergeCell ref="C5220:F5220"/>
    <mergeCell ref="C5221:F5221"/>
    <mergeCell ref="C5210:F5210"/>
    <mergeCell ref="C5211:F5211"/>
    <mergeCell ref="C5212:F5212"/>
    <mergeCell ref="C5213:F5213"/>
    <mergeCell ref="C5214:F5214"/>
    <mergeCell ref="C5215:F5215"/>
    <mergeCell ref="C5204:F5204"/>
    <mergeCell ref="C5205:F5205"/>
    <mergeCell ref="C5206:F5206"/>
    <mergeCell ref="C5207:F5207"/>
    <mergeCell ref="C5208:F5208"/>
    <mergeCell ref="C5209:F5209"/>
    <mergeCell ref="C5198:F5198"/>
    <mergeCell ref="C5199:F5199"/>
    <mergeCell ref="C5200:F5200"/>
    <mergeCell ref="C5201:F5201"/>
    <mergeCell ref="C5202:F5202"/>
    <mergeCell ref="C5203:F5203"/>
    <mergeCell ref="C5192:F5192"/>
    <mergeCell ref="C5193:F5193"/>
    <mergeCell ref="C5194:F5194"/>
    <mergeCell ref="C5195:F5195"/>
    <mergeCell ref="C5196:F5196"/>
    <mergeCell ref="C5197:F5197"/>
    <mergeCell ref="C5186:F5186"/>
    <mergeCell ref="C5187:F5187"/>
    <mergeCell ref="C5188:F5188"/>
    <mergeCell ref="C5189:F5189"/>
    <mergeCell ref="C5190:F5190"/>
    <mergeCell ref="C5191:F5191"/>
    <mergeCell ref="C5180:F5180"/>
    <mergeCell ref="C5181:F5181"/>
    <mergeCell ref="C5182:F5182"/>
    <mergeCell ref="C5183:F5183"/>
    <mergeCell ref="C5184:F5184"/>
    <mergeCell ref="C5185:F5185"/>
    <mergeCell ref="C5174:F5174"/>
    <mergeCell ref="C5175:F5175"/>
    <mergeCell ref="C5176:F5176"/>
    <mergeCell ref="C5177:F5177"/>
    <mergeCell ref="C5178:F5178"/>
    <mergeCell ref="C5179:F5179"/>
    <mergeCell ref="C5168:F5168"/>
    <mergeCell ref="C5169:F5169"/>
    <mergeCell ref="C5170:F5170"/>
    <mergeCell ref="C5171:F5171"/>
    <mergeCell ref="C5172:F5172"/>
    <mergeCell ref="C5173:F5173"/>
    <mergeCell ref="C5162:F5162"/>
    <mergeCell ref="C5163:F5163"/>
    <mergeCell ref="C5164:F5164"/>
    <mergeCell ref="C5165:F5165"/>
    <mergeCell ref="C5166:F5166"/>
    <mergeCell ref="C5167:F5167"/>
    <mergeCell ref="C5156:F5156"/>
    <mergeCell ref="C5157:F5157"/>
    <mergeCell ref="C5158:F5158"/>
    <mergeCell ref="C5159:F5159"/>
    <mergeCell ref="C5160:F5160"/>
    <mergeCell ref="C5161:F5161"/>
    <mergeCell ref="C5150:F5150"/>
    <mergeCell ref="C5151:F5151"/>
    <mergeCell ref="C5152:F5152"/>
    <mergeCell ref="C5153:F5153"/>
    <mergeCell ref="C5154:F5154"/>
    <mergeCell ref="C5155:F5155"/>
    <mergeCell ref="C5144:F5144"/>
    <mergeCell ref="C5145:F5145"/>
    <mergeCell ref="C5146:F5146"/>
    <mergeCell ref="C5147:F5147"/>
    <mergeCell ref="C5148:F5148"/>
    <mergeCell ref="C5149:F5149"/>
    <mergeCell ref="C5138:F5138"/>
    <mergeCell ref="C5139:F5139"/>
    <mergeCell ref="C5140:F5140"/>
    <mergeCell ref="C5141:F5141"/>
    <mergeCell ref="C5142:F5142"/>
    <mergeCell ref="C5143:F5143"/>
    <mergeCell ref="C5132:F5132"/>
    <mergeCell ref="C5133:F5133"/>
    <mergeCell ref="C5134:F5134"/>
    <mergeCell ref="C5135:F5135"/>
    <mergeCell ref="C5136:F5136"/>
    <mergeCell ref="C5137:F5137"/>
    <mergeCell ref="C5126:F5126"/>
    <mergeCell ref="C5127:F5127"/>
    <mergeCell ref="C5128:F5128"/>
    <mergeCell ref="C5129:F5129"/>
    <mergeCell ref="C5130:F5130"/>
    <mergeCell ref="C5131:F5131"/>
    <mergeCell ref="C5120:F5120"/>
    <mergeCell ref="C5121:F5121"/>
    <mergeCell ref="C5122:F5122"/>
    <mergeCell ref="C5123:F5123"/>
    <mergeCell ref="C5124:F5124"/>
    <mergeCell ref="C5125:F5125"/>
    <mergeCell ref="C5114:F5114"/>
    <mergeCell ref="C5115:F5115"/>
    <mergeCell ref="C5116:F5116"/>
    <mergeCell ref="C5117:F5117"/>
    <mergeCell ref="C5118:F5118"/>
    <mergeCell ref="C5119:F5119"/>
    <mergeCell ref="C5108:F5108"/>
    <mergeCell ref="C5109:F5109"/>
    <mergeCell ref="C5110:F5110"/>
    <mergeCell ref="C5111:F5111"/>
    <mergeCell ref="C5112:F5112"/>
    <mergeCell ref="C5113:F5113"/>
    <mergeCell ref="C5102:F5102"/>
    <mergeCell ref="C5103:F5103"/>
    <mergeCell ref="C5104:F5104"/>
    <mergeCell ref="C5105:F5105"/>
    <mergeCell ref="C5106:F5106"/>
    <mergeCell ref="C5107:F5107"/>
    <mergeCell ref="C5096:F5096"/>
    <mergeCell ref="C5097:F5097"/>
    <mergeCell ref="C5098:F5098"/>
    <mergeCell ref="C5099:F5099"/>
    <mergeCell ref="C5100:F5100"/>
    <mergeCell ref="C5101:F5101"/>
    <mergeCell ref="C5090:F5090"/>
    <mergeCell ref="C5091:F5091"/>
    <mergeCell ref="C5092:F5092"/>
    <mergeCell ref="C5093:F5093"/>
    <mergeCell ref="C5094:F5094"/>
    <mergeCell ref="C5095:F5095"/>
    <mergeCell ref="C5084:F5084"/>
    <mergeCell ref="C5085:F5085"/>
    <mergeCell ref="C5086:F5086"/>
    <mergeCell ref="C5087:F5087"/>
    <mergeCell ref="C5088:F5088"/>
    <mergeCell ref="C5089:F5089"/>
    <mergeCell ref="C5078:F5078"/>
    <mergeCell ref="C5079:F5079"/>
    <mergeCell ref="C5080:F5080"/>
    <mergeCell ref="C5081:F5081"/>
    <mergeCell ref="C5082:F5082"/>
    <mergeCell ref="C5083:F5083"/>
    <mergeCell ref="C5072:F5072"/>
    <mergeCell ref="C5073:F5073"/>
    <mergeCell ref="C5074:F5074"/>
    <mergeCell ref="C5075:F5075"/>
    <mergeCell ref="C5076:F5076"/>
    <mergeCell ref="C5077:F5077"/>
    <mergeCell ref="C5066:F5066"/>
    <mergeCell ref="C5067:F5067"/>
    <mergeCell ref="C5068:F5068"/>
    <mergeCell ref="C5069:F5069"/>
    <mergeCell ref="C5070:F5070"/>
    <mergeCell ref="C5071:F5071"/>
    <mergeCell ref="C5060:F5060"/>
    <mergeCell ref="C5061:F5061"/>
    <mergeCell ref="C5062:F5062"/>
    <mergeCell ref="C5063:F5063"/>
    <mergeCell ref="C5064:F5064"/>
    <mergeCell ref="C5065:F5065"/>
    <mergeCell ref="C5054:F5054"/>
    <mergeCell ref="C5055:F5055"/>
    <mergeCell ref="C5056:F5056"/>
    <mergeCell ref="C5057:F5057"/>
    <mergeCell ref="C5058:F5058"/>
    <mergeCell ref="C5059:F5059"/>
    <mergeCell ref="C5048:F5048"/>
    <mergeCell ref="C5049:F5049"/>
    <mergeCell ref="C5050:F5050"/>
    <mergeCell ref="C5051:F5051"/>
    <mergeCell ref="C5052:F5052"/>
    <mergeCell ref="C5053:F5053"/>
    <mergeCell ref="C5042:F5042"/>
    <mergeCell ref="C5043:F5043"/>
    <mergeCell ref="C5044:F5044"/>
    <mergeCell ref="C5045:F5045"/>
    <mergeCell ref="C5046:F5046"/>
    <mergeCell ref="C5047:F5047"/>
    <mergeCell ref="C5036:F5036"/>
    <mergeCell ref="C5037:F5037"/>
    <mergeCell ref="C5038:F5038"/>
    <mergeCell ref="C5039:F5039"/>
    <mergeCell ref="C5040:F5040"/>
    <mergeCell ref="C5041:F5041"/>
    <mergeCell ref="C5030:F5030"/>
    <mergeCell ref="C5031:F5031"/>
    <mergeCell ref="C5032:F5032"/>
    <mergeCell ref="C5033:F5033"/>
    <mergeCell ref="C5034:F5034"/>
    <mergeCell ref="C5035:F5035"/>
    <mergeCell ref="C5024:F5024"/>
    <mergeCell ref="C5025:F5025"/>
    <mergeCell ref="C5026:F5026"/>
    <mergeCell ref="C5027:F5027"/>
    <mergeCell ref="C5028:F5028"/>
    <mergeCell ref="C5029:F5029"/>
    <mergeCell ref="C5018:F5018"/>
    <mergeCell ref="C5019:F5019"/>
    <mergeCell ref="C5020:F5020"/>
    <mergeCell ref="C5021:F5021"/>
    <mergeCell ref="C5022:F5022"/>
    <mergeCell ref="C5023:F5023"/>
    <mergeCell ref="C5012:F5012"/>
    <mergeCell ref="C5013:F5013"/>
    <mergeCell ref="C5014:F5014"/>
    <mergeCell ref="C5015:F5015"/>
    <mergeCell ref="C5016:F5016"/>
    <mergeCell ref="C5017:F5017"/>
    <mergeCell ref="C5006:F5006"/>
    <mergeCell ref="C5007:F5007"/>
    <mergeCell ref="C5008:F5008"/>
    <mergeCell ref="C5009:F5009"/>
    <mergeCell ref="C5010:F5010"/>
    <mergeCell ref="C5011:F5011"/>
    <mergeCell ref="C5000:F5000"/>
    <mergeCell ref="C5001:F5001"/>
    <mergeCell ref="C5002:F5002"/>
    <mergeCell ref="C5003:F5003"/>
    <mergeCell ref="C5004:F5004"/>
    <mergeCell ref="C5005:F5005"/>
    <mergeCell ref="C4994:F4994"/>
    <mergeCell ref="C4995:F4995"/>
    <mergeCell ref="C4996:F4996"/>
    <mergeCell ref="C4997:F4997"/>
    <mergeCell ref="C4998:F4998"/>
    <mergeCell ref="C4999:F4999"/>
    <mergeCell ref="C4988:F4988"/>
    <mergeCell ref="C4989:F4989"/>
    <mergeCell ref="C4990:F4990"/>
    <mergeCell ref="C4991:F4991"/>
    <mergeCell ref="C4992:F4992"/>
    <mergeCell ref="C4993:F4993"/>
    <mergeCell ref="C4982:F4982"/>
    <mergeCell ref="C4983:F4983"/>
    <mergeCell ref="C4984:F4984"/>
    <mergeCell ref="C4985:F4985"/>
    <mergeCell ref="C4986:F4986"/>
    <mergeCell ref="C4987:F4987"/>
    <mergeCell ref="C4976:F4976"/>
    <mergeCell ref="C4977:F4977"/>
    <mergeCell ref="C4978:F4978"/>
    <mergeCell ref="C4979:F4979"/>
    <mergeCell ref="C4980:F4980"/>
    <mergeCell ref="C4981:F4981"/>
    <mergeCell ref="C4970:F4970"/>
    <mergeCell ref="C4971:F4971"/>
    <mergeCell ref="C4972:F4972"/>
    <mergeCell ref="C4973:F4973"/>
    <mergeCell ref="C4974:F4974"/>
    <mergeCell ref="C4975:F4975"/>
    <mergeCell ref="C4964:F4964"/>
    <mergeCell ref="C4965:F4965"/>
    <mergeCell ref="C4966:F4966"/>
    <mergeCell ref="C4967:F4967"/>
    <mergeCell ref="C4968:F4968"/>
    <mergeCell ref="C4969:F4969"/>
    <mergeCell ref="C4958:F4958"/>
    <mergeCell ref="C4959:F4959"/>
    <mergeCell ref="C4960:F4960"/>
    <mergeCell ref="C4961:F4961"/>
    <mergeCell ref="C4962:F4962"/>
    <mergeCell ref="C4963:F4963"/>
    <mergeCell ref="C4952:F4952"/>
    <mergeCell ref="C4953:F4953"/>
    <mergeCell ref="C4954:F4954"/>
    <mergeCell ref="C4955:F4955"/>
    <mergeCell ref="C4956:F4956"/>
    <mergeCell ref="C4957:F4957"/>
    <mergeCell ref="C4946:F4946"/>
    <mergeCell ref="C4947:F4947"/>
    <mergeCell ref="C4948:F4948"/>
    <mergeCell ref="C4949:F4949"/>
    <mergeCell ref="C4950:F4950"/>
    <mergeCell ref="C4951:F4951"/>
    <mergeCell ref="C4940:F4940"/>
    <mergeCell ref="C4941:F4941"/>
    <mergeCell ref="C4942:F4942"/>
    <mergeCell ref="C4943:F4943"/>
    <mergeCell ref="C4944:F4944"/>
    <mergeCell ref="C4945:F4945"/>
    <mergeCell ref="C4934:F4934"/>
    <mergeCell ref="C4935:F4935"/>
    <mergeCell ref="C4936:F4936"/>
    <mergeCell ref="C4937:F4937"/>
    <mergeCell ref="C4938:F4938"/>
    <mergeCell ref="C4939:F4939"/>
    <mergeCell ref="C4928:F4928"/>
    <mergeCell ref="C4929:F4929"/>
    <mergeCell ref="C4930:F4930"/>
    <mergeCell ref="C4931:F4931"/>
    <mergeCell ref="C4932:F4932"/>
    <mergeCell ref="C4933:F4933"/>
    <mergeCell ref="C4922:F4922"/>
    <mergeCell ref="C4923:F4923"/>
    <mergeCell ref="C4924:F4924"/>
    <mergeCell ref="C4925:F4925"/>
    <mergeCell ref="C4926:F4926"/>
    <mergeCell ref="C4927:F4927"/>
    <mergeCell ref="C4916:F4916"/>
    <mergeCell ref="C4917:F4917"/>
    <mergeCell ref="C4918:F4918"/>
    <mergeCell ref="C4919:F4919"/>
    <mergeCell ref="C4920:F4920"/>
    <mergeCell ref="C4921:F4921"/>
    <mergeCell ref="C4910:F4910"/>
    <mergeCell ref="C4911:F4911"/>
    <mergeCell ref="C4912:F4912"/>
    <mergeCell ref="C4913:F4913"/>
    <mergeCell ref="C4914:F4914"/>
    <mergeCell ref="C4915:F4915"/>
    <mergeCell ref="C4904:F4904"/>
    <mergeCell ref="C4905:F4905"/>
    <mergeCell ref="C4906:F4906"/>
    <mergeCell ref="C4907:F4907"/>
    <mergeCell ref="C4908:F4908"/>
    <mergeCell ref="C4909:F4909"/>
    <mergeCell ref="C4898:F4898"/>
    <mergeCell ref="C4899:F4899"/>
    <mergeCell ref="C4900:F4900"/>
    <mergeCell ref="C4901:F4901"/>
    <mergeCell ref="C4902:F4902"/>
    <mergeCell ref="C4903:F4903"/>
    <mergeCell ref="C4892:F4892"/>
    <mergeCell ref="C4893:F4893"/>
    <mergeCell ref="C4894:F4894"/>
    <mergeCell ref="C4895:F4895"/>
    <mergeCell ref="C4896:F4896"/>
    <mergeCell ref="C4897:F4897"/>
    <mergeCell ref="C4886:F4886"/>
    <mergeCell ref="C4887:F4887"/>
    <mergeCell ref="C4888:F4888"/>
    <mergeCell ref="C4889:F4889"/>
    <mergeCell ref="C4890:F4890"/>
    <mergeCell ref="C4891:F4891"/>
    <mergeCell ref="C4880:F4880"/>
    <mergeCell ref="C4881:F4881"/>
    <mergeCell ref="C4882:F4882"/>
    <mergeCell ref="C4883:F4883"/>
    <mergeCell ref="C4884:F4884"/>
    <mergeCell ref="C4885:F4885"/>
    <mergeCell ref="C4874:F4874"/>
    <mergeCell ref="C4875:F4875"/>
    <mergeCell ref="C4876:F4876"/>
    <mergeCell ref="C4877:F4877"/>
    <mergeCell ref="C4878:F4878"/>
    <mergeCell ref="C4879:F4879"/>
    <mergeCell ref="C4868:F4868"/>
    <mergeCell ref="C4869:F4869"/>
    <mergeCell ref="C4870:F4870"/>
    <mergeCell ref="C4871:F4871"/>
    <mergeCell ref="C4872:F4872"/>
    <mergeCell ref="C4873:F4873"/>
    <mergeCell ref="C4862:F4862"/>
    <mergeCell ref="C4863:F4863"/>
    <mergeCell ref="C4864:F4864"/>
    <mergeCell ref="C4865:F4865"/>
    <mergeCell ref="C4866:F4866"/>
    <mergeCell ref="C4867:F4867"/>
    <mergeCell ref="C4856:F4856"/>
    <mergeCell ref="C4857:F4857"/>
    <mergeCell ref="C4858:F4858"/>
    <mergeCell ref="C4859:F4859"/>
    <mergeCell ref="C4860:F4860"/>
    <mergeCell ref="C4861:F4861"/>
    <mergeCell ref="C4850:F4850"/>
    <mergeCell ref="C4851:F4851"/>
    <mergeCell ref="C4852:F4852"/>
    <mergeCell ref="C4853:F4853"/>
    <mergeCell ref="C4854:F4854"/>
    <mergeCell ref="C4855:F4855"/>
    <mergeCell ref="C4844:F4844"/>
    <mergeCell ref="C4845:F4845"/>
    <mergeCell ref="C4846:F4846"/>
    <mergeCell ref="C4847:F4847"/>
    <mergeCell ref="C4848:F4848"/>
    <mergeCell ref="C4849:F4849"/>
    <mergeCell ref="C4838:F4838"/>
    <mergeCell ref="C4839:F4839"/>
    <mergeCell ref="C4840:F4840"/>
    <mergeCell ref="C4841:F4841"/>
    <mergeCell ref="C4842:F4842"/>
    <mergeCell ref="C4843:F4843"/>
    <mergeCell ref="C4832:F4832"/>
    <mergeCell ref="C4833:F4833"/>
    <mergeCell ref="C4834:F4834"/>
    <mergeCell ref="C4835:F4835"/>
    <mergeCell ref="C4836:F4836"/>
    <mergeCell ref="C4837:F4837"/>
    <mergeCell ref="C4826:F4826"/>
    <mergeCell ref="C4827:F4827"/>
    <mergeCell ref="C4828:F4828"/>
    <mergeCell ref="C4829:F4829"/>
    <mergeCell ref="C4830:F4830"/>
    <mergeCell ref="C4831:F4831"/>
    <mergeCell ref="C4820:F4820"/>
    <mergeCell ref="C4821:F4821"/>
    <mergeCell ref="C4822:F4822"/>
    <mergeCell ref="C4823:F4823"/>
    <mergeCell ref="C4824:F4824"/>
    <mergeCell ref="C4825:F4825"/>
    <mergeCell ref="C4814:F4814"/>
    <mergeCell ref="C4815:F4815"/>
    <mergeCell ref="C4816:F4816"/>
    <mergeCell ref="C4817:F4817"/>
    <mergeCell ref="C4818:F4818"/>
    <mergeCell ref="C4819:F4819"/>
    <mergeCell ref="C4808:F4808"/>
    <mergeCell ref="C4809:F4809"/>
    <mergeCell ref="C4810:F4810"/>
    <mergeCell ref="C4811:F4811"/>
    <mergeCell ref="C4812:F4812"/>
    <mergeCell ref="C4813:F4813"/>
    <mergeCell ref="C4802:F4802"/>
    <mergeCell ref="C4803:F4803"/>
    <mergeCell ref="C4804:F4804"/>
    <mergeCell ref="C4805:F4805"/>
    <mergeCell ref="C4806:F4806"/>
    <mergeCell ref="C4807:F4807"/>
    <mergeCell ref="C4796:F4796"/>
    <mergeCell ref="C4797:F4797"/>
    <mergeCell ref="C4798:F4798"/>
    <mergeCell ref="C4799:F4799"/>
    <mergeCell ref="C4800:F4800"/>
    <mergeCell ref="C4801:F4801"/>
    <mergeCell ref="C4790:F4790"/>
    <mergeCell ref="C4791:F4791"/>
    <mergeCell ref="C4792:F4792"/>
    <mergeCell ref="C4793:F4793"/>
    <mergeCell ref="C4794:F4794"/>
    <mergeCell ref="C4795:F4795"/>
    <mergeCell ref="C4784:F4784"/>
    <mergeCell ref="C4785:F4785"/>
    <mergeCell ref="C4786:F4786"/>
    <mergeCell ref="C4787:F4787"/>
    <mergeCell ref="C4788:F4788"/>
    <mergeCell ref="C4789:F4789"/>
    <mergeCell ref="C4778:F4778"/>
    <mergeCell ref="C4779:F4779"/>
    <mergeCell ref="C4780:F4780"/>
    <mergeCell ref="C4781:F4781"/>
    <mergeCell ref="C4782:F4782"/>
    <mergeCell ref="C4783:F4783"/>
    <mergeCell ref="C4772:F4772"/>
    <mergeCell ref="C4773:F4773"/>
    <mergeCell ref="C4774:F4774"/>
    <mergeCell ref="C4775:F4775"/>
    <mergeCell ref="C4776:F4776"/>
    <mergeCell ref="C4777:F4777"/>
    <mergeCell ref="C4766:F4766"/>
    <mergeCell ref="C4767:F4767"/>
    <mergeCell ref="C4768:F4768"/>
    <mergeCell ref="C4769:F4769"/>
    <mergeCell ref="C4770:F4770"/>
    <mergeCell ref="C4771:F4771"/>
    <mergeCell ref="C4760:F4760"/>
    <mergeCell ref="C4761:F4761"/>
    <mergeCell ref="C4762:F4762"/>
    <mergeCell ref="C4763:F4763"/>
    <mergeCell ref="C4764:F4764"/>
    <mergeCell ref="C4765:F4765"/>
    <mergeCell ref="C4754:F4754"/>
    <mergeCell ref="C4755:F4755"/>
    <mergeCell ref="C4756:F4756"/>
    <mergeCell ref="C4757:F4757"/>
    <mergeCell ref="C4758:F4758"/>
    <mergeCell ref="C4759:F4759"/>
    <mergeCell ref="C4748:F4748"/>
    <mergeCell ref="C4749:F4749"/>
    <mergeCell ref="C4750:F4750"/>
    <mergeCell ref="C4751:F4751"/>
    <mergeCell ref="C4752:F4752"/>
    <mergeCell ref="C4753:F4753"/>
    <mergeCell ref="C4742:F4742"/>
    <mergeCell ref="C4743:F4743"/>
    <mergeCell ref="C4744:F4744"/>
    <mergeCell ref="C4745:F4745"/>
    <mergeCell ref="C4746:F4746"/>
    <mergeCell ref="C4747:F4747"/>
    <mergeCell ref="C4736:F4736"/>
    <mergeCell ref="C4737:F4737"/>
    <mergeCell ref="C4738:F4738"/>
    <mergeCell ref="C4739:F4739"/>
    <mergeCell ref="C4740:F4740"/>
    <mergeCell ref="C4741:F4741"/>
    <mergeCell ref="C4730:F4730"/>
    <mergeCell ref="C4731:F4731"/>
    <mergeCell ref="C4732:F4732"/>
    <mergeCell ref="C4733:F4733"/>
    <mergeCell ref="C4734:F4734"/>
    <mergeCell ref="C4735:F4735"/>
    <mergeCell ref="C4724:F4724"/>
    <mergeCell ref="C4725:F4725"/>
    <mergeCell ref="C4726:F4726"/>
    <mergeCell ref="C4727:F4727"/>
    <mergeCell ref="C4728:F4728"/>
    <mergeCell ref="C4729:F4729"/>
    <mergeCell ref="C4718:F4718"/>
    <mergeCell ref="C4719:F4719"/>
    <mergeCell ref="C4720:F4720"/>
    <mergeCell ref="C4721:F4721"/>
    <mergeCell ref="C4722:F4722"/>
    <mergeCell ref="C4723:F4723"/>
    <mergeCell ref="C4712:F4712"/>
    <mergeCell ref="C4713:F4713"/>
    <mergeCell ref="C4714:F4714"/>
    <mergeCell ref="C4715:F4715"/>
    <mergeCell ref="C4716:F4716"/>
    <mergeCell ref="C4717:F4717"/>
    <mergeCell ref="C4706:F4706"/>
    <mergeCell ref="C4707:F4707"/>
    <mergeCell ref="C4708:F4708"/>
    <mergeCell ref="C4709:F4709"/>
    <mergeCell ref="C4710:F4710"/>
    <mergeCell ref="C4711:F4711"/>
    <mergeCell ref="C4700:F4700"/>
    <mergeCell ref="C4701:F4701"/>
    <mergeCell ref="C4702:F4702"/>
    <mergeCell ref="C4703:F4703"/>
    <mergeCell ref="C4704:F4704"/>
    <mergeCell ref="C4705:F4705"/>
    <mergeCell ref="C4694:F4694"/>
    <mergeCell ref="C4695:F4695"/>
    <mergeCell ref="C4696:F4696"/>
    <mergeCell ref="C4697:F4697"/>
    <mergeCell ref="C4698:F4698"/>
    <mergeCell ref="C4699:F4699"/>
    <mergeCell ref="C4688:F4688"/>
    <mergeCell ref="C4689:F4689"/>
    <mergeCell ref="C4690:F4690"/>
    <mergeCell ref="C4691:F4691"/>
    <mergeCell ref="C4692:F4692"/>
    <mergeCell ref="C4693:F4693"/>
    <mergeCell ref="C4682:F4682"/>
    <mergeCell ref="C4683:F4683"/>
    <mergeCell ref="C4684:F4684"/>
    <mergeCell ref="C4685:F4685"/>
    <mergeCell ref="C4686:F4686"/>
    <mergeCell ref="C4687:F4687"/>
    <mergeCell ref="C4676:F4676"/>
    <mergeCell ref="C4677:F4677"/>
    <mergeCell ref="C4678:F4678"/>
    <mergeCell ref="C4679:F4679"/>
    <mergeCell ref="C4680:F4680"/>
    <mergeCell ref="C4681:F4681"/>
    <mergeCell ref="C4670:F4670"/>
    <mergeCell ref="C4671:F4671"/>
    <mergeCell ref="C4672:F4672"/>
    <mergeCell ref="C4673:F4673"/>
    <mergeCell ref="C4674:F4674"/>
    <mergeCell ref="C4675:F4675"/>
    <mergeCell ref="C4664:F4664"/>
    <mergeCell ref="C4665:F4665"/>
    <mergeCell ref="C4666:F4666"/>
    <mergeCell ref="C4667:F4667"/>
    <mergeCell ref="C4668:F4668"/>
    <mergeCell ref="C4669:F4669"/>
    <mergeCell ref="C4658:F4658"/>
    <mergeCell ref="C4659:F4659"/>
    <mergeCell ref="C4660:F4660"/>
    <mergeCell ref="C4661:F4661"/>
    <mergeCell ref="C4662:F4662"/>
    <mergeCell ref="C4663:F4663"/>
    <mergeCell ref="C4652:F4652"/>
    <mergeCell ref="C4653:F4653"/>
    <mergeCell ref="C4654:F4654"/>
    <mergeCell ref="C4655:F4655"/>
    <mergeCell ref="C4656:F4656"/>
    <mergeCell ref="C4657:F4657"/>
    <mergeCell ref="C4646:F4646"/>
    <mergeCell ref="C4647:F4647"/>
    <mergeCell ref="C4648:F4648"/>
    <mergeCell ref="C4649:F4649"/>
    <mergeCell ref="C4650:F4650"/>
    <mergeCell ref="C4651:F4651"/>
    <mergeCell ref="C4640:F4640"/>
    <mergeCell ref="C4641:F4641"/>
    <mergeCell ref="C4642:F4642"/>
    <mergeCell ref="C4643:F4643"/>
    <mergeCell ref="C4644:F4644"/>
    <mergeCell ref="C4645:F4645"/>
    <mergeCell ref="C4634:F4634"/>
    <mergeCell ref="C4635:F4635"/>
    <mergeCell ref="C4636:F4636"/>
    <mergeCell ref="C4637:F4637"/>
    <mergeCell ref="C4638:F4638"/>
    <mergeCell ref="C4639:F4639"/>
    <mergeCell ref="C4628:F4628"/>
    <mergeCell ref="C4629:F4629"/>
    <mergeCell ref="C4630:F4630"/>
    <mergeCell ref="C4631:F4631"/>
    <mergeCell ref="C4632:F4632"/>
    <mergeCell ref="C4633:F4633"/>
    <mergeCell ref="C4622:F4622"/>
    <mergeCell ref="C4623:F4623"/>
    <mergeCell ref="C4624:F4624"/>
    <mergeCell ref="C4625:F4625"/>
    <mergeCell ref="C4626:F4626"/>
    <mergeCell ref="C4627:F4627"/>
    <mergeCell ref="C4616:F4616"/>
    <mergeCell ref="C4617:F4617"/>
    <mergeCell ref="C4618:F4618"/>
    <mergeCell ref="C4619:F4619"/>
    <mergeCell ref="C4620:F4620"/>
    <mergeCell ref="C4621:F4621"/>
    <mergeCell ref="C4610:F4610"/>
    <mergeCell ref="C4611:F4611"/>
    <mergeCell ref="C4612:F4612"/>
    <mergeCell ref="C4613:F4613"/>
    <mergeCell ref="C4614:F4614"/>
    <mergeCell ref="C4615:F4615"/>
    <mergeCell ref="C4604:F4604"/>
    <mergeCell ref="C4605:F4605"/>
    <mergeCell ref="C4606:F4606"/>
    <mergeCell ref="C4607:F4607"/>
    <mergeCell ref="C4608:F4608"/>
    <mergeCell ref="C4609:F4609"/>
    <mergeCell ref="C4598:F4598"/>
    <mergeCell ref="C4599:F4599"/>
    <mergeCell ref="C4600:F4600"/>
    <mergeCell ref="C4601:F4601"/>
    <mergeCell ref="C4602:F4602"/>
    <mergeCell ref="C4603:F4603"/>
    <mergeCell ref="C4592:F4592"/>
    <mergeCell ref="C4593:F4593"/>
    <mergeCell ref="C4594:F4594"/>
    <mergeCell ref="C4595:F4595"/>
    <mergeCell ref="C4596:F4596"/>
    <mergeCell ref="C4597:F4597"/>
    <mergeCell ref="C4586:F4586"/>
    <mergeCell ref="C4587:F4587"/>
    <mergeCell ref="C4588:F4588"/>
    <mergeCell ref="C4589:F4589"/>
    <mergeCell ref="C4590:F4590"/>
    <mergeCell ref="C4591:F4591"/>
    <mergeCell ref="C4580:F4580"/>
    <mergeCell ref="C4581:F4581"/>
    <mergeCell ref="C4582:F4582"/>
    <mergeCell ref="C4583:F4583"/>
    <mergeCell ref="C4584:F4584"/>
    <mergeCell ref="C4585:F4585"/>
    <mergeCell ref="C4574:F4574"/>
    <mergeCell ref="C4575:F4575"/>
    <mergeCell ref="C4576:F4576"/>
    <mergeCell ref="C4577:F4577"/>
    <mergeCell ref="C4578:F4578"/>
    <mergeCell ref="C4579:F4579"/>
    <mergeCell ref="C4568:F4568"/>
    <mergeCell ref="C4569:F4569"/>
    <mergeCell ref="C4570:F4570"/>
    <mergeCell ref="C4571:F4571"/>
    <mergeCell ref="C4572:F4572"/>
    <mergeCell ref="C4573:F4573"/>
    <mergeCell ref="C4562:F4562"/>
    <mergeCell ref="C4563:F4563"/>
    <mergeCell ref="C4564:F4564"/>
    <mergeCell ref="C4565:F4565"/>
    <mergeCell ref="C4566:F4566"/>
    <mergeCell ref="C4567:F4567"/>
    <mergeCell ref="C4556:F4556"/>
    <mergeCell ref="C4557:F4557"/>
    <mergeCell ref="C4558:F4558"/>
    <mergeCell ref="C4559:F4559"/>
    <mergeCell ref="C4560:F4560"/>
    <mergeCell ref="C4561:F4561"/>
    <mergeCell ref="C4550:F4550"/>
    <mergeCell ref="C4551:F4551"/>
    <mergeCell ref="C4552:F4552"/>
    <mergeCell ref="C4553:F4553"/>
    <mergeCell ref="C4554:F4554"/>
    <mergeCell ref="C4555:F4555"/>
    <mergeCell ref="C4544:F4544"/>
    <mergeCell ref="C4545:F4545"/>
    <mergeCell ref="C4546:F4546"/>
    <mergeCell ref="C4547:F4547"/>
    <mergeCell ref="C4548:F4548"/>
    <mergeCell ref="C4549:F4549"/>
    <mergeCell ref="C4538:F4538"/>
    <mergeCell ref="C4539:F4539"/>
    <mergeCell ref="C4540:F4540"/>
    <mergeCell ref="C4541:F4541"/>
    <mergeCell ref="C4542:F4542"/>
    <mergeCell ref="C4543:F4543"/>
    <mergeCell ref="C4532:F4532"/>
    <mergeCell ref="C4533:F4533"/>
    <mergeCell ref="C4534:F4534"/>
    <mergeCell ref="C4535:F4535"/>
    <mergeCell ref="C4536:F4536"/>
    <mergeCell ref="C4537:F4537"/>
    <mergeCell ref="C4526:F4526"/>
    <mergeCell ref="C4527:F4527"/>
    <mergeCell ref="C4528:F4528"/>
    <mergeCell ref="C4529:F4529"/>
    <mergeCell ref="C4530:F4530"/>
    <mergeCell ref="C4531:F4531"/>
    <mergeCell ref="C4520:F4520"/>
    <mergeCell ref="C4521:F4521"/>
    <mergeCell ref="C4522:F4522"/>
    <mergeCell ref="C4523:F4523"/>
    <mergeCell ref="C4524:F4524"/>
    <mergeCell ref="C4525:F4525"/>
    <mergeCell ref="C4514:F4514"/>
    <mergeCell ref="C4515:F4515"/>
    <mergeCell ref="C4516:F4516"/>
    <mergeCell ref="C4517:F4517"/>
    <mergeCell ref="C4518:F4518"/>
    <mergeCell ref="C4519:F4519"/>
    <mergeCell ref="C4508:F4508"/>
    <mergeCell ref="C4509:F4509"/>
    <mergeCell ref="C4510:F4510"/>
    <mergeCell ref="C4511:F4511"/>
    <mergeCell ref="C4512:F4512"/>
    <mergeCell ref="C4513:F4513"/>
    <mergeCell ref="C4502:F4502"/>
    <mergeCell ref="C4503:F4503"/>
    <mergeCell ref="C4504:F4504"/>
    <mergeCell ref="C4505:F4505"/>
    <mergeCell ref="C4506:F4506"/>
    <mergeCell ref="C4507:F4507"/>
    <mergeCell ref="C4496:F4496"/>
    <mergeCell ref="C4497:F4497"/>
    <mergeCell ref="C4498:F4498"/>
    <mergeCell ref="C4499:F4499"/>
    <mergeCell ref="C4500:F4500"/>
    <mergeCell ref="C4501:F4501"/>
    <mergeCell ref="C4490:F4490"/>
    <mergeCell ref="C4491:F4491"/>
    <mergeCell ref="C4492:F4492"/>
    <mergeCell ref="C4493:F4493"/>
    <mergeCell ref="C4494:F4494"/>
    <mergeCell ref="C4495:F4495"/>
    <mergeCell ref="C4484:F4484"/>
    <mergeCell ref="C4485:F4485"/>
    <mergeCell ref="C4486:F4486"/>
    <mergeCell ref="C4487:F4487"/>
    <mergeCell ref="C4488:F4488"/>
    <mergeCell ref="C4489:F4489"/>
    <mergeCell ref="C4478:F4478"/>
    <mergeCell ref="C4479:F4479"/>
    <mergeCell ref="C4480:F4480"/>
    <mergeCell ref="C4481:F4481"/>
    <mergeCell ref="C4482:F4482"/>
    <mergeCell ref="C4483:F4483"/>
    <mergeCell ref="C4472:F4472"/>
    <mergeCell ref="C4473:F4473"/>
    <mergeCell ref="C4474:F4474"/>
    <mergeCell ref="C4475:F4475"/>
    <mergeCell ref="C4476:F4476"/>
    <mergeCell ref="C4477:F4477"/>
    <mergeCell ref="C4466:F4466"/>
    <mergeCell ref="C4467:F4467"/>
    <mergeCell ref="C4468:F4468"/>
    <mergeCell ref="C4469:F4469"/>
    <mergeCell ref="C4470:F4470"/>
    <mergeCell ref="C4471:F4471"/>
    <mergeCell ref="C4460:F4460"/>
    <mergeCell ref="C4461:F4461"/>
    <mergeCell ref="C4462:F4462"/>
    <mergeCell ref="C4463:F4463"/>
    <mergeCell ref="C4464:F4464"/>
    <mergeCell ref="C4465:F4465"/>
    <mergeCell ref="C4454:F4454"/>
    <mergeCell ref="C4455:F4455"/>
    <mergeCell ref="C4456:F4456"/>
    <mergeCell ref="C4457:F4457"/>
    <mergeCell ref="C4458:F4458"/>
    <mergeCell ref="C4459:F4459"/>
    <mergeCell ref="C4448:F4448"/>
    <mergeCell ref="C4449:F4449"/>
    <mergeCell ref="C4450:F4450"/>
    <mergeCell ref="C4451:F4451"/>
    <mergeCell ref="C4452:F4452"/>
    <mergeCell ref="C4453:F4453"/>
    <mergeCell ref="C4442:F4442"/>
    <mergeCell ref="C4443:F4443"/>
    <mergeCell ref="C4444:F4444"/>
    <mergeCell ref="C4445:F4445"/>
    <mergeCell ref="C4446:F4446"/>
    <mergeCell ref="C4447:F4447"/>
    <mergeCell ref="C4436:F4436"/>
    <mergeCell ref="C4437:F4437"/>
    <mergeCell ref="C4438:F4438"/>
    <mergeCell ref="C4439:F4439"/>
    <mergeCell ref="C4440:F4440"/>
    <mergeCell ref="C4441:F4441"/>
    <mergeCell ref="C4430:F4430"/>
    <mergeCell ref="C4431:F4431"/>
    <mergeCell ref="C4432:F4432"/>
    <mergeCell ref="C4433:F4433"/>
    <mergeCell ref="C4434:F4434"/>
    <mergeCell ref="C4435:F4435"/>
    <mergeCell ref="C4424:F4424"/>
    <mergeCell ref="C4425:F4425"/>
    <mergeCell ref="C4426:F4426"/>
    <mergeCell ref="C4427:F4427"/>
    <mergeCell ref="C4428:F4428"/>
    <mergeCell ref="C4429:F4429"/>
    <mergeCell ref="C4418:F4418"/>
    <mergeCell ref="C4419:F4419"/>
    <mergeCell ref="C4420:F4420"/>
    <mergeCell ref="C4421:F4421"/>
    <mergeCell ref="C4422:F4422"/>
    <mergeCell ref="C4423:F4423"/>
    <mergeCell ref="C4412:F4412"/>
    <mergeCell ref="C4413:F4413"/>
    <mergeCell ref="C4414:F4414"/>
    <mergeCell ref="C4415:F4415"/>
    <mergeCell ref="C4416:F4416"/>
    <mergeCell ref="C4417:F4417"/>
    <mergeCell ref="C4406:F4406"/>
    <mergeCell ref="C4407:F4407"/>
    <mergeCell ref="C4408:F4408"/>
    <mergeCell ref="C4409:F4409"/>
    <mergeCell ref="C4410:F4410"/>
    <mergeCell ref="C4411:F4411"/>
    <mergeCell ref="C4400:F4400"/>
    <mergeCell ref="C4401:F4401"/>
    <mergeCell ref="C4402:F4402"/>
    <mergeCell ref="C4403:F4403"/>
    <mergeCell ref="C4404:F4404"/>
    <mergeCell ref="C4405:F4405"/>
    <mergeCell ref="C4394:F4394"/>
    <mergeCell ref="C4395:F4395"/>
    <mergeCell ref="C4396:F4396"/>
    <mergeCell ref="C4397:F4397"/>
    <mergeCell ref="C4398:F4398"/>
    <mergeCell ref="C4399:F4399"/>
    <mergeCell ref="C4388:F4388"/>
    <mergeCell ref="C4389:F4389"/>
    <mergeCell ref="C4390:F4390"/>
    <mergeCell ref="C4391:F4391"/>
    <mergeCell ref="C4392:F4392"/>
    <mergeCell ref="C4393:F4393"/>
    <mergeCell ref="C4382:F4382"/>
    <mergeCell ref="C4383:F4383"/>
    <mergeCell ref="C4384:F4384"/>
    <mergeCell ref="C4385:F4385"/>
    <mergeCell ref="C4386:F4386"/>
    <mergeCell ref="C4387:F4387"/>
    <mergeCell ref="C4376:F4376"/>
    <mergeCell ref="C4377:F4377"/>
    <mergeCell ref="C4378:F4378"/>
    <mergeCell ref="C4379:F4379"/>
    <mergeCell ref="C4380:F4380"/>
    <mergeCell ref="C4381:F4381"/>
    <mergeCell ref="C4370:F4370"/>
    <mergeCell ref="C4371:F4371"/>
    <mergeCell ref="C4372:F4372"/>
    <mergeCell ref="C4373:F4373"/>
    <mergeCell ref="C4374:F4374"/>
    <mergeCell ref="C4375:F4375"/>
    <mergeCell ref="C4364:F4364"/>
    <mergeCell ref="C4365:F4365"/>
    <mergeCell ref="C4366:F4366"/>
    <mergeCell ref="C4367:F4367"/>
    <mergeCell ref="C4368:F4368"/>
    <mergeCell ref="C4369:F4369"/>
    <mergeCell ref="C4358:F4358"/>
    <mergeCell ref="C4359:F4359"/>
    <mergeCell ref="C4360:F4360"/>
    <mergeCell ref="C4361:F4361"/>
    <mergeCell ref="C4362:F4362"/>
    <mergeCell ref="C4363:F4363"/>
    <mergeCell ref="C4352:F4352"/>
    <mergeCell ref="C4353:F4353"/>
    <mergeCell ref="C4354:F4354"/>
    <mergeCell ref="C4355:F4355"/>
    <mergeCell ref="C4356:F4356"/>
    <mergeCell ref="C4357:F4357"/>
    <mergeCell ref="C4346:F4346"/>
    <mergeCell ref="C4347:F4347"/>
    <mergeCell ref="C4348:F4348"/>
    <mergeCell ref="C4349:F4349"/>
    <mergeCell ref="C4350:F4350"/>
    <mergeCell ref="C4351:F4351"/>
    <mergeCell ref="C4340:F4340"/>
    <mergeCell ref="C4341:F4341"/>
    <mergeCell ref="C4342:F4342"/>
    <mergeCell ref="C4343:F4343"/>
    <mergeCell ref="C4344:F4344"/>
    <mergeCell ref="C4345:F4345"/>
    <mergeCell ref="C4334:F4334"/>
    <mergeCell ref="C4335:F4335"/>
    <mergeCell ref="C4336:F4336"/>
    <mergeCell ref="C4337:F4337"/>
    <mergeCell ref="C4338:F4338"/>
    <mergeCell ref="C4339:F4339"/>
    <mergeCell ref="C4328:F4328"/>
    <mergeCell ref="C4329:F4329"/>
    <mergeCell ref="C4330:F4330"/>
    <mergeCell ref="C4331:F4331"/>
    <mergeCell ref="C4332:F4332"/>
    <mergeCell ref="C4333:F4333"/>
    <mergeCell ref="C4322:F4322"/>
    <mergeCell ref="C4323:F4323"/>
    <mergeCell ref="C4324:F4324"/>
    <mergeCell ref="C4325:F4325"/>
    <mergeCell ref="C4326:F4326"/>
    <mergeCell ref="C4327:F4327"/>
    <mergeCell ref="C4316:F4316"/>
    <mergeCell ref="C4317:F4317"/>
    <mergeCell ref="C4318:F4318"/>
    <mergeCell ref="C4319:F4319"/>
    <mergeCell ref="C4320:F4320"/>
    <mergeCell ref="C4321:F4321"/>
    <mergeCell ref="C4310:F4310"/>
    <mergeCell ref="C4311:F4311"/>
    <mergeCell ref="C4312:F4312"/>
    <mergeCell ref="C4313:F4313"/>
    <mergeCell ref="C4314:F4314"/>
    <mergeCell ref="C4315:F4315"/>
    <mergeCell ref="C4304:F4304"/>
    <mergeCell ref="C4305:F4305"/>
    <mergeCell ref="C4306:F4306"/>
    <mergeCell ref="C4307:F4307"/>
    <mergeCell ref="C4308:F4308"/>
    <mergeCell ref="C4309:F4309"/>
    <mergeCell ref="C4298:F4298"/>
    <mergeCell ref="C4299:F4299"/>
    <mergeCell ref="C4300:F4300"/>
    <mergeCell ref="C4301:F4301"/>
    <mergeCell ref="C4302:F4302"/>
    <mergeCell ref="C4303:F4303"/>
    <mergeCell ref="C4292:F4292"/>
    <mergeCell ref="C4293:F4293"/>
    <mergeCell ref="C4294:F4294"/>
    <mergeCell ref="C4295:F4295"/>
    <mergeCell ref="C4296:F4296"/>
    <mergeCell ref="C4297:F4297"/>
    <mergeCell ref="C4286:F4286"/>
    <mergeCell ref="C4287:F4287"/>
    <mergeCell ref="C4288:F4288"/>
    <mergeCell ref="C4289:F4289"/>
    <mergeCell ref="C4290:F4290"/>
    <mergeCell ref="C4291:F4291"/>
    <mergeCell ref="C4280:F4280"/>
    <mergeCell ref="C4281:F4281"/>
    <mergeCell ref="C4282:F4282"/>
    <mergeCell ref="C4283:F4283"/>
    <mergeCell ref="C4284:F4284"/>
    <mergeCell ref="C4285:F4285"/>
    <mergeCell ref="C4274:F4274"/>
    <mergeCell ref="C4275:F4275"/>
    <mergeCell ref="C4276:F4276"/>
    <mergeCell ref="C4277:F4277"/>
    <mergeCell ref="C4278:F4278"/>
    <mergeCell ref="C4279:F4279"/>
    <mergeCell ref="C4268:F4268"/>
    <mergeCell ref="C4269:F4269"/>
    <mergeCell ref="C4270:F4270"/>
    <mergeCell ref="C4271:F4271"/>
    <mergeCell ref="C4272:F4272"/>
    <mergeCell ref="C4273:F4273"/>
    <mergeCell ref="C4262:F4262"/>
    <mergeCell ref="C4263:F4263"/>
    <mergeCell ref="C4264:F4264"/>
    <mergeCell ref="C4265:F4265"/>
    <mergeCell ref="C4266:F4266"/>
    <mergeCell ref="C4267:F4267"/>
    <mergeCell ref="C4256:F4256"/>
    <mergeCell ref="C4257:F4257"/>
    <mergeCell ref="C4258:F4258"/>
    <mergeCell ref="C4259:F4259"/>
    <mergeCell ref="C4260:F4260"/>
    <mergeCell ref="C4261:F4261"/>
    <mergeCell ref="C4250:F4250"/>
    <mergeCell ref="C4251:F4251"/>
    <mergeCell ref="C4252:F4252"/>
    <mergeCell ref="C4253:F4253"/>
    <mergeCell ref="C4254:F4254"/>
    <mergeCell ref="C4255:F4255"/>
    <mergeCell ref="C4244:F4244"/>
    <mergeCell ref="C4245:F4245"/>
    <mergeCell ref="C4246:F4246"/>
    <mergeCell ref="C4247:F4247"/>
    <mergeCell ref="C4248:F4248"/>
    <mergeCell ref="C4249:F4249"/>
    <mergeCell ref="C4238:F4238"/>
    <mergeCell ref="C4239:F4239"/>
    <mergeCell ref="C4240:F4240"/>
    <mergeCell ref="C4241:F4241"/>
    <mergeCell ref="C4242:F4242"/>
    <mergeCell ref="C4243:F4243"/>
    <mergeCell ref="C4232:F4232"/>
    <mergeCell ref="C4233:F4233"/>
    <mergeCell ref="C4234:F4234"/>
    <mergeCell ref="C4235:F4235"/>
    <mergeCell ref="C4236:F4236"/>
    <mergeCell ref="C4237:F4237"/>
    <mergeCell ref="C4226:F4226"/>
    <mergeCell ref="C4227:F4227"/>
    <mergeCell ref="C4228:F4228"/>
    <mergeCell ref="C4229:F4229"/>
    <mergeCell ref="C4230:F4230"/>
    <mergeCell ref="C4231:F4231"/>
    <mergeCell ref="C4220:F4220"/>
    <mergeCell ref="C4221:F4221"/>
    <mergeCell ref="C4222:F4222"/>
    <mergeCell ref="C4223:F4223"/>
    <mergeCell ref="C4224:F4224"/>
    <mergeCell ref="C4225:F4225"/>
    <mergeCell ref="C4214:F4214"/>
    <mergeCell ref="C4215:F4215"/>
    <mergeCell ref="C4216:F4216"/>
    <mergeCell ref="C4217:F4217"/>
    <mergeCell ref="C4218:F4218"/>
    <mergeCell ref="C4219:F4219"/>
    <mergeCell ref="C4208:F4208"/>
    <mergeCell ref="C4209:F4209"/>
    <mergeCell ref="C4210:F4210"/>
    <mergeCell ref="C4211:F4211"/>
    <mergeCell ref="C4212:F4212"/>
    <mergeCell ref="C4213:F4213"/>
    <mergeCell ref="C4202:F4202"/>
    <mergeCell ref="C4203:F4203"/>
    <mergeCell ref="C4204:F4204"/>
    <mergeCell ref="C4205:F4205"/>
    <mergeCell ref="C4206:F4206"/>
    <mergeCell ref="C4207:F4207"/>
    <mergeCell ref="C4196:F4196"/>
    <mergeCell ref="C4197:F4197"/>
    <mergeCell ref="C4198:F4198"/>
    <mergeCell ref="C4199:F4199"/>
    <mergeCell ref="C4200:F4200"/>
    <mergeCell ref="C4201:F4201"/>
    <mergeCell ref="C4190:F4190"/>
    <mergeCell ref="C4191:F4191"/>
    <mergeCell ref="C4192:F4192"/>
    <mergeCell ref="C4193:F4193"/>
    <mergeCell ref="C4194:F4194"/>
    <mergeCell ref="C4195:F4195"/>
    <mergeCell ref="C4184:F4184"/>
    <mergeCell ref="C4185:F4185"/>
    <mergeCell ref="C4186:F4186"/>
    <mergeCell ref="C4187:F4187"/>
    <mergeCell ref="C4188:F4188"/>
    <mergeCell ref="C4189:F4189"/>
    <mergeCell ref="C4178:F4178"/>
    <mergeCell ref="C4179:F4179"/>
    <mergeCell ref="C4180:F4180"/>
    <mergeCell ref="C4181:F4181"/>
    <mergeCell ref="C4182:F4182"/>
    <mergeCell ref="C4183:F4183"/>
    <mergeCell ref="C4172:F4172"/>
    <mergeCell ref="C4173:F4173"/>
    <mergeCell ref="C4174:F4174"/>
    <mergeCell ref="C4175:F4175"/>
    <mergeCell ref="C4176:F4176"/>
    <mergeCell ref="C4177:F4177"/>
    <mergeCell ref="C4166:F4166"/>
    <mergeCell ref="C4167:F4167"/>
    <mergeCell ref="C4168:F4168"/>
    <mergeCell ref="C4169:F4169"/>
    <mergeCell ref="C4170:F4170"/>
    <mergeCell ref="C4171:F4171"/>
    <mergeCell ref="C4160:F4160"/>
    <mergeCell ref="C4161:F4161"/>
    <mergeCell ref="C4162:F4162"/>
    <mergeCell ref="C4163:F4163"/>
    <mergeCell ref="C4164:F4164"/>
    <mergeCell ref="C4165:F4165"/>
    <mergeCell ref="C4154:F4154"/>
    <mergeCell ref="C4155:F4155"/>
    <mergeCell ref="C4156:F4156"/>
    <mergeCell ref="C4157:F4157"/>
    <mergeCell ref="C4158:F4158"/>
    <mergeCell ref="C4159:F4159"/>
    <mergeCell ref="C4148:F4148"/>
    <mergeCell ref="C4149:F4149"/>
    <mergeCell ref="C4150:F4150"/>
    <mergeCell ref="C4151:F4151"/>
    <mergeCell ref="C4152:F4152"/>
    <mergeCell ref="C4153:F4153"/>
    <mergeCell ref="C4142:F4142"/>
    <mergeCell ref="C4143:F4143"/>
    <mergeCell ref="C4144:F4144"/>
    <mergeCell ref="C4145:F4145"/>
    <mergeCell ref="C4146:F4146"/>
    <mergeCell ref="C4147:F4147"/>
    <mergeCell ref="C4136:F4136"/>
    <mergeCell ref="C4137:F4137"/>
    <mergeCell ref="C4138:F4138"/>
    <mergeCell ref="C4139:F4139"/>
    <mergeCell ref="C4140:F4140"/>
    <mergeCell ref="C4141:F4141"/>
    <mergeCell ref="C4130:F4130"/>
    <mergeCell ref="C4131:F4131"/>
    <mergeCell ref="C4132:F4132"/>
    <mergeCell ref="C4133:F4133"/>
    <mergeCell ref="C4134:F4134"/>
    <mergeCell ref="C4135:F4135"/>
    <mergeCell ref="C4124:F4124"/>
    <mergeCell ref="C4125:F4125"/>
    <mergeCell ref="C4126:F4126"/>
    <mergeCell ref="C4127:F4127"/>
    <mergeCell ref="C4128:F4128"/>
    <mergeCell ref="C4129:F4129"/>
    <mergeCell ref="C4118:F4118"/>
    <mergeCell ref="C4119:F4119"/>
    <mergeCell ref="C4120:F4120"/>
    <mergeCell ref="C4121:F4121"/>
    <mergeCell ref="C4122:F4122"/>
    <mergeCell ref="C4123:F4123"/>
    <mergeCell ref="C4112:F4112"/>
    <mergeCell ref="C4113:F4113"/>
    <mergeCell ref="C4114:F4114"/>
    <mergeCell ref="C4115:F4115"/>
    <mergeCell ref="C4116:F4116"/>
    <mergeCell ref="C4117:F4117"/>
    <mergeCell ref="C4106:F4106"/>
    <mergeCell ref="C4107:F4107"/>
    <mergeCell ref="C4108:F4108"/>
    <mergeCell ref="C4109:F4109"/>
    <mergeCell ref="C4110:F4110"/>
    <mergeCell ref="C4111:F4111"/>
    <mergeCell ref="C4100:F4100"/>
    <mergeCell ref="C4101:F4101"/>
    <mergeCell ref="C4102:F4102"/>
    <mergeCell ref="C4103:F4103"/>
    <mergeCell ref="C4104:F4104"/>
    <mergeCell ref="C4105:F4105"/>
    <mergeCell ref="C4094:F4094"/>
    <mergeCell ref="C4095:F4095"/>
    <mergeCell ref="C4096:F4096"/>
    <mergeCell ref="C4097:F4097"/>
    <mergeCell ref="C4098:F4098"/>
    <mergeCell ref="C4099:F4099"/>
    <mergeCell ref="C4088:F4088"/>
    <mergeCell ref="C4089:F4089"/>
    <mergeCell ref="C4090:F4090"/>
    <mergeCell ref="C4091:F4091"/>
    <mergeCell ref="C4092:F4092"/>
    <mergeCell ref="C4093:F4093"/>
    <mergeCell ref="C4082:F4082"/>
    <mergeCell ref="C4083:F4083"/>
    <mergeCell ref="C4084:F4084"/>
    <mergeCell ref="C4085:F4085"/>
    <mergeCell ref="C4086:F4086"/>
    <mergeCell ref="C4087:F4087"/>
    <mergeCell ref="C4076:F4076"/>
    <mergeCell ref="C4077:F4077"/>
    <mergeCell ref="C4078:F4078"/>
    <mergeCell ref="C4079:F4079"/>
    <mergeCell ref="C4080:F4080"/>
    <mergeCell ref="C4081:F4081"/>
    <mergeCell ref="C4070:F4070"/>
    <mergeCell ref="C4071:F4071"/>
    <mergeCell ref="C4072:F4072"/>
    <mergeCell ref="C4073:F4073"/>
    <mergeCell ref="C4074:F4074"/>
    <mergeCell ref="C4075:F4075"/>
    <mergeCell ref="C4064:F4064"/>
    <mergeCell ref="C4065:F4065"/>
    <mergeCell ref="C4066:F4066"/>
    <mergeCell ref="C4067:F4067"/>
    <mergeCell ref="C4068:F4068"/>
    <mergeCell ref="C4069:F4069"/>
    <mergeCell ref="C4058:F4058"/>
    <mergeCell ref="C4059:F4059"/>
    <mergeCell ref="C4060:F4060"/>
    <mergeCell ref="C4061:F4061"/>
    <mergeCell ref="C4062:F4062"/>
    <mergeCell ref="C4063:F4063"/>
    <mergeCell ref="C4052:F4052"/>
    <mergeCell ref="C4053:F4053"/>
    <mergeCell ref="C4054:F4054"/>
    <mergeCell ref="C4055:F4055"/>
    <mergeCell ref="C4056:F4056"/>
    <mergeCell ref="C4057:F4057"/>
    <mergeCell ref="C4046:F4046"/>
    <mergeCell ref="C4047:F4047"/>
    <mergeCell ref="C4048:F4048"/>
    <mergeCell ref="C4049:F4049"/>
    <mergeCell ref="C4050:F4050"/>
    <mergeCell ref="C4051:F4051"/>
    <mergeCell ref="C4040:F4040"/>
    <mergeCell ref="C4041:F4041"/>
    <mergeCell ref="C4042:F4042"/>
    <mergeCell ref="C4043:F4043"/>
    <mergeCell ref="C4044:F4044"/>
    <mergeCell ref="C4045:F4045"/>
    <mergeCell ref="C4034:F4034"/>
    <mergeCell ref="C4035:F4035"/>
    <mergeCell ref="C4036:F4036"/>
    <mergeCell ref="C4037:F4037"/>
    <mergeCell ref="C4038:F4038"/>
    <mergeCell ref="C4039:F4039"/>
    <mergeCell ref="C4028:F4028"/>
    <mergeCell ref="C4029:F4029"/>
    <mergeCell ref="C4030:F4030"/>
    <mergeCell ref="C4031:F4031"/>
    <mergeCell ref="C4032:F4032"/>
    <mergeCell ref="C4033:F4033"/>
    <mergeCell ref="C4022:F4022"/>
    <mergeCell ref="C4023:F4023"/>
    <mergeCell ref="C4024:F4024"/>
    <mergeCell ref="C4025:F4025"/>
    <mergeCell ref="C4026:F4026"/>
    <mergeCell ref="C4027:F4027"/>
    <mergeCell ref="C4016:F4016"/>
    <mergeCell ref="C4017:F4017"/>
    <mergeCell ref="C4018:F4018"/>
    <mergeCell ref="C4019:F4019"/>
    <mergeCell ref="C4020:F4020"/>
    <mergeCell ref="C4021:F4021"/>
    <mergeCell ref="C4010:F4010"/>
    <mergeCell ref="C4011:F4011"/>
    <mergeCell ref="C4012:F4012"/>
    <mergeCell ref="C4013:F4013"/>
    <mergeCell ref="C4014:F4014"/>
    <mergeCell ref="C4015:F4015"/>
    <mergeCell ref="C4004:F4004"/>
    <mergeCell ref="C4005:F4005"/>
    <mergeCell ref="C4006:F4006"/>
    <mergeCell ref="C4007:F4007"/>
    <mergeCell ref="C4008:F4008"/>
    <mergeCell ref="C4009:F4009"/>
    <mergeCell ref="C3998:F3998"/>
    <mergeCell ref="C3999:F3999"/>
    <mergeCell ref="C4000:F4000"/>
    <mergeCell ref="C4001:F4001"/>
    <mergeCell ref="C4002:F4002"/>
    <mergeCell ref="C4003:F4003"/>
    <mergeCell ref="C3992:F3992"/>
    <mergeCell ref="C3993:F3993"/>
    <mergeCell ref="C3994:F3994"/>
    <mergeCell ref="C3995:F3995"/>
    <mergeCell ref="C3996:F3996"/>
    <mergeCell ref="C3997:F3997"/>
    <mergeCell ref="C3986:F3986"/>
    <mergeCell ref="C3987:F3987"/>
    <mergeCell ref="C3988:F3988"/>
    <mergeCell ref="C3989:F3989"/>
    <mergeCell ref="C3990:F3990"/>
    <mergeCell ref="C3991:F3991"/>
    <mergeCell ref="C3980:F3980"/>
    <mergeCell ref="C3981:F3981"/>
    <mergeCell ref="C3982:F3982"/>
    <mergeCell ref="C3983:F3983"/>
    <mergeCell ref="C3984:F3984"/>
    <mergeCell ref="C3985:F3985"/>
    <mergeCell ref="C3974:F3974"/>
    <mergeCell ref="C3975:F3975"/>
    <mergeCell ref="C3976:F3976"/>
    <mergeCell ref="C3977:F3977"/>
    <mergeCell ref="C3978:F3978"/>
    <mergeCell ref="C3979:F3979"/>
    <mergeCell ref="C3968:F3968"/>
    <mergeCell ref="C3969:F3969"/>
    <mergeCell ref="C3970:F3970"/>
    <mergeCell ref="C3971:F3971"/>
    <mergeCell ref="C3972:F3972"/>
    <mergeCell ref="C3973:F3973"/>
    <mergeCell ref="C3962:F3962"/>
    <mergeCell ref="C3963:F3963"/>
    <mergeCell ref="C3964:F3964"/>
    <mergeCell ref="C3965:F3965"/>
    <mergeCell ref="C3966:F3966"/>
    <mergeCell ref="C3967:F3967"/>
    <mergeCell ref="C3956:F3956"/>
    <mergeCell ref="C3957:F3957"/>
    <mergeCell ref="C3958:F3958"/>
    <mergeCell ref="C3959:F3959"/>
    <mergeCell ref="C3960:F3960"/>
    <mergeCell ref="C3961:F3961"/>
    <mergeCell ref="C3950:F3950"/>
    <mergeCell ref="C3951:F3951"/>
    <mergeCell ref="C3952:F3952"/>
    <mergeCell ref="C3953:F3953"/>
    <mergeCell ref="C3954:F3954"/>
    <mergeCell ref="C3955:F3955"/>
    <mergeCell ref="C3944:F3944"/>
    <mergeCell ref="C3945:F3945"/>
    <mergeCell ref="C3946:F3946"/>
    <mergeCell ref="C3947:F3947"/>
    <mergeCell ref="C3948:F3948"/>
    <mergeCell ref="C3949:F3949"/>
    <mergeCell ref="C3938:F3938"/>
    <mergeCell ref="C3939:F3939"/>
    <mergeCell ref="C3940:F3940"/>
    <mergeCell ref="C3941:F3941"/>
    <mergeCell ref="C3942:F3942"/>
    <mergeCell ref="C3943:F3943"/>
    <mergeCell ref="C3932:F3932"/>
    <mergeCell ref="C3933:F3933"/>
    <mergeCell ref="C3934:F3934"/>
    <mergeCell ref="C3935:F3935"/>
    <mergeCell ref="C3936:F3936"/>
    <mergeCell ref="C3937:F3937"/>
    <mergeCell ref="C3926:F3926"/>
    <mergeCell ref="C3927:F3927"/>
    <mergeCell ref="C3928:F3928"/>
    <mergeCell ref="C3929:F3929"/>
    <mergeCell ref="C3930:F3930"/>
    <mergeCell ref="C3931:F3931"/>
    <mergeCell ref="C3920:F3920"/>
    <mergeCell ref="C3921:F3921"/>
    <mergeCell ref="C3922:F3922"/>
    <mergeCell ref="C3923:F3923"/>
    <mergeCell ref="C3924:F3924"/>
    <mergeCell ref="C3925:F3925"/>
    <mergeCell ref="C3914:F3914"/>
    <mergeCell ref="C3915:F3915"/>
    <mergeCell ref="C3916:F3916"/>
    <mergeCell ref="C3917:F3917"/>
    <mergeCell ref="C3918:F3918"/>
    <mergeCell ref="C3919:F3919"/>
    <mergeCell ref="C3908:F3908"/>
    <mergeCell ref="C3909:F3909"/>
    <mergeCell ref="C3910:F3910"/>
    <mergeCell ref="C3911:F3911"/>
    <mergeCell ref="C3912:F3912"/>
    <mergeCell ref="C3913:F3913"/>
    <mergeCell ref="C3902:F3902"/>
    <mergeCell ref="C3903:F3903"/>
    <mergeCell ref="C3904:F3904"/>
    <mergeCell ref="C3905:F3905"/>
    <mergeCell ref="C3906:F3906"/>
    <mergeCell ref="C3907:F3907"/>
    <mergeCell ref="C3896:F3896"/>
    <mergeCell ref="C3897:F3897"/>
    <mergeCell ref="C3898:F3898"/>
    <mergeCell ref="C3899:F3899"/>
    <mergeCell ref="C3900:F3900"/>
    <mergeCell ref="C3901:F3901"/>
    <mergeCell ref="C3890:F3890"/>
    <mergeCell ref="C3891:F3891"/>
    <mergeCell ref="C3892:F3892"/>
    <mergeCell ref="C3893:F3893"/>
    <mergeCell ref="C3894:F3894"/>
    <mergeCell ref="C3895:F3895"/>
    <mergeCell ref="C3884:F3884"/>
    <mergeCell ref="C3885:F3885"/>
    <mergeCell ref="C3886:F3886"/>
    <mergeCell ref="C3887:F3887"/>
    <mergeCell ref="C3888:F3888"/>
    <mergeCell ref="C3889:F3889"/>
    <mergeCell ref="C3878:F3878"/>
    <mergeCell ref="C3879:F3879"/>
    <mergeCell ref="C3880:F3880"/>
    <mergeCell ref="C3881:F3881"/>
    <mergeCell ref="C3882:F3882"/>
    <mergeCell ref="C3883:F3883"/>
    <mergeCell ref="C3872:F3872"/>
    <mergeCell ref="C3873:F3873"/>
    <mergeCell ref="C3874:F3874"/>
    <mergeCell ref="C3875:F3875"/>
    <mergeCell ref="C3876:F3876"/>
    <mergeCell ref="C3877:F3877"/>
    <mergeCell ref="C3866:F3866"/>
    <mergeCell ref="C3867:F3867"/>
    <mergeCell ref="C3868:F3868"/>
    <mergeCell ref="C3869:F3869"/>
    <mergeCell ref="C3870:F3870"/>
    <mergeCell ref="C3871:F3871"/>
    <mergeCell ref="C3860:F3860"/>
    <mergeCell ref="C3861:F3861"/>
    <mergeCell ref="C3862:F3862"/>
    <mergeCell ref="C3863:F3863"/>
    <mergeCell ref="C3864:F3864"/>
    <mergeCell ref="C3865:F3865"/>
    <mergeCell ref="C3854:F3854"/>
    <mergeCell ref="C3855:F3855"/>
    <mergeCell ref="C3856:F3856"/>
    <mergeCell ref="C3857:F3857"/>
    <mergeCell ref="C3858:F3858"/>
    <mergeCell ref="C3859:F3859"/>
    <mergeCell ref="C3848:F3848"/>
    <mergeCell ref="C3849:F3849"/>
    <mergeCell ref="C3850:F3850"/>
    <mergeCell ref="C3851:F3851"/>
    <mergeCell ref="C3852:F3852"/>
    <mergeCell ref="C3853:F3853"/>
    <mergeCell ref="C3842:F3842"/>
    <mergeCell ref="C3843:F3843"/>
    <mergeCell ref="C3844:F3844"/>
    <mergeCell ref="C3845:F3845"/>
    <mergeCell ref="C3846:F3846"/>
    <mergeCell ref="C3847:F3847"/>
    <mergeCell ref="C3836:F3836"/>
    <mergeCell ref="C3837:F3837"/>
    <mergeCell ref="C3838:F3838"/>
    <mergeCell ref="C3839:F3839"/>
    <mergeCell ref="C3840:F3840"/>
    <mergeCell ref="C3841:F3841"/>
    <mergeCell ref="C3830:F3830"/>
    <mergeCell ref="C3831:F3831"/>
    <mergeCell ref="C3832:F3832"/>
    <mergeCell ref="C3833:F3833"/>
    <mergeCell ref="C3834:F3834"/>
    <mergeCell ref="C3835:F3835"/>
    <mergeCell ref="C3824:F3824"/>
    <mergeCell ref="C3825:F3825"/>
    <mergeCell ref="C3826:F3826"/>
    <mergeCell ref="C3827:F3827"/>
    <mergeCell ref="C3828:F3828"/>
    <mergeCell ref="C3829:F3829"/>
    <mergeCell ref="C3818:F3818"/>
    <mergeCell ref="C3819:F3819"/>
    <mergeCell ref="C3820:F3820"/>
    <mergeCell ref="C3821:F3821"/>
    <mergeCell ref="C3822:F3822"/>
    <mergeCell ref="C3823:F3823"/>
    <mergeCell ref="C3812:F3812"/>
    <mergeCell ref="C3813:F3813"/>
    <mergeCell ref="C3814:F3814"/>
    <mergeCell ref="C3815:F3815"/>
    <mergeCell ref="C3816:F3816"/>
    <mergeCell ref="C3817:F3817"/>
    <mergeCell ref="C3806:F3806"/>
    <mergeCell ref="C3807:F3807"/>
    <mergeCell ref="C3808:F3808"/>
    <mergeCell ref="C3809:F3809"/>
    <mergeCell ref="C3810:F3810"/>
    <mergeCell ref="C3811:F3811"/>
    <mergeCell ref="C3800:F3800"/>
    <mergeCell ref="C3801:F3801"/>
    <mergeCell ref="C3802:F3802"/>
    <mergeCell ref="C3803:F3803"/>
    <mergeCell ref="C3804:F3804"/>
    <mergeCell ref="C3805:F3805"/>
    <mergeCell ref="C3794:F3794"/>
    <mergeCell ref="C3795:F3795"/>
    <mergeCell ref="C3796:F3796"/>
    <mergeCell ref="C3797:F3797"/>
    <mergeCell ref="C3798:F3798"/>
    <mergeCell ref="C3799:F3799"/>
    <mergeCell ref="C3788:F3788"/>
    <mergeCell ref="C3789:F3789"/>
    <mergeCell ref="C3790:F3790"/>
    <mergeCell ref="C3791:F3791"/>
    <mergeCell ref="C3792:F3792"/>
    <mergeCell ref="C3793:F3793"/>
    <mergeCell ref="C3782:F3782"/>
    <mergeCell ref="C3783:F3783"/>
    <mergeCell ref="C3784:F3784"/>
    <mergeCell ref="C3785:F3785"/>
    <mergeCell ref="C3786:F3786"/>
    <mergeCell ref="C3787:F3787"/>
    <mergeCell ref="C3776:F3776"/>
    <mergeCell ref="C3777:F3777"/>
    <mergeCell ref="C3778:F3778"/>
    <mergeCell ref="C3779:F3779"/>
    <mergeCell ref="C3780:F3780"/>
    <mergeCell ref="C3781:F3781"/>
    <mergeCell ref="C3770:F3770"/>
    <mergeCell ref="C3771:F3771"/>
    <mergeCell ref="C3772:F3772"/>
    <mergeCell ref="C3773:F3773"/>
    <mergeCell ref="C3774:F3774"/>
    <mergeCell ref="C3775:F3775"/>
    <mergeCell ref="C3764:F3764"/>
    <mergeCell ref="C3765:F3765"/>
    <mergeCell ref="C3766:F3766"/>
    <mergeCell ref="C3767:F3767"/>
    <mergeCell ref="C3768:F3768"/>
    <mergeCell ref="C3769:F3769"/>
    <mergeCell ref="C3758:F3758"/>
    <mergeCell ref="C3759:F3759"/>
    <mergeCell ref="C3760:F3760"/>
    <mergeCell ref="C3761:F3761"/>
    <mergeCell ref="C3762:F3762"/>
    <mergeCell ref="C3763:F3763"/>
    <mergeCell ref="C3752:F3752"/>
    <mergeCell ref="C3753:F3753"/>
    <mergeCell ref="C3754:F3754"/>
    <mergeCell ref="C3755:F3755"/>
    <mergeCell ref="C3756:F3756"/>
    <mergeCell ref="C3757:F3757"/>
    <mergeCell ref="C3746:F3746"/>
    <mergeCell ref="C3747:F3747"/>
    <mergeCell ref="C3748:F3748"/>
    <mergeCell ref="C3749:F3749"/>
    <mergeCell ref="C3750:F3750"/>
    <mergeCell ref="C3751:F3751"/>
    <mergeCell ref="C3740:F3740"/>
    <mergeCell ref="C3741:F3741"/>
    <mergeCell ref="C3742:F3742"/>
    <mergeCell ref="C3743:F3743"/>
    <mergeCell ref="C3744:F3744"/>
    <mergeCell ref="C3745:F3745"/>
    <mergeCell ref="C3734:F3734"/>
    <mergeCell ref="C3735:F3735"/>
    <mergeCell ref="C3736:F3736"/>
    <mergeCell ref="C3737:F3737"/>
    <mergeCell ref="C3738:F3738"/>
    <mergeCell ref="C3739:F3739"/>
    <mergeCell ref="C3728:F3728"/>
    <mergeCell ref="C3729:F3729"/>
    <mergeCell ref="C3730:F3730"/>
    <mergeCell ref="C3731:F3731"/>
    <mergeCell ref="C3732:F3732"/>
    <mergeCell ref="C3733:F3733"/>
    <mergeCell ref="C3722:F3722"/>
    <mergeCell ref="C3723:F3723"/>
    <mergeCell ref="C3724:F3724"/>
    <mergeCell ref="C3725:F3725"/>
    <mergeCell ref="C3726:F3726"/>
    <mergeCell ref="C3727:F3727"/>
    <mergeCell ref="C3716:F3716"/>
    <mergeCell ref="C3717:F3717"/>
    <mergeCell ref="C3718:F3718"/>
    <mergeCell ref="C3719:F3719"/>
    <mergeCell ref="C3720:F3720"/>
    <mergeCell ref="C3721:F3721"/>
    <mergeCell ref="C3710:F3710"/>
    <mergeCell ref="C3711:F3711"/>
    <mergeCell ref="C3712:F3712"/>
    <mergeCell ref="C3713:F3713"/>
    <mergeCell ref="C3714:F3714"/>
    <mergeCell ref="C3715:F3715"/>
    <mergeCell ref="C3704:F3704"/>
    <mergeCell ref="C3705:F3705"/>
    <mergeCell ref="C3706:F3706"/>
    <mergeCell ref="C3707:F3707"/>
    <mergeCell ref="C3708:F3708"/>
    <mergeCell ref="C3709:F3709"/>
    <mergeCell ref="C3698:F3698"/>
    <mergeCell ref="C3699:F3699"/>
    <mergeCell ref="C3700:F3700"/>
    <mergeCell ref="C3701:F3701"/>
    <mergeCell ref="C3702:F3702"/>
    <mergeCell ref="C3703:F3703"/>
    <mergeCell ref="C3692:F3692"/>
    <mergeCell ref="C3693:F3693"/>
    <mergeCell ref="C3694:F3694"/>
    <mergeCell ref="C3695:F3695"/>
    <mergeCell ref="C3696:F3696"/>
    <mergeCell ref="C3697:F3697"/>
    <mergeCell ref="C3686:F3686"/>
    <mergeCell ref="C3687:F3687"/>
    <mergeCell ref="C3688:F3688"/>
    <mergeCell ref="C3689:F3689"/>
    <mergeCell ref="C3690:F3690"/>
    <mergeCell ref="C3691:F3691"/>
    <mergeCell ref="C3680:F3680"/>
    <mergeCell ref="C3681:F3681"/>
    <mergeCell ref="C3682:F3682"/>
    <mergeCell ref="C3683:F3683"/>
    <mergeCell ref="C3684:F3684"/>
    <mergeCell ref="C3685:F3685"/>
    <mergeCell ref="C3674:F3674"/>
    <mergeCell ref="C3675:F3675"/>
    <mergeCell ref="C3676:F3676"/>
    <mergeCell ref="C3677:F3677"/>
    <mergeCell ref="C3678:F3678"/>
    <mergeCell ref="C3679:F3679"/>
    <mergeCell ref="C3668:F3668"/>
    <mergeCell ref="C3669:F3669"/>
    <mergeCell ref="C3670:F3670"/>
    <mergeCell ref="C3671:F3671"/>
    <mergeCell ref="C3672:F3672"/>
    <mergeCell ref="C3673:F3673"/>
    <mergeCell ref="C3662:F3662"/>
    <mergeCell ref="C3663:F3663"/>
    <mergeCell ref="C3664:F3664"/>
    <mergeCell ref="C3665:F3665"/>
    <mergeCell ref="C3666:F3666"/>
    <mergeCell ref="C3667:F3667"/>
    <mergeCell ref="C3656:F3656"/>
    <mergeCell ref="C3657:F3657"/>
    <mergeCell ref="C3658:F3658"/>
    <mergeCell ref="C3659:F3659"/>
    <mergeCell ref="C3660:F3660"/>
    <mergeCell ref="C3661:F3661"/>
    <mergeCell ref="C3650:F3650"/>
    <mergeCell ref="C3651:F3651"/>
    <mergeCell ref="C3652:F3652"/>
    <mergeCell ref="C3653:F3653"/>
    <mergeCell ref="C3654:F3654"/>
    <mergeCell ref="C3655:F3655"/>
    <mergeCell ref="C3644:F3644"/>
    <mergeCell ref="C3645:F3645"/>
    <mergeCell ref="C3646:F3646"/>
    <mergeCell ref="C3647:F3647"/>
    <mergeCell ref="C3648:F3648"/>
    <mergeCell ref="C3649:F3649"/>
    <mergeCell ref="C3638:F3638"/>
    <mergeCell ref="C3639:F3639"/>
    <mergeCell ref="C3640:F3640"/>
    <mergeCell ref="C3641:F3641"/>
    <mergeCell ref="C3642:F3642"/>
    <mergeCell ref="C3643:F3643"/>
    <mergeCell ref="C3632:F3632"/>
    <mergeCell ref="C3633:F3633"/>
    <mergeCell ref="C3634:F3634"/>
    <mergeCell ref="C3635:F3635"/>
    <mergeCell ref="C3636:F3636"/>
    <mergeCell ref="C3637:F3637"/>
    <mergeCell ref="C3626:F3626"/>
    <mergeCell ref="C3627:F3627"/>
    <mergeCell ref="C3628:F3628"/>
    <mergeCell ref="C3629:F3629"/>
    <mergeCell ref="C3630:F3630"/>
    <mergeCell ref="C3631:F3631"/>
    <mergeCell ref="C3620:F3620"/>
    <mergeCell ref="C3621:F3621"/>
    <mergeCell ref="C3622:F3622"/>
    <mergeCell ref="C3623:F3623"/>
    <mergeCell ref="C3624:F3624"/>
    <mergeCell ref="C3625:F3625"/>
    <mergeCell ref="C3614:F3614"/>
    <mergeCell ref="C3615:F3615"/>
    <mergeCell ref="C3616:F3616"/>
    <mergeCell ref="C3617:F3617"/>
    <mergeCell ref="C3618:F3618"/>
    <mergeCell ref="C3619:F3619"/>
    <mergeCell ref="C3608:F3608"/>
    <mergeCell ref="C3609:F3609"/>
    <mergeCell ref="C3610:F3610"/>
    <mergeCell ref="C3611:F3611"/>
    <mergeCell ref="C3612:F3612"/>
    <mergeCell ref="C3613:F3613"/>
    <mergeCell ref="C3602:F3602"/>
    <mergeCell ref="C3603:F3603"/>
    <mergeCell ref="C3604:F3604"/>
    <mergeCell ref="C3605:F3605"/>
    <mergeCell ref="C3606:F3606"/>
    <mergeCell ref="C3607:F3607"/>
    <mergeCell ref="C3596:F3596"/>
    <mergeCell ref="C3597:F3597"/>
    <mergeCell ref="C3598:F3598"/>
    <mergeCell ref="C3599:F3599"/>
    <mergeCell ref="C3600:F3600"/>
    <mergeCell ref="C3601:F3601"/>
    <mergeCell ref="C3590:F3590"/>
    <mergeCell ref="C3591:F3591"/>
    <mergeCell ref="C3592:F3592"/>
    <mergeCell ref="C3593:F3593"/>
    <mergeCell ref="C3594:F3594"/>
    <mergeCell ref="C3595:F3595"/>
    <mergeCell ref="C3584:F3584"/>
    <mergeCell ref="C3585:F3585"/>
    <mergeCell ref="C3586:F3586"/>
    <mergeCell ref="C3587:F3587"/>
    <mergeCell ref="C3588:F3588"/>
    <mergeCell ref="C3589:F3589"/>
    <mergeCell ref="C3578:F3578"/>
    <mergeCell ref="C3579:F3579"/>
    <mergeCell ref="C3580:F3580"/>
    <mergeCell ref="C3581:F3581"/>
    <mergeCell ref="C3582:F3582"/>
    <mergeCell ref="C3583:F3583"/>
    <mergeCell ref="C3572:F3572"/>
    <mergeCell ref="C3573:F3573"/>
    <mergeCell ref="C3574:F3574"/>
    <mergeCell ref="C3575:F3575"/>
    <mergeCell ref="C3576:F3576"/>
    <mergeCell ref="C3577:F3577"/>
    <mergeCell ref="C3566:F3566"/>
    <mergeCell ref="C3567:F3567"/>
    <mergeCell ref="C3568:F3568"/>
    <mergeCell ref="C3569:F3569"/>
    <mergeCell ref="C3570:F3570"/>
    <mergeCell ref="C3571:F3571"/>
    <mergeCell ref="C3560:F3560"/>
    <mergeCell ref="C3561:F3561"/>
    <mergeCell ref="C3562:F3562"/>
    <mergeCell ref="C3563:F3563"/>
    <mergeCell ref="C3564:F3564"/>
    <mergeCell ref="C3565:F3565"/>
    <mergeCell ref="C3554:F3554"/>
    <mergeCell ref="C3555:F3555"/>
    <mergeCell ref="C3556:F3556"/>
    <mergeCell ref="C3557:F3557"/>
    <mergeCell ref="C3558:F3558"/>
    <mergeCell ref="C3559:F3559"/>
    <mergeCell ref="C3548:F3548"/>
    <mergeCell ref="C3549:F3549"/>
    <mergeCell ref="C3550:F3550"/>
    <mergeCell ref="C3551:F3551"/>
    <mergeCell ref="C3552:F3552"/>
    <mergeCell ref="C3553:F3553"/>
    <mergeCell ref="C3542:F3542"/>
    <mergeCell ref="C3543:F3543"/>
    <mergeCell ref="C3544:F3544"/>
    <mergeCell ref="C3545:F3545"/>
    <mergeCell ref="C3546:F3546"/>
    <mergeCell ref="C3547:F3547"/>
    <mergeCell ref="C3536:F3536"/>
    <mergeCell ref="C3537:F3537"/>
    <mergeCell ref="C3538:F3538"/>
    <mergeCell ref="C3539:F3539"/>
    <mergeCell ref="C3540:F3540"/>
    <mergeCell ref="C3541:F3541"/>
    <mergeCell ref="C3530:F3530"/>
    <mergeCell ref="C3531:F3531"/>
    <mergeCell ref="C3532:F3532"/>
    <mergeCell ref="C3533:F3533"/>
    <mergeCell ref="C3534:F3534"/>
    <mergeCell ref="C3535:F3535"/>
    <mergeCell ref="C3524:F3524"/>
    <mergeCell ref="C3525:F3525"/>
    <mergeCell ref="C3526:F3526"/>
    <mergeCell ref="C3527:F3527"/>
    <mergeCell ref="C3528:F3528"/>
    <mergeCell ref="C3529:F3529"/>
    <mergeCell ref="C3518:F3518"/>
    <mergeCell ref="C3519:F3519"/>
    <mergeCell ref="C3520:F3520"/>
    <mergeCell ref="C3521:F3521"/>
    <mergeCell ref="C3522:F3522"/>
    <mergeCell ref="C3523:F3523"/>
    <mergeCell ref="C3512:F3512"/>
    <mergeCell ref="C3513:F3513"/>
    <mergeCell ref="C3514:F3514"/>
    <mergeCell ref="C3515:F3515"/>
    <mergeCell ref="C3516:F3516"/>
    <mergeCell ref="C3517:F3517"/>
    <mergeCell ref="C3506:F3506"/>
    <mergeCell ref="C3507:F3507"/>
    <mergeCell ref="C3508:F3508"/>
    <mergeCell ref="C3509:F3509"/>
    <mergeCell ref="C3510:F3510"/>
    <mergeCell ref="C3511:F3511"/>
    <mergeCell ref="C3500:F3500"/>
    <mergeCell ref="C3501:F3501"/>
    <mergeCell ref="C3502:F3502"/>
    <mergeCell ref="C3503:F3503"/>
    <mergeCell ref="C3504:F3504"/>
    <mergeCell ref="C3505:F3505"/>
    <mergeCell ref="C3494:F3494"/>
    <mergeCell ref="C3495:F3495"/>
    <mergeCell ref="C3496:F3496"/>
    <mergeCell ref="C3497:F3497"/>
    <mergeCell ref="C3498:F3498"/>
    <mergeCell ref="C3499:F3499"/>
    <mergeCell ref="C3488:F3488"/>
    <mergeCell ref="C3489:F3489"/>
    <mergeCell ref="C3490:F3490"/>
    <mergeCell ref="C3491:F3491"/>
    <mergeCell ref="C3492:F3492"/>
    <mergeCell ref="C3493:F3493"/>
    <mergeCell ref="C3482:F3482"/>
    <mergeCell ref="C3483:F3483"/>
    <mergeCell ref="C3484:F3484"/>
    <mergeCell ref="C3485:F3485"/>
    <mergeCell ref="C3486:F3486"/>
    <mergeCell ref="C3487:F3487"/>
    <mergeCell ref="C3476:F3476"/>
    <mergeCell ref="C3477:F3477"/>
    <mergeCell ref="C3478:F3478"/>
    <mergeCell ref="C3479:F3479"/>
    <mergeCell ref="C3480:F3480"/>
    <mergeCell ref="C3481:F3481"/>
    <mergeCell ref="C3470:F3470"/>
    <mergeCell ref="C3471:F3471"/>
    <mergeCell ref="C3472:F3472"/>
    <mergeCell ref="C3473:F3473"/>
    <mergeCell ref="C3474:F3474"/>
    <mergeCell ref="C3475:F3475"/>
    <mergeCell ref="C3464:F3464"/>
    <mergeCell ref="C3465:F3465"/>
    <mergeCell ref="C3466:F3466"/>
    <mergeCell ref="C3467:F3467"/>
    <mergeCell ref="C3468:F3468"/>
    <mergeCell ref="C3469:F3469"/>
    <mergeCell ref="C3458:F3458"/>
    <mergeCell ref="C3459:F3459"/>
    <mergeCell ref="C3460:F3460"/>
    <mergeCell ref="C3461:F3461"/>
    <mergeCell ref="C3462:F3462"/>
    <mergeCell ref="C3463:F3463"/>
    <mergeCell ref="C3452:F3452"/>
    <mergeCell ref="C3453:F3453"/>
    <mergeCell ref="C3454:F3454"/>
    <mergeCell ref="C3455:F3455"/>
    <mergeCell ref="C3456:F3456"/>
    <mergeCell ref="C3457:F3457"/>
    <mergeCell ref="C3446:F3446"/>
    <mergeCell ref="C3447:F3447"/>
    <mergeCell ref="C3448:F3448"/>
    <mergeCell ref="C3449:F3449"/>
    <mergeCell ref="C3450:F3450"/>
    <mergeCell ref="C3451:F3451"/>
    <mergeCell ref="C3440:F3440"/>
    <mergeCell ref="C3441:F3441"/>
    <mergeCell ref="C3442:F3442"/>
    <mergeCell ref="C3443:F3443"/>
    <mergeCell ref="C3444:F3444"/>
    <mergeCell ref="C3445:F3445"/>
    <mergeCell ref="C3434:F3434"/>
    <mergeCell ref="C3435:F3435"/>
    <mergeCell ref="C3436:F3436"/>
    <mergeCell ref="C3437:F3437"/>
    <mergeCell ref="C3438:F3438"/>
    <mergeCell ref="C3439:F3439"/>
    <mergeCell ref="C3428:F3428"/>
    <mergeCell ref="C3429:F3429"/>
    <mergeCell ref="C3430:F3430"/>
    <mergeCell ref="C3431:F3431"/>
    <mergeCell ref="C3432:F3432"/>
    <mergeCell ref="C3433:F3433"/>
    <mergeCell ref="C3422:F3422"/>
    <mergeCell ref="C3423:F3423"/>
    <mergeCell ref="C3424:F3424"/>
    <mergeCell ref="C3425:F3425"/>
    <mergeCell ref="C3426:F3426"/>
    <mergeCell ref="C3427:F3427"/>
    <mergeCell ref="C3416:F3416"/>
    <mergeCell ref="C3417:F3417"/>
    <mergeCell ref="C3418:F3418"/>
    <mergeCell ref="C3419:F3419"/>
    <mergeCell ref="C3420:F3420"/>
    <mergeCell ref="C3421:F3421"/>
    <mergeCell ref="C3410:F3410"/>
    <mergeCell ref="C3411:F3411"/>
    <mergeCell ref="C3412:F3412"/>
    <mergeCell ref="C3413:F3413"/>
    <mergeCell ref="C3414:F3414"/>
    <mergeCell ref="C3415:F3415"/>
    <mergeCell ref="C3404:F3404"/>
    <mergeCell ref="C3405:F3405"/>
    <mergeCell ref="C3406:F3406"/>
    <mergeCell ref="C3407:F3407"/>
    <mergeCell ref="C3408:F3408"/>
    <mergeCell ref="C3409:F3409"/>
    <mergeCell ref="C3398:F3398"/>
    <mergeCell ref="C3399:F3399"/>
    <mergeCell ref="C3400:F3400"/>
    <mergeCell ref="C3401:F3401"/>
    <mergeCell ref="C3402:F3402"/>
    <mergeCell ref="C3403:F3403"/>
    <mergeCell ref="C3392:F3392"/>
    <mergeCell ref="C3393:F3393"/>
    <mergeCell ref="C3394:F3394"/>
    <mergeCell ref="C3395:F3395"/>
    <mergeCell ref="C3396:F3396"/>
    <mergeCell ref="C3397:F3397"/>
    <mergeCell ref="C3386:F3386"/>
    <mergeCell ref="C3387:F3387"/>
    <mergeCell ref="C3388:F3388"/>
    <mergeCell ref="C3389:F3389"/>
    <mergeCell ref="C3390:F3390"/>
    <mergeCell ref="C3391:F3391"/>
    <mergeCell ref="C3380:F3380"/>
    <mergeCell ref="C3381:F3381"/>
    <mergeCell ref="C3382:F3382"/>
    <mergeCell ref="C3383:F3383"/>
    <mergeCell ref="C3384:F3384"/>
    <mergeCell ref="C3385:F3385"/>
    <mergeCell ref="C3374:F3374"/>
    <mergeCell ref="C3375:F3375"/>
    <mergeCell ref="C3376:F3376"/>
    <mergeCell ref="C3377:F3377"/>
    <mergeCell ref="C3378:F3378"/>
    <mergeCell ref="C3379:F3379"/>
    <mergeCell ref="C3368:F3368"/>
    <mergeCell ref="C3369:F3369"/>
    <mergeCell ref="C3370:F3370"/>
    <mergeCell ref="C3371:F3371"/>
    <mergeCell ref="C3372:F3372"/>
    <mergeCell ref="C3373:F3373"/>
    <mergeCell ref="C3362:F3362"/>
    <mergeCell ref="C3363:F3363"/>
    <mergeCell ref="C3364:F3364"/>
    <mergeCell ref="C3365:F3365"/>
    <mergeCell ref="C3366:F3366"/>
    <mergeCell ref="C3367:F3367"/>
    <mergeCell ref="C3356:F3356"/>
    <mergeCell ref="C3357:F3357"/>
    <mergeCell ref="C3358:F3358"/>
    <mergeCell ref="C3359:F3359"/>
    <mergeCell ref="C3360:F3360"/>
    <mergeCell ref="C3361:F3361"/>
    <mergeCell ref="C3350:F3350"/>
    <mergeCell ref="C3351:F3351"/>
    <mergeCell ref="C3352:F3352"/>
    <mergeCell ref="C3353:F3353"/>
    <mergeCell ref="C3354:F3354"/>
    <mergeCell ref="C3355:F3355"/>
    <mergeCell ref="C3344:F3344"/>
    <mergeCell ref="C3345:F3345"/>
    <mergeCell ref="C3346:F3346"/>
    <mergeCell ref="C3347:F3347"/>
    <mergeCell ref="C3348:F3348"/>
    <mergeCell ref="C3349:F3349"/>
    <mergeCell ref="C3338:F3338"/>
    <mergeCell ref="C3339:F3339"/>
    <mergeCell ref="C3340:F3340"/>
    <mergeCell ref="C3341:F3341"/>
    <mergeCell ref="C3342:F3342"/>
    <mergeCell ref="C3343:F3343"/>
    <mergeCell ref="C3332:F3332"/>
    <mergeCell ref="C3333:F3333"/>
    <mergeCell ref="C3334:F3334"/>
    <mergeCell ref="C3335:F3335"/>
    <mergeCell ref="C3336:F3336"/>
    <mergeCell ref="C3337:F3337"/>
    <mergeCell ref="C3326:F3326"/>
    <mergeCell ref="C3327:F3327"/>
    <mergeCell ref="C3328:F3328"/>
    <mergeCell ref="C3329:F3329"/>
    <mergeCell ref="C3330:F3330"/>
    <mergeCell ref="C3331:F3331"/>
    <mergeCell ref="C3320:F3320"/>
    <mergeCell ref="C3321:F3321"/>
    <mergeCell ref="C3322:F3322"/>
    <mergeCell ref="C3323:F3323"/>
    <mergeCell ref="C3324:F3324"/>
    <mergeCell ref="C3325:F3325"/>
    <mergeCell ref="C3314:F3314"/>
    <mergeCell ref="C3315:F3315"/>
    <mergeCell ref="C3316:F3316"/>
    <mergeCell ref="C3317:F3317"/>
    <mergeCell ref="C3318:F3318"/>
    <mergeCell ref="C3319:F3319"/>
    <mergeCell ref="C3308:F3308"/>
    <mergeCell ref="C3309:F3309"/>
    <mergeCell ref="C3310:F3310"/>
    <mergeCell ref="C3311:F3311"/>
    <mergeCell ref="C3312:F3312"/>
    <mergeCell ref="C3313:F3313"/>
    <mergeCell ref="C3302:F3302"/>
    <mergeCell ref="C3303:F3303"/>
    <mergeCell ref="C3304:F3304"/>
    <mergeCell ref="C3305:F3305"/>
    <mergeCell ref="C3306:F3306"/>
    <mergeCell ref="C3307:F3307"/>
    <mergeCell ref="C3296:F3296"/>
    <mergeCell ref="C3297:F3297"/>
    <mergeCell ref="C3298:F3298"/>
    <mergeCell ref="C3299:F3299"/>
    <mergeCell ref="C3300:F3300"/>
    <mergeCell ref="C3301:F3301"/>
    <mergeCell ref="C3290:F3290"/>
    <mergeCell ref="C3291:F3291"/>
    <mergeCell ref="C3292:F3292"/>
    <mergeCell ref="C3293:F3293"/>
    <mergeCell ref="C3294:F3294"/>
    <mergeCell ref="C3295:F3295"/>
    <mergeCell ref="C3284:F3284"/>
    <mergeCell ref="C3285:F3285"/>
    <mergeCell ref="C3286:F3286"/>
    <mergeCell ref="C3287:F3287"/>
    <mergeCell ref="C3288:F3288"/>
    <mergeCell ref="C3289:F3289"/>
    <mergeCell ref="C3278:F3278"/>
    <mergeCell ref="C3279:F3279"/>
    <mergeCell ref="C3280:F3280"/>
    <mergeCell ref="C3281:F3281"/>
    <mergeCell ref="C3282:F3282"/>
    <mergeCell ref="C3283:F3283"/>
    <mergeCell ref="C3272:F3272"/>
    <mergeCell ref="C3273:F3273"/>
    <mergeCell ref="C3274:F3274"/>
    <mergeCell ref="C3275:F3275"/>
    <mergeCell ref="C3276:F3276"/>
    <mergeCell ref="C3277:F3277"/>
    <mergeCell ref="C3266:F3266"/>
    <mergeCell ref="C3267:F3267"/>
    <mergeCell ref="C3268:F3268"/>
    <mergeCell ref="C3269:F3269"/>
    <mergeCell ref="C3270:F3270"/>
    <mergeCell ref="C3271:F3271"/>
    <mergeCell ref="C3260:F3260"/>
    <mergeCell ref="C3261:F3261"/>
    <mergeCell ref="C3262:F3262"/>
    <mergeCell ref="C3263:F3263"/>
    <mergeCell ref="C3264:F3264"/>
    <mergeCell ref="C3265:F3265"/>
    <mergeCell ref="C3254:F3254"/>
    <mergeCell ref="C3255:F3255"/>
    <mergeCell ref="C3256:F3256"/>
    <mergeCell ref="C3257:F3257"/>
    <mergeCell ref="C3258:F3258"/>
    <mergeCell ref="C3259:F3259"/>
    <mergeCell ref="C3248:F3248"/>
    <mergeCell ref="C3249:F3249"/>
    <mergeCell ref="C3250:F3250"/>
    <mergeCell ref="C3251:F3251"/>
    <mergeCell ref="C3252:F3252"/>
    <mergeCell ref="C3253:F3253"/>
    <mergeCell ref="C3242:F3242"/>
    <mergeCell ref="C3243:F3243"/>
    <mergeCell ref="C3244:F3244"/>
    <mergeCell ref="C3245:F3245"/>
    <mergeCell ref="C3246:F3246"/>
    <mergeCell ref="C3247:F3247"/>
    <mergeCell ref="C3236:F3236"/>
    <mergeCell ref="C3237:F3237"/>
    <mergeCell ref="C3238:F3238"/>
    <mergeCell ref="C3239:F3239"/>
    <mergeCell ref="C3240:F3240"/>
    <mergeCell ref="C3241:F3241"/>
    <mergeCell ref="C3230:F3230"/>
    <mergeCell ref="C3231:F3231"/>
    <mergeCell ref="C3232:F3232"/>
    <mergeCell ref="C3233:F3233"/>
    <mergeCell ref="C3234:F3234"/>
    <mergeCell ref="C3235:F3235"/>
    <mergeCell ref="C3224:F3224"/>
    <mergeCell ref="C3225:F3225"/>
    <mergeCell ref="C3226:F3226"/>
    <mergeCell ref="C3227:F3227"/>
    <mergeCell ref="C3228:F3228"/>
    <mergeCell ref="C3229:F3229"/>
    <mergeCell ref="C3218:F3218"/>
    <mergeCell ref="C3219:F3219"/>
    <mergeCell ref="C3220:F3220"/>
    <mergeCell ref="C3221:F3221"/>
    <mergeCell ref="C3222:F3222"/>
    <mergeCell ref="C3223:F3223"/>
    <mergeCell ref="C3212:F3212"/>
    <mergeCell ref="C3213:F3213"/>
    <mergeCell ref="C3214:F3214"/>
    <mergeCell ref="C3215:F3215"/>
    <mergeCell ref="C3216:F3216"/>
    <mergeCell ref="C3217:F3217"/>
    <mergeCell ref="C3206:F3206"/>
    <mergeCell ref="C3207:F3207"/>
    <mergeCell ref="C3208:F3208"/>
    <mergeCell ref="C3209:F3209"/>
    <mergeCell ref="C3210:F3210"/>
    <mergeCell ref="C3211:F3211"/>
    <mergeCell ref="C3200:F3200"/>
    <mergeCell ref="C3201:F3201"/>
    <mergeCell ref="C3202:F3202"/>
    <mergeCell ref="C3203:F3203"/>
    <mergeCell ref="C3204:F3204"/>
    <mergeCell ref="C3205:F3205"/>
    <mergeCell ref="C3194:F3194"/>
    <mergeCell ref="C3195:F3195"/>
    <mergeCell ref="C3196:F3196"/>
    <mergeCell ref="C3197:F3197"/>
    <mergeCell ref="C3198:F3198"/>
    <mergeCell ref="C3199:F3199"/>
    <mergeCell ref="C3188:F3188"/>
    <mergeCell ref="C3189:F3189"/>
    <mergeCell ref="C3190:F3190"/>
    <mergeCell ref="C3191:F3191"/>
    <mergeCell ref="C3192:F3192"/>
    <mergeCell ref="C3193:F3193"/>
    <mergeCell ref="C3182:F3182"/>
    <mergeCell ref="C3183:F3183"/>
    <mergeCell ref="C3184:F3184"/>
    <mergeCell ref="C3185:F3185"/>
    <mergeCell ref="C3186:F3186"/>
    <mergeCell ref="C3187:F3187"/>
    <mergeCell ref="C3176:F3176"/>
    <mergeCell ref="C3177:F3177"/>
    <mergeCell ref="C3178:F3178"/>
    <mergeCell ref="C3179:F3179"/>
    <mergeCell ref="C3180:F3180"/>
    <mergeCell ref="C3181:F3181"/>
    <mergeCell ref="C3170:F3170"/>
    <mergeCell ref="C3171:F3171"/>
    <mergeCell ref="C3172:F3172"/>
    <mergeCell ref="C3173:F3173"/>
    <mergeCell ref="C3174:F3174"/>
    <mergeCell ref="C3175:F3175"/>
    <mergeCell ref="C3164:F3164"/>
    <mergeCell ref="C3165:F3165"/>
    <mergeCell ref="C3166:F3166"/>
    <mergeCell ref="C3167:F3167"/>
    <mergeCell ref="C3168:F3168"/>
    <mergeCell ref="C3169:F3169"/>
    <mergeCell ref="C3158:F3158"/>
    <mergeCell ref="C3159:F3159"/>
    <mergeCell ref="C3160:F3160"/>
    <mergeCell ref="C3161:F3161"/>
    <mergeCell ref="C3162:F3162"/>
    <mergeCell ref="C3163:F3163"/>
    <mergeCell ref="C3152:F3152"/>
    <mergeCell ref="C3153:F3153"/>
    <mergeCell ref="C3154:F3154"/>
    <mergeCell ref="C3155:F3155"/>
    <mergeCell ref="C3156:F3156"/>
    <mergeCell ref="C3157:F3157"/>
    <mergeCell ref="C3146:F3146"/>
    <mergeCell ref="C3147:F3147"/>
    <mergeCell ref="C3148:F3148"/>
    <mergeCell ref="C3149:F3149"/>
    <mergeCell ref="C3150:F3150"/>
    <mergeCell ref="C3151:F3151"/>
    <mergeCell ref="C3140:F3140"/>
    <mergeCell ref="C3141:F3141"/>
    <mergeCell ref="C3142:F3142"/>
    <mergeCell ref="C3143:F3143"/>
    <mergeCell ref="C3144:F3144"/>
    <mergeCell ref="C3145:F3145"/>
    <mergeCell ref="C3134:F3134"/>
    <mergeCell ref="C3135:F3135"/>
    <mergeCell ref="C3136:F3136"/>
    <mergeCell ref="C3137:F3137"/>
    <mergeCell ref="C3138:F3138"/>
    <mergeCell ref="C3139:F3139"/>
    <mergeCell ref="C3128:F3128"/>
    <mergeCell ref="C3129:F3129"/>
    <mergeCell ref="C3130:F3130"/>
    <mergeCell ref="C3131:F3131"/>
    <mergeCell ref="C3132:F3132"/>
    <mergeCell ref="C3133:F3133"/>
    <mergeCell ref="C3122:F3122"/>
    <mergeCell ref="C3123:F3123"/>
    <mergeCell ref="C3124:F3124"/>
    <mergeCell ref="C3125:F3125"/>
    <mergeCell ref="C3126:F3126"/>
    <mergeCell ref="C3127:F3127"/>
    <mergeCell ref="C3116:F3116"/>
    <mergeCell ref="C3117:F3117"/>
    <mergeCell ref="C3118:F3118"/>
    <mergeCell ref="C3119:F3119"/>
    <mergeCell ref="C3120:F3120"/>
    <mergeCell ref="C3121:F3121"/>
    <mergeCell ref="C3110:F3110"/>
    <mergeCell ref="C3111:F3111"/>
    <mergeCell ref="C3112:F3112"/>
    <mergeCell ref="C3113:F3113"/>
    <mergeCell ref="C3114:F3114"/>
    <mergeCell ref="C3115:F3115"/>
    <mergeCell ref="C3104:F3104"/>
    <mergeCell ref="C3105:F3105"/>
    <mergeCell ref="C3106:F3106"/>
    <mergeCell ref="C3107:F3107"/>
    <mergeCell ref="C3108:F3108"/>
    <mergeCell ref="C3109:F3109"/>
    <mergeCell ref="C3098:F3098"/>
    <mergeCell ref="C3099:F3099"/>
    <mergeCell ref="C3100:F3100"/>
    <mergeCell ref="C3101:F3101"/>
    <mergeCell ref="C3102:F3102"/>
    <mergeCell ref="C3103:F3103"/>
    <mergeCell ref="C3092:F3092"/>
    <mergeCell ref="C3093:F3093"/>
    <mergeCell ref="C3094:F3094"/>
    <mergeCell ref="C3095:F3095"/>
    <mergeCell ref="C3096:F3096"/>
    <mergeCell ref="C3097:F3097"/>
    <mergeCell ref="C3086:F3086"/>
    <mergeCell ref="C3087:F3087"/>
    <mergeCell ref="C3088:F3088"/>
    <mergeCell ref="C3089:F3089"/>
    <mergeCell ref="C3090:F3090"/>
    <mergeCell ref="C3091:F3091"/>
    <mergeCell ref="C3080:F3080"/>
    <mergeCell ref="C3081:F3081"/>
    <mergeCell ref="C3082:F3082"/>
    <mergeCell ref="C3083:F3083"/>
    <mergeCell ref="C3084:F3084"/>
    <mergeCell ref="C3085:F3085"/>
    <mergeCell ref="C3074:F3074"/>
    <mergeCell ref="C3075:F3075"/>
    <mergeCell ref="C3076:F3076"/>
    <mergeCell ref="C3077:F3077"/>
    <mergeCell ref="C3078:F3078"/>
    <mergeCell ref="C3079:F3079"/>
    <mergeCell ref="C3068:F3068"/>
    <mergeCell ref="C3069:F3069"/>
    <mergeCell ref="C3070:F3070"/>
    <mergeCell ref="C3071:F3071"/>
    <mergeCell ref="C3072:F3072"/>
    <mergeCell ref="C3073:F3073"/>
    <mergeCell ref="C3062:F3062"/>
    <mergeCell ref="C3063:F3063"/>
    <mergeCell ref="C3064:F3064"/>
    <mergeCell ref="C3065:F3065"/>
    <mergeCell ref="C3066:F3066"/>
    <mergeCell ref="C3067:F3067"/>
    <mergeCell ref="C3056:F3056"/>
    <mergeCell ref="C3057:F3057"/>
    <mergeCell ref="C3058:F3058"/>
    <mergeCell ref="C3059:F3059"/>
    <mergeCell ref="C3060:F3060"/>
    <mergeCell ref="C3061:F3061"/>
    <mergeCell ref="C3050:F3050"/>
    <mergeCell ref="C3051:F3051"/>
    <mergeCell ref="C3052:F3052"/>
    <mergeCell ref="C3053:F3053"/>
    <mergeCell ref="C3054:F3054"/>
    <mergeCell ref="C3055:F3055"/>
    <mergeCell ref="C3044:F3044"/>
    <mergeCell ref="C3045:F3045"/>
    <mergeCell ref="C3046:F3046"/>
    <mergeCell ref="C3047:F3047"/>
    <mergeCell ref="C3048:F3048"/>
    <mergeCell ref="C3049:F3049"/>
    <mergeCell ref="C3038:F3038"/>
    <mergeCell ref="C3039:F3039"/>
    <mergeCell ref="C3040:F3040"/>
    <mergeCell ref="C3041:F3041"/>
    <mergeCell ref="C3042:F3042"/>
    <mergeCell ref="C3043:F3043"/>
    <mergeCell ref="C3032:F3032"/>
    <mergeCell ref="C3033:F3033"/>
    <mergeCell ref="C3034:F3034"/>
    <mergeCell ref="C3035:F3035"/>
    <mergeCell ref="C3036:F3036"/>
    <mergeCell ref="C3037:F3037"/>
    <mergeCell ref="C3026:F3026"/>
    <mergeCell ref="C3027:F3027"/>
    <mergeCell ref="C3028:F3028"/>
    <mergeCell ref="C3029:F3029"/>
    <mergeCell ref="C3030:F3030"/>
    <mergeCell ref="C3031:F3031"/>
    <mergeCell ref="C3020:F3020"/>
    <mergeCell ref="C3021:F3021"/>
    <mergeCell ref="C3022:F3022"/>
    <mergeCell ref="C3023:F3023"/>
    <mergeCell ref="C3024:F3024"/>
    <mergeCell ref="C3025:F3025"/>
    <mergeCell ref="C3014:F3014"/>
    <mergeCell ref="C3015:F3015"/>
    <mergeCell ref="C3016:F3016"/>
    <mergeCell ref="C3017:F3017"/>
    <mergeCell ref="C3018:F3018"/>
    <mergeCell ref="C3019:F3019"/>
    <mergeCell ref="C3008:F3008"/>
    <mergeCell ref="C3009:F3009"/>
    <mergeCell ref="C3010:F3010"/>
    <mergeCell ref="C3011:F3011"/>
    <mergeCell ref="C3012:F3012"/>
    <mergeCell ref="C3013:F3013"/>
    <mergeCell ref="C3002:F3002"/>
    <mergeCell ref="C3003:F3003"/>
    <mergeCell ref="C3004:F3004"/>
    <mergeCell ref="C3005:F3005"/>
    <mergeCell ref="C3006:F3006"/>
    <mergeCell ref="C3007:F3007"/>
    <mergeCell ref="C2996:F2996"/>
    <mergeCell ref="C2997:F2997"/>
    <mergeCell ref="C2998:F2998"/>
    <mergeCell ref="C2999:F2999"/>
    <mergeCell ref="C3000:F3000"/>
    <mergeCell ref="C3001:F3001"/>
    <mergeCell ref="C2990:F2990"/>
    <mergeCell ref="C2991:F2991"/>
    <mergeCell ref="C2992:F2992"/>
    <mergeCell ref="C2993:F2993"/>
    <mergeCell ref="C2994:F2994"/>
    <mergeCell ref="C2995:F2995"/>
    <mergeCell ref="C2984:F2984"/>
    <mergeCell ref="C2985:F2985"/>
    <mergeCell ref="C2986:F2986"/>
    <mergeCell ref="C2987:F2987"/>
    <mergeCell ref="C2988:F2988"/>
    <mergeCell ref="C2989:F2989"/>
    <mergeCell ref="C2978:F2978"/>
    <mergeCell ref="C2979:F2979"/>
    <mergeCell ref="C2980:F2980"/>
    <mergeCell ref="C2981:F2981"/>
    <mergeCell ref="C2982:F2982"/>
    <mergeCell ref="C2983:F2983"/>
    <mergeCell ref="C2972:F2972"/>
    <mergeCell ref="C2973:F2973"/>
    <mergeCell ref="C2974:F2974"/>
    <mergeCell ref="C2975:F2975"/>
    <mergeCell ref="C2976:F2976"/>
    <mergeCell ref="C2977:F2977"/>
    <mergeCell ref="C2966:F2966"/>
    <mergeCell ref="C2967:F2967"/>
    <mergeCell ref="C2968:F2968"/>
    <mergeCell ref="C2969:F2969"/>
    <mergeCell ref="C2970:F2970"/>
    <mergeCell ref="C2971:F2971"/>
    <mergeCell ref="C2960:F2960"/>
    <mergeCell ref="C2961:F2961"/>
    <mergeCell ref="C2962:F2962"/>
    <mergeCell ref="C2963:F2963"/>
    <mergeCell ref="C2964:F2964"/>
    <mergeCell ref="C2965:F2965"/>
    <mergeCell ref="C2954:F2954"/>
    <mergeCell ref="C2955:F2955"/>
    <mergeCell ref="C2956:F2956"/>
    <mergeCell ref="C2957:F2957"/>
    <mergeCell ref="C2958:F2958"/>
    <mergeCell ref="C2959:F2959"/>
    <mergeCell ref="C2948:F2948"/>
    <mergeCell ref="C2949:F2949"/>
    <mergeCell ref="C2950:F2950"/>
    <mergeCell ref="C2951:F2951"/>
    <mergeCell ref="C2952:F2952"/>
    <mergeCell ref="C2953:F2953"/>
    <mergeCell ref="C2942:F2942"/>
    <mergeCell ref="C2943:F2943"/>
    <mergeCell ref="C2944:F2944"/>
    <mergeCell ref="C2945:F2945"/>
    <mergeCell ref="C2946:F2946"/>
    <mergeCell ref="C2947:F2947"/>
    <mergeCell ref="C2936:F2936"/>
    <mergeCell ref="C2937:F2937"/>
    <mergeCell ref="C2938:F2938"/>
    <mergeCell ref="C2939:F2939"/>
    <mergeCell ref="C2940:F2940"/>
    <mergeCell ref="C2941:F2941"/>
    <mergeCell ref="C2930:F2930"/>
    <mergeCell ref="C2931:F2931"/>
    <mergeCell ref="C2932:F2932"/>
    <mergeCell ref="C2933:F2933"/>
    <mergeCell ref="C2934:F2934"/>
    <mergeCell ref="C2935:F2935"/>
    <mergeCell ref="C2924:F2924"/>
    <mergeCell ref="C2925:F2925"/>
    <mergeCell ref="C2926:F2926"/>
    <mergeCell ref="C2927:F2927"/>
    <mergeCell ref="C2928:F2928"/>
    <mergeCell ref="C2929:F2929"/>
    <mergeCell ref="C2918:F2918"/>
    <mergeCell ref="C2919:F2919"/>
    <mergeCell ref="C2920:F2920"/>
    <mergeCell ref="C2921:F2921"/>
    <mergeCell ref="C2922:F2922"/>
    <mergeCell ref="C2923:F2923"/>
    <mergeCell ref="C2912:F2912"/>
    <mergeCell ref="C2913:F2913"/>
    <mergeCell ref="C2914:F2914"/>
    <mergeCell ref="C2915:F2915"/>
    <mergeCell ref="C2916:F2916"/>
    <mergeCell ref="C2917:F2917"/>
    <mergeCell ref="C2906:F2906"/>
    <mergeCell ref="C2907:F2907"/>
    <mergeCell ref="C2908:F2908"/>
    <mergeCell ref="C2909:F2909"/>
    <mergeCell ref="C2910:F2910"/>
    <mergeCell ref="C2911:F2911"/>
    <mergeCell ref="C2900:F2900"/>
    <mergeCell ref="C2901:F2901"/>
    <mergeCell ref="C2902:F2902"/>
    <mergeCell ref="C2903:F2903"/>
    <mergeCell ref="C2904:F2904"/>
    <mergeCell ref="C2905:F2905"/>
    <mergeCell ref="C2894:F2894"/>
    <mergeCell ref="C2895:F2895"/>
    <mergeCell ref="C2896:F2896"/>
    <mergeCell ref="C2897:F2897"/>
    <mergeCell ref="C2898:F2898"/>
    <mergeCell ref="C2899:F2899"/>
    <mergeCell ref="C2888:F2888"/>
    <mergeCell ref="C2889:F2889"/>
    <mergeCell ref="C2890:F2890"/>
    <mergeCell ref="C2891:F2891"/>
    <mergeCell ref="C2892:F2892"/>
    <mergeCell ref="C2893:F2893"/>
    <mergeCell ref="C2882:F2882"/>
    <mergeCell ref="C2883:F2883"/>
    <mergeCell ref="C2884:F2884"/>
    <mergeCell ref="C2885:F2885"/>
    <mergeCell ref="C2886:F2886"/>
    <mergeCell ref="C2887:F2887"/>
    <mergeCell ref="C2876:F2876"/>
    <mergeCell ref="C2877:F2877"/>
    <mergeCell ref="C2878:F2878"/>
    <mergeCell ref="C2879:F2879"/>
    <mergeCell ref="C2880:F2880"/>
    <mergeCell ref="C2881:F2881"/>
    <mergeCell ref="C2870:F2870"/>
    <mergeCell ref="C2871:F2871"/>
    <mergeCell ref="C2872:F2872"/>
    <mergeCell ref="C2873:F2873"/>
    <mergeCell ref="C2874:F2874"/>
    <mergeCell ref="C2875:F2875"/>
    <mergeCell ref="C2864:F2864"/>
    <mergeCell ref="C2865:F2865"/>
    <mergeCell ref="C2866:F2866"/>
    <mergeCell ref="C2867:F2867"/>
    <mergeCell ref="C2868:F2868"/>
    <mergeCell ref="C2869:F2869"/>
    <mergeCell ref="C2858:F2858"/>
    <mergeCell ref="C2859:F2859"/>
    <mergeCell ref="C2860:F2860"/>
    <mergeCell ref="C2861:F2861"/>
    <mergeCell ref="C2862:F2862"/>
    <mergeCell ref="C2863:F2863"/>
    <mergeCell ref="C2852:F2852"/>
    <mergeCell ref="C2853:F2853"/>
    <mergeCell ref="C2854:F2854"/>
    <mergeCell ref="C2855:F2855"/>
    <mergeCell ref="C2856:F2856"/>
    <mergeCell ref="C2857:F2857"/>
    <mergeCell ref="C2846:F2846"/>
    <mergeCell ref="C2847:F2847"/>
    <mergeCell ref="C2848:F2848"/>
    <mergeCell ref="C2849:F2849"/>
    <mergeCell ref="C2850:F2850"/>
    <mergeCell ref="C2851:F2851"/>
    <mergeCell ref="C2840:F2840"/>
    <mergeCell ref="C2841:F2841"/>
    <mergeCell ref="C2842:F2842"/>
    <mergeCell ref="C2843:F2843"/>
    <mergeCell ref="C2844:F2844"/>
    <mergeCell ref="C2845:F2845"/>
    <mergeCell ref="C2834:F2834"/>
    <mergeCell ref="C2835:F2835"/>
    <mergeCell ref="C2836:F2836"/>
    <mergeCell ref="C2837:F2837"/>
    <mergeCell ref="C2838:F2838"/>
    <mergeCell ref="C2839:F2839"/>
    <mergeCell ref="C2828:F2828"/>
    <mergeCell ref="C2829:F2829"/>
    <mergeCell ref="C2830:F2830"/>
    <mergeCell ref="C2831:F2831"/>
    <mergeCell ref="C2832:F2832"/>
    <mergeCell ref="C2833:F2833"/>
    <mergeCell ref="C2822:F2822"/>
    <mergeCell ref="C2823:F2823"/>
    <mergeCell ref="C2824:F2824"/>
    <mergeCell ref="C2825:F2825"/>
    <mergeCell ref="C2826:F2826"/>
    <mergeCell ref="C2827:F2827"/>
    <mergeCell ref="C2816:F2816"/>
    <mergeCell ref="C2817:F2817"/>
    <mergeCell ref="C2818:F2818"/>
    <mergeCell ref="C2819:F2819"/>
    <mergeCell ref="C2820:F2820"/>
    <mergeCell ref="C2821:F2821"/>
    <mergeCell ref="C2810:F2810"/>
    <mergeCell ref="C2811:F2811"/>
    <mergeCell ref="C2812:F2812"/>
    <mergeCell ref="C2813:F2813"/>
    <mergeCell ref="C2814:F2814"/>
    <mergeCell ref="C2815:F2815"/>
    <mergeCell ref="C2804:F2804"/>
    <mergeCell ref="C2805:F2805"/>
    <mergeCell ref="C2806:F2806"/>
    <mergeCell ref="C2807:F2807"/>
    <mergeCell ref="C2808:F2808"/>
    <mergeCell ref="C2809:F2809"/>
    <mergeCell ref="C2798:F2798"/>
    <mergeCell ref="C2799:F2799"/>
    <mergeCell ref="C2800:F2800"/>
    <mergeCell ref="C2801:F2801"/>
    <mergeCell ref="C2802:F2802"/>
    <mergeCell ref="C2803:F2803"/>
    <mergeCell ref="C2792:F2792"/>
    <mergeCell ref="C2793:F2793"/>
    <mergeCell ref="C2794:F2794"/>
    <mergeCell ref="C2795:F2795"/>
    <mergeCell ref="C2796:F2796"/>
    <mergeCell ref="C2797:F2797"/>
    <mergeCell ref="C2786:F2786"/>
    <mergeCell ref="C2787:F2787"/>
    <mergeCell ref="C2788:F2788"/>
    <mergeCell ref="C2789:F2789"/>
    <mergeCell ref="C2790:F2790"/>
    <mergeCell ref="C2791:F2791"/>
    <mergeCell ref="C2780:F2780"/>
    <mergeCell ref="C2781:F2781"/>
    <mergeCell ref="C2782:F2782"/>
    <mergeCell ref="C2783:F2783"/>
    <mergeCell ref="C2784:F2784"/>
    <mergeCell ref="C2785:F2785"/>
    <mergeCell ref="C2774:F2774"/>
    <mergeCell ref="C2775:F2775"/>
    <mergeCell ref="C2776:F2776"/>
    <mergeCell ref="C2777:F2777"/>
    <mergeCell ref="C2778:F2778"/>
    <mergeCell ref="C2779:F2779"/>
    <mergeCell ref="C2768:F2768"/>
    <mergeCell ref="C2769:F2769"/>
    <mergeCell ref="C2770:F2770"/>
    <mergeCell ref="C2771:F2771"/>
    <mergeCell ref="C2772:F2772"/>
    <mergeCell ref="C2773:F2773"/>
    <mergeCell ref="C2762:F2762"/>
    <mergeCell ref="C2763:F2763"/>
    <mergeCell ref="C2764:F2764"/>
    <mergeCell ref="C2765:F2765"/>
    <mergeCell ref="C2766:F2766"/>
    <mergeCell ref="C2767:F2767"/>
    <mergeCell ref="C2756:F2756"/>
    <mergeCell ref="C2757:F2757"/>
    <mergeCell ref="C2758:F2758"/>
    <mergeCell ref="C2759:F2759"/>
    <mergeCell ref="C2760:F2760"/>
    <mergeCell ref="C2761:F2761"/>
    <mergeCell ref="C2750:F2750"/>
    <mergeCell ref="C2751:F2751"/>
    <mergeCell ref="C2752:F2752"/>
    <mergeCell ref="C2753:F2753"/>
    <mergeCell ref="C2754:F2754"/>
    <mergeCell ref="C2755:F2755"/>
    <mergeCell ref="C2744:F2744"/>
    <mergeCell ref="C2745:F2745"/>
    <mergeCell ref="C2746:F2746"/>
    <mergeCell ref="C2747:F2747"/>
    <mergeCell ref="C2748:F2748"/>
    <mergeCell ref="C2749:F2749"/>
    <mergeCell ref="C2738:F2738"/>
    <mergeCell ref="C2739:F2739"/>
    <mergeCell ref="C2740:F2740"/>
    <mergeCell ref="C2741:F2741"/>
    <mergeCell ref="C2742:F2742"/>
    <mergeCell ref="C2743:F2743"/>
    <mergeCell ref="C2732:F2732"/>
    <mergeCell ref="C2733:F2733"/>
    <mergeCell ref="C2734:F2734"/>
    <mergeCell ref="C2735:F2735"/>
    <mergeCell ref="C2736:F2736"/>
    <mergeCell ref="C2737:F2737"/>
    <mergeCell ref="C2726:F2726"/>
    <mergeCell ref="C2727:F2727"/>
    <mergeCell ref="C2728:F2728"/>
    <mergeCell ref="C2729:F2729"/>
    <mergeCell ref="C2730:F2730"/>
    <mergeCell ref="C2731:F2731"/>
    <mergeCell ref="C2720:F2720"/>
    <mergeCell ref="C2721:F2721"/>
    <mergeCell ref="C2722:F2722"/>
    <mergeCell ref="C2723:F2723"/>
    <mergeCell ref="C2724:F2724"/>
    <mergeCell ref="C2725:F2725"/>
    <mergeCell ref="C2714:F2714"/>
    <mergeCell ref="C2715:F2715"/>
    <mergeCell ref="C2716:F2716"/>
    <mergeCell ref="C2717:F2717"/>
    <mergeCell ref="C2718:F2718"/>
    <mergeCell ref="C2719:F2719"/>
    <mergeCell ref="C2708:F2708"/>
    <mergeCell ref="C2709:F2709"/>
    <mergeCell ref="C2710:F2710"/>
    <mergeCell ref="C2711:F2711"/>
    <mergeCell ref="C2712:F2712"/>
    <mergeCell ref="C2713:F2713"/>
    <mergeCell ref="C2702:F2702"/>
    <mergeCell ref="C2703:F2703"/>
    <mergeCell ref="C2704:F2704"/>
    <mergeCell ref="C2705:F2705"/>
    <mergeCell ref="C2706:F2706"/>
    <mergeCell ref="C2707:F2707"/>
    <mergeCell ref="C2696:F2696"/>
    <mergeCell ref="C2697:F2697"/>
    <mergeCell ref="C2698:F2698"/>
    <mergeCell ref="C2699:F2699"/>
    <mergeCell ref="C2700:F2700"/>
    <mergeCell ref="C2701:F2701"/>
    <mergeCell ref="C2690:F2690"/>
    <mergeCell ref="C2691:F2691"/>
    <mergeCell ref="C2692:F2692"/>
    <mergeCell ref="C2693:F2693"/>
    <mergeCell ref="C2694:F2694"/>
    <mergeCell ref="C2695:F2695"/>
    <mergeCell ref="C2684:F2684"/>
    <mergeCell ref="C2685:F2685"/>
    <mergeCell ref="C2686:F2686"/>
    <mergeCell ref="C2687:F2687"/>
    <mergeCell ref="C2688:F2688"/>
    <mergeCell ref="C2689:F2689"/>
    <mergeCell ref="C2678:F2678"/>
    <mergeCell ref="C2679:F2679"/>
    <mergeCell ref="C2680:F2680"/>
    <mergeCell ref="C2681:F2681"/>
    <mergeCell ref="C2682:F2682"/>
    <mergeCell ref="C2683:F2683"/>
    <mergeCell ref="C2672:F2672"/>
    <mergeCell ref="C2673:F2673"/>
    <mergeCell ref="C2674:F2674"/>
    <mergeCell ref="C2675:F2675"/>
    <mergeCell ref="C2676:F2676"/>
    <mergeCell ref="C2677:F2677"/>
    <mergeCell ref="C2666:F2666"/>
    <mergeCell ref="C2667:F2667"/>
    <mergeCell ref="C2668:F2668"/>
    <mergeCell ref="C2669:F2669"/>
    <mergeCell ref="C2670:F2670"/>
    <mergeCell ref="C2671:F2671"/>
    <mergeCell ref="C2660:F2660"/>
    <mergeCell ref="C2661:F2661"/>
    <mergeCell ref="C2662:F2662"/>
    <mergeCell ref="C2663:F2663"/>
    <mergeCell ref="C2664:F2664"/>
    <mergeCell ref="C2665:F2665"/>
    <mergeCell ref="C2654:F2654"/>
    <mergeCell ref="C2655:F2655"/>
    <mergeCell ref="C2656:F2656"/>
    <mergeCell ref="C2657:F2657"/>
    <mergeCell ref="C2658:F2658"/>
    <mergeCell ref="C2659:F2659"/>
    <mergeCell ref="C2648:F2648"/>
    <mergeCell ref="C2649:F2649"/>
    <mergeCell ref="C2650:F2650"/>
    <mergeCell ref="C2651:F2651"/>
    <mergeCell ref="C2652:F2652"/>
    <mergeCell ref="C2653:F2653"/>
    <mergeCell ref="C2642:F2642"/>
    <mergeCell ref="C2643:F2643"/>
    <mergeCell ref="C2644:F2644"/>
    <mergeCell ref="C2645:F2645"/>
    <mergeCell ref="C2646:F2646"/>
    <mergeCell ref="C2647:F2647"/>
    <mergeCell ref="C2636:F2636"/>
    <mergeCell ref="C2637:F2637"/>
    <mergeCell ref="C2638:F2638"/>
    <mergeCell ref="C2639:F2639"/>
    <mergeCell ref="C2640:F2640"/>
    <mergeCell ref="C2641:F2641"/>
    <mergeCell ref="C2630:F2630"/>
    <mergeCell ref="C2631:F2631"/>
    <mergeCell ref="C2632:F2632"/>
    <mergeCell ref="C2633:F2633"/>
    <mergeCell ref="C2634:F2634"/>
    <mergeCell ref="C2635:F2635"/>
    <mergeCell ref="C2624:F2624"/>
    <mergeCell ref="C2625:F2625"/>
    <mergeCell ref="C2626:F2626"/>
    <mergeCell ref="C2627:F2627"/>
    <mergeCell ref="C2628:F2628"/>
    <mergeCell ref="C2629:F2629"/>
    <mergeCell ref="C2618:F2618"/>
    <mergeCell ref="C2619:F2619"/>
    <mergeCell ref="C2620:F2620"/>
    <mergeCell ref="C2621:F2621"/>
    <mergeCell ref="C2622:F2622"/>
    <mergeCell ref="C2623:F2623"/>
    <mergeCell ref="C2612:F2612"/>
    <mergeCell ref="C2613:F2613"/>
    <mergeCell ref="C2614:F2614"/>
    <mergeCell ref="C2615:F2615"/>
    <mergeCell ref="C2616:F2616"/>
    <mergeCell ref="C2617:F2617"/>
    <mergeCell ref="C2606:F2606"/>
    <mergeCell ref="C2607:F2607"/>
    <mergeCell ref="C2608:F2608"/>
    <mergeCell ref="C2609:F2609"/>
    <mergeCell ref="C2610:F2610"/>
    <mergeCell ref="C2611:F2611"/>
    <mergeCell ref="C2600:F2600"/>
    <mergeCell ref="C2601:F2601"/>
    <mergeCell ref="C2602:F2602"/>
    <mergeCell ref="C2603:F2603"/>
    <mergeCell ref="C2604:F2604"/>
    <mergeCell ref="C2605:F2605"/>
    <mergeCell ref="C2594:F2594"/>
    <mergeCell ref="C2595:F2595"/>
    <mergeCell ref="C2596:F2596"/>
    <mergeCell ref="C2597:F2597"/>
    <mergeCell ref="C2598:F2598"/>
    <mergeCell ref="C2599:F2599"/>
    <mergeCell ref="C2588:F2588"/>
    <mergeCell ref="C2589:F2589"/>
    <mergeCell ref="C2590:F2590"/>
    <mergeCell ref="C2591:F2591"/>
    <mergeCell ref="C2592:F2592"/>
    <mergeCell ref="C2593:F2593"/>
    <mergeCell ref="C2582:F2582"/>
    <mergeCell ref="C2583:F2583"/>
    <mergeCell ref="C2584:F2584"/>
    <mergeCell ref="C2585:F2585"/>
    <mergeCell ref="C2586:F2586"/>
    <mergeCell ref="C2587:F2587"/>
    <mergeCell ref="C2576:F2576"/>
    <mergeCell ref="C2577:F2577"/>
    <mergeCell ref="C2578:F2578"/>
    <mergeCell ref="C2579:F2579"/>
    <mergeCell ref="C2580:F2580"/>
    <mergeCell ref="C2581:F2581"/>
    <mergeCell ref="C2570:F2570"/>
    <mergeCell ref="C2571:F2571"/>
    <mergeCell ref="C2572:F2572"/>
    <mergeCell ref="C2573:F2573"/>
    <mergeCell ref="C2574:F2574"/>
    <mergeCell ref="C2575:F2575"/>
    <mergeCell ref="C2564:F2564"/>
    <mergeCell ref="C2565:F2565"/>
    <mergeCell ref="C2566:F2566"/>
    <mergeCell ref="C2567:F2567"/>
    <mergeCell ref="C2568:F2568"/>
    <mergeCell ref="C2569:F2569"/>
    <mergeCell ref="C2558:F2558"/>
    <mergeCell ref="C2559:F2559"/>
    <mergeCell ref="C2560:F2560"/>
    <mergeCell ref="C2561:F2561"/>
    <mergeCell ref="C2562:F2562"/>
    <mergeCell ref="C2563:F2563"/>
    <mergeCell ref="C2552:F2552"/>
    <mergeCell ref="C2553:F2553"/>
    <mergeCell ref="C2554:F2554"/>
    <mergeCell ref="C2555:F2555"/>
    <mergeCell ref="C2556:F2556"/>
    <mergeCell ref="C2557:F2557"/>
    <mergeCell ref="C2546:F2546"/>
    <mergeCell ref="C2547:F2547"/>
    <mergeCell ref="C2548:F2548"/>
    <mergeCell ref="C2549:F2549"/>
    <mergeCell ref="C2550:F2550"/>
    <mergeCell ref="C2551:F2551"/>
    <mergeCell ref="C2540:F2540"/>
    <mergeCell ref="C2541:F2541"/>
    <mergeCell ref="C2542:F2542"/>
    <mergeCell ref="C2543:F2543"/>
    <mergeCell ref="C2544:F2544"/>
    <mergeCell ref="C2545:F2545"/>
    <mergeCell ref="C2534:F2534"/>
    <mergeCell ref="C2535:F2535"/>
    <mergeCell ref="C2536:F2536"/>
    <mergeCell ref="C2537:F2537"/>
    <mergeCell ref="C2538:F2538"/>
    <mergeCell ref="C2539:F2539"/>
    <mergeCell ref="C2528:F2528"/>
    <mergeCell ref="C2529:F2529"/>
    <mergeCell ref="C2530:F2530"/>
    <mergeCell ref="C2531:F2531"/>
    <mergeCell ref="C2532:F2532"/>
    <mergeCell ref="C2533:F2533"/>
    <mergeCell ref="C2522:F2522"/>
    <mergeCell ref="C2523:F2523"/>
    <mergeCell ref="C2524:F2524"/>
    <mergeCell ref="C2525:F2525"/>
    <mergeCell ref="C2526:F2526"/>
    <mergeCell ref="C2527:F2527"/>
    <mergeCell ref="C2516:F2516"/>
    <mergeCell ref="C2517:F2517"/>
    <mergeCell ref="C2518:F2518"/>
    <mergeCell ref="C2519:F2519"/>
    <mergeCell ref="C2520:F2520"/>
    <mergeCell ref="C2521:F2521"/>
    <mergeCell ref="C2510:F2510"/>
    <mergeCell ref="C2511:F2511"/>
    <mergeCell ref="C2512:F2512"/>
    <mergeCell ref="C2513:F2513"/>
    <mergeCell ref="C2514:F2514"/>
    <mergeCell ref="C2515:F2515"/>
    <mergeCell ref="C2504:F2504"/>
    <mergeCell ref="C2505:F2505"/>
    <mergeCell ref="C2506:F2506"/>
    <mergeCell ref="C2507:F2507"/>
    <mergeCell ref="C2508:F2508"/>
    <mergeCell ref="C2509:F2509"/>
    <mergeCell ref="C2498:F2498"/>
    <mergeCell ref="C2499:F2499"/>
    <mergeCell ref="C2500:F2500"/>
    <mergeCell ref="C2501:F2501"/>
    <mergeCell ref="C2502:F2502"/>
    <mergeCell ref="C2503:F2503"/>
    <mergeCell ref="C2492:F2492"/>
    <mergeCell ref="C2493:F2493"/>
    <mergeCell ref="C2494:F2494"/>
    <mergeCell ref="C2495:F2495"/>
    <mergeCell ref="C2496:F2496"/>
    <mergeCell ref="C2497:F2497"/>
    <mergeCell ref="C2486:F2486"/>
    <mergeCell ref="C2487:F2487"/>
    <mergeCell ref="C2488:F2488"/>
    <mergeCell ref="C2489:F2489"/>
    <mergeCell ref="C2490:F2490"/>
    <mergeCell ref="C2491:F2491"/>
    <mergeCell ref="C2480:F2480"/>
    <mergeCell ref="C2481:F2481"/>
    <mergeCell ref="C2482:F2482"/>
    <mergeCell ref="C2483:F2483"/>
    <mergeCell ref="C2484:F2484"/>
    <mergeCell ref="C2485:F2485"/>
    <mergeCell ref="C2474:F2474"/>
    <mergeCell ref="C2475:F2475"/>
    <mergeCell ref="C2476:F2476"/>
    <mergeCell ref="C2477:F2477"/>
    <mergeCell ref="C2478:F2478"/>
    <mergeCell ref="C2479:F2479"/>
    <mergeCell ref="C2468:F2468"/>
    <mergeCell ref="C2469:F2469"/>
    <mergeCell ref="C2470:F2470"/>
    <mergeCell ref="C2471:F2471"/>
    <mergeCell ref="C2472:F2472"/>
    <mergeCell ref="C2473:F2473"/>
    <mergeCell ref="C2462:F2462"/>
    <mergeCell ref="C2463:F2463"/>
    <mergeCell ref="C2464:F2464"/>
    <mergeCell ref="C2465:F2465"/>
    <mergeCell ref="C2466:F2466"/>
    <mergeCell ref="C2467:F2467"/>
    <mergeCell ref="C2456:F2456"/>
    <mergeCell ref="C2457:F2457"/>
    <mergeCell ref="C2458:F2458"/>
    <mergeCell ref="C2459:F2459"/>
    <mergeCell ref="C2460:F2460"/>
    <mergeCell ref="C2461:F2461"/>
    <mergeCell ref="C2450:F2450"/>
    <mergeCell ref="C2451:F2451"/>
    <mergeCell ref="C2452:F2452"/>
    <mergeCell ref="C2453:F2453"/>
    <mergeCell ref="C2454:F2454"/>
    <mergeCell ref="C2455:F2455"/>
    <mergeCell ref="C2444:F2444"/>
    <mergeCell ref="C2445:F2445"/>
    <mergeCell ref="C2446:F2446"/>
    <mergeCell ref="C2447:F2447"/>
    <mergeCell ref="C2448:F2448"/>
    <mergeCell ref="C2449:F2449"/>
    <mergeCell ref="C2438:F2438"/>
    <mergeCell ref="C2439:F2439"/>
    <mergeCell ref="C2440:F2440"/>
    <mergeCell ref="C2441:F2441"/>
    <mergeCell ref="C2442:F2442"/>
    <mergeCell ref="C2443:F2443"/>
    <mergeCell ref="C2432:F2432"/>
    <mergeCell ref="C2433:F2433"/>
    <mergeCell ref="C2434:F2434"/>
    <mergeCell ref="C2435:F2435"/>
    <mergeCell ref="C2436:F2436"/>
    <mergeCell ref="C2437:F2437"/>
    <mergeCell ref="C2426:F2426"/>
    <mergeCell ref="C2427:F2427"/>
    <mergeCell ref="C2428:F2428"/>
    <mergeCell ref="C2429:F2429"/>
    <mergeCell ref="C2430:F2430"/>
    <mergeCell ref="C2431:F2431"/>
    <mergeCell ref="C2420:F2420"/>
    <mergeCell ref="C2421:F2421"/>
    <mergeCell ref="C2422:F2422"/>
    <mergeCell ref="C2423:F2423"/>
    <mergeCell ref="C2424:F2424"/>
    <mergeCell ref="C2425:F2425"/>
    <mergeCell ref="C2414:F2414"/>
    <mergeCell ref="C2415:F2415"/>
    <mergeCell ref="C2416:F2416"/>
    <mergeCell ref="C2417:F2417"/>
    <mergeCell ref="C2418:F2418"/>
    <mergeCell ref="C2419:F2419"/>
    <mergeCell ref="C2408:F2408"/>
    <mergeCell ref="C2409:F2409"/>
    <mergeCell ref="C2410:F2410"/>
    <mergeCell ref="C2411:F2411"/>
    <mergeCell ref="C2412:F2412"/>
    <mergeCell ref="C2413:F2413"/>
    <mergeCell ref="C2402:F2402"/>
    <mergeCell ref="C2403:F2403"/>
    <mergeCell ref="C2404:F2404"/>
    <mergeCell ref="C2405:F2405"/>
    <mergeCell ref="C2406:F2406"/>
    <mergeCell ref="C2407:F2407"/>
    <mergeCell ref="C2396:F2396"/>
    <mergeCell ref="C2397:F2397"/>
    <mergeCell ref="C2398:F2398"/>
    <mergeCell ref="C2399:F2399"/>
    <mergeCell ref="C2400:F2400"/>
    <mergeCell ref="C2401:F2401"/>
    <mergeCell ref="C2390:F2390"/>
    <mergeCell ref="C2391:F2391"/>
    <mergeCell ref="C2392:F2392"/>
    <mergeCell ref="C2393:F2393"/>
    <mergeCell ref="C2394:F2394"/>
    <mergeCell ref="C2395:F2395"/>
    <mergeCell ref="C2384:F2384"/>
    <mergeCell ref="C2385:F2385"/>
    <mergeCell ref="C2386:F2386"/>
    <mergeCell ref="C2387:F2387"/>
    <mergeCell ref="C2388:F2388"/>
    <mergeCell ref="C2389:F2389"/>
    <mergeCell ref="C2378:F2378"/>
    <mergeCell ref="C2379:F2379"/>
    <mergeCell ref="C2380:F2380"/>
    <mergeCell ref="C2381:F2381"/>
    <mergeCell ref="C2382:F2382"/>
    <mergeCell ref="C2383:F2383"/>
    <mergeCell ref="C2372:F2372"/>
    <mergeCell ref="C2373:F2373"/>
    <mergeCell ref="C2374:F2374"/>
    <mergeCell ref="C2375:F2375"/>
    <mergeCell ref="C2376:F2376"/>
    <mergeCell ref="C2377:F2377"/>
    <mergeCell ref="C2366:F2366"/>
    <mergeCell ref="C2367:F2367"/>
    <mergeCell ref="C2368:F2368"/>
    <mergeCell ref="C2369:F2369"/>
    <mergeCell ref="C2370:F2370"/>
    <mergeCell ref="C2371:F2371"/>
    <mergeCell ref="C2360:F2360"/>
    <mergeCell ref="C2361:F2361"/>
    <mergeCell ref="C2362:F2362"/>
    <mergeCell ref="C2363:F2363"/>
    <mergeCell ref="C2364:F2364"/>
    <mergeCell ref="C2365:F2365"/>
    <mergeCell ref="C2354:F2354"/>
    <mergeCell ref="C2355:F2355"/>
    <mergeCell ref="C2356:F2356"/>
    <mergeCell ref="C2357:F2357"/>
    <mergeCell ref="C2358:F2358"/>
    <mergeCell ref="C2359:F2359"/>
    <mergeCell ref="C2348:F2348"/>
    <mergeCell ref="C2349:F2349"/>
    <mergeCell ref="C2350:F2350"/>
    <mergeCell ref="C2351:F2351"/>
    <mergeCell ref="C2352:F2352"/>
    <mergeCell ref="C2353:F2353"/>
    <mergeCell ref="C2342:F2342"/>
    <mergeCell ref="C2343:F2343"/>
    <mergeCell ref="C2344:F2344"/>
    <mergeCell ref="C2345:F2345"/>
    <mergeCell ref="C2346:F2346"/>
    <mergeCell ref="C2347:F2347"/>
    <mergeCell ref="C2336:F2336"/>
    <mergeCell ref="C2337:F2337"/>
    <mergeCell ref="C2338:F2338"/>
    <mergeCell ref="C2339:F2339"/>
    <mergeCell ref="C2340:F2340"/>
    <mergeCell ref="C2341:F2341"/>
    <mergeCell ref="C2330:F2330"/>
    <mergeCell ref="C2331:F2331"/>
    <mergeCell ref="C2332:F2332"/>
    <mergeCell ref="C2333:F2333"/>
    <mergeCell ref="C2334:F2334"/>
    <mergeCell ref="C2335:F2335"/>
    <mergeCell ref="C2324:F2324"/>
    <mergeCell ref="C2325:F2325"/>
    <mergeCell ref="C2326:F2326"/>
    <mergeCell ref="C2327:F2327"/>
    <mergeCell ref="C2328:F2328"/>
    <mergeCell ref="C2329:F2329"/>
    <mergeCell ref="C2318:F2318"/>
    <mergeCell ref="C2319:F2319"/>
    <mergeCell ref="C2320:F2320"/>
    <mergeCell ref="C2321:F2321"/>
    <mergeCell ref="C2322:F2322"/>
    <mergeCell ref="C2323:F2323"/>
    <mergeCell ref="C2312:F2312"/>
    <mergeCell ref="C2313:F2313"/>
    <mergeCell ref="C2314:F2314"/>
    <mergeCell ref="C2315:F2315"/>
    <mergeCell ref="C2316:F2316"/>
    <mergeCell ref="C2317:F2317"/>
    <mergeCell ref="C2306:F2306"/>
    <mergeCell ref="C2307:F2307"/>
    <mergeCell ref="C2308:F2308"/>
    <mergeCell ref="C2309:F2309"/>
    <mergeCell ref="C2310:F2310"/>
    <mergeCell ref="C2311:F2311"/>
    <mergeCell ref="C2300:F2300"/>
    <mergeCell ref="C2301:F2301"/>
    <mergeCell ref="C2302:F2302"/>
    <mergeCell ref="C2303:F2303"/>
    <mergeCell ref="C2304:F2304"/>
    <mergeCell ref="C2305:F2305"/>
    <mergeCell ref="C2294:F2294"/>
    <mergeCell ref="C2295:F2295"/>
    <mergeCell ref="C2296:F2296"/>
    <mergeCell ref="C2297:F2297"/>
    <mergeCell ref="C2298:F2298"/>
    <mergeCell ref="C2299:F2299"/>
    <mergeCell ref="C2288:F2288"/>
    <mergeCell ref="C2289:F2289"/>
    <mergeCell ref="C2290:F2290"/>
    <mergeCell ref="C2291:F2291"/>
    <mergeCell ref="C2292:F2292"/>
    <mergeCell ref="C2293:F2293"/>
    <mergeCell ref="C2282:F2282"/>
    <mergeCell ref="C2283:F2283"/>
    <mergeCell ref="C2284:F2284"/>
    <mergeCell ref="C2285:F2285"/>
    <mergeCell ref="C2286:F2286"/>
    <mergeCell ref="C2287:F2287"/>
    <mergeCell ref="C2276:F2276"/>
    <mergeCell ref="C2277:F2277"/>
    <mergeCell ref="C2278:F2278"/>
    <mergeCell ref="C2279:F2279"/>
    <mergeCell ref="C2280:F2280"/>
    <mergeCell ref="C2281:F2281"/>
    <mergeCell ref="C2270:F2270"/>
    <mergeCell ref="C2271:F2271"/>
    <mergeCell ref="C2272:F2272"/>
    <mergeCell ref="C2273:F2273"/>
    <mergeCell ref="C2274:F2274"/>
    <mergeCell ref="C2275:F2275"/>
    <mergeCell ref="C2264:F2264"/>
    <mergeCell ref="C2265:F2265"/>
    <mergeCell ref="C2266:F2266"/>
    <mergeCell ref="C2267:F2267"/>
    <mergeCell ref="C2268:F2268"/>
    <mergeCell ref="C2269:F2269"/>
    <mergeCell ref="C2258:F2258"/>
    <mergeCell ref="C2259:F2259"/>
    <mergeCell ref="C2260:F2260"/>
    <mergeCell ref="C2261:F2261"/>
    <mergeCell ref="C2262:F2262"/>
    <mergeCell ref="C2263:F2263"/>
    <mergeCell ref="C2252:F2252"/>
    <mergeCell ref="C2253:F2253"/>
    <mergeCell ref="C2254:F2254"/>
    <mergeCell ref="C2255:F2255"/>
    <mergeCell ref="C2256:F2256"/>
    <mergeCell ref="C2257:F2257"/>
    <mergeCell ref="C2246:F2246"/>
    <mergeCell ref="C2247:F2247"/>
    <mergeCell ref="C2248:F2248"/>
    <mergeCell ref="C2249:F2249"/>
    <mergeCell ref="C2250:F2250"/>
    <mergeCell ref="C2251:F2251"/>
    <mergeCell ref="C2240:F2240"/>
    <mergeCell ref="C2241:F2241"/>
    <mergeCell ref="C2242:F2242"/>
    <mergeCell ref="C2243:F2243"/>
    <mergeCell ref="C2244:F2244"/>
    <mergeCell ref="C2245:F2245"/>
    <mergeCell ref="C2234:F2234"/>
    <mergeCell ref="C2235:F2235"/>
    <mergeCell ref="C2236:F2236"/>
    <mergeCell ref="C2237:F2237"/>
    <mergeCell ref="C2238:F2238"/>
    <mergeCell ref="C2239:F2239"/>
    <mergeCell ref="C2228:F2228"/>
    <mergeCell ref="C2229:F2229"/>
    <mergeCell ref="C2230:F2230"/>
    <mergeCell ref="C2231:F2231"/>
    <mergeCell ref="C2232:F2232"/>
    <mergeCell ref="C2233:F2233"/>
    <mergeCell ref="C2222:F2222"/>
    <mergeCell ref="C2223:F2223"/>
    <mergeCell ref="C2224:F2224"/>
    <mergeCell ref="C2225:F2225"/>
    <mergeCell ref="C2226:F2226"/>
    <mergeCell ref="C2227:F2227"/>
    <mergeCell ref="C2216:F2216"/>
    <mergeCell ref="C2217:F2217"/>
    <mergeCell ref="C2218:F2218"/>
    <mergeCell ref="C2219:F2219"/>
    <mergeCell ref="C2220:F2220"/>
    <mergeCell ref="C2221:F2221"/>
    <mergeCell ref="C2210:F2210"/>
    <mergeCell ref="C2211:F2211"/>
    <mergeCell ref="C2212:F2212"/>
    <mergeCell ref="C2213:F2213"/>
    <mergeCell ref="C2214:F2214"/>
    <mergeCell ref="C2215:F2215"/>
    <mergeCell ref="C2204:F2204"/>
    <mergeCell ref="C2205:F2205"/>
    <mergeCell ref="C2206:F2206"/>
    <mergeCell ref="C2207:F2207"/>
    <mergeCell ref="C2208:F2208"/>
    <mergeCell ref="C2209:F2209"/>
    <mergeCell ref="C2198:F2198"/>
    <mergeCell ref="C2199:F2199"/>
    <mergeCell ref="C2200:F2200"/>
    <mergeCell ref="C2201:F2201"/>
    <mergeCell ref="C2202:F2202"/>
    <mergeCell ref="C2203:F2203"/>
    <mergeCell ref="C2192:F2192"/>
    <mergeCell ref="C2193:F2193"/>
    <mergeCell ref="C2194:F2194"/>
    <mergeCell ref="C2195:F2195"/>
    <mergeCell ref="C2196:F2196"/>
    <mergeCell ref="C2197:F2197"/>
    <mergeCell ref="C2186:F2186"/>
    <mergeCell ref="C2187:F2187"/>
    <mergeCell ref="C2188:F2188"/>
    <mergeCell ref="C2189:F2189"/>
    <mergeCell ref="C2190:F2190"/>
    <mergeCell ref="C2191:F2191"/>
    <mergeCell ref="C2180:F2180"/>
    <mergeCell ref="C2181:F2181"/>
    <mergeCell ref="C2182:F2182"/>
    <mergeCell ref="C2183:F2183"/>
    <mergeCell ref="C2184:F2184"/>
    <mergeCell ref="C2185:F2185"/>
    <mergeCell ref="C2174:F2174"/>
    <mergeCell ref="C2175:F2175"/>
    <mergeCell ref="C2176:F2176"/>
    <mergeCell ref="C2177:F2177"/>
    <mergeCell ref="C2178:F2178"/>
    <mergeCell ref="C2179:F2179"/>
    <mergeCell ref="C2168:F2168"/>
    <mergeCell ref="C2169:F2169"/>
    <mergeCell ref="C2170:F2170"/>
    <mergeCell ref="C2171:F2171"/>
    <mergeCell ref="C2172:F2172"/>
    <mergeCell ref="C2173:F2173"/>
    <mergeCell ref="C2162:F2162"/>
    <mergeCell ref="C2163:F2163"/>
    <mergeCell ref="C2164:F2164"/>
    <mergeCell ref="C2165:F2165"/>
    <mergeCell ref="C2166:F2166"/>
    <mergeCell ref="C2167:F2167"/>
    <mergeCell ref="C2156:F2156"/>
    <mergeCell ref="C2157:F2157"/>
    <mergeCell ref="C2158:F2158"/>
    <mergeCell ref="C2159:F2159"/>
    <mergeCell ref="C2160:F2160"/>
    <mergeCell ref="C2161:F2161"/>
    <mergeCell ref="C2150:F2150"/>
    <mergeCell ref="C2151:F2151"/>
    <mergeCell ref="C2152:F2152"/>
    <mergeCell ref="C2153:F2153"/>
    <mergeCell ref="C2154:F2154"/>
    <mergeCell ref="C2155:F2155"/>
    <mergeCell ref="C2144:F2144"/>
    <mergeCell ref="C2145:F2145"/>
    <mergeCell ref="C2146:F2146"/>
    <mergeCell ref="C2147:F2147"/>
    <mergeCell ref="C2148:F2148"/>
    <mergeCell ref="C2149:F2149"/>
    <mergeCell ref="C2138:F2138"/>
    <mergeCell ref="C2139:F2139"/>
    <mergeCell ref="C2140:F2140"/>
    <mergeCell ref="C2141:F2141"/>
    <mergeCell ref="C2142:F2142"/>
    <mergeCell ref="C2143:F2143"/>
    <mergeCell ref="C2132:F2132"/>
    <mergeCell ref="C2133:F2133"/>
    <mergeCell ref="C2134:F2134"/>
    <mergeCell ref="C2135:F2135"/>
    <mergeCell ref="C2136:F2136"/>
    <mergeCell ref="C2137:F2137"/>
    <mergeCell ref="C2126:F2126"/>
    <mergeCell ref="C2127:F2127"/>
    <mergeCell ref="C2128:F2128"/>
    <mergeCell ref="C2129:F2129"/>
    <mergeCell ref="C2130:F2130"/>
    <mergeCell ref="C2131:F2131"/>
    <mergeCell ref="C2120:F2120"/>
    <mergeCell ref="C2121:F2121"/>
    <mergeCell ref="C2122:F2122"/>
    <mergeCell ref="C2123:F2123"/>
    <mergeCell ref="C2124:F2124"/>
    <mergeCell ref="C2125:F2125"/>
    <mergeCell ref="C2114:F2114"/>
    <mergeCell ref="C2115:F2115"/>
    <mergeCell ref="C2116:F2116"/>
    <mergeCell ref="C2117:F2117"/>
    <mergeCell ref="C2118:F2118"/>
    <mergeCell ref="C2119:F2119"/>
    <mergeCell ref="C2108:F2108"/>
    <mergeCell ref="C2109:F2109"/>
    <mergeCell ref="C2110:F2110"/>
    <mergeCell ref="C2111:F2111"/>
    <mergeCell ref="C2112:F2112"/>
    <mergeCell ref="C2113:F2113"/>
    <mergeCell ref="C2102:F2102"/>
    <mergeCell ref="C2103:F2103"/>
    <mergeCell ref="C2104:F2104"/>
    <mergeCell ref="C2105:F2105"/>
    <mergeCell ref="C2106:F2106"/>
    <mergeCell ref="C2107:F2107"/>
    <mergeCell ref="C2096:F2096"/>
    <mergeCell ref="C2097:F2097"/>
    <mergeCell ref="C2098:F2098"/>
    <mergeCell ref="C2099:F2099"/>
    <mergeCell ref="C2100:F2100"/>
    <mergeCell ref="C2101:F2101"/>
    <mergeCell ref="C2090:F2090"/>
    <mergeCell ref="C2091:F2091"/>
    <mergeCell ref="C2092:F2092"/>
    <mergeCell ref="C2093:F2093"/>
    <mergeCell ref="C2094:F2094"/>
    <mergeCell ref="C2095:F2095"/>
    <mergeCell ref="C2084:F2084"/>
    <mergeCell ref="C2085:F2085"/>
    <mergeCell ref="C2086:F2086"/>
    <mergeCell ref="C2087:F2087"/>
    <mergeCell ref="C2088:F2088"/>
    <mergeCell ref="C2089:F2089"/>
    <mergeCell ref="C2078:F2078"/>
    <mergeCell ref="C2079:F2079"/>
    <mergeCell ref="C2080:F2080"/>
    <mergeCell ref="C2081:F2081"/>
    <mergeCell ref="C2082:F2082"/>
    <mergeCell ref="C2083:F2083"/>
    <mergeCell ref="C2072:F2072"/>
    <mergeCell ref="C2073:F2073"/>
    <mergeCell ref="C2074:F2074"/>
    <mergeCell ref="C2075:F2075"/>
    <mergeCell ref="C2076:F2076"/>
    <mergeCell ref="C2077:F2077"/>
    <mergeCell ref="C2066:F2066"/>
    <mergeCell ref="C2067:F2067"/>
    <mergeCell ref="C2068:F2068"/>
    <mergeCell ref="C2069:F2069"/>
    <mergeCell ref="C2070:F2070"/>
    <mergeCell ref="C2071:F2071"/>
    <mergeCell ref="C2060:F2060"/>
    <mergeCell ref="C2061:F2061"/>
    <mergeCell ref="C2062:F2062"/>
    <mergeCell ref="C2063:F2063"/>
    <mergeCell ref="C2064:F2064"/>
    <mergeCell ref="C2065:F2065"/>
    <mergeCell ref="C2054:F2054"/>
    <mergeCell ref="C2055:F2055"/>
    <mergeCell ref="C2056:F2056"/>
    <mergeCell ref="C2057:F2057"/>
    <mergeCell ref="C2058:F2058"/>
    <mergeCell ref="C2059:F2059"/>
    <mergeCell ref="C2048:F2048"/>
    <mergeCell ref="C2049:F2049"/>
    <mergeCell ref="C2050:F2050"/>
    <mergeCell ref="C2051:F2051"/>
    <mergeCell ref="C2052:F2052"/>
    <mergeCell ref="C2053:F2053"/>
    <mergeCell ref="C2042:F2042"/>
    <mergeCell ref="C2043:F2043"/>
    <mergeCell ref="C2044:F2044"/>
    <mergeCell ref="C2045:F2045"/>
    <mergeCell ref="C2046:F2046"/>
    <mergeCell ref="C2047:F2047"/>
    <mergeCell ref="C2036:F2036"/>
    <mergeCell ref="C2037:F2037"/>
    <mergeCell ref="C2038:F2038"/>
    <mergeCell ref="C2039:F2039"/>
    <mergeCell ref="C2040:F2040"/>
    <mergeCell ref="C2041:F2041"/>
    <mergeCell ref="C2030:F2030"/>
    <mergeCell ref="C2031:F2031"/>
    <mergeCell ref="C2032:F2032"/>
    <mergeCell ref="C2033:F2033"/>
    <mergeCell ref="C2034:F2034"/>
    <mergeCell ref="C2035:F2035"/>
    <mergeCell ref="C2024:F2024"/>
    <mergeCell ref="C2025:F2025"/>
    <mergeCell ref="C2026:F2026"/>
    <mergeCell ref="C2027:F2027"/>
    <mergeCell ref="C2028:F2028"/>
    <mergeCell ref="C2029:F2029"/>
    <mergeCell ref="C2018:F2018"/>
    <mergeCell ref="C2019:F2019"/>
    <mergeCell ref="C2020:F2020"/>
    <mergeCell ref="C2021:F2021"/>
    <mergeCell ref="C2022:F2022"/>
    <mergeCell ref="C2023:F2023"/>
    <mergeCell ref="C2012:F2012"/>
    <mergeCell ref="C2013:F2013"/>
    <mergeCell ref="C2014:F2014"/>
    <mergeCell ref="C2015:F2015"/>
    <mergeCell ref="C2016:F2016"/>
    <mergeCell ref="C2017:F2017"/>
    <mergeCell ref="C2006:F2006"/>
    <mergeCell ref="C2007:F2007"/>
    <mergeCell ref="C2008:F2008"/>
    <mergeCell ref="C2009:F2009"/>
    <mergeCell ref="C2010:F2010"/>
    <mergeCell ref="C2011:F2011"/>
    <mergeCell ref="C2000:F2000"/>
    <mergeCell ref="C2001:F2001"/>
    <mergeCell ref="C2002:F2002"/>
    <mergeCell ref="C2003:F2003"/>
    <mergeCell ref="C2004:F2004"/>
    <mergeCell ref="C2005:F2005"/>
    <mergeCell ref="C1994:F1994"/>
    <mergeCell ref="C1995:F1995"/>
    <mergeCell ref="C1996:F1996"/>
    <mergeCell ref="C1997:F1997"/>
    <mergeCell ref="C1998:F1998"/>
    <mergeCell ref="C1999:F1999"/>
    <mergeCell ref="C1988:F1988"/>
    <mergeCell ref="C1989:F1989"/>
    <mergeCell ref="C1990:F1990"/>
    <mergeCell ref="C1991:F1991"/>
    <mergeCell ref="C1992:F1992"/>
    <mergeCell ref="C1993:F1993"/>
    <mergeCell ref="C1982:F1982"/>
    <mergeCell ref="C1983:F1983"/>
    <mergeCell ref="C1984:F1984"/>
    <mergeCell ref="C1985:F1985"/>
    <mergeCell ref="C1986:F1986"/>
    <mergeCell ref="C1987:F1987"/>
    <mergeCell ref="C1976:F1976"/>
    <mergeCell ref="C1977:F1977"/>
    <mergeCell ref="C1978:F1978"/>
    <mergeCell ref="C1979:F1979"/>
    <mergeCell ref="C1980:F1980"/>
    <mergeCell ref="C1981:F1981"/>
    <mergeCell ref="C1970:F1970"/>
    <mergeCell ref="C1971:F1971"/>
    <mergeCell ref="C1972:F1972"/>
    <mergeCell ref="C1973:F1973"/>
    <mergeCell ref="C1974:F1974"/>
    <mergeCell ref="C1975:F1975"/>
    <mergeCell ref="C1964:F1964"/>
    <mergeCell ref="C1965:F1965"/>
    <mergeCell ref="C1966:F1966"/>
    <mergeCell ref="C1967:F1967"/>
    <mergeCell ref="C1968:F1968"/>
    <mergeCell ref="C1969:F1969"/>
    <mergeCell ref="C1958:F1958"/>
    <mergeCell ref="C1959:F1959"/>
    <mergeCell ref="C1960:F1960"/>
    <mergeCell ref="C1961:F1961"/>
    <mergeCell ref="C1962:F1962"/>
    <mergeCell ref="C1963:F1963"/>
    <mergeCell ref="C1952:F1952"/>
    <mergeCell ref="C1953:F1953"/>
    <mergeCell ref="C1954:F1954"/>
    <mergeCell ref="C1955:F1955"/>
    <mergeCell ref="C1956:F1956"/>
    <mergeCell ref="C1957:F1957"/>
    <mergeCell ref="C1946:F1946"/>
    <mergeCell ref="C1947:F1947"/>
    <mergeCell ref="C1948:F1948"/>
    <mergeCell ref="C1949:F1949"/>
    <mergeCell ref="C1950:F1950"/>
    <mergeCell ref="C1951:F1951"/>
    <mergeCell ref="C1940:F1940"/>
    <mergeCell ref="C1941:F1941"/>
    <mergeCell ref="C1942:F1942"/>
    <mergeCell ref="C1943:F1943"/>
    <mergeCell ref="C1944:F1944"/>
    <mergeCell ref="C1945:F1945"/>
    <mergeCell ref="C1934:F1934"/>
    <mergeCell ref="C1935:F1935"/>
    <mergeCell ref="C1936:F1936"/>
    <mergeCell ref="C1937:F1937"/>
    <mergeCell ref="C1938:F1938"/>
    <mergeCell ref="C1939:F1939"/>
    <mergeCell ref="C1928:F1928"/>
    <mergeCell ref="C1929:F1929"/>
    <mergeCell ref="C1930:F1930"/>
    <mergeCell ref="C1931:F1931"/>
    <mergeCell ref="C1932:F1932"/>
    <mergeCell ref="C1933:F1933"/>
    <mergeCell ref="C1922:F1922"/>
    <mergeCell ref="C1923:F1923"/>
    <mergeCell ref="C1924:F1924"/>
    <mergeCell ref="C1925:F1925"/>
    <mergeCell ref="C1926:F1926"/>
    <mergeCell ref="C1927:F1927"/>
    <mergeCell ref="C1916:F1916"/>
    <mergeCell ref="C1917:F1917"/>
    <mergeCell ref="C1918:F1918"/>
    <mergeCell ref="C1919:F1919"/>
    <mergeCell ref="C1920:F1920"/>
    <mergeCell ref="C1921:F1921"/>
    <mergeCell ref="C1910:F1910"/>
    <mergeCell ref="C1911:F1911"/>
    <mergeCell ref="C1912:F1912"/>
    <mergeCell ref="C1913:F1913"/>
    <mergeCell ref="C1914:F1914"/>
    <mergeCell ref="C1915:F1915"/>
    <mergeCell ref="C1904:F1904"/>
    <mergeCell ref="C1905:F1905"/>
    <mergeCell ref="C1906:F1906"/>
    <mergeCell ref="C1907:F1907"/>
    <mergeCell ref="C1908:F1908"/>
    <mergeCell ref="C1909:F1909"/>
    <mergeCell ref="C1898:F1898"/>
    <mergeCell ref="C1899:F1899"/>
    <mergeCell ref="C1900:F1900"/>
    <mergeCell ref="C1901:F1901"/>
    <mergeCell ref="C1902:F1902"/>
    <mergeCell ref="C1903:F1903"/>
    <mergeCell ref="C1892:F1892"/>
    <mergeCell ref="C1893:F1893"/>
    <mergeCell ref="C1894:F1894"/>
    <mergeCell ref="C1895:F1895"/>
    <mergeCell ref="C1896:F1896"/>
    <mergeCell ref="C1897:F1897"/>
    <mergeCell ref="C1886:F1886"/>
    <mergeCell ref="C1887:F1887"/>
    <mergeCell ref="C1888:F1888"/>
    <mergeCell ref="C1889:F1889"/>
    <mergeCell ref="C1890:F1890"/>
    <mergeCell ref="C1891:F1891"/>
    <mergeCell ref="C1880:F1880"/>
    <mergeCell ref="C1881:F1881"/>
    <mergeCell ref="C1882:F1882"/>
    <mergeCell ref="C1883:F1883"/>
    <mergeCell ref="C1884:F1884"/>
    <mergeCell ref="C1885:F1885"/>
    <mergeCell ref="C1874:F1874"/>
    <mergeCell ref="C1875:F1875"/>
    <mergeCell ref="C1876:F1876"/>
    <mergeCell ref="C1877:F1877"/>
    <mergeCell ref="C1878:F1878"/>
    <mergeCell ref="C1879:F1879"/>
    <mergeCell ref="C1868:F1868"/>
    <mergeCell ref="C1869:F1869"/>
    <mergeCell ref="C1870:F1870"/>
    <mergeCell ref="C1871:F1871"/>
    <mergeCell ref="C1872:F1872"/>
    <mergeCell ref="C1873:F1873"/>
    <mergeCell ref="C1862:F1862"/>
    <mergeCell ref="C1863:F1863"/>
    <mergeCell ref="C1864:F1864"/>
    <mergeCell ref="C1865:F1865"/>
    <mergeCell ref="C1866:F1866"/>
    <mergeCell ref="C1867:F1867"/>
    <mergeCell ref="C1856:F1856"/>
    <mergeCell ref="C1857:F1857"/>
    <mergeCell ref="C1858:F1858"/>
    <mergeCell ref="C1859:F1859"/>
    <mergeCell ref="C1860:F1860"/>
    <mergeCell ref="C1861:F1861"/>
    <mergeCell ref="C1850:F1850"/>
    <mergeCell ref="C1851:F1851"/>
    <mergeCell ref="C1852:F1852"/>
    <mergeCell ref="C1853:F1853"/>
    <mergeCell ref="C1854:F1854"/>
    <mergeCell ref="C1855:F1855"/>
    <mergeCell ref="C1844:F1844"/>
    <mergeCell ref="C1845:F1845"/>
    <mergeCell ref="C1846:F1846"/>
    <mergeCell ref="C1847:F1847"/>
    <mergeCell ref="C1848:F1848"/>
    <mergeCell ref="C1849:F1849"/>
    <mergeCell ref="C1838:F1838"/>
    <mergeCell ref="C1839:F1839"/>
    <mergeCell ref="C1840:F1840"/>
    <mergeCell ref="C1841:F1841"/>
    <mergeCell ref="C1842:F1842"/>
    <mergeCell ref="C1843:F1843"/>
    <mergeCell ref="C1832:F1832"/>
    <mergeCell ref="C1833:F1833"/>
    <mergeCell ref="C1834:F1834"/>
    <mergeCell ref="C1835:F1835"/>
    <mergeCell ref="C1836:F1836"/>
    <mergeCell ref="C1837:F1837"/>
    <mergeCell ref="C1826:F1826"/>
    <mergeCell ref="C1827:F1827"/>
    <mergeCell ref="C1828:F1828"/>
    <mergeCell ref="C1829:F1829"/>
    <mergeCell ref="C1830:F1830"/>
    <mergeCell ref="C1831:F1831"/>
    <mergeCell ref="C1820:F1820"/>
    <mergeCell ref="C1821:F1821"/>
    <mergeCell ref="C1822:F1822"/>
    <mergeCell ref="C1823:F1823"/>
    <mergeCell ref="C1824:F1824"/>
    <mergeCell ref="C1825:F1825"/>
    <mergeCell ref="C1814:F1814"/>
    <mergeCell ref="C1815:F1815"/>
    <mergeCell ref="C1816:F1816"/>
    <mergeCell ref="C1817:F1817"/>
    <mergeCell ref="C1818:F1818"/>
    <mergeCell ref="C1819:F1819"/>
    <mergeCell ref="C1808:F1808"/>
    <mergeCell ref="C1809:F1809"/>
    <mergeCell ref="C1810:F1810"/>
    <mergeCell ref="C1811:F1811"/>
    <mergeCell ref="C1812:F1812"/>
    <mergeCell ref="C1813:F1813"/>
    <mergeCell ref="C1802:F1802"/>
    <mergeCell ref="C1803:F1803"/>
    <mergeCell ref="C1804:F1804"/>
    <mergeCell ref="C1805:F1805"/>
    <mergeCell ref="C1806:F1806"/>
    <mergeCell ref="C1807:F1807"/>
    <mergeCell ref="C1796:F1796"/>
    <mergeCell ref="C1797:F1797"/>
    <mergeCell ref="C1798:F1798"/>
    <mergeCell ref="C1799:F1799"/>
    <mergeCell ref="C1800:F1800"/>
    <mergeCell ref="C1801:F1801"/>
    <mergeCell ref="C1790:F1790"/>
    <mergeCell ref="C1791:F1791"/>
    <mergeCell ref="C1792:F1792"/>
    <mergeCell ref="C1793:F1793"/>
    <mergeCell ref="C1794:F1794"/>
    <mergeCell ref="C1795:F1795"/>
    <mergeCell ref="C1784:F1784"/>
    <mergeCell ref="C1785:F1785"/>
    <mergeCell ref="C1786:F1786"/>
    <mergeCell ref="C1787:F1787"/>
    <mergeCell ref="C1788:F1788"/>
    <mergeCell ref="C1789:F1789"/>
    <mergeCell ref="C1778:F1778"/>
    <mergeCell ref="C1779:F1779"/>
    <mergeCell ref="C1780:F1780"/>
    <mergeCell ref="C1781:F1781"/>
    <mergeCell ref="C1782:F1782"/>
    <mergeCell ref="C1783:F1783"/>
    <mergeCell ref="C1772:F1772"/>
    <mergeCell ref="C1773:F1773"/>
    <mergeCell ref="C1774:F1774"/>
    <mergeCell ref="C1775:F1775"/>
    <mergeCell ref="C1776:F1776"/>
    <mergeCell ref="C1777:F1777"/>
    <mergeCell ref="C1766:F1766"/>
    <mergeCell ref="C1767:F1767"/>
    <mergeCell ref="C1768:F1768"/>
    <mergeCell ref="C1769:F1769"/>
    <mergeCell ref="C1770:F1770"/>
    <mergeCell ref="C1771:F1771"/>
    <mergeCell ref="C1760:F1760"/>
    <mergeCell ref="C1761:F1761"/>
    <mergeCell ref="C1762:F1762"/>
    <mergeCell ref="C1763:F1763"/>
    <mergeCell ref="C1764:F1764"/>
    <mergeCell ref="C1765:F1765"/>
    <mergeCell ref="C1754:F1754"/>
    <mergeCell ref="C1755:F1755"/>
    <mergeCell ref="C1756:F1756"/>
    <mergeCell ref="C1757:F1757"/>
    <mergeCell ref="C1758:F1758"/>
    <mergeCell ref="C1759:F1759"/>
    <mergeCell ref="C1748:F1748"/>
    <mergeCell ref="C1749:F1749"/>
    <mergeCell ref="C1750:F1750"/>
    <mergeCell ref="C1751:F1751"/>
    <mergeCell ref="C1752:F1752"/>
    <mergeCell ref="C1753:F1753"/>
    <mergeCell ref="C1742:F1742"/>
    <mergeCell ref="C1743:F1743"/>
    <mergeCell ref="C1744:F1744"/>
    <mergeCell ref="C1745:F1745"/>
    <mergeCell ref="C1746:F1746"/>
    <mergeCell ref="C1747:F1747"/>
    <mergeCell ref="C1736:F1736"/>
    <mergeCell ref="C1737:F1737"/>
    <mergeCell ref="C1738:F1738"/>
    <mergeCell ref="C1739:F1739"/>
    <mergeCell ref="C1740:F1740"/>
    <mergeCell ref="C1741:F1741"/>
    <mergeCell ref="C1730:F1730"/>
    <mergeCell ref="C1731:F1731"/>
    <mergeCell ref="C1732:F1732"/>
    <mergeCell ref="C1733:F1733"/>
    <mergeCell ref="C1734:F1734"/>
    <mergeCell ref="C1735:F1735"/>
    <mergeCell ref="C1724:F1724"/>
    <mergeCell ref="C1725:F1725"/>
    <mergeCell ref="C1726:F1726"/>
    <mergeCell ref="C1727:F1727"/>
    <mergeCell ref="C1728:F1728"/>
    <mergeCell ref="C1729:F1729"/>
    <mergeCell ref="C1718:F1718"/>
    <mergeCell ref="C1719:F1719"/>
    <mergeCell ref="C1720:F1720"/>
    <mergeCell ref="C1721:F1721"/>
    <mergeCell ref="C1722:F1722"/>
    <mergeCell ref="C1723:F1723"/>
    <mergeCell ref="C1712:F1712"/>
    <mergeCell ref="C1713:F1713"/>
    <mergeCell ref="C1714:F1714"/>
    <mergeCell ref="C1715:F1715"/>
    <mergeCell ref="C1716:F1716"/>
    <mergeCell ref="C1717:F1717"/>
    <mergeCell ref="C1706:F1706"/>
    <mergeCell ref="C1707:F1707"/>
    <mergeCell ref="C1708:F1708"/>
    <mergeCell ref="C1709:F1709"/>
    <mergeCell ref="C1710:F1710"/>
    <mergeCell ref="C1711:F1711"/>
    <mergeCell ref="C1700:F1700"/>
    <mergeCell ref="C1701:F1701"/>
    <mergeCell ref="C1702:F1702"/>
    <mergeCell ref="C1703:F1703"/>
    <mergeCell ref="C1704:F1704"/>
    <mergeCell ref="C1705:F1705"/>
    <mergeCell ref="C1694:F1694"/>
    <mergeCell ref="C1695:F1695"/>
    <mergeCell ref="C1696:F1696"/>
    <mergeCell ref="C1697:F1697"/>
    <mergeCell ref="C1698:F1698"/>
    <mergeCell ref="C1699:F1699"/>
    <mergeCell ref="C1688:F1688"/>
    <mergeCell ref="C1689:F1689"/>
    <mergeCell ref="C1690:F1690"/>
    <mergeCell ref="C1691:F1691"/>
    <mergeCell ref="C1692:F1692"/>
    <mergeCell ref="C1693:F1693"/>
    <mergeCell ref="C1682:F1682"/>
    <mergeCell ref="C1683:F1683"/>
    <mergeCell ref="C1684:F1684"/>
    <mergeCell ref="C1685:F1685"/>
    <mergeCell ref="C1686:F1686"/>
    <mergeCell ref="C1687:F1687"/>
    <mergeCell ref="C1676:F1676"/>
    <mergeCell ref="C1677:F1677"/>
    <mergeCell ref="C1678:F1678"/>
    <mergeCell ref="C1679:F1679"/>
    <mergeCell ref="C1680:F1680"/>
    <mergeCell ref="C1681:F1681"/>
    <mergeCell ref="C1670:F1670"/>
    <mergeCell ref="C1671:F1671"/>
    <mergeCell ref="C1672:F1672"/>
    <mergeCell ref="C1673:F1673"/>
    <mergeCell ref="C1674:F1674"/>
    <mergeCell ref="C1675:F1675"/>
    <mergeCell ref="C1664:F1664"/>
    <mergeCell ref="C1665:F1665"/>
    <mergeCell ref="C1666:F1666"/>
    <mergeCell ref="C1667:F1667"/>
    <mergeCell ref="C1668:F1668"/>
    <mergeCell ref="C1669:F1669"/>
    <mergeCell ref="C1658:F1658"/>
    <mergeCell ref="C1659:F1659"/>
    <mergeCell ref="C1660:F1660"/>
    <mergeCell ref="C1661:F1661"/>
    <mergeCell ref="C1662:F1662"/>
    <mergeCell ref="C1663:F1663"/>
    <mergeCell ref="C1652:F1652"/>
    <mergeCell ref="C1653:F1653"/>
    <mergeCell ref="C1654:F1654"/>
    <mergeCell ref="C1655:F1655"/>
    <mergeCell ref="C1656:F1656"/>
    <mergeCell ref="C1657:F1657"/>
    <mergeCell ref="C1646:F1646"/>
    <mergeCell ref="C1647:F1647"/>
    <mergeCell ref="C1648:F1648"/>
    <mergeCell ref="C1649:F1649"/>
    <mergeCell ref="C1650:F1650"/>
    <mergeCell ref="C1651:F1651"/>
    <mergeCell ref="C1640:F1640"/>
    <mergeCell ref="C1641:F1641"/>
    <mergeCell ref="C1642:F1642"/>
    <mergeCell ref="C1643:F1643"/>
    <mergeCell ref="C1644:F1644"/>
    <mergeCell ref="C1645:F1645"/>
    <mergeCell ref="C1634:F1634"/>
    <mergeCell ref="C1635:F1635"/>
    <mergeCell ref="C1636:F1636"/>
    <mergeCell ref="C1637:F1637"/>
    <mergeCell ref="C1638:F1638"/>
    <mergeCell ref="C1639:F1639"/>
    <mergeCell ref="C1628:F1628"/>
    <mergeCell ref="C1629:F1629"/>
    <mergeCell ref="C1630:F1630"/>
    <mergeCell ref="C1631:F1631"/>
    <mergeCell ref="C1632:F1632"/>
    <mergeCell ref="C1633:F1633"/>
    <mergeCell ref="C1622:F1622"/>
    <mergeCell ref="C1623:F1623"/>
    <mergeCell ref="C1624:F1624"/>
    <mergeCell ref="C1625:F1625"/>
    <mergeCell ref="C1626:F1626"/>
    <mergeCell ref="C1627:F1627"/>
    <mergeCell ref="C1616:F1616"/>
    <mergeCell ref="C1617:F1617"/>
    <mergeCell ref="C1618:F1618"/>
    <mergeCell ref="C1619:F1619"/>
    <mergeCell ref="C1620:F1620"/>
    <mergeCell ref="C1621:F1621"/>
    <mergeCell ref="C1610:F1610"/>
    <mergeCell ref="C1611:F1611"/>
    <mergeCell ref="C1612:F1612"/>
    <mergeCell ref="C1613:F1613"/>
    <mergeCell ref="C1614:F1614"/>
    <mergeCell ref="C1615:F1615"/>
    <mergeCell ref="C1604:F1604"/>
    <mergeCell ref="C1605:F1605"/>
    <mergeCell ref="C1606:F1606"/>
    <mergeCell ref="C1607:F1607"/>
    <mergeCell ref="C1608:F1608"/>
    <mergeCell ref="C1609:F1609"/>
    <mergeCell ref="C1598:F1598"/>
    <mergeCell ref="C1599:F1599"/>
    <mergeCell ref="C1600:F1600"/>
    <mergeCell ref="C1601:F1601"/>
    <mergeCell ref="C1602:F1602"/>
    <mergeCell ref="C1603:F1603"/>
    <mergeCell ref="C1592:F1592"/>
    <mergeCell ref="C1593:F1593"/>
    <mergeCell ref="C1594:F1594"/>
    <mergeCell ref="C1595:F1595"/>
    <mergeCell ref="C1596:F1596"/>
    <mergeCell ref="C1597:F1597"/>
    <mergeCell ref="C1586:F1586"/>
    <mergeCell ref="C1587:F1587"/>
    <mergeCell ref="C1588:F1588"/>
    <mergeCell ref="C1589:F1589"/>
    <mergeCell ref="C1590:F1590"/>
    <mergeCell ref="C1591:F1591"/>
    <mergeCell ref="C1580:F1580"/>
    <mergeCell ref="C1581:F1581"/>
    <mergeCell ref="C1582:F1582"/>
    <mergeCell ref="C1583:F1583"/>
    <mergeCell ref="C1584:F1584"/>
    <mergeCell ref="C1585:F1585"/>
    <mergeCell ref="C1574:F1574"/>
    <mergeCell ref="C1575:F1575"/>
    <mergeCell ref="C1576:F1576"/>
    <mergeCell ref="C1577:F1577"/>
    <mergeCell ref="C1578:F1578"/>
    <mergeCell ref="C1579:F1579"/>
    <mergeCell ref="C1568:F1568"/>
    <mergeCell ref="C1569:F1569"/>
    <mergeCell ref="C1570:F1570"/>
    <mergeCell ref="C1571:F1571"/>
    <mergeCell ref="C1572:F1572"/>
    <mergeCell ref="C1573:F1573"/>
    <mergeCell ref="C1562:F1562"/>
    <mergeCell ref="C1563:F1563"/>
    <mergeCell ref="C1564:F1564"/>
    <mergeCell ref="C1565:F1565"/>
    <mergeCell ref="C1566:F1566"/>
    <mergeCell ref="C1567:F1567"/>
    <mergeCell ref="C1556:F1556"/>
    <mergeCell ref="C1557:F1557"/>
    <mergeCell ref="C1558:F1558"/>
    <mergeCell ref="C1559:F1559"/>
    <mergeCell ref="C1560:F1560"/>
    <mergeCell ref="C1561:F1561"/>
    <mergeCell ref="C1550:F1550"/>
    <mergeCell ref="C1551:F1551"/>
    <mergeCell ref="C1552:F1552"/>
    <mergeCell ref="C1553:F1553"/>
    <mergeCell ref="C1554:F1554"/>
    <mergeCell ref="C1555:F1555"/>
    <mergeCell ref="C1544:F1544"/>
    <mergeCell ref="C1545:F1545"/>
    <mergeCell ref="C1546:F1546"/>
    <mergeCell ref="C1547:F1547"/>
    <mergeCell ref="C1548:F1548"/>
    <mergeCell ref="C1549:F1549"/>
    <mergeCell ref="C1538:F1538"/>
    <mergeCell ref="C1539:F1539"/>
    <mergeCell ref="C1540:F1540"/>
    <mergeCell ref="C1541:F1541"/>
    <mergeCell ref="C1542:F1542"/>
    <mergeCell ref="C1543:F1543"/>
    <mergeCell ref="C1532:F1532"/>
    <mergeCell ref="C1533:F1533"/>
    <mergeCell ref="C1534:F1534"/>
    <mergeCell ref="C1535:F1535"/>
    <mergeCell ref="C1536:F1536"/>
    <mergeCell ref="C1537:F1537"/>
    <mergeCell ref="C1526:F1526"/>
    <mergeCell ref="C1527:F1527"/>
    <mergeCell ref="C1528:F1528"/>
    <mergeCell ref="C1529:F1529"/>
    <mergeCell ref="C1530:F1530"/>
    <mergeCell ref="C1531:F1531"/>
    <mergeCell ref="C1520:F1520"/>
    <mergeCell ref="C1521:F1521"/>
    <mergeCell ref="C1522:F1522"/>
    <mergeCell ref="C1523:F1523"/>
    <mergeCell ref="C1524:F1524"/>
    <mergeCell ref="C1525:F1525"/>
    <mergeCell ref="C1514:F1514"/>
    <mergeCell ref="C1515:F1515"/>
    <mergeCell ref="C1516:F1516"/>
    <mergeCell ref="C1517:F1517"/>
    <mergeCell ref="C1518:F1518"/>
    <mergeCell ref="C1519:F1519"/>
    <mergeCell ref="C1508:F1508"/>
    <mergeCell ref="C1509:F1509"/>
    <mergeCell ref="C1510:F1510"/>
    <mergeCell ref="C1511:F1511"/>
    <mergeCell ref="C1512:F1512"/>
    <mergeCell ref="C1513:F1513"/>
    <mergeCell ref="C1502:F1502"/>
    <mergeCell ref="C1503:F1503"/>
    <mergeCell ref="C1504:F1504"/>
    <mergeCell ref="C1505:F1505"/>
    <mergeCell ref="C1506:F1506"/>
    <mergeCell ref="C1507:F1507"/>
    <mergeCell ref="C1496:F1496"/>
    <mergeCell ref="C1497:F1497"/>
    <mergeCell ref="C1498:F1498"/>
    <mergeCell ref="C1499:F1499"/>
    <mergeCell ref="C1500:F1500"/>
    <mergeCell ref="C1501:F1501"/>
    <mergeCell ref="C1490:F1490"/>
    <mergeCell ref="C1491:F1491"/>
    <mergeCell ref="C1492:F1492"/>
    <mergeCell ref="C1493:F1493"/>
    <mergeCell ref="C1494:F1494"/>
    <mergeCell ref="C1495:F1495"/>
    <mergeCell ref="C1484:F1484"/>
    <mergeCell ref="C1485:F1485"/>
    <mergeCell ref="C1486:F1486"/>
    <mergeCell ref="C1487:F1487"/>
    <mergeCell ref="C1488:F1488"/>
    <mergeCell ref="C1489:F1489"/>
    <mergeCell ref="C1478:F1478"/>
    <mergeCell ref="C1479:F1479"/>
    <mergeCell ref="C1480:F1480"/>
    <mergeCell ref="C1481:F1481"/>
    <mergeCell ref="C1482:F1482"/>
    <mergeCell ref="C1483:F1483"/>
    <mergeCell ref="C1472:F1472"/>
    <mergeCell ref="C1473:F1473"/>
    <mergeCell ref="C1474:F1474"/>
    <mergeCell ref="C1475:F1475"/>
    <mergeCell ref="C1476:F1476"/>
    <mergeCell ref="C1477:F1477"/>
    <mergeCell ref="C1466:F1466"/>
    <mergeCell ref="C1467:F1467"/>
    <mergeCell ref="C1468:F1468"/>
    <mergeCell ref="C1469:F1469"/>
    <mergeCell ref="C1470:F1470"/>
    <mergeCell ref="C1471:F1471"/>
    <mergeCell ref="C1460:F1460"/>
    <mergeCell ref="C1461:F1461"/>
    <mergeCell ref="C1462:F1462"/>
    <mergeCell ref="C1463:F1463"/>
    <mergeCell ref="C1464:F1464"/>
    <mergeCell ref="C1465:F1465"/>
    <mergeCell ref="C1454:F1454"/>
    <mergeCell ref="C1455:F1455"/>
    <mergeCell ref="C1456:F1456"/>
    <mergeCell ref="C1457:F1457"/>
    <mergeCell ref="C1458:F1458"/>
    <mergeCell ref="C1459:F1459"/>
    <mergeCell ref="C1448:F1448"/>
    <mergeCell ref="C1449:F1449"/>
    <mergeCell ref="C1450:F1450"/>
    <mergeCell ref="C1451:F1451"/>
    <mergeCell ref="C1452:F1452"/>
    <mergeCell ref="C1453:F1453"/>
    <mergeCell ref="C1442:F1442"/>
    <mergeCell ref="C1443:F1443"/>
    <mergeCell ref="C1444:F1444"/>
    <mergeCell ref="C1445:F1445"/>
    <mergeCell ref="C1446:F1446"/>
    <mergeCell ref="C1447:F1447"/>
    <mergeCell ref="C1436:F1436"/>
    <mergeCell ref="C1437:F1437"/>
    <mergeCell ref="C1438:F1438"/>
    <mergeCell ref="C1439:F1439"/>
    <mergeCell ref="C1440:F1440"/>
    <mergeCell ref="C1441:F1441"/>
    <mergeCell ref="C1430:F1430"/>
    <mergeCell ref="C1431:F1431"/>
    <mergeCell ref="C1432:F1432"/>
    <mergeCell ref="C1433:F1433"/>
    <mergeCell ref="C1434:F1434"/>
    <mergeCell ref="C1435:F1435"/>
    <mergeCell ref="C1424:F1424"/>
    <mergeCell ref="C1425:F1425"/>
    <mergeCell ref="C1426:F1426"/>
    <mergeCell ref="C1427:F1427"/>
    <mergeCell ref="C1428:F1428"/>
    <mergeCell ref="C1429:F1429"/>
    <mergeCell ref="C1418:F1418"/>
    <mergeCell ref="C1419:F1419"/>
    <mergeCell ref="C1420:F1420"/>
    <mergeCell ref="C1421:F1421"/>
    <mergeCell ref="C1422:F1422"/>
    <mergeCell ref="C1423:F1423"/>
    <mergeCell ref="C1412:F1412"/>
    <mergeCell ref="C1413:F1413"/>
    <mergeCell ref="C1414:F1414"/>
    <mergeCell ref="C1415:F1415"/>
    <mergeCell ref="C1416:F1416"/>
    <mergeCell ref="C1417:F1417"/>
    <mergeCell ref="C1406:F1406"/>
    <mergeCell ref="C1407:F1407"/>
    <mergeCell ref="C1408:F1408"/>
    <mergeCell ref="C1409:F1409"/>
    <mergeCell ref="C1410:F1410"/>
    <mergeCell ref="C1411:F1411"/>
    <mergeCell ref="C1400:F1400"/>
    <mergeCell ref="C1401:F1401"/>
    <mergeCell ref="C1402:F1402"/>
    <mergeCell ref="C1403:F1403"/>
    <mergeCell ref="C1404:F1404"/>
    <mergeCell ref="C1405:F1405"/>
    <mergeCell ref="C1394:F1394"/>
    <mergeCell ref="C1395:F1395"/>
    <mergeCell ref="C1396:F1396"/>
    <mergeCell ref="C1397:F1397"/>
    <mergeCell ref="C1398:F1398"/>
    <mergeCell ref="C1399:F1399"/>
    <mergeCell ref="C1388:F1388"/>
    <mergeCell ref="C1389:F1389"/>
    <mergeCell ref="C1390:F1390"/>
    <mergeCell ref="C1391:F1391"/>
    <mergeCell ref="C1392:F1392"/>
    <mergeCell ref="C1393:F1393"/>
    <mergeCell ref="C1382:F1382"/>
    <mergeCell ref="C1383:F1383"/>
    <mergeCell ref="C1384:F1384"/>
    <mergeCell ref="C1385:F1385"/>
    <mergeCell ref="C1386:F1386"/>
    <mergeCell ref="C1387:F1387"/>
    <mergeCell ref="C1376:F1376"/>
    <mergeCell ref="C1377:F1377"/>
    <mergeCell ref="C1378:F1378"/>
    <mergeCell ref="C1379:F1379"/>
    <mergeCell ref="C1380:F1380"/>
    <mergeCell ref="C1381:F1381"/>
    <mergeCell ref="C1370:F1370"/>
    <mergeCell ref="C1371:F1371"/>
    <mergeCell ref="C1372:F1372"/>
    <mergeCell ref="C1373:F1373"/>
    <mergeCell ref="C1374:F1374"/>
    <mergeCell ref="C1375:F1375"/>
    <mergeCell ref="C1364:F1364"/>
    <mergeCell ref="C1365:F1365"/>
    <mergeCell ref="C1366:F1366"/>
    <mergeCell ref="C1367:F1367"/>
    <mergeCell ref="C1368:F1368"/>
    <mergeCell ref="C1369:F1369"/>
    <mergeCell ref="C1358:F1358"/>
    <mergeCell ref="C1359:F1359"/>
    <mergeCell ref="C1360:F1360"/>
    <mergeCell ref="C1361:F1361"/>
    <mergeCell ref="C1362:F1362"/>
    <mergeCell ref="C1363:F1363"/>
    <mergeCell ref="C1352:F1352"/>
    <mergeCell ref="C1353:F1353"/>
    <mergeCell ref="C1354:F1354"/>
    <mergeCell ref="C1355:F1355"/>
    <mergeCell ref="C1356:F1356"/>
    <mergeCell ref="C1357:F1357"/>
    <mergeCell ref="C1346:F1346"/>
    <mergeCell ref="C1347:F1347"/>
    <mergeCell ref="C1348:F1348"/>
    <mergeCell ref="C1349:F1349"/>
    <mergeCell ref="C1350:F1350"/>
    <mergeCell ref="C1351:F1351"/>
    <mergeCell ref="C1340:F1340"/>
    <mergeCell ref="C1341:F1341"/>
    <mergeCell ref="C1342:F1342"/>
    <mergeCell ref="C1343:F1343"/>
    <mergeCell ref="C1344:F1344"/>
    <mergeCell ref="C1345:F1345"/>
    <mergeCell ref="C1334:F1334"/>
    <mergeCell ref="C1335:F1335"/>
    <mergeCell ref="C1336:F1336"/>
    <mergeCell ref="C1337:F1337"/>
    <mergeCell ref="C1338:F1338"/>
    <mergeCell ref="C1339:F1339"/>
    <mergeCell ref="C1328:F1328"/>
    <mergeCell ref="C1329:F1329"/>
    <mergeCell ref="C1330:F1330"/>
    <mergeCell ref="C1331:F1331"/>
    <mergeCell ref="C1332:F1332"/>
    <mergeCell ref="C1333:F1333"/>
    <mergeCell ref="C1322:F1322"/>
    <mergeCell ref="C1323:F1323"/>
    <mergeCell ref="C1324:F1324"/>
    <mergeCell ref="C1325:F1325"/>
    <mergeCell ref="C1326:F1326"/>
    <mergeCell ref="C1327:F1327"/>
    <mergeCell ref="C1316:F1316"/>
    <mergeCell ref="C1317:F1317"/>
    <mergeCell ref="C1318:F1318"/>
    <mergeCell ref="C1319:F1319"/>
    <mergeCell ref="C1320:F1320"/>
    <mergeCell ref="C1321:F1321"/>
    <mergeCell ref="C1310:F1310"/>
    <mergeCell ref="C1311:F1311"/>
    <mergeCell ref="C1312:F1312"/>
    <mergeCell ref="C1313:F1313"/>
    <mergeCell ref="C1314:F1314"/>
    <mergeCell ref="C1315:F1315"/>
    <mergeCell ref="C1304:F1304"/>
    <mergeCell ref="C1305:F1305"/>
    <mergeCell ref="C1306:F1306"/>
    <mergeCell ref="C1307:F1307"/>
    <mergeCell ref="C1308:F1308"/>
    <mergeCell ref="C1309:F1309"/>
    <mergeCell ref="C1298:F1298"/>
    <mergeCell ref="C1299:F1299"/>
    <mergeCell ref="C1300:F1300"/>
    <mergeCell ref="C1301:F1301"/>
    <mergeCell ref="C1302:F1302"/>
    <mergeCell ref="C1303:F1303"/>
    <mergeCell ref="C1292:F1292"/>
    <mergeCell ref="C1293:F1293"/>
    <mergeCell ref="C1294:F1294"/>
    <mergeCell ref="C1295:F1295"/>
    <mergeCell ref="C1296:F1296"/>
    <mergeCell ref="C1297:F1297"/>
    <mergeCell ref="C1286:F1286"/>
    <mergeCell ref="C1287:F1287"/>
    <mergeCell ref="C1288:F1288"/>
    <mergeCell ref="C1289:F1289"/>
    <mergeCell ref="C1290:F1290"/>
    <mergeCell ref="C1291:F1291"/>
    <mergeCell ref="C1280:F1280"/>
    <mergeCell ref="C1281:F1281"/>
    <mergeCell ref="C1282:F1282"/>
    <mergeCell ref="C1283:F1283"/>
    <mergeCell ref="C1284:F1284"/>
    <mergeCell ref="C1285:F1285"/>
    <mergeCell ref="C1274:F1274"/>
    <mergeCell ref="C1275:F1275"/>
    <mergeCell ref="C1276:F1276"/>
    <mergeCell ref="C1277:F1277"/>
    <mergeCell ref="C1278:F1278"/>
    <mergeCell ref="C1279:F1279"/>
    <mergeCell ref="C1268:F1268"/>
    <mergeCell ref="C1269:F1269"/>
    <mergeCell ref="C1270:F1270"/>
    <mergeCell ref="C1271:F1271"/>
    <mergeCell ref="C1272:F1272"/>
    <mergeCell ref="C1273:F1273"/>
    <mergeCell ref="C1262:F1262"/>
    <mergeCell ref="C1263:F1263"/>
    <mergeCell ref="C1264:F1264"/>
    <mergeCell ref="C1265:F1265"/>
    <mergeCell ref="C1266:F1266"/>
    <mergeCell ref="C1267:F1267"/>
    <mergeCell ref="C1256:F1256"/>
    <mergeCell ref="C1257:F1257"/>
    <mergeCell ref="C1258:F1258"/>
    <mergeCell ref="C1259:F1259"/>
    <mergeCell ref="C1260:F1260"/>
    <mergeCell ref="C1261:F1261"/>
    <mergeCell ref="C1250:F1250"/>
    <mergeCell ref="C1251:F1251"/>
    <mergeCell ref="C1252:F1252"/>
    <mergeCell ref="C1253:F1253"/>
    <mergeCell ref="C1254:F1254"/>
    <mergeCell ref="C1255:F1255"/>
    <mergeCell ref="C1244:F1244"/>
    <mergeCell ref="C1245:F1245"/>
    <mergeCell ref="C1246:F1246"/>
    <mergeCell ref="C1247:F1247"/>
    <mergeCell ref="C1248:F1248"/>
    <mergeCell ref="C1249:F1249"/>
    <mergeCell ref="C1238:F1238"/>
    <mergeCell ref="C1239:F1239"/>
    <mergeCell ref="C1240:F1240"/>
    <mergeCell ref="C1241:F1241"/>
    <mergeCell ref="C1242:F1242"/>
    <mergeCell ref="C1243:F1243"/>
    <mergeCell ref="C1232:F1232"/>
    <mergeCell ref="C1233:F1233"/>
    <mergeCell ref="C1234:F1234"/>
    <mergeCell ref="C1235:F1235"/>
    <mergeCell ref="C1236:F1236"/>
    <mergeCell ref="C1237:F1237"/>
    <mergeCell ref="C1226:F1226"/>
    <mergeCell ref="C1227:F1227"/>
    <mergeCell ref="C1228:F1228"/>
    <mergeCell ref="C1229:F1229"/>
    <mergeCell ref="C1230:F1230"/>
    <mergeCell ref="C1231:F1231"/>
    <mergeCell ref="C1220:F1220"/>
    <mergeCell ref="C1221:F1221"/>
    <mergeCell ref="C1222:F1222"/>
    <mergeCell ref="C1223:F1223"/>
    <mergeCell ref="C1224:F1224"/>
    <mergeCell ref="C1225:F1225"/>
    <mergeCell ref="C1214:F1214"/>
    <mergeCell ref="C1215:F1215"/>
    <mergeCell ref="C1216:F1216"/>
    <mergeCell ref="C1217:F1217"/>
    <mergeCell ref="C1218:F1218"/>
    <mergeCell ref="C1219:F1219"/>
    <mergeCell ref="C1208:F1208"/>
    <mergeCell ref="C1209:F1209"/>
    <mergeCell ref="C1210:F1210"/>
    <mergeCell ref="C1211:F1211"/>
    <mergeCell ref="C1212:F1212"/>
    <mergeCell ref="C1213:F1213"/>
    <mergeCell ref="C1202:F1202"/>
    <mergeCell ref="C1203:F1203"/>
    <mergeCell ref="C1204:F1204"/>
    <mergeCell ref="C1205:F1205"/>
    <mergeCell ref="C1206:F1206"/>
    <mergeCell ref="C1207:F1207"/>
    <mergeCell ref="C1196:F1196"/>
    <mergeCell ref="C1197:F1197"/>
    <mergeCell ref="C1198:F1198"/>
    <mergeCell ref="C1199:F1199"/>
    <mergeCell ref="C1200:F1200"/>
    <mergeCell ref="C1201:F1201"/>
    <mergeCell ref="C1190:F1190"/>
    <mergeCell ref="C1191:F1191"/>
    <mergeCell ref="C1192:F1192"/>
    <mergeCell ref="C1193:F1193"/>
    <mergeCell ref="C1194:F1194"/>
    <mergeCell ref="C1195:F1195"/>
    <mergeCell ref="C1184:F1184"/>
    <mergeCell ref="C1185:F1185"/>
    <mergeCell ref="C1186:F1186"/>
    <mergeCell ref="C1187:F1187"/>
    <mergeCell ref="C1188:F1188"/>
    <mergeCell ref="C1189:F1189"/>
    <mergeCell ref="C1178:F1178"/>
    <mergeCell ref="C1179:F1179"/>
    <mergeCell ref="C1180:F1180"/>
    <mergeCell ref="C1181:F1181"/>
    <mergeCell ref="C1182:F1182"/>
    <mergeCell ref="C1183:F1183"/>
    <mergeCell ref="C1172:F1172"/>
    <mergeCell ref="C1173:F1173"/>
    <mergeCell ref="C1174:F1174"/>
    <mergeCell ref="C1175:F1175"/>
    <mergeCell ref="C1176:F1176"/>
    <mergeCell ref="C1177:F1177"/>
    <mergeCell ref="C1166:F1166"/>
    <mergeCell ref="C1167:F1167"/>
    <mergeCell ref="C1168:F1168"/>
    <mergeCell ref="C1169:F1169"/>
    <mergeCell ref="C1170:F1170"/>
    <mergeCell ref="C1171:F1171"/>
    <mergeCell ref="C1160:F1160"/>
    <mergeCell ref="C1161:F1161"/>
    <mergeCell ref="C1162:F1162"/>
    <mergeCell ref="C1163:F1163"/>
    <mergeCell ref="C1164:F1164"/>
    <mergeCell ref="C1165:F1165"/>
    <mergeCell ref="C1154:F1154"/>
    <mergeCell ref="C1155:F1155"/>
    <mergeCell ref="C1156:F1156"/>
    <mergeCell ref="C1157:F1157"/>
    <mergeCell ref="C1158:F1158"/>
    <mergeCell ref="C1159:F1159"/>
    <mergeCell ref="C1148:F1148"/>
    <mergeCell ref="C1149:F1149"/>
    <mergeCell ref="C1150:F1150"/>
    <mergeCell ref="C1151:F1151"/>
    <mergeCell ref="C1152:F1152"/>
    <mergeCell ref="C1153:F1153"/>
    <mergeCell ref="C1142:F1142"/>
    <mergeCell ref="C1143:F1143"/>
    <mergeCell ref="C1144:F1144"/>
    <mergeCell ref="C1145:F1145"/>
    <mergeCell ref="C1146:F1146"/>
    <mergeCell ref="C1147:F1147"/>
    <mergeCell ref="C1136:F1136"/>
    <mergeCell ref="C1137:F1137"/>
    <mergeCell ref="C1138:F1138"/>
    <mergeCell ref="C1139:F1139"/>
    <mergeCell ref="C1140:F1140"/>
    <mergeCell ref="C1141:F1141"/>
    <mergeCell ref="C1130:F1130"/>
    <mergeCell ref="C1131:F1131"/>
    <mergeCell ref="C1132:F1132"/>
    <mergeCell ref="C1133:F1133"/>
    <mergeCell ref="C1134:F1134"/>
    <mergeCell ref="C1135:F1135"/>
    <mergeCell ref="C1124:F1124"/>
    <mergeCell ref="C1125:F1125"/>
    <mergeCell ref="C1126:F1126"/>
    <mergeCell ref="C1127:F1127"/>
    <mergeCell ref="C1128:F1128"/>
    <mergeCell ref="C1129:F1129"/>
    <mergeCell ref="C1118:F1118"/>
    <mergeCell ref="C1119:F1119"/>
    <mergeCell ref="C1120:F1120"/>
    <mergeCell ref="C1121:F1121"/>
    <mergeCell ref="C1122:F1122"/>
    <mergeCell ref="C1123:F1123"/>
    <mergeCell ref="C1112:F1112"/>
    <mergeCell ref="C1113:F1113"/>
    <mergeCell ref="C1114:F1114"/>
    <mergeCell ref="C1115:F1115"/>
    <mergeCell ref="C1116:F1116"/>
    <mergeCell ref="C1117:F1117"/>
    <mergeCell ref="C1106:F1106"/>
    <mergeCell ref="C1107:F1107"/>
    <mergeCell ref="C1108:F1108"/>
    <mergeCell ref="C1109:F1109"/>
    <mergeCell ref="C1110:F1110"/>
    <mergeCell ref="C1111:F1111"/>
    <mergeCell ref="C1100:F1100"/>
    <mergeCell ref="C1101:F1101"/>
    <mergeCell ref="C1102:F1102"/>
    <mergeCell ref="C1103:F1103"/>
    <mergeCell ref="C1104:F1104"/>
    <mergeCell ref="C1105:F1105"/>
    <mergeCell ref="C1094:F1094"/>
    <mergeCell ref="C1095:F1095"/>
    <mergeCell ref="C1096:F1096"/>
    <mergeCell ref="C1097:F1097"/>
    <mergeCell ref="C1098:F1098"/>
    <mergeCell ref="C1099:F1099"/>
    <mergeCell ref="C1088:F1088"/>
    <mergeCell ref="C1089:F1089"/>
    <mergeCell ref="C1090:F1090"/>
    <mergeCell ref="C1091:F1091"/>
    <mergeCell ref="C1092:F1092"/>
    <mergeCell ref="C1093:F1093"/>
    <mergeCell ref="C1082:F1082"/>
    <mergeCell ref="C1083:F1083"/>
    <mergeCell ref="C1084:F1084"/>
    <mergeCell ref="C1085:F1085"/>
    <mergeCell ref="C1086:F1086"/>
    <mergeCell ref="C1087:F1087"/>
    <mergeCell ref="C1076:F1076"/>
    <mergeCell ref="C1077:F1077"/>
    <mergeCell ref="C1078:F1078"/>
    <mergeCell ref="C1079:F1079"/>
    <mergeCell ref="C1080:F1080"/>
    <mergeCell ref="C1081:F1081"/>
    <mergeCell ref="C1070:F1070"/>
    <mergeCell ref="C1071:F1071"/>
    <mergeCell ref="C1072:F1072"/>
    <mergeCell ref="C1073:F1073"/>
    <mergeCell ref="C1074:F1074"/>
    <mergeCell ref="C1075:F1075"/>
    <mergeCell ref="C1064:F1064"/>
    <mergeCell ref="C1065:F1065"/>
    <mergeCell ref="C1066:F1066"/>
    <mergeCell ref="C1067:F1067"/>
    <mergeCell ref="C1068:F1068"/>
    <mergeCell ref="C1069:F1069"/>
    <mergeCell ref="C1058:F1058"/>
    <mergeCell ref="C1059:F1059"/>
    <mergeCell ref="C1060:F1060"/>
    <mergeCell ref="C1061:F1061"/>
    <mergeCell ref="C1062:F1062"/>
    <mergeCell ref="C1063:F1063"/>
    <mergeCell ref="C1052:F1052"/>
    <mergeCell ref="C1053:F1053"/>
    <mergeCell ref="C1054:F1054"/>
    <mergeCell ref="C1055:F1055"/>
    <mergeCell ref="C1056:F1056"/>
    <mergeCell ref="C1057:F1057"/>
    <mergeCell ref="C1046:F1046"/>
    <mergeCell ref="C1047:F1047"/>
    <mergeCell ref="C1048:F1048"/>
    <mergeCell ref="C1049:F1049"/>
    <mergeCell ref="C1050:F1050"/>
    <mergeCell ref="C1051:F1051"/>
    <mergeCell ref="C1040:F1040"/>
    <mergeCell ref="C1041:F1041"/>
    <mergeCell ref="C1042:F1042"/>
    <mergeCell ref="C1043:F1043"/>
    <mergeCell ref="C1044:F1044"/>
    <mergeCell ref="C1045:F1045"/>
    <mergeCell ref="C1034:F1034"/>
    <mergeCell ref="C1035:F1035"/>
    <mergeCell ref="C1036:F1036"/>
    <mergeCell ref="C1037:F1037"/>
    <mergeCell ref="C1038:F1038"/>
    <mergeCell ref="C1039:F1039"/>
    <mergeCell ref="C1028:F1028"/>
    <mergeCell ref="C1029:F1029"/>
    <mergeCell ref="C1030:F1030"/>
    <mergeCell ref="C1031:F1031"/>
    <mergeCell ref="C1032:F1032"/>
    <mergeCell ref="C1033:F1033"/>
    <mergeCell ref="C1022:F1022"/>
    <mergeCell ref="C1023:F1023"/>
    <mergeCell ref="C1024:F1024"/>
    <mergeCell ref="C1025:F1025"/>
    <mergeCell ref="C1026:F1026"/>
    <mergeCell ref="C1027:F1027"/>
    <mergeCell ref="C1016:F1016"/>
    <mergeCell ref="C1017:F1017"/>
    <mergeCell ref="C1018:F1018"/>
    <mergeCell ref="C1019:F1019"/>
    <mergeCell ref="C1020:F1020"/>
    <mergeCell ref="C1021:F1021"/>
    <mergeCell ref="C1010:F1010"/>
    <mergeCell ref="C1011:F1011"/>
    <mergeCell ref="C1012:F1012"/>
    <mergeCell ref="C1013:F1013"/>
    <mergeCell ref="C1014:F1014"/>
    <mergeCell ref="C1015:F1015"/>
    <mergeCell ref="C1004:F1004"/>
    <mergeCell ref="C1005:F1005"/>
    <mergeCell ref="C1006:F1006"/>
    <mergeCell ref="C1007:F1007"/>
    <mergeCell ref="C1008:F1008"/>
    <mergeCell ref="C1009:F1009"/>
    <mergeCell ref="C998:F998"/>
    <mergeCell ref="C999:F999"/>
    <mergeCell ref="C1000:F1000"/>
    <mergeCell ref="C1001:F1001"/>
    <mergeCell ref="C1002:F1002"/>
    <mergeCell ref="C1003:F1003"/>
    <mergeCell ref="C992:F992"/>
    <mergeCell ref="C993:F993"/>
    <mergeCell ref="C994:F994"/>
    <mergeCell ref="C995:F995"/>
    <mergeCell ref="C996:F996"/>
    <mergeCell ref="C997:F997"/>
    <mergeCell ref="C986:F986"/>
    <mergeCell ref="C987:F987"/>
    <mergeCell ref="C988:F988"/>
    <mergeCell ref="C989:F989"/>
    <mergeCell ref="C990:F990"/>
    <mergeCell ref="C991:F991"/>
    <mergeCell ref="C980:F980"/>
    <mergeCell ref="C981:F981"/>
    <mergeCell ref="C982:F982"/>
    <mergeCell ref="C983:F983"/>
    <mergeCell ref="C984:F984"/>
    <mergeCell ref="C985:F985"/>
    <mergeCell ref="C974:F974"/>
    <mergeCell ref="C975:F975"/>
    <mergeCell ref="C976:F976"/>
    <mergeCell ref="C977:F977"/>
    <mergeCell ref="C978:F978"/>
    <mergeCell ref="C979:F979"/>
    <mergeCell ref="C968:F968"/>
    <mergeCell ref="C969:F969"/>
    <mergeCell ref="C970:F970"/>
    <mergeCell ref="C971:F971"/>
    <mergeCell ref="C972:F972"/>
    <mergeCell ref="C973:F973"/>
    <mergeCell ref="C962:F962"/>
    <mergeCell ref="C963:F963"/>
    <mergeCell ref="C964:F964"/>
    <mergeCell ref="C965:F965"/>
    <mergeCell ref="C966:F966"/>
    <mergeCell ref="C967:F967"/>
    <mergeCell ref="C956:F956"/>
    <mergeCell ref="C957:F957"/>
    <mergeCell ref="C958:F958"/>
    <mergeCell ref="C959:F959"/>
    <mergeCell ref="C960:F960"/>
    <mergeCell ref="C961:F961"/>
    <mergeCell ref="C950:F950"/>
    <mergeCell ref="C951:F951"/>
    <mergeCell ref="C952:F952"/>
    <mergeCell ref="C953:F953"/>
    <mergeCell ref="C954:F954"/>
    <mergeCell ref="C955:F955"/>
    <mergeCell ref="C944:F944"/>
    <mergeCell ref="C945:F945"/>
    <mergeCell ref="C946:F946"/>
    <mergeCell ref="C947:F947"/>
    <mergeCell ref="C948:F948"/>
    <mergeCell ref="C949:F949"/>
    <mergeCell ref="C938:F938"/>
    <mergeCell ref="C939:F939"/>
    <mergeCell ref="C940:F940"/>
    <mergeCell ref="C941:F941"/>
    <mergeCell ref="C942:F942"/>
    <mergeCell ref="C943:F943"/>
    <mergeCell ref="C932:F932"/>
    <mergeCell ref="C933:F933"/>
    <mergeCell ref="C934:F934"/>
    <mergeCell ref="C935:F935"/>
    <mergeCell ref="C936:F936"/>
    <mergeCell ref="C937:F937"/>
    <mergeCell ref="C926:F926"/>
    <mergeCell ref="C927:F927"/>
    <mergeCell ref="C928:F928"/>
    <mergeCell ref="C929:F929"/>
    <mergeCell ref="C930:F930"/>
    <mergeCell ref="C931:F931"/>
    <mergeCell ref="C920:F920"/>
    <mergeCell ref="C921:F921"/>
    <mergeCell ref="C922:F922"/>
    <mergeCell ref="C923:F923"/>
    <mergeCell ref="C924:F924"/>
    <mergeCell ref="C925:F925"/>
    <mergeCell ref="C914:F914"/>
    <mergeCell ref="C915:F915"/>
    <mergeCell ref="C916:F916"/>
    <mergeCell ref="C917:F917"/>
    <mergeCell ref="C918:F918"/>
    <mergeCell ref="C919:F919"/>
    <mergeCell ref="C908:F908"/>
    <mergeCell ref="C909:F909"/>
    <mergeCell ref="C910:F910"/>
    <mergeCell ref="C911:F911"/>
    <mergeCell ref="C912:F912"/>
    <mergeCell ref="C913:F913"/>
    <mergeCell ref="C902:F902"/>
    <mergeCell ref="C903:F903"/>
    <mergeCell ref="C904:F904"/>
    <mergeCell ref="C905:F905"/>
    <mergeCell ref="C906:F906"/>
    <mergeCell ref="C907:F907"/>
    <mergeCell ref="C896:F896"/>
    <mergeCell ref="C897:F897"/>
    <mergeCell ref="C898:F898"/>
    <mergeCell ref="C899:F899"/>
    <mergeCell ref="C900:F900"/>
    <mergeCell ref="C901:F901"/>
    <mergeCell ref="C890:F890"/>
    <mergeCell ref="C891:F891"/>
    <mergeCell ref="C892:F892"/>
    <mergeCell ref="C893:F893"/>
    <mergeCell ref="C894:F894"/>
    <mergeCell ref="C895:F895"/>
    <mergeCell ref="C884:F884"/>
    <mergeCell ref="C885:F885"/>
    <mergeCell ref="C886:F886"/>
    <mergeCell ref="C887:F887"/>
    <mergeCell ref="C888:F888"/>
    <mergeCell ref="C889:F889"/>
    <mergeCell ref="C878:F878"/>
    <mergeCell ref="C879:F879"/>
    <mergeCell ref="C880:F880"/>
    <mergeCell ref="C881:F881"/>
    <mergeCell ref="C882:F882"/>
    <mergeCell ref="C883:F883"/>
    <mergeCell ref="C872:F872"/>
    <mergeCell ref="C873:F873"/>
    <mergeCell ref="C874:F874"/>
    <mergeCell ref="C875:F875"/>
    <mergeCell ref="C876:F876"/>
    <mergeCell ref="C877:F877"/>
    <mergeCell ref="C866:F866"/>
    <mergeCell ref="C867:F867"/>
    <mergeCell ref="C868:F868"/>
    <mergeCell ref="C869:F869"/>
    <mergeCell ref="C870:F870"/>
    <mergeCell ref="C871:F871"/>
    <mergeCell ref="C860:F860"/>
    <mergeCell ref="C861:F861"/>
    <mergeCell ref="C862:F862"/>
    <mergeCell ref="C863:F863"/>
    <mergeCell ref="C864:F864"/>
    <mergeCell ref="C865:F865"/>
    <mergeCell ref="C854:F854"/>
    <mergeCell ref="C855:F855"/>
    <mergeCell ref="C856:F856"/>
    <mergeCell ref="C857:F857"/>
    <mergeCell ref="C858:F858"/>
    <mergeCell ref="C859:F859"/>
    <mergeCell ref="C848:F848"/>
    <mergeCell ref="C849:F849"/>
    <mergeCell ref="C850:F850"/>
    <mergeCell ref="C851:F851"/>
    <mergeCell ref="C852:F852"/>
    <mergeCell ref="C853:F853"/>
    <mergeCell ref="C842:F842"/>
    <mergeCell ref="C843:F843"/>
    <mergeCell ref="C844:F844"/>
    <mergeCell ref="C845:F845"/>
    <mergeCell ref="C846:F846"/>
    <mergeCell ref="C847:F847"/>
    <mergeCell ref="C836:F836"/>
    <mergeCell ref="C837:F837"/>
    <mergeCell ref="C838:F838"/>
    <mergeCell ref="C839:F839"/>
    <mergeCell ref="C840:F840"/>
    <mergeCell ref="C841:F841"/>
    <mergeCell ref="C830:F830"/>
    <mergeCell ref="C831:F831"/>
    <mergeCell ref="C832:F832"/>
    <mergeCell ref="C833:F833"/>
    <mergeCell ref="C834:F834"/>
    <mergeCell ref="C835:F835"/>
    <mergeCell ref="C824:F824"/>
    <mergeCell ref="C825:F825"/>
    <mergeCell ref="C826:F826"/>
    <mergeCell ref="C827:F827"/>
    <mergeCell ref="C828:F828"/>
    <mergeCell ref="C829:F829"/>
    <mergeCell ref="C818:F818"/>
    <mergeCell ref="C819:F819"/>
    <mergeCell ref="C820:F820"/>
    <mergeCell ref="C821:F821"/>
    <mergeCell ref="C822:F822"/>
    <mergeCell ref="C823:F823"/>
    <mergeCell ref="C812:F812"/>
    <mergeCell ref="C813:F813"/>
    <mergeCell ref="C814:F814"/>
    <mergeCell ref="C815:F815"/>
    <mergeCell ref="C816:F816"/>
    <mergeCell ref="C817:F817"/>
    <mergeCell ref="C806:F806"/>
    <mergeCell ref="C807:F807"/>
    <mergeCell ref="C808:F808"/>
    <mergeCell ref="C809:F809"/>
    <mergeCell ref="C810:F810"/>
    <mergeCell ref="C811:F811"/>
    <mergeCell ref="C800:F800"/>
    <mergeCell ref="C801:F801"/>
    <mergeCell ref="C802:F802"/>
    <mergeCell ref="C803:F803"/>
    <mergeCell ref="C804:F804"/>
    <mergeCell ref="C805:F805"/>
    <mergeCell ref="C794:F794"/>
    <mergeCell ref="C795:F795"/>
    <mergeCell ref="C796:F796"/>
    <mergeCell ref="C797:F797"/>
    <mergeCell ref="C798:F798"/>
    <mergeCell ref="C799:F799"/>
    <mergeCell ref="C788:F788"/>
    <mergeCell ref="C789:F789"/>
    <mergeCell ref="C790:F790"/>
    <mergeCell ref="C791:F791"/>
    <mergeCell ref="C792:F792"/>
    <mergeCell ref="C793:F793"/>
    <mergeCell ref="C782:F782"/>
    <mergeCell ref="C783:F783"/>
    <mergeCell ref="C784:F784"/>
    <mergeCell ref="C785:F785"/>
    <mergeCell ref="C786:F786"/>
    <mergeCell ref="C787:F787"/>
    <mergeCell ref="C776:F776"/>
    <mergeCell ref="C777:F777"/>
    <mergeCell ref="C778:F778"/>
    <mergeCell ref="C779:F779"/>
    <mergeCell ref="C780:F780"/>
    <mergeCell ref="C781:F781"/>
    <mergeCell ref="C770:F770"/>
    <mergeCell ref="C771:F771"/>
    <mergeCell ref="C772:F772"/>
    <mergeCell ref="C773:F773"/>
    <mergeCell ref="C774:F774"/>
    <mergeCell ref="C775:F775"/>
    <mergeCell ref="C764:F764"/>
    <mergeCell ref="C765:F765"/>
    <mergeCell ref="C766:F766"/>
    <mergeCell ref="C767:F767"/>
    <mergeCell ref="C768:F768"/>
    <mergeCell ref="C769:F769"/>
    <mergeCell ref="C758:F758"/>
    <mergeCell ref="C759:F759"/>
    <mergeCell ref="C760:F760"/>
    <mergeCell ref="C761:F761"/>
    <mergeCell ref="C762:F762"/>
    <mergeCell ref="C763:F763"/>
    <mergeCell ref="C752:F752"/>
    <mergeCell ref="C753:F753"/>
    <mergeCell ref="C754:F754"/>
    <mergeCell ref="C755:F755"/>
    <mergeCell ref="C756:F756"/>
    <mergeCell ref="C757:F757"/>
    <mergeCell ref="C746:F746"/>
    <mergeCell ref="C747:F747"/>
    <mergeCell ref="C748:F748"/>
    <mergeCell ref="C749:F749"/>
    <mergeCell ref="C750:F750"/>
    <mergeCell ref="C751:F751"/>
    <mergeCell ref="C740:F740"/>
    <mergeCell ref="C741:F741"/>
    <mergeCell ref="C742:F742"/>
    <mergeCell ref="C743:F743"/>
    <mergeCell ref="C744:F744"/>
    <mergeCell ref="C745:F745"/>
    <mergeCell ref="C734:F734"/>
    <mergeCell ref="C735:F735"/>
    <mergeCell ref="C736:F736"/>
    <mergeCell ref="C737:F737"/>
    <mergeCell ref="C738:F738"/>
    <mergeCell ref="C739:F739"/>
    <mergeCell ref="C728:F728"/>
    <mergeCell ref="C729:F729"/>
    <mergeCell ref="C730:F730"/>
    <mergeCell ref="C731:F731"/>
    <mergeCell ref="C732:F732"/>
    <mergeCell ref="C733:F733"/>
    <mergeCell ref="C722:F722"/>
    <mergeCell ref="C723:F723"/>
    <mergeCell ref="C724:F724"/>
    <mergeCell ref="C725:F725"/>
    <mergeCell ref="C726:F726"/>
    <mergeCell ref="C727:F727"/>
    <mergeCell ref="C716:F716"/>
    <mergeCell ref="C717:F717"/>
    <mergeCell ref="C718:F718"/>
    <mergeCell ref="C719:F719"/>
    <mergeCell ref="C720:F720"/>
    <mergeCell ref="C721:F721"/>
    <mergeCell ref="C710:F710"/>
    <mergeCell ref="C711:F711"/>
    <mergeCell ref="C712:F712"/>
    <mergeCell ref="C713:F713"/>
    <mergeCell ref="C714:F714"/>
    <mergeCell ref="C715:F715"/>
    <mergeCell ref="C704:F704"/>
    <mergeCell ref="C705:F705"/>
    <mergeCell ref="C706:F706"/>
    <mergeCell ref="C707:F707"/>
    <mergeCell ref="C708:F708"/>
    <mergeCell ref="C709:F709"/>
    <mergeCell ref="C698:F698"/>
    <mergeCell ref="C699:F699"/>
    <mergeCell ref="C700:F700"/>
    <mergeCell ref="C701:F701"/>
    <mergeCell ref="C702:F702"/>
    <mergeCell ref="C703:F703"/>
    <mergeCell ref="C692:F692"/>
    <mergeCell ref="C693:F693"/>
    <mergeCell ref="C694:F694"/>
    <mergeCell ref="C695:F695"/>
    <mergeCell ref="C696:F696"/>
    <mergeCell ref="C697:F697"/>
    <mergeCell ref="C686:F686"/>
    <mergeCell ref="C687:F687"/>
    <mergeCell ref="C688:F688"/>
    <mergeCell ref="C689:F689"/>
    <mergeCell ref="C690:F690"/>
    <mergeCell ref="C691:F691"/>
    <mergeCell ref="C680:F680"/>
    <mergeCell ref="C681:F681"/>
    <mergeCell ref="C682:F682"/>
    <mergeCell ref="C683:F683"/>
    <mergeCell ref="C684:F684"/>
    <mergeCell ref="C685:F685"/>
    <mergeCell ref="C674:F674"/>
    <mergeCell ref="C675:F675"/>
    <mergeCell ref="C676:F676"/>
    <mergeCell ref="C677:F677"/>
    <mergeCell ref="C678:F678"/>
    <mergeCell ref="C679:F679"/>
    <mergeCell ref="C668:F668"/>
    <mergeCell ref="C669:F669"/>
    <mergeCell ref="C670:F670"/>
    <mergeCell ref="C671:F671"/>
    <mergeCell ref="C672:F672"/>
    <mergeCell ref="C673:F673"/>
    <mergeCell ref="C662:F662"/>
    <mergeCell ref="C663:F663"/>
    <mergeCell ref="C664:F664"/>
    <mergeCell ref="C665:F665"/>
    <mergeCell ref="C666:F666"/>
    <mergeCell ref="C667:F667"/>
    <mergeCell ref="C656:F656"/>
    <mergeCell ref="C657:F657"/>
    <mergeCell ref="C658:F658"/>
    <mergeCell ref="C659:F659"/>
    <mergeCell ref="C660:F660"/>
    <mergeCell ref="C661:F661"/>
    <mergeCell ref="C650:F650"/>
    <mergeCell ref="C651:F651"/>
    <mergeCell ref="C652:F652"/>
    <mergeCell ref="C653:F653"/>
    <mergeCell ref="C654:F654"/>
    <mergeCell ref="C655:F655"/>
    <mergeCell ref="C644:F644"/>
    <mergeCell ref="C645:F645"/>
    <mergeCell ref="C646:F646"/>
    <mergeCell ref="C647:F647"/>
    <mergeCell ref="C648:F648"/>
    <mergeCell ref="C649:F649"/>
    <mergeCell ref="C638:F638"/>
    <mergeCell ref="C639:F639"/>
    <mergeCell ref="C640:F640"/>
    <mergeCell ref="C641:F641"/>
    <mergeCell ref="C642:F642"/>
    <mergeCell ref="C643:F643"/>
    <mergeCell ref="C632:F632"/>
    <mergeCell ref="C633:F633"/>
    <mergeCell ref="C634:F634"/>
    <mergeCell ref="C635:F635"/>
    <mergeCell ref="C636:F636"/>
    <mergeCell ref="C637:F637"/>
    <mergeCell ref="C626:F626"/>
    <mergeCell ref="C627:F627"/>
    <mergeCell ref="C628:F628"/>
    <mergeCell ref="C629:F629"/>
    <mergeCell ref="C630:F630"/>
    <mergeCell ref="C631:F631"/>
    <mergeCell ref="C620:F620"/>
    <mergeCell ref="C621:F621"/>
    <mergeCell ref="C622:F622"/>
    <mergeCell ref="C623:F623"/>
    <mergeCell ref="C624:F624"/>
    <mergeCell ref="C625:F625"/>
    <mergeCell ref="C614:F614"/>
    <mergeCell ref="C615:F615"/>
    <mergeCell ref="C616:F616"/>
    <mergeCell ref="C617:F617"/>
    <mergeCell ref="C618:F618"/>
    <mergeCell ref="C619:F619"/>
    <mergeCell ref="C608:F608"/>
    <mergeCell ref="C609:F609"/>
    <mergeCell ref="C610:F610"/>
    <mergeCell ref="C611:F611"/>
    <mergeCell ref="C612:F612"/>
    <mergeCell ref="C613:F613"/>
    <mergeCell ref="C602:F602"/>
    <mergeCell ref="C603:F603"/>
    <mergeCell ref="C604:F604"/>
    <mergeCell ref="C605:F605"/>
    <mergeCell ref="C606:F606"/>
    <mergeCell ref="C607:F607"/>
    <mergeCell ref="C596:F596"/>
    <mergeCell ref="C597:F597"/>
    <mergeCell ref="C598:F598"/>
    <mergeCell ref="C599:F599"/>
    <mergeCell ref="C600:F600"/>
    <mergeCell ref="C601:F601"/>
    <mergeCell ref="C590:F590"/>
    <mergeCell ref="C591:F591"/>
    <mergeCell ref="C592:F592"/>
    <mergeCell ref="C593:F593"/>
    <mergeCell ref="C594:F594"/>
    <mergeCell ref="C595:F595"/>
    <mergeCell ref="C584:F584"/>
    <mergeCell ref="C585:F585"/>
    <mergeCell ref="C586:F586"/>
    <mergeCell ref="C587:F587"/>
    <mergeCell ref="C588:F588"/>
    <mergeCell ref="C589:F589"/>
    <mergeCell ref="C578:F578"/>
    <mergeCell ref="C579:F579"/>
    <mergeCell ref="C580:F580"/>
    <mergeCell ref="C581:F581"/>
    <mergeCell ref="C582:F582"/>
    <mergeCell ref="C583:F583"/>
    <mergeCell ref="C572:F572"/>
    <mergeCell ref="C573:F573"/>
    <mergeCell ref="C574:F574"/>
    <mergeCell ref="C575:F575"/>
    <mergeCell ref="C576:F576"/>
    <mergeCell ref="C577:F577"/>
    <mergeCell ref="C566:F566"/>
    <mergeCell ref="C567:F567"/>
    <mergeCell ref="C568:F568"/>
    <mergeCell ref="C569:F569"/>
    <mergeCell ref="C570:F570"/>
    <mergeCell ref="C571:F571"/>
    <mergeCell ref="C560:F560"/>
    <mergeCell ref="C561:F561"/>
    <mergeCell ref="C562:F562"/>
    <mergeCell ref="C563:F563"/>
    <mergeCell ref="C564:F564"/>
    <mergeCell ref="C565:F565"/>
    <mergeCell ref="C554:F554"/>
    <mergeCell ref="C555:F555"/>
    <mergeCell ref="C556:F556"/>
    <mergeCell ref="C557:F557"/>
    <mergeCell ref="C558:F558"/>
    <mergeCell ref="C559:F559"/>
    <mergeCell ref="C548:F548"/>
    <mergeCell ref="C549:F549"/>
    <mergeCell ref="C550:F550"/>
    <mergeCell ref="C551:F551"/>
    <mergeCell ref="C552:F552"/>
    <mergeCell ref="C553:F553"/>
    <mergeCell ref="C542:F542"/>
    <mergeCell ref="C543:F543"/>
    <mergeCell ref="C544:F544"/>
    <mergeCell ref="C545:F545"/>
    <mergeCell ref="C546:F546"/>
    <mergeCell ref="C547:F547"/>
    <mergeCell ref="C536:F536"/>
    <mergeCell ref="C537:F537"/>
    <mergeCell ref="C538:F538"/>
    <mergeCell ref="C539:F539"/>
    <mergeCell ref="C540:F540"/>
    <mergeCell ref="C541:F541"/>
    <mergeCell ref="C530:F530"/>
    <mergeCell ref="C531:F531"/>
    <mergeCell ref="C532:F532"/>
    <mergeCell ref="C533:F533"/>
    <mergeCell ref="C534:F534"/>
    <mergeCell ref="C535:F535"/>
    <mergeCell ref="C524:F524"/>
    <mergeCell ref="C525:F525"/>
    <mergeCell ref="C526:F526"/>
    <mergeCell ref="C527:F527"/>
    <mergeCell ref="C528:F528"/>
    <mergeCell ref="C529:F529"/>
    <mergeCell ref="C518:F518"/>
    <mergeCell ref="C519:F519"/>
    <mergeCell ref="C520:F520"/>
    <mergeCell ref="C521:F521"/>
    <mergeCell ref="C522:F522"/>
    <mergeCell ref="C523:F523"/>
    <mergeCell ref="C512:F512"/>
    <mergeCell ref="C513:F513"/>
    <mergeCell ref="C514:F514"/>
    <mergeCell ref="C515:F515"/>
    <mergeCell ref="C516:F516"/>
    <mergeCell ref="C517:F517"/>
    <mergeCell ref="C506:F506"/>
    <mergeCell ref="C507:F507"/>
    <mergeCell ref="C508:F508"/>
    <mergeCell ref="C509:F509"/>
    <mergeCell ref="C510:F510"/>
    <mergeCell ref="C511:F511"/>
    <mergeCell ref="C500:F500"/>
    <mergeCell ref="C501:F501"/>
    <mergeCell ref="C502:F502"/>
    <mergeCell ref="C503:F503"/>
    <mergeCell ref="C504:F504"/>
    <mergeCell ref="C505:F505"/>
    <mergeCell ref="C494:F494"/>
    <mergeCell ref="C495:F495"/>
    <mergeCell ref="C496:F496"/>
    <mergeCell ref="C497:F497"/>
    <mergeCell ref="C498:F498"/>
    <mergeCell ref="C499:F499"/>
    <mergeCell ref="C488:F488"/>
    <mergeCell ref="C489:F489"/>
    <mergeCell ref="C490:F490"/>
    <mergeCell ref="C491:F491"/>
    <mergeCell ref="C492:F492"/>
    <mergeCell ref="C493:F493"/>
    <mergeCell ref="C482:F482"/>
    <mergeCell ref="C483:F483"/>
    <mergeCell ref="C484:F484"/>
    <mergeCell ref="C485:F485"/>
    <mergeCell ref="C486:F486"/>
    <mergeCell ref="C487:F487"/>
    <mergeCell ref="C476:F476"/>
    <mergeCell ref="C477:F477"/>
    <mergeCell ref="C478:F478"/>
    <mergeCell ref="C479:F479"/>
    <mergeCell ref="C480:F480"/>
    <mergeCell ref="C481:F481"/>
    <mergeCell ref="C470:F470"/>
    <mergeCell ref="C471:F471"/>
    <mergeCell ref="C472:F472"/>
    <mergeCell ref="C473:F473"/>
    <mergeCell ref="C474:F474"/>
    <mergeCell ref="C475:F475"/>
    <mergeCell ref="C464:F464"/>
    <mergeCell ref="C465:F465"/>
    <mergeCell ref="C466:F466"/>
    <mergeCell ref="C467:F467"/>
    <mergeCell ref="C468:F468"/>
    <mergeCell ref="C469:F469"/>
    <mergeCell ref="C458:F458"/>
    <mergeCell ref="C459:F459"/>
    <mergeCell ref="C460:F460"/>
    <mergeCell ref="C461:F461"/>
    <mergeCell ref="C462:F462"/>
    <mergeCell ref="C463:F463"/>
    <mergeCell ref="C452:F452"/>
    <mergeCell ref="C453:F453"/>
    <mergeCell ref="C454:F454"/>
    <mergeCell ref="C455:F455"/>
    <mergeCell ref="C456:F456"/>
    <mergeCell ref="C457:F457"/>
    <mergeCell ref="C446:F446"/>
    <mergeCell ref="C447:F447"/>
    <mergeCell ref="C448:F448"/>
    <mergeCell ref="C449:F449"/>
    <mergeCell ref="C450:F450"/>
    <mergeCell ref="C451:F451"/>
    <mergeCell ref="C440:F440"/>
    <mergeCell ref="C441:F441"/>
    <mergeCell ref="C442:F442"/>
    <mergeCell ref="C443:F443"/>
    <mergeCell ref="C444:F444"/>
    <mergeCell ref="C445:F445"/>
    <mergeCell ref="C434:F434"/>
    <mergeCell ref="C435:F435"/>
    <mergeCell ref="C436:F436"/>
    <mergeCell ref="C437:F437"/>
    <mergeCell ref="C438:F438"/>
    <mergeCell ref="C439:F439"/>
    <mergeCell ref="C428:F428"/>
    <mergeCell ref="C429:F429"/>
    <mergeCell ref="C430:F430"/>
    <mergeCell ref="C431:F431"/>
    <mergeCell ref="C432:F432"/>
    <mergeCell ref="C433:F433"/>
    <mergeCell ref="C422:F422"/>
    <mergeCell ref="C423:F423"/>
    <mergeCell ref="C424:F424"/>
    <mergeCell ref="C425:F425"/>
    <mergeCell ref="C426:F426"/>
    <mergeCell ref="C427:F427"/>
    <mergeCell ref="C416:F416"/>
    <mergeCell ref="C417:F417"/>
    <mergeCell ref="C418:F418"/>
    <mergeCell ref="C419:F419"/>
    <mergeCell ref="C420:F420"/>
    <mergeCell ref="C421:F421"/>
    <mergeCell ref="C410:F410"/>
    <mergeCell ref="C411:F411"/>
    <mergeCell ref="C412:F412"/>
    <mergeCell ref="C413:F413"/>
    <mergeCell ref="C414:F414"/>
    <mergeCell ref="C415:F415"/>
    <mergeCell ref="C404:F404"/>
    <mergeCell ref="C405:F405"/>
    <mergeCell ref="C406:F406"/>
    <mergeCell ref="C407:F407"/>
    <mergeCell ref="C408:F408"/>
    <mergeCell ref="C409:F409"/>
    <mergeCell ref="C398:F398"/>
    <mergeCell ref="C399:F399"/>
    <mergeCell ref="C400:F400"/>
    <mergeCell ref="C401:F401"/>
    <mergeCell ref="C402:F402"/>
    <mergeCell ref="C403:F403"/>
    <mergeCell ref="C392:F392"/>
    <mergeCell ref="C393:F393"/>
    <mergeCell ref="C394:F394"/>
    <mergeCell ref="C395:F395"/>
    <mergeCell ref="C396:F396"/>
    <mergeCell ref="C397:F397"/>
    <mergeCell ref="C386:F386"/>
    <mergeCell ref="C387:F387"/>
    <mergeCell ref="C388:F388"/>
    <mergeCell ref="C389:F389"/>
    <mergeCell ref="C390:F390"/>
    <mergeCell ref="C391:F391"/>
    <mergeCell ref="C380:F380"/>
    <mergeCell ref="C381:F381"/>
    <mergeCell ref="C382:F382"/>
    <mergeCell ref="C383:F383"/>
    <mergeCell ref="C384:F384"/>
    <mergeCell ref="C385:F385"/>
    <mergeCell ref="C374:F374"/>
    <mergeCell ref="C375:F375"/>
    <mergeCell ref="C376:F376"/>
    <mergeCell ref="C377:F377"/>
    <mergeCell ref="C378:F378"/>
    <mergeCell ref="C379:F379"/>
    <mergeCell ref="C368:F368"/>
    <mergeCell ref="C369:F369"/>
    <mergeCell ref="C370:F370"/>
    <mergeCell ref="C371:F371"/>
    <mergeCell ref="C372:F372"/>
    <mergeCell ref="C373:F373"/>
    <mergeCell ref="C362:F362"/>
    <mergeCell ref="C363:F363"/>
    <mergeCell ref="C364:F364"/>
    <mergeCell ref="C365:F365"/>
    <mergeCell ref="C366:F366"/>
    <mergeCell ref="C367:F367"/>
    <mergeCell ref="C356:F356"/>
    <mergeCell ref="C357:F357"/>
    <mergeCell ref="C358:F358"/>
    <mergeCell ref="C359:F359"/>
    <mergeCell ref="C360:F360"/>
    <mergeCell ref="C361:F361"/>
    <mergeCell ref="C350:F350"/>
    <mergeCell ref="C351:F351"/>
    <mergeCell ref="C352:F352"/>
    <mergeCell ref="C353:F353"/>
    <mergeCell ref="C354:F354"/>
    <mergeCell ref="C355:F355"/>
    <mergeCell ref="C344:F344"/>
    <mergeCell ref="C345:F345"/>
    <mergeCell ref="C346:F346"/>
    <mergeCell ref="C347:F347"/>
    <mergeCell ref="C348:F348"/>
    <mergeCell ref="C349:F349"/>
    <mergeCell ref="C338:F338"/>
    <mergeCell ref="C339:F339"/>
    <mergeCell ref="C340:F340"/>
    <mergeCell ref="C341:F341"/>
    <mergeCell ref="C342:F342"/>
    <mergeCell ref="C343:F343"/>
    <mergeCell ref="C332:F332"/>
    <mergeCell ref="C333:F333"/>
    <mergeCell ref="C334:F334"/>
    <mergeCell ref="C335:F335"/>
    <mergeCell ref="C336:F336"/>
    <mergeCell ref="C337:F337"/>
    <mergeCell ref="C326:F326"/>
    <mergeCell ref="C327:F327"/>
    <mergeCell ref="C328:F328"/>
    <mergeCell ref="C329:F329"/>
    <mergeCell ref="C330:F330"/>
    <mergeCell ref="C331:F331"/>
    <mergeCell ref="C320:F320"/>
    <mergeCell ref="C321:F321"/>
    <mergeCell ref="C322:F322"/>
    <mergeCell ref="C323:F323"/>
    <mergeCell ref="C324:F324"/>
    <mergeCell ref="C325:F325"/>
    <mergeCell ref="C314:F314"/>
    <mergeCell ref="C315:F315"/>
    <mergeCell ref="C316:F316"/>
    <mergeCell ref="C317:F317"/>
    <mergeCell ref="C318:F318"/>
    <mergeCell ref="C319:F319"/>
    <mergeCell ref="C308:F308"/>
    <mergeCell ref="C309:F309"/>
    <mergeCell ref="C310:F310"/>
    <mergeCell ref="C311:F311"/>
    <mergeCell ref="C312:F312"/>
    <mergeCell ref="C313:F313"/>
    <mergeCell ref="C302:F302"/>
    <mergeCell ref="C303:F303"/>
    <mergeCell ref="C304:F304"/>
    <mergeCell ref="C305:F305"/>
    <mergeCell ref="C306:F306"/>
    <mergeCell ref="C307:F307"/>
    <mergeCell ref="C296:F296"/>
    <mergeCell ref="C297:F297"/>
    <mergeCell ref="C298:F298"/>
    <mergeCell ref="C299:F299"/>
    <mergeCell ref="C300:F300"/>
    <mergeCell ref="C301:F301"/>
    <mergeCell ref="C290:F290"/>
    <mergeCell ref="C291:F291"/>
    <mergeCell ref="C292:F292"/>
    <mergeCell ref="C293:F293"/>
    <mergeCell ref="C294:F294"/>
    <mergeCell ref="C295:F295"/>
    <mergeCell ref="C284:F284"/>
    <mergeCell ref="C285:F285"/>
    <mergeCell ref="C286:F286"/>
    <mergeCell ref="C287:F287"/>
    <mergeCell ref="C288:F288"/>
    <mergeCell ref="C289:F289"/>
    <mergeCell ref="C278:F278"/>
    <mergeCell ref="C279:F279"/>
    <mergeCell ref="C280:F280"/>
    <mergeCell ref="C281:F281"/>
    <mergeCell ref="C282:F282"/>
    <mergeCell ref="C283:F283"/>
    <mergeCell ref="C272:F272"/>
    <mergeCell ref="C273:F273"/>
    <mergeCell ref="C274:F274"/>
    <mergeCell ref="C275:F275"/>
    <mergeCell ref="C276:F276"/>
    <mergeCell ref="C277:F277"/>
    <mergeCell ref="C266:F266"/>
    <mergeCell ref="C267:F267"/>
    <mergeCell ref="C268:F268"/>
    <mergeCell ref="C269:F269"/>
    <mergeCell ref="C270:F270"/>
    <mergeCell ref="C271:F271"/>
    <mergeCell ref="C260:F260"/>
    <mergeCell ref="C261:F261"/>
    <mergeCell ref="C262:F262"/>
    <mergeCell ref="C263:F263"/>
    <mergeCell ref="C264:F264"/>
    <mergeCell ref="C265:F265"/>
    <mergeCell ref="C254:F254"/>
    <mergeCell ref="C255:F255"/>
    <mergeCell ref="C256:F256"/>
    <mergeCell ref="C257:F257"/>
    <mergeCell ref="C258:F258"/>
    <mergeCell ref="C259:F259"/>
    <mergeCell ref="C248:F248"/>
    <mergeCell ref="C249:F249"/>
    <mergeCell ref="C250:F250"/>
    <mergeCell ref="C251:F251"/>
    <mergeCell ref="C252:F252"/>
    <mergeCell ref="C253:F253"/>
    <mergeCell ref="C242:F242"/>
    <mergeCell ref="C243:F243"/>
    <mergeCell ref="C244:F244"/>
    <mergeCell ref="C245:F245"/>
    <mergeCell ref="C246:F246"/>
    <mergeCell ref="C247:F247"/>
    <mergeCell ref="C236:F236"/>
    <mergeCell ref="C237:F237"/>
    <mergeCell ref="C238:F238"/>
    <mergeCell ref="C239:F239"/>
    <mergeCell ref="C240:F240"/>
    <mergeCell ref="C241:F241"/>
    <mergeCell ref="C230:F230"/>
    <mergeCell ref="C231:F231"/>
    <mergeCell ref="C232:F232"/>
    <mergeCell ref="C233:F233"/>
    <mergeCell ref="C234:F234"/>
    <mergeCell ref="C235:F235"/>
    <mergeCell ref="C224:F224"/>
    <mergeCell ref="C225:F225"/>
    <mergeCell ref="C226:F226"/>
    <mergeCell ref="C227:F227"/>
    <mergeCell ref="C228:F228"/>
    <mergeCell ref="C229:F229"/>
    <mergeCell ref="C218:F218"/>
    <mergeCell ref="C219:F219"/>
    <mergeCell ref="C220:F220"/>
    <mergeCell ref="C221:F221"/>
    <mergeCell ref="C222:F222"/>
    <mergeCell ref="C223:F223"/>
    <mergeCell ref="C212:F212"/>
    <mergeCell ref="C213:F213"/>
    <mergeCell ref="C214:F214"/>
    <mergeCell ref="C215:F215"/>
    <mergeCell ref="C216:F216"/>
    <mergeCell ref="C217:F217"/>
    <mergeCell ref="C206:F206"/>
    <mergeCell ref="C207:F207"/>
    <mergeCell ref="C208:F208"/>
    <mergeCell ref="C209:F209"/>
    <mergeCell ref="C210:F210"/>
    <mergeCell ref="C211:F211"/>
    <mergeCell ref="C200:F200"/>
    <mergeCell ref="C201:F201"/>
    <mergeCell ref="C202:F202"/>
    <mergeCell ref="C203:F203"/>
    <mergeCell ref="C204:F204"/>
    <mergeCell ref="C205:F205"/>
    <mergeCell ref="C194:F194"/>
    <mergeCell ref="C195:F195"/>
    <mergeCell ref="C196:F196"/>
    <mergeCell ref="C197:F197"/>
    <mergeCell ref="C198:F198"/>
    <mergeCell ref="C199:F199"/>
    <mergeCell ref="C188:F188"/>
    <mergeCell ref="C189:F189"/>
    <mergeCell ref="C190:F190"/>
    <mergeCell ref="C191:F191"/>
    <mergeCell ref="C192:F192"/>
    <mergeCell ref="C193:F193"/>
    <mergeCell ref="C182:F182"/>
    <mergeCell ref="C183:F183"/>
    <mergeCell ref="C184:F184"/>
    <mergeCell ref="C185:F185"/>
    <mergeCell ref="C186:F186"/>
    <mergeCell ref="C187:F187"/>
    <mergeCell ref="C176:F176"/>
    <mergeCell ref="C177:F177"/>
    <mergeCell ref="C178:F178"/>
    <mergeCell ref="C179:F179"/>
    <mergeCell ref="C180:F180"/>
    <mergeCell ref="C181:F181"/>
    <mergeCell ref="C170:F170"/>
    <mergeCell ref="C171:F171"/>
    <mergeCell ref="C172:F172"/>
    <mergeCell ref="C173:F173"/>
    <mergeCell ref="C174:F174"/>
    <mergeCell ref="C175:F175"/>
    <mergeCell ref="C164:F164"/>
    <mergeCell ref="C165:F165"/>
    <mergeCell ref="C166:F166"/>
    <mergeCell ref="C167:F167"/>
    <mergeCell ref="C168:F168"/>
    <mergeCell ref="C169:F169"/>
    <mergeCell ref="C158:F158"/>
    <mergeCell ref="C159:F159"/>
    <mergeCell ref="C160:F160"/>
    <mergeCell ref="C161:F161"/>
    <mergeCell ref="C162:F162"/>
    <mergeCell ref="C163:F163"/>
    <mergeCell ref="C152:F152"/>
    <mergeCell ref="C153:F153"/>
    <mergeCell ref="C154:F154"/>
    <mergeCell ref="C155:F155"/>
    <mergeCell ref="C156:F156"/>
    <mergeCell ref="C157:F157"/>
    <mergeCell ref="C146:F146"/>
    <mergeCell ref="C147:F147"/>
    <mergeCell ref="C148:F148"/>
    <mergeCell ref="C149:F149"/>
    <mergeCell ref="C150:F150"/>
    <mergeCell ref="C151:F151"/>
    <mergeCell ref="C140:F140"/>
    <mergeCell ref="C141:F141"/>
    <mergeCell ref="C142:F142"/>
    <mergeCell ref="C143:F143"/>
    <mergeCell ref="C144:F144"/>
    <mergeCell ref="C145:F145"/>
    <mergeCell ref="C134:F134"/>
    <mergeCell ref="C135:F135"/>
    <mergeCell ref="C136:F136"/>
    <mergeCell ref="C137:F137"/>
    <mergeCell ref="C138:F138"/>
    <mergeCell ref="C139:F139"/>
    <mergeCell ref="C128:F128"/>
    <mergeCell ref="C129:F129"/>
    <mergeCell ref="C130:F130"/>
    <mergeCell ref="C131:F131"/>
    <mergeCell ref="C132:F132"/>
    <mergeCell ref="C133:F133"/>
    <mergeCell ref="C122:F122"/>
    <mergeCell ref="C123:F123"/>
    <mergeCell ref="C124:F124"/>
    <mergeCell ref="C125:F125"/>
    <mergeCell ref="C126:F126"/>
    <mergeCell ref="C127:F127"/>
    <mergeCell ref="C116:F116"/>
    <mergeCell ref="C117:F117"/>
    <mergeCell ref="C118:F118"/>
    <mergeCell ref="C119:F119"/>
    <mergeCell ref="C120:F120"/>
    <mergeCell ref="C121:F121"/>
    <mergeCell ref="C110:F110"/>
    <mergeCell ref="C111:F111"/>
    <mergeCell ref="C112:F112"/>
    <mergeCell ref="C113:F113"/>
    <mergeCell ref="C114:F114"/>
    <mergeCell ref="C115:F115"/>
    <mergeCell ref="C104:F104"/>
    <mergeCell ref="C105:F105"/>
    <mergeCell ref="C106:F106"/>
    <mergeCell ref="C107:F107"/>
    <mergeCell ref="C108:F108"/>
    <mergeCell ref="C109:F109"/>
    <mergeCell ref="C98:F98"/>
    <mergeCell ref="C99:F99"/>
    <mergeCell ref="C100:F100"/>
    <mergeCell ref="C101:F101"/>
    <mergeCell ref="C102:F102"/>
    <mergeCell ref="C103:F103"/>
    <mergeCell ref="C92:F92"/>
    <mergeCell ref="C93:F93"/>
    <mergeCell ref="C94:F94"/>
    <mergeCell ref="C95:F95"/>
    <mergeCell ref="C96:F96"/>
    <mergeCell ref="C97:F97"/>
    <mergeCell ref="C86:F86"/>
    <mergeCell ref="C87:F87"/>
    <mergeCell ref="C88:F88"/>
    <mergeCell ref="C89:F89"/>
    <mergeCell ref="C90:F90"/>
    <mergeCell ref="C91:F91"/>
    <mergeCell ref="C80:F80"/>
    <mergeCell ref="C81:F81"/>
    <mergeCell ref="C82:F82"/>
    <mergeCell ref="C83:F83"/>
    <mergeCell ref="C84:F84"/>
    <mergeCell ref="C85:F85"/>
    <mergeCell ref="C74:F74"/>
    <mergeCell ref="C75:F75"/>
    <mergeCell ref="C76:F76"/>
    <mergeCell ref="C77:F77"/>
    <mergeCell ref="C78:F78"/>
    <mergeCell ref="C79:F79"/>
    <mergeCell ref="C68:F68"/>
    <mergeCell ref="C69:F69"/>
    <mergeCell ref="C70:F70"/>
    <mergeCell ref="C71:F71"/>
    <mergeCell ref="C72:F72"/>
    <mergeCell ref="C73:F73"/>
    <mergeCell ref="C62:F62"/>
    <mergeCell ref="C63:F63"/>
    <mergeCell ref="C64:F64"/>
    <mergeCell ref="C65:F65"/>
    <mergeCell ref="C66:F66"/>
    <mergeCell ref="C67:F67"/>
    <mergeCell ref="C56:F56"/>
    <mergeCell ref="C57:F57"/>
    <mergeCell ref="C58:F58"/>
    <mergeCell ref="C59:F59"/>
    <mergeCell ref="C60:F60"/>
    <mergeCell ref="C61:F61"/>
    <mergeCell ref="C50:F50"/>
    <mergeCell ref="C51:F51"/>
    <mergeCell ref="C52:F52"/>
    <mergeCell ref="C53:F53"/>
    <mergeCell ref="C54:F54"/>
    <mergeCell ref="C55:F55"/>
    <mergeCell ref="C44:F44"/>
    <mergeCell ref="C45:F45"/>
    <mergeCell ref="C46:F46"/>
    <mergeCell ref="C47:F47"/>
    <mergeCell ref="C48:F48"/>
    <mergeCell ref="C49:F49"/>
    <mergeCell ref="C38:F38"/>
    <mergeCell ref="C39:F39"/>
    <mergeCell ref="C40:F40"/>
    <mergeCell ref="C41:F41"/>
    <mergeCell ref="C42:F42"/>
    <mergeCell ref="C43:F43"/>
    <mergeCell ref="C32:F32"/>
    <mergeCell ref="C33:F33"/>
    <mergeCell ref="C34:F34"/>
    <mergeCell ref="C35:F35"/>
    <mergeCell ref="C36:F36"/>
    <mergeCell ref="C37:F37"/>
    <mergeCell ref="C26:F26"/>
    <mergeCell ref="C27:F27"/>
    <mergeCell ref="C28:F28"/>
    <mergeCell ref="C29:F29"/>
    <mergeCell ref="C30:F30"/>
    <mergeCell ref="C31:F31"/>
    <mergeCell ref="C20:F20"/>
    <mergeCell ref="C21:F21"/>
    <mergeCell ref="C22:F22"/>
    <mergeCell ref="C23:F23"/>
    <mergeCell ref="C24:F24"/>
    <mergeCell ref="C25:F25"/>
    <mergeCell ref="C14:F14"/>
    <mergeCell ref="C15:F15"/>
    <mergeCell ref="C16:F16"/>
    <mergeCell ref="C17:F17"/>
    <mergeCell ref="C18:F18"/>
    <mergeCell ref="C19:F19"/>
    <mergeCell ref="A1:M3"/>
    <mergeCell ref="E4:I4"/>
    <mergeCell ref="F5:H5"/>
    <mergeCell ref="C11:F11"/>
    <mergeCell ref="C12:F12"/>
    <mergeCell ref="C13:F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EF98-CDF6-46E2-97AD-D5B79130AB4A}">
  <dimension ref="A1:M8012"/>
  <sheetViews>
    <sheetView workbookViewId="0">
      <selection activeCell="G9" sqref="G9"/>
    </sheetView>
  </sheetViews>
  <sheetFormatPr defaultColWidth="14.42578125" defaultRowHeight="20.100000000000001" customHeight="1" x14ac:dyDescent="0.25"/>
  <cols>
    <col min="1" max="1" width="8.140625" style="53" customWidth="1"/>
    <col min="2" max="2" width="18.28515625" style="53" bestFit="1" customWidth="1"/>
    <col min="3" max="3" width="14.42578125" style="53"/>
    <col min="4" max="4" width="14.85546875" style="53" bestFit="1" customWidth="1"/>
    <col min="5" max="5" width="18.28515625" style="53" bestFit="1" customWidth="1"/>
    <col min="6" max="6" width="15.28515625" style="53" bestFit="1" customWidth="1"/>
    <col min="7" max="7" width="14.42578125" style="53"/>
    <col min="8" max="8" width="18.28515625" style="53" bestFit="1" customWidth="1"/>
    <col min="9" max="10" width="14.42578125" style="53"/>
    <col min="11" max="11" width="18.28515625" style="53" bestFit="1" customWidth="1"/>
    <col min="12" max="12" width="14.7109375" style="53" bestFit="1" customWidth="1"/>
    <col min="13" max="16384" width="14.42578125" style="53"/>
  </cols>
  <sheetData>
    <row r="1" spans="1:13" s="2" customFormat="1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" customFormat="1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ht="20.100000000000001" customHeight="1" x14ac:dyDescent="0.25">
      <c r="B4" s="3"/>
      <c r="C4" s="3"/>
      <c r="D4" s="3"/>
      <c r="E4" s="4" t="s">
        <v>1</v>
      </c>
      <c r="F4" s="4"/>
      <c r="G4" s="4"/>
      <c r="H4" s="4"/>
      <c r="I4" s="4"/>
      <c r="J4" s="3"/>
      <c r="K4" s="3"/>
      <c r="L4" s="3"/>
      <c r="M4" s="3"/>
    </row>
    <row r="5" spans="1:13" s="2" customFormat="1" ht="20.100000000000001" customHeight="1" x14ac:dyDescent="0.25">
      <c r="F5" s="69" t="s">
        <v>25</v>
      </c>
      <c r="G5" s="69"/>
      <c r="H5" s="69"/>
      <c r="K5" s="50" t="s">
        <v>11</v>
      </c>
      <c r="L5" s="6"/>
      <c r="M5" s="7"/>
    </row>
    <row r="6" spans="1:13" s="2" customFormat="1" ht="11.25" customHeight="1" x14ac:dyDescent="0.25"/>
    <row r="7" spans="1:13" s="2" customFormat="1" ht="5.0999999999999996" customHeight="1" x14ac:dyDescent="0.25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8" spans="1:13" s="54" customFormat="1" ht="20.100000000000001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s="54" customFormat="1" ht="20.100000000000001" customHeight="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 s="54" customFormat="1" ht="20.100000000000001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0.100000000000001" customHeight="1" x14ac:dyDescent="0.25">
      <c r="C11" s="52" t="s">
        <v>12</v>
      </c>
      <c r="D11" s="55" t="s">
        <v>13</v>
      </c>
      <c r="E11" s="51"/>
      <c r="F11" s="51"/>
      <c r="G11" s="56"/>
      <c r="H11" s="52" t="s">
        <v>19</v>
      </c>
      <c r="I11" s="59" t="s">
        <v>14</v>
      </c>
      <c r="J11" s="68" t="s">
        <v>17</v>
      </c>
    </row>
    <row r="12" spans="1:13" ht="20.100000000000001" customHeight="1" x14ac:dyDescent="0.25">
      <c r="D12" s="51"/>
      <c r="E12" s="51"/>
      <c r="F12" s="51"/>
      <c r="G12" s="51"/>
      <c r="H12" s="63"/>
      <c r="I12" s="62"/>
    </row>
    <row r="13" spans="1:13" ht="20.100000000000001" customHeight="1" x14ac:dyDescent="0.25">
      <c r="D13" s="51"/>
      <c r="E13" s="51"/>
      <c r="F13" s="51"/>
      <c r="G13" s="51"/>
      <c r="H13" s="63"/>
      <c r="I13" s="62"/>
    </row>
    <row r="14" spans="1:13" ht="20.100000000000001" customHeight="1" x14ac:dyDescent="0.25">
      <c r="D14" s="51"/>
      <c r="E14" s="51"/>
      <c r="F14" s="51"/>
      <c r="G14" s="51"/>
      <c r="H14" s="63"/>
      <c r="I14" s="62"/>
    </row>
    <row r="15" spans="1:13" ht="20.100000000000001" customHeight="1" x14ac:dyDescent="0.25">
      <c r="D15" s="51"/>
      <c r="E15" s="51"/>
      <c r="F15" s="51"/>
      <c r="G15" s="51"/>
      <c r="H15" s="63"/>
      <c r="I15" s="62"/>
    </row>
    <row r="16" spans="1:13" ht="20.100000000000001" customHeight="1" x14ac:dyDescent="0.25">
      <c r="D16" s="51"/>
      <c r="E16" s="51"/>
      <c r="F16" s="51"/>
      <c r="G16" s="51"/>
      <c r="H16" s="63"/>
      <c r="I16" s="62"/>
    </row>
    <row r="17" spans="4:9" ht="20.100000000000001" customHeight="1" x14ac:dyDescent="0.25">
      <c r="D17" s="51"/>
      <c r="E17" s="51"/>
      <c r="F17" s="51"/>
      <c r="G17" s="51"/>
      <c r="H17" s="63"/>
      <c r="I17" s="62"/>
    </row>
    <row r="18" spans="4:9" ht="20.100000000000001" customHeight="1" x14ac:dyDescent="0.25">
      <c r="D18" s="51"/>
      <c r="E18" s="51"/>
      <c r="F18" s="51"/>
      <c r="G18" s="51"/>
      <c r="H18" s="63"/>
      <c r="I18" s="62"/>
    </row>
    <row r="19" spans="4:9" ht="20.100000000000001" customHeight="1" x14ac:dyDescent="0.25">
      <c r="D19" s="51"/>
      <c r="E19" s="51"/>
      <c r="F19" s="51"/>
      <c r="G19" s="51"/>
      <c r="H19" s="63"/>
      <c r="I19" s="62"/>
    </row>
    <row r="20" spans="4:9" ht="20.100000000000001" customHeight="1" x14ac:dyDescent="0.25">
      <c r="D20" s="51"/>
      <c r="E20" s="51"/>
      <c r="F20" s="51"/>
      <c r="G20" s="51"/>
      <c r="H20" s="63"/>
      <c r="I20" s="62"/>
    </row>
    <row r="21" spans="4:9" ht="20.100000000000001" customHeight="1" x14ac:dyDescent="0.25">
      <c r="D21" s="51"/>
      <c r="E21" s="51"/>
      <c r="F21" s="51"/>
      <c r="G21" s="51"/>
      <c r="H21" s="63"/>
      <c r="I21" s="62"/>
    </row>
    <row r="22" spans="4:9" ht="20.100000000000001" customHeight="1" x14ac:dyDescent="0.25">
      <c r="D22" s="51"/>
      <c r="E22" s="51"/>
      <c r="F22" s="51"/>
      <c r="G22" s="51"/>
      <c r="H22" s="63"/>
      <c r="I22" s="62"/>
    </row>
    <row r="23" spans="4:9" ht="20.100000000000001" customHeight="1" x14ac:dyDescent="0.25">
      <c r="D23" s="51"/>
      <c r="E23" s="51"/>
      <c r="F23" s="51"/>
      <c r="G23" s="51"/>
      <c r="H23" s="63"/>
      <c r="I23" s="62"/>
    </row>
    <row r="24" spans="4:9" ht="20.100000000000001" customHeight="1" x14ac:dyDescent="0.25">
      <c r="D24" s="51"/>
      <c r="E24" s="51"/>
      <c r="F24" s="51"/>
      <c r="G24" s="51"/>
      <c r="H24" s="63"/>
      <c r="I24" s="62"/>
    </row>
    <row r="25" spans="4:9" ht="20.100000000000001" customHeight="1" x14ac:dyDescent="0.25">
      <c r="D25" s="51"/>
      <c r="E25" s="51"/>
      <c r="F25" s="51"/>
      <c r="G25" s="51"/>
      <c r="H25" s="63"/>
      <c r="I25" s="62"/>
    </row>
    <row r="26" spans="4:9" ht="20.100000000000001" customHeight="1" x14ac:dyDescent="0.25">
      <c r="D26" s="51"/>
      <c r="E26" s="51"/>
      <c r="F26" s="51"/>
      <c r="G26" s="51"/>
      <c r="H26" s="63"/>
      <c r="I26" s="62"/>
    </row>
    <row r="27" spans="4:9" ht="20.100000000000001" customHeight="1" x14ac:dyDescent="0.25">
      <c r="D27" s="51"/>
      <c r="E27" s="51"/>
      <c r="F27" s="51"/>
      <c r="G27" s="51"/>
      <c r="H27" s="63"/>
      <c r="I27" s="62"/>
    </row>
    <row r="28" spans="4:9" ht="20.100000000000001" customHeight="1" x14ac:dyDescent="0.25">
      <c r="D28" s="51"/>
      <c r="E28" s="51"/>
      <c r="F28" s="51"/>
      <c r="G28" s="51"/>
      <c r="H28" s="63"/>
      <c r="I28" s="62"/>
    </row>
    <row r="29" spans="4:9" ht="20.100000000000001" customHeight="1" x14ac:dyDescent="0.25">
      <c r="D29" s="51"/>
      <c r="E29" s="51"/>
      <c r="F29" s="51"/>
      <c r="G29" s="51"/>
      <c r="H29" s="63"/>
      <c r="I29" s="62"/>
    </row>
    <row r="30" spans="4:9" ht="20.100000000000001" customHeight="1" x14ac:dyDescent="0.25">
      <c r="D30" s="51"/>
      <c r="E30" s="51"/>
      <c r="F30" s="51"/>
      <c r="G30" s="51"/>
      <c r="H30" s="63"/>
      <c r="I30" s="62"/>
    </row>
    <row r="31" spans="4:9" ht="20.100000000000001" customHeight="1" x14ac:dyDescent="0.25">
      <c r="D31" s="51"/>
      <c r="E31" s="51"/>
      <c r="F31" s="51"/>
      <c r="G31" s="51"/>
      <c r="H31" s="63"/>
      <c r="I31" s="62"/>
    </row>
    <row r="32" spans="4:9" ht="20.100000000000001" customHeight="1" x14ac:dyDescent="0.25">
      <c r="D32" s="51"/>
      <c r="E32" s="51"/>
      <c r="F32" s="51"/>
      <c r="G32" s="51"/>
      <c r="H32" s="63"/>
      <c r="I32" s="62"/>
    </row>
    <row r="33" spans="4:9" ht="20.100000000000001" customHeight="1" x14ac:dyDescent="0.25">
      <c r="D33" s="51"/>
      <c r="E33" s="51"/>
      <c r="F33" s="51"/>
      <c r="G33" s="51"/>
      <c r="H33" s="63"/>
      <c r="I33" s="62"/>
    </row>
    <row r="34" spans="4:9" ht="20.100000000000001" customHeight="1" x14ac:dyDescent="0.25">
      <c r="D34" s="51"/>
      <c r="E34" s="51"/>
      <c r="F34" s="51"/>
      <c r="G34" s="51"/>
      <c r="H34" s="63"/>
      <c r="I34" s="62"/>
    </row>
    <row r="35" spans="4:9" ht="20.100000000000001" customHeight="1" x14ac:dyDescent="0.25">
      <c r="D35" s="51"/>
      <c r="E35" s="51"/>
      <c r="F35" s="51"/>
      <c r="G35" s="51"/>
      <c r="H35" s="63"/>
      <c r="I35" s="62"/>
    </row>
    <row r="36" spans="4:9" ht="20.100000000000001" customHeight="1" x14ac:dyDescent="0.25">
      <c r="D36" s="51"/>
      <c r="E36" s="51"/>
      <c r="F36" s="51"/>
      <c r="G36" s="51"/>
      <c r="H36" s="63"/>
      <c r="I36" s="62"/>
    </row>
    <row r="37" spans="4:9" ht="20.100000000000001" customHeight="1" x14ac:dyDescent="0.25">
      <c r="D37" s="51"/>
      <c r="E37" s="51"/>
      <c r="F37" s="51"/>
      <c r="G37" s="51"/>
      <c r="H37" s="63"/>
      <c r="I37" s="62"/>
    </row>
    <row r="38" spans="4:9" ht="20.100000000000001" customHeight="1" x14ac:dyDescent="0.25">
      <c r="D38" s="51"/>
      <c r="E38" s="51"/>
      <c r="F38" s="51"/>
      <c r="G38" s="51"/>
      <c r="H38" s="63"/>
      <c r="I38" s="62"/>
    </row>
    <row r="39" spans="4:9" ht="20.100000000000001" customHeight="1" x14ac:dyDescent="0.25">
      <c r="D39" s="51"/>
      <c r="E39" s="51"/>
      <c r="F39" s="51"/>
      <c r="G39" s="51"/>
      <c r="H39" s="63"/>
      <c r="I39" s="62"/>
    </row>
    <row r="40" spans="4:9" ht="20.100000000000001" customHeight="1" x14ac:dyDescent="0.25">
      <c r="D40" s="51"/>
      <c r="E40" s="51"/>
      <c r="F40" s="51"/>
      <c r="G40" s="51"/>
      <c r="H40" s="63"/>
      <c r="I40" s="62"/>
    </row>
    <row r="41" spans="4:9" ht="20.100000000000001" customHeight="1" x14ac:dyDescent="0.25">
      <c r="D41" s="51"/>
      <c r="E41" s="51"/>
      <c r="F41" s="51"/>
      <c r="G41" s="51"/>
      <c r="H41" s="63"/>
      <c r="I41" s="62"/>
    </row>
    <row r="42" spans="4:9" ht="20.100000000000001" customHeight="1" x14ac:dyDescent="0.25">
      <c r="D42" s="51"/>
      <c r="E42" s="51"/>
      <c r="F42" s="51"/>
      <c r="G42" s="51"/>
      <c r="H42" s="63"/>
      <c r="I42" s="62"/>
    </row>
    <row r="43" spans="4:9" ht="20.100000000000001" customHeight="1" x14ac:dyDescent="0.25">
      <c r="D43" s="51"/>
      <c r="E43" s="51"/>
      <c r="F43" s="51"/>
      <c r="G43" s="51"/>
      <c r="H43" s="63"/>
      <c r="I43" s="62"/>
    </row>
    <row r="44" spans="4:9" ht="20.100000000000001" customHeight="1" x14ac:dyDescent="0.25">
      <c r="D44" s="51"/>
      <c r="E44" s="51"/>
      <c r="F44" s="51"/>
      <c r="G44" s="51"/>
      <c r="H44" s="63"/>
      <c r="I44" s="62"/>
    </row>
    <row r="45" spans="4:9" ht="20.100000000000001" customHeight="1" x14ac:dyDescent="0.25">
      <c r="D45" s="51"/>
      <c r="E45" s="51"/>
      <c r="F45" s="51"/>
      <c r="G45" s="51"/>
      <c r="H45" s="63"/>
      <c r="I45" s="62"/>
    </row>
    <row r="46" spans="4:9" ht="20.100000000000001" customHeight="1" x14ac:dyDescent="0.25">
      <c r="D46" s="51"/>
      <c r="E46" s="51"/>
      <c r="F46" s="51"/>
      <c r="G46" s="51"/>
      <c r="H46" s="63"/>
      <c r="I46" s="62"/>
    </row>
    <row r="47" spans="4:9" ht="20.100000000000001" customHeight="1" x14ac:dyDescent="0.25">
      <c r="D47" s="51"/>
      <c r="E47" s="51"/>
      <c r="F47" s="51"/>
      <c r="G47" s="51"/>
      <c r="H47" s="63"/>
      <c r="I47" s="62"/>
    </row>
    <row r="48" spans="4:9" ht="20.100000000000001" customHeight="1" x14ac:dyDescent="0.25">
      <c r="D48" s="51"/>
      <c r="E48" s="51"/>
      <c r="F48" s="51"/>
      <c r="G48" s="51"/>
      <c r="H48" s="63"/>
      <c r="I48" s="62"/>
    </row>
    <row r="49" spans="4:9" ht="20.100000000000001" customHeight="1" x14ac:dyDescent="0.25">
      <c r="D49" s="51"/>
      <c r="E49" s="51"/>
      <c r="F49" s="51"/>
      <c r="G49" s="51"/>
      <c r="H49" s="63"/>
      <c r="I49" s="62"/>
    </row>
    <row r="50" spans="4:9" ht="20.100000000000001" customHeight="1" x14ac:dyDescent="0.25">
      <c r="D50" s="51"/>
      <c r="E50" s="51"/>
      <c r="F50" s="51"/>
      <c r="G50" s="51"/>
      <c r="H50" s="63"/>
      <c r="I50" s="62"/>
    </row>
    <row r="51" spans="4:9" ht="20.100000000000001" customHeight="1" x14ac:dyDescent="0.25">
      <c r="D51" s="51"/>
      <c r="E51" s="51"/>
      <c r="F51" s="51"/>
      <c r="G51" s="51"/>
      <c r="H51" s="63"/>
      <c r="I51" s="62"/>
    </row>
    <row r="52" spans="4:9" ht="20.100000000000001" customHeight="1" x14ac:dyDescent="0.25">
      <c r="D52" s="51"/>
      <c r="E52" s="51"/>
      <c r="F52" s="51"/>
      <c r="G52" s="51"/>
      <c r="H52" s="63"/>
      <c r="I52" s="62"/>
    </row>
    <row r="53" spans="4:9" ht="20.100000000000001" customHeight="1" x14ac:dyDescent="0.25">
      <c r="D53" s="51"/>
      <c r="E53" s="51"/>
      <c r="F53" s="51"/>
      <c r="G53" s="51"/>
      <c r="H53" s="63"/>
      <c r="I53" s="62"/>
    </row>
    <row r="54" spans="4:9" ht="20.100000000000001" customHeight="1" x14ac:dyDescent="0.25">
      <c r="D54" s="51"/>
      <c r="E54" s="51"/>
      <c r="F54" s="51"/>
      <c r="G54" s="51"/>
      <c r="H54" s="63"/>
      <c r="I54" s="62"/>
    </row>
    <row r="55" spans="4:9" ht="20.100000000000001" customHeight="1" x14ac:dyDescent="0.25">
      <c r="D55" s="51"/>
      <c r="E55" s="51"/>
      <c r="F55" s="51"/>
      <c r="G55" s="51"/>
      <c r="H55" s="63"/>
      <c r="I55" s="62"/>
    </row>
    <row r="56" spans="4:9" ht="20.100000000000001" customHeight="1" x14ac:dyDescent="0.25">
      <c r="D56" s="51"/>
      <c r="E56" s="51"/>
      <c r="F56" s="51"/>
      <c r="G56" s="51"/>
      <c r="H56" s="63"/>
      <c r="I56" s="62"/>
    </row>
    <row r="57" spans="4:9" ht="20.100000000000001" customHeight="1" x14ac:dyDescent="0.25">
      <c r="D57" s="51"/>
      <c r="E57" s="51"/>
      <c r="F57" s="51"/>
      <c r="G57" s="51"/>
      <c r="H57" s="63"/>
      <c r="I57" s="62"/>
    </row>
    <row r="58" spans="4:9" ht="20.100000000000001" customHeight="1" x14ac:dyDescent="0.25">
      <c r="D58" s="51"/>
      <c r="E58" s="51"/>
      <c r="F58" s="51"/>
      <c r="G58" s="51"/>
      <c r="H58" s="63"/>
      <c r="I58" s="62"/>
    </row>
    <row r="59" spans="4:9" ht="20.100000000000001" customHeight="1" x14ac:dyDescent="0.25">
      <c r="D59" s="51"/>
      <c r="E59" s="51"/>
      <c r="F59" s="51"/>
      <c r="G59" s="51"/>
      <c r="H59" s="63"/>
      <c r="I59" s="62"/>
    </row>
    <row r="60" spans="4:9" ht="20.100000000000001" customHeight="1" x14ac:dyDescent="0.25">
      <c r="D60" s="51"/>
      <c r="E60" s="51"/>
      <c r="F60" s="51"/>
      <c r="G60" s="51"/>
      <c r="H60" s="63"/>
      <c r="I60" s="62"/>
    </row>
    <row r="61" spans="4:9" ht="20.100000000000001" customHeight="1" x14ac:dyDescent="0.25">
      <c r="D61" s="51"/>
      <c r="E61" s="51"/>
      <c r="F61" s="51"/>
      <c r="G61" s="51"/>
      <c r="H61" s="63"/>
      <c r="I61" s="62"/>
    </row>
    <row r="62" spans="4:9" ht="20.100000000000001" customHeight="1" x14ac:dyDescent="0.25">
      <c r="D62" s="51"/>
      <c r="E62" s="51"/>
      <c r="F62" s="51"/>
      <c r="G62" s="51"/>
      <c r="H62" s="63"/>
      <c r="I62" s="62"/>
    </row>
    <row r="63" spans="4:9" ht="20.100000000000001" customHeight="1" x14ac:dyDescent="0.25">
      <c r="D63" s="51"/>
      <c r="E63" s="51"/>
      <c r="F63" s="51"/>
      <c r="G63" s="51"/>
      <c r="H63" s="63"/>
      <c r="I63" s="62"/>
    </row>
    <row r="64" spans="4:9" ht="20.100000000000001" customHeight="1" x14ac:dyDescent="0.25">
      <c r="D64" s="51"/>
      <c r="E64" s="51"/>
      <c r="F64" s="51"/>
      <c r="G64" s="51"/>
      <c r="H64" s="63"/>
      <c r="I64" s="62"/>
    </row>
    <row r="65" spans="4:9" ht="20.100000000000001" customHeight="1" x14ac:dyDescent="0.25">
      <c r="D65" s="51"/>
      <c r="E65" s="51"/>
      <c r="F65" s="51"/>
      <c r="G65" s="51"/>
      <c r="H65" s="63"/>
      <c r="I65" s="62"/>
    </row>
    <row r="66" spans="4:9" ht="20.100000000000001" customHeight="1" x14ac:dyDescent="0.25">
      <c r="D66" s="51"/>
      <c r="E66" s="51"/>
      <c r="F66" s="51"/>
      <c r="G66" s="51"/>
      <c r="H66" s="63"/>
      <c r="I66" s="62"/>
    </row>
    <row r="67" spans="4:9" ht="20.100000000000001" customHeight="1" x14ac:dyDescent="0.25">
      <c r="D67" s="51"/>
      <c r="E67" s="51"/>
      <c r="F67" s="51"/>
      <c r="G67" s="51"/>
      <c r="H67" s="63"/>
      <c r="I67" s="62"/>
    </row>
    <row r="68" spans="4:9" ht="20.100000000000001" customHeight="1" x14ac:dyDescent="0.25">
      <c r="D68" s="51"/>
      <c r="E68" s="51"/>
      <c r="F68" s="51"/>
      <c r="G68" s="51"/>
      <c r="H68" s="63"/>
      <c r="I68" s="62"/>
    </row>
    <row r="69" spans="4:9" ht="20.100000000000001" customHeight="1" x14ac:dyDescent="0.25">
      <c r="D69" s="51"/>
      <c r="E69" s="51"/>
      <c r="F69" s="51"/>
      <c r="G69" s="51"/>
      <c r="H69" s="63"/>
      <c r="I69" s="62"/>
    </row>
    <row r="70" spans="4:9" ht="20.100000000000001" customHeight="1" x14ac:dyDescent="0.25">
      <c r="D70" s="51"/>
      <c r="E70" s="51"/>
      <c r="F70" s="51"/>
      <c r="G70" s="51"/>
      <c r="H70" s="63"/>
      <c r="I70" s="62"/>
    </row>
    <row r="71" spans="4:9" ht="20.100000000000001" customHeight="1" x14ac:dyDescent="0.25">
      <c r="D71" s="51"/>
      <c r="E71" s="51"/>
      <c r="F71" s="51"/>
      <c r="G71" s="51"/>
      <c r="H71" s="63"/>
      <c r="I71" s="62"/>
    </row>
    <row r="72" spans="4:9" ht="20.100000000000001" customHeight="1" x14ac:dyDescent="0.25">
      <c r="D72" s="51"/>
      <c r="E72" s="51"/>
      <c r="F72" s="51"/>
      <c r="G72" s="51"/>
      <c r="H72" s="63"/>
      <c r="I72" s="62"/>
    </row>
    <row r="73" spans="4:9" ht="20.100000000000001" customHeight="1" x14ac:dyDescent="0.25">
      <c r="D73" s="51"/>
      <c r="E73" s="51"/>
      <c r="F73" s="51"/>
      <c r="G73" s="51"/>
      <c r="H73" s="63"/>
      <c r="I73" s="62"/>
    </row>
    <row r="74" spans="4:9" ht="20.100000000000001" customHeight="1" x14ac:dyDescent="0.25">
      <c r="D74" s="51"/>
      <c r="E74" s="51"/>
      <c r="F74" s="51"/>
      <c r="G74" s="51"/>
      <c r="H74" s="63"/>
      <c r="I74" s="62"/>
    </row>
    <row r="75" spans="4:9" ht="20.100000000000001" customHeight="1" x14ac:dyDescent="0.25">
      <c r="D75" s="51"/>
      <c r="E75" s="51"/>
      <c r="F75" s="51"/>
      <c r="G75" s="51"/>
      <c r="H75" s="63"/>
      <c r="I75" s="62"/>
    </row>
    <row r="76" spans="4:9" ht="20.100000000000001" customHeight="1" x14ac:dyDescent="0.25">
      <c r="D76" s="51"/>
      <c r="E76" s="51"/>
      <c r="F76" s="51"/>
      <c r="G76" s="51"/>
      <c r="H76" s="63"/>
      <c r="I76" s="62"/>
    </row>
    <row r="77" spans="4:9" ht="20.100000000000001" customHeight="1" x14ac:dyDescent="0.25">
      <c r="D77" s="51"/>
      <c r="E77" s="51"/>
      <c r="F77" s="51"/>
      <c r="G77" s="51"/>
      <c r="H77" s="63"/>
      <c r="I77" s="62"/>
    </row>
    <row r="78" spans="4:9" ht="20.100000000000001" customHeight="1" x14ac:dyDescent="0.25">
      <c r="D78" s="51"/>
      <c r="E78" s="51"/>
      <c r="F78" s="51"/>
      <c r="G78" s="51"/>
      <c r="H78" s="63"/>
      <c r="I78" s="62"/>
    </row>
    <row r="79" spans="4:9" ht="20.100000000000001" customHeight="1" x14ac:dyDescent="0.25">
      <c r="D79" s="51"/>
      <c r="E79" s="51"/>
      <c r="F79" s="51"/>
      <c r="G79" s="51"/>
      <c r="H79" s="63"/>
      <c r="I79" s="62"/>
    </row>
    <row r="80" spans="4:9" ht="20.100000000000001" customHeight="1" x14ac:dyDescent="0.25">
      <c r="D80" s="51"/>
      <c r="E80" s="51"/>
      <c r="F80" s="51"/>
      <c r="G80" s="51"/>
      <c r="H80" s="63"/>
      <c r="I80" s="62"/>
    </row>
    <row r="81" spans="4:9" ht="20.100000000000001" customHeight="1" x14ac:dyDescent="0.25">
      <c r="D81" s="51"/>
      <c r="E81" s="51"/>
      <c r="F81" s="51"/>
      <c r="G81" s="51"/>
      <c r="H81" s="63"/>
      <c r="I81" s="62"/>
    </row>
    <row r="82" spans="4:9" ht="20.100000000000001" customHeight="1" x14ac:dyDescent="0.25">
      <c r="D82" s="51"/>
      <c r="E82" s="51"/>
      <c r="F82" s="51"/>
      <c r="G82" s="51"/>
      <c r="H82" s="63"/>
      <c r="I82" s="62"/>
    </row>
    <row r="83" spans="4:9" ht="20.100000000000001" customHeight="1" x14ac:dyDescent="0.25">
      <c r="D83" s="51"/>
      <c r="E83" s="51"/>
      <c r="F83" s="51"/>
      <c r="G83" s="51"/>
      <c r="H83" s="63"/>
      <c r="I83" s="62"/>
    </row>
    <row r="84" spans="4:9" ht="20.100000000000001" customHeight="1" x14ac:dyDescent="0.25">
      <c r="D84" s="51"/>
      <c r="E84" s="51"/>
      <c r="F84" s="51"/>
      <c r="G84" s="51"/>
      <c r="H84" s="63"/>
      <c r="I84" s="62"/>
    </row>
    <row r="85" spans="4:9" ht="20.100000000000001" customHeight="1" x14ac:dyDescent="0.25">
      <c r="D85" s="51"/>
      <c r="E85" s="51"/>
      <c r="F85" s="51"/>
      <c r="G85" s="51"/>
      <c r="H85" s="63"/>
      <c r="I85" s="62"/>
    </row>
    <row r="86" spans="4:9" ht="20.100000000000001" customHeight="1" x14ac:dyDescent="0.25">
      <c r="D86" s="51"/>
      <c r="E86" s="51"/>
      <c r="F86" s="51"/>
      <c r="G86" s="51"/>
      <c r="H86" s="63"/>
      <c r="I86" s="62"/>
    </row>
    <row r="87" spans="4:9" ht="20.100000000000001" customHeight="1" x14ac:dyDescent="0.25">
      <c r="D87" s="51"/>
      <c r="E87" s="51"/>
      <c r="F87" s="51"/>
      <c r="G87" s="51"/>
      <c r="H87" s="63"/>
      <c r="I87" s="62"/>
    </row>
    <row r="88" spans="4:9" ht="20.100000000000001" customHeight="1" x14ac:dyDescent="0.25">
      <c r="D88" s="51"/>
      <c r="E88" s="51"/>
      <c r="F88" s="51"/>
      <c r="G88" s="51"/>
      <c r="H88" s="63"/>
      <c r="I88" s="62"/>
    </row>
    <row r="89" spans="4:9" ht="20.100000000000001" customHeight="1" x14ac:dyDescent="0.25">
      <c r="D89" s="51"/>
      <c r="E89" s="51"/>
      <c r="F89" s="51"/>
      <c r="G89" s="51"/>
      <c r="H89" s="63"/>
      <c r="I89" s="62"/>
    </row>
    <row r="90" spans="4:9" ht="20.100000000000001" customHeight="1" x14ac:dyDescent="0.25">
      <c r="D90" s="51"/>
      <c r="E90" s="51"/>
      <c r="F90" s="51"/>
      <c r="G90" s="51"/>
      <c r="H90" s="63"/>
      <c r="I90" s="62"/>
    </row>
    <row r="91" spans="4:9" ht="20.100000000000001" customHeight="1" x14ac:dyDescent="0.25">
      <c r="D91" s="51"/>
      <c r="E91" s="51"/>
      <c r="F91" s="51"/>
      <c r="G91" s="51"/>
      <c r="H91" s="63"/>
      <c r="I91" s="62"/>
    </row>
    <row r="92" spans="4:9" ht="20.100000000000001" customHeight="1" x14ac:dyDescent="0.25">
      <c r="D92" s="51"/>
      <c r="E92" s="51"/>
      <c r="F92" s="51"/>
      <c r="G92" s="51"/>
      <c r="H92" s="63"/>
      <c r="I92" s="62"/>
    </row>
    <row r="93" spans="4:9" ht="20.100000000000001" customHeight="1" x14ac:dyDescent="0.25">
      <c r="D93" s="51"/>
      <c r="E93" s="51"/>
      <c r="F93" s="51"/>
      <c r="G93" s="51"/>
      <c r="H93" s="63"/>
      <c r="I93" s="62"/>
    </row>
    <row r="94" spans="4:9" ht="20.100000000000001" customHeight="1" x14ac:dyDescent="0.25">
      <c r="D94" s="51"/>
      <c r="E94" s="51"/>
      <c r="F94" s="51"/>
      <c r="G94" s="51"/>
      <c r="H94" s="63"/>
      <c r="I94" s="62"/>
    </row>
    <row r="95" spans="4:9" ht="20.100000000000001" customHeight="1" x14ac:dyDescent="0.25">
      <c r="D95" s="51"/>
      <c r="E95" s="51"/>
      <c r="F95" s="51"/>
      <c r="G95" s="51"/>
      <c r="H95" s="63"/>
      <c r="I95" s="62"/>
    </row>
    <row r="96" spans="4:9" ht="20.100000000000001" customHeight="1" x14ac:dyDescent="0.25">
      <c r="D96" s="51"/>
      <c r="E96" s="51"/>
      <c r="F96" s="51"/>
      <c r="G96" s="51"/>
      <c r="H96" s="63"/>
      <c r="I96" s="62"/>
    </row>
    <row r="97" spans="4:9" ht="20.100000000000001" customHeight="1" x14ac:dyDescent="0.25">
      <c r="D97" s="51"/>
      <c r="E97" s="51"/>
      <c r="F97" s="51"/>
      <c r="G97" s="51"/>
      <c r="H97" s="63"/>
      <c r="I97" s="62"/>
    </row>
    <row r="98" spans="4:9" ht="20.100000000000001" customHeight="1" x14ac:dyDescent="0.25">
      <c r="D98" s="51"/>
      <c r="E98" s="51"/>
      <c r="F98" s="51"/>
      <c r="G98" s="51"/>
      <c r="H98" s="63"/>
      <c r="I98" s="62"/>
    </row>
    <row r="99" spans="4:9" ht="20.100000000000001" customHeight="1" x14ac:dyDescent="0.25">
      <c r="D99" s="51"/>
      <c r="E99" s="51"/>
      <c r="F99" s="51"/>
      <c r="G99" s="51"/>
      <c r="H99" s="63"/>
      <c r="I99" s="62"/>
    </row>
    <row r="100" spans="4:9" ht="20.100000000000001" customHeight="1" x14ac:dyDescent="0.25">
      <c r="D100" s="51"/>
      <c r="E100" s="51"/>
      <c r="F100" s="51"/>
      <c r="G100" s="51"/>
      <c r="H100" s="63"/>
      <c r="I100" s="62"/>
    </row>
    <row r="101" spans="4:9" ht="20.100000000000001" customHeight="1" x14ac:dyDescent="0.25">
      <c r="D101" s="51"/>
      <c r="E101" s="51"/>
      <c r="F101" s="51"/>
      <c r="G101" s="51"/>
      <c r="H101" s="63"/>
      <c r="I101" s="62"/>
    </row>
    <row r="102" spans="4:9" ht="20.100000000000001" customHeight="1" x14ac:dyDescent="0.25">
      <c r="D102" s="51"/>
      <c r="E102" s="51"/>
      <c r="F102" s="51"/>
      <c r="G102" s="51"/>
      <c r="H102" s="63"/>
      <c r="I102" s="62"/>
    </row>
    <row r="103" spans="4:9" ht="20.100000000000001" customHeight="1" x14ac:dyDescent="0.25">
      <c r="D103" s="51"/>
      <c r="E103" s="51"/>
      <c r="F103" s="51"/>
      <c r="G103" s="51"/>
      <c r="H103" s="63"/>
      <c r="I103" s="62"/>
    </row>
    <row r="104" spans="4:9" ht="20.100000000000001" customHeight="1" x14ac:dyDescent="0.25">
      <c r="D104" s="51"/>
      <c r="E104" s="51"/>
      <c r="F104" s="51"/>
      <c r="G104" s="51"/>
      <c r="H104" s="63"/>
      <c r="I104" s="62"/>
    </row>
    <row r="105" spans="4:9" ht="20.100000000000001" customHeight="1" x14ac:dyDescent="0.25">
      <c r="D105" s="51"/>
      <c r="E105" s="51"/>
      <c r="F105" s="51"/>
      <c r="G105" s="51"/>
      <c r="H105" s="63"/>
      <c r="I105" s="62"/>
    </row>
    <row r="106" spans="4:9" ht="20.100000000000001" customHeight="1" x14ac:dyDescent="0.25">
      <c r="D106" s="51"/>
      <c r="E106" s="51"/>
      <c r="F106" s="51"/>
      <c r="G106" s="51"/>
      <c r="H106" s="63"/>
      <c r="I106" s="62"/>
    </row>
    <row r="107" spans="4:9" ht="20.100000000000001" customHeight="1" x14ac:dyDescent="0.25">
      <c r="D107" s="51"/>
      <c r="E107" s="51"/>
      <c r="F107" s="51"/>
      <c r="G107" s="51"/>
      <c r="H107" s="63"/>
      <c r="I107" s="62"/>
    </row>
    <row r="108" spans="4:9" ht="20.100000000000001" customHeight="1" x14ac:dyDescent="0.25">
      <c r="D108" s="51"/>
      <c r="E108" s="51"/>
      <c r="F108" s="51"/>
      <c r="G108" s="51"/>
      <c r="H108" s="63"/>
      <c r="I108" s="62"/>
    </row>
    <row r="109" spans="4:9" ht="20.100000000000001" customHeight="1" x14ac:dyDescent="0.25">
      <c r="D109" s="51"/>
      <c r="E109" s="51"/>
      <c r="F109" s="51"/>
      <c r="G109" s="51"/>
      <c r="H109" s="63"/>
      <c r="I109" s="62"/>
    </row>
    <row r="110" spans="4:9" ht="20.100000000000001" customHeight="1" x14ac:dyDescent="0.25">
      <c r="D110" s="51"/>
      <c r="E110" s="51"/>
      <c r="F110" s="51"/>
      <c r="G110" s="51"/>
      <c r="H110" s="63"/>
      <c r="I110" s="62"/>
    </row>
    <row r="111" spans="4:9" ht="20.100000000000001" customHeight="1" x14ac:dyDescent="0.25">
      <c r="D111" s="51"/>
      <c r="E111" s="51"/>
      <c r="F111" s="51"/>
      <c r="G111" s="51"/>
      <c r="H111" s="63"/>
      <c r="I111" s="62"/>
    </row>
    <row r="112" spans="4:9" ht="20.100000000000001" customHeight="1" x14ac:dyDescent="0.25">
      <c r="D112" s="51"/>
      <c r="E112" s="51"/>
      <c r="F112" s="51"/>
      <c r="G112" s="51"/>
      <c r="H112" s="63"/>
      <c r="I112" s="62"/>
    </row>
    <row r="113" spans="4:9" ht="20.100000000000001" customHeight="1" x14ac:dyDescent="0.25">
      <c r="D113" s="51"/>
      <c r="E113" s="51"/>
      <c r="F113" s="51"/>
      <c r="G113" s="51"/>
      <c r="H113" s="63"/>
      <c r="I113" s="62"/>
    </row>
    <row r="114" spans="4:9" ht="20.100000000000001" customHeight="1" x14ac:dyDescent="0.25">
      <c r="D114" s="51"/>
      <c r="E114" s="51"/>
      <c r="F114" s="51"/>
      <c r="G114" s="51"/>
      <c r="H114" s="63"/>
      <c r="I114" s="62"/>
    </row>
    <row r="115" spans="4:9" ht="20.100000000000001" customHeight="1" x14ac:dyDescent="0.25">
      <c r="D115" s="51"/>
      <c r="E115" s="51"/>
      <c r="F115" s="51"/>
      <c r="G115" s="51"/>
      <c r="H115" s="63"/>
      <c r="I115" s="62"/>
    </row>
    <row r="116" spans="4:9" ht="20.100000000000001" customHeight="1" x14ac:dyDescent="0.25">
      <c r="D116" s="51"/>
      <c r="E116" s="51"/>
      <c r="F116" s="51"/>
      <c r="G116" s="51"/>
      <c r="H116" s="63"/>
      <c r="I116" s="62"/>
    </row>
    <row r="117" spans="4:9" ht="20.100000000000001" customHeight="1" x14ac:dyDescent="0.25">
      <c r="D117" s="51"/>
      <c r="E117" s="51"/>
      <c r="F117" s="51"/>
      <c r="G117" s="51"/>
      <c r="H117" s="63"/>
      <c r="I117" s="62"/>
    </row>
    <row r="118" spans="4:9" ht="20.100000000000001" customHeight="1" x14ac:dyDescent="0.25">
      <c r="D118" s="51"/>
      <c r="E118" s="51"/>
      <c r="F118" s="51"/>
      <c r="G118" s="51"/>
      <c r="H118" s="63"/>
      <c r="I118" s="62"/>
    </row>
    <row r="119" spans="4:9" ht="20.100000000000001" customHeight="1" x14ac:dyDescent="0.25">
      <c r="D119" s="51"/>
      <c r="E119" s="51"/>
      <c r="F119" s="51"/>
      <c r="G119" s="51"/>
      <c r="H119" s="63"/>
      <c r="I119" s="62"/>
    </row>
    <row r="120" spans="4:9" ht="20.100000000000001" customHeight="1" x14ac:dyDescent="0.25">
      <c r="D120" s="51"/>
      <c r="E120" s="51"/>
      <c r="F120" s="51"/>
      <c r="G120" s="51"/>
      <c r="H120" s="63"/>
      <c r="I120" s="62"/>
    </row>
    <row r="121" spans="4:9" ht="20.100000000000001" customHeight="1" x14ac:dyDescent="0.25">
      <c r="D121" s="51"/>
      <c r="E121" s="51"/>
      <c r="F121" s="51"/>
      <c r="G121" s="51"/>
      <c r="H121" s="63"/>
      <c r="I121" s="62"/>
    </row>
    <row r="122" spans="4:9" ht="20.100000000000001" customHeight="1" x14ac:dyDescent="0.25">
      <c r="D122" s="51"/>
      <c r="E122" s="51"/>
      <c r="F122" s="51"/>
      <c r="G122" s="51"/>
      <c r="H122" s="63"/>
      <c r="I122" s="62"/>
    </row>
    <row r="123" spans="4:9" ht="20.100000000000001" customHeight="1" x14ac:dyDescent="0.25">
      <c r="D123" s="51"/>
      <c r="E123" s="51"/>
      <c r="F123" s="51"/>
      <c r="G123" s="51"/>
      <c r="H123" s="63"/>
      <c r="I123" s="62"/>
    </row>
    <row r="124" spans="4:9" ht="20.100000000000001" customHeight="1" x14ac:dyDescent="0.25">
      <c r="D124" s="51"/>
      <c r="E124" s="51"/>
      <c r="F124" s="51"/>
      <c r="G124" s="51"/>
      <c r="H124" s="63"/>
      <c r="I124" s="62"/>
    </row>
    <row r="125" spans="4:9" ht="20.100000000000001" customHeight="1" x14ac:dyDescent="0.25">
      <c r="D125" s="51"/>
      <c r="E125" s="51"/>
      <c r="F125" s="51"/>
      <c r="G125" s="51"/>
      <c r="H125" s="63"/>
      <c r="I125" s="62"/>
    </row>
    <row r="126" spans="4:9" ht="20.100000000000001" customHeight="1" x14ac:dyDescent="0.25">
      <c r="D126" s="51"/>
      <c r="E126" s="51"/>
      <c r="F126" s="51"/>
      <c r="G126" s="51"/>
      <c r="H126" s="63"/>
      <c r="I126" s="62"/>
    </row>
    <row r="127" spans="4:9" ht="20.100000000000001" customHeight="1" x14ac:dyDescent="0.25">
      <c r="D127" s="51"/>
      <c r="E127" s="51"/>
      <c r="F127" s="51"/>
      <c r="G127" s="51"/>
      <c r="H127" s="63"/>
      <c r="I127" s="62"/>
    </row>
    <row r="128" spans="4:9" ht="20.100000000000001" customHeight="1" x14ac:dyDescent="0.25">
      <c r="D128" s="51"/>
      <c r="E128" s="51"/>
      <c r="F128" s="51"/>
      <c r="G128" s="51"/>
      <c r="H128" s="63"/>
      <c r="I128" s="62"/>
    </row>
    <row r="129" spans="4:9" ht="20.100000000000001" customHeight="1" x14ac:dyDescent="0.25">
      <c r="D129" s="51"/>
      <c r="E129" s="51"/>
      <c r="F129" s="51"/>
      <c r="G129" s="51"/>
      <c r="H129" s="63"/>
      <c r="I129" s="62"/>
    </row>
    <row r="130" spans="4:9" ht="20.100000000000001" customHeight="1" x14ac:dyDescent="0.25">
      <c r="D130" s="51"/>
      <c r="E130" s="51"/>
      <c r="F130" s="51"/>
      <c r="G130" s="51"/>
      <c r="H130" s="63"/>
      <c r="I130" s="62"/>
    </row>
    <row r="131" spans="4:9" ht="20.100000000000001" customHeight="1" x14ac:dyDescent="0.25">
      <c r="D131" s="51"/>
      <c r="E131" s="51"/>
      <c r="F131" s="51"/>
      <c r="G131" s="51"/>
      <c r="H131" s="63"/>
      <c r="I131" s="62"/>
    </row>
    <row r="132" spans="4:9" ht="20.100000000000001" customHeight="1" x14ac:dyDescent="0.25">
      <c r="D132" s="51"/>
      <c r="E132" s="51"/>
      <c r="F132" s="51"/>
      <c r="G132" s="51"/>
      <c r="H132" s="63"/>
      <c r="I132" s="62"/>
    </row>
    <row r="133" spans="4:9" ht="20.100000000000001" customHeight="1" x14ac:dyDescent="0.25">
      <c r="D133" s="51"/>
      <c r="E133" s="51"/>
      <c r="F133" s="51"/>
      <c r="G133" s="51"/>
      <c r="H133" s="63"/>
      <c r="I133" s="62"/>
    </row>
    <row r="134" spans="4:9" ht="20.100000000000001" customHeight="1" x14ac:dyDescent="0.25">
      <c r="D134" s="51"/>
      <c r="E134" s="51"/>
      <c r="F134" s="51"/>
      <c r="G134" s="51"/>
      <c r="H134" s="63"/>
      <c r="I134" s="62"/>
    </row>
    <row r="135" spans="4:9" ht="20.100000000000001" customHeight="1" x14ac:dyDescent="0.25">
      <c r="D135" s="51"/>
      <c r="E135" s="51"/>
      <c r="F135" s="51"/>
      <c r="G135" s="51"/>
      <c r="H135" s="63"/>
      <c r="I135" s="62"/>
    </row>
    <row r="136" spans="4:9" ht="20.100000000000001" customHeight="1" x14ac:dyDescent="0.25">
      <c r="D136" s="51"/>
      <c r="E136" s="51"/>
      <c r="F136" s="51"/>
      <c r="G136" s="51"/>
      <c r="H136" s="63"/>
      <c r="I136" s="62"/>
    </row>
    <row r="137" spans="4:9" ht="20.100000000000001" customHeight="1" x14ac:dyDescent="0.25">
      <c r="D137" s="51"/>
      <c r="E137" s="51"/>
      <c r="F137" s="51"/>
      <c r="G137" s="51"/>
      <c r="H137" s="63"/>
      <c r="I137" s="62"/>
    </row>
    <row r="138" spans="4:9" ht="20.100000000000001" customHeight="1" x14ac:dyDescent="0.25">
      <c r="D138" s="51"/>
      <c r="E138" s="51"/>
      <c r="F138" s="51"/>
      <c r="G138" s="51"/>
      <c r="H138" s="63"/>
      <c r="I138" s="62"/>
    </row>
    <row r="139" spans="4:9" ht="20.100000000000001" customHeight="1" x14ac:dyDescent="0.25">
      <c r="D139" s="51"/>
      <c r="E139" s="51"/>
      <c r="F139" s="51"/>
      <c r="G139" s="51"/>
      <c r="H139" s="63"/>
      <c r="I139" s="62"/>
    </row>
    <row r="140" spans="4:9" ht="20.100000000000001" customHeight="1" x14ac:dyDescent="0.25">
      <c r="D140" s="51"/>
      <c r="E140" s="51"/>
      <c r="F140" s="51"/>
      <c r="G140" s="51"/>
      <c r="H140" s="63"/>
      <c r="I140" s="62"/>
    </row>
    <row r="141" spans="4:9" ht="20.100000000000001" customHeight="1" x14ac:dyDescent="0.25">
      <c r="D141" s="51"/>
      <c r="E141" s="51"/>
      <c r="F141" s="51"/>
      <c r="G141" s="51"/>
      <c r="H141" s="63"/>
      <c r="I141" s="62"/>
    </row>
    <row r="142" spans="4:9" ht="20.100000000000001" customHeight="1" x14ac:dyDescent="0.25">
      <c r="D142" s="51"/>
      <c r="E142" s="51"/>
      <c r="F142" s="51"/>
      <c r="G142" s="51"/>
      <c r="H142" s="63"/>
      <c r="I142" s="62"/>
    </row>
    <row r="143" spans="4:9" ht="20.100000000000001" customHeight="1" x14ac:dyDescent="0.25">
      <c r="D143" s="51"/>
      <c r="E143" s="51"/>
      <c r="F143" s="51"/>
      <c r="G143" s="51"/>
      <c r="H143" s="63"/>
      <c r="I143" s="62"/>
    </row>
    <row r="144" spans="4:9" ht="20.100000000000001" customHeight="1" x14ac:dyDescent="0.25">
      <c r="D144" s="51"/>
      <c r="E144" s="51"/>
      <c r="F144" s="51"/>
      <c r="G144" s="51"/>
      <c r="H144" s="63"/>
      <c r="I144" s="62"/>
    </row>
    <row r="145" spans="4:9" ht="20.100000000000001" customHeight="1" x14ac:dyDescent="0.25">
      <c r="D145" s="51"/>
      <c r="E145" s="51"/>
      <c r="F145" s="51"/>
      <c r="G145" s="51"/>
      <c r="H145" s="63"/>
      <c r="I145" s="62"/>
    </row>
    <row r="146" spans="4:9" ht="20.100000000000001" customHeight="1" x14ac:dyDescent="0.25">
      <c r="D146" s="51"/>
      <c r="E146" s="51"/>
      <c r="F146" s="51"/>
      <c r="G146" s="51"/>
      <c r="H146" s="63"/>
      <c r="I146" s="62"/>
    </row>
    <row r="147" spans="4:9" ht="20.100000000000001" customHeight="1" x14ac:dyDescent="0.25">
      <c r="D147" s="51"/>
      <c r="E147" s="51"/>
      <c r="F147" s="51"/>
      <c r="G147" s="51"/>
      <c r="H147" s="63"/>
      <c r="I147" s="62"/>
    </row>
    <row r="148" spans="4:9" ht="20.100000000000001" customHeight="1" x14ac:dyDescent="0.25">
      <c r="D148" s="51"/>
      <c r="E148" s="51"/>
      <c r="F148" s="51"/>
      <c r="G148" s="51"/>
      <c r="H148" s="63"/>
      <c r="I148" s="62"/>
    </row>
    <row r="149" spans="4:9" ht="20.100000000000001" customHeight="1" x14ac:dyDescent="0.25">
      <c r="D149" s="51"/>
      <c r="E149" s="51"/>
      <c r="F149" s="51"/>
      <c r="G149" s="51"/>
      <c r="H149" s="63"/>
      <c r="I149" s="62"/>
    </row>
    <row r="150" spans="4:9" ht="20.100000000000001" customHeight="1" x14ac:dyDescent="0.25">
      <c r="D150" s="51"/>
      <c r="E150" s="51"/>
      <c r="F150" s="51"/>
      <c r="G150" s="51"/>
      <c r="H150" s="63"/>
      <c r="I150" s="62"/>
    </row>
    <row r="151" spans="4:9" ht="20.100000000000001" customHeight="1" x14ac:dyDescent="0.25">
      <c r="D151" s="51"/>
      <c r="E151" s="51"/>
      <c r="F151" s="51"/>
      <c r="G151" s="51"/>
      <c r="H151" s="63"/>
      <c r="I151" s="62"/>
    </row>
    <row r="152" spans="4:9" ht="20.100000000000001" customHeight="1" x14ac:dyDescent="0.25">
      <c r="D152" s="51"/>
      <c r="E152" s="51"/>
      <c r="F152" s="51"/>
      <c r="G152" s="51"/>
      <c r="H152" s="63"/>
      <c r="I152" s="62"/>
    </row>
    <row r="153" spans="4:9" ht="20.100000000000001" customHeight="1" x14ac:dyDescent="0.25">
      <c r="D153" s="51"/>
      <c r="E153" s="51"/>
      <c r="F153" s="51"/>
      <c r="G153" s="51"/>
      <c r="H153" s="63"/>
      <c r="I153" s="62"/>
    </row>
    <row r="154" spans="4:9" ht="20.100000000000001" customHeight="1" x14ac:dyDescent="0.25">
      <c r="D154" s="51"/>
      <c r="E154" s="51"/>
      <c r="F154" s="51"/>
      <c r="G154" s="51"/>
      <c r="H154" s="63"/>
      <c r="I154" s="62"/>
    </row>
    <row r="155" spans="4:9" ht="20.100000000000001" customHeight="1" x14ac:dyDescent="0.25">
      <c r="D155" s="51"/>
      <c r="E155" s="51"/>
      <c r="F155" s="51"/>
      <c r="G155" s="51"/>
      <c r="H155" s="63"/>
      <c r="I155" s="62"/>
    </row>
    <row r="156" spans="4:9" ht="20.100000000000001" customHeight="1" x14ac:dyDescent="0.25">
      <c r="D156" s="51"/>
      <c r="E156" s="51"/>
      <c r="F156" s="51"/>
      <c r="G156" s="51"/>
      <c r="H156" s="63"/>
      <c r="I156" s="62"/>
    </row>
    <row r="157" spans="4:9" ht="20.100000000000001" customHeight="1" x14ac:dyDescent="0.25">
      <c r="D157" s="51"/>
      <c r="E157" s="51"/>
      <c r="F157" s="51"/>
      <c r="G157" s="51"/>
      <c r="H157" s="63"/>
      <c r="I157" s="62"/>
    </row>
    <row r="158" spans="4:9" ht="20.100000000000001" customHeight="1" x14ac:dyDescent="0.25">
      <c r="D158" s="51"/>
      <c r="E158" s="51"/>
      <c r="F158" s="51"/>
      <c r="G158" s="51"/>
      <c r="H158" s="63"/>
      <c r="I158" s="62"/>
    </row>
    <row r="159" spans="4:9" ht="20.100000000000001" customHeight="1" x14ac:dyDescent="0.25">
      <c r="D159" s="51"/>
      <c r="E159" s="51"/>
      <c r="F159" s="51"/>
      <c r="G159" s="51"/>
      <c r="H159" s="63"/>
      <c r="I159" s="62"/>
    </row>
    <row r="160" spans="4:9" ht="20.100000000000001" customHeight="1" x14ac:dyDescent="0.25">
      <c r="D160" s="51"/>
      <c r="E160" s="51"/>
      <c r="F160" s="51"/>
      <c r="G160" s="51"/>
      <c r="H160" s="63"/>
      <c r="I160" s="62"/>
    </row>
    <row r="161" spans="4:9" ht="20.100000000000001" customHeight="1" x14ac:dyDescent="0.25">
      <c r="D161" s="51"/>
      <c r="E161" s="51"/>
      <c r="F161" s="51"/>
      <c r="G161" s="51"/>
      <c r="H161" s="63"/>
      <c r="I161" s="62"/>
    </row>
    <row r="162" spans="4:9" ht="20.100000000000001" customHeight="1" x14ac:dyDescent="0.25">
      <c r="D162" s="51"/>
      <c r="E162" s="51"/>
      <c r="F162" s="51"/>
      <c r="G162" s="51"/>
      <c r="H162" s="63"/>
      <c r="I162" s="62"/>
    </row>
    <row r="163" spans="4:9" ht="20.100000000000001" customHeight="1" x14ac:dyDescent="0.25">
      <c r="D163" s="51"/>
      <c r="E163" s="51"/>
      <c r="F163" s="51"/>
      <c r="G163" s="51"/>
      <c r="H163" s="63"/>
      <c r="I163" s="62"/>
    </row>
    <row r="164" spans="4:9" ht="20.100000000000001" customHeight="1" x14ac:dyDescent="0.25">
      <c r="D164" s="51"/>
      <c r="E164" s="51"/>
      <c r="F164" s="51"/>
      <c r="G164" s="51"/>
      <c r="H164" s="63"/>
      <c r="I164" s="62"/>
    </row>
    <row r="165" spans="4:9" ht="20.100000000000001" customHeight="1" x14ac:dyDescent="0.25">
      <c r="D165" s="51"/>
      <c r="E165" s="51"/>
      <c r="F165" s="51"/>
      <c r="G165" s="51"/>
      <c r="H165" s="63"/>
      <c r="I165" s="62"/>
    </row>
    <row r="166" spans="4:9" ht="20.100000000000001" customHeight="1" x14ac:dyDescent="0.25">
      <c r="D166" s="51"/>
      <c r="E166" s="51"/>
      <c r="F166" s="51"/>
      <c r="G166" s="51"/>
      <c r="H166" s="63"/>
      <c r="I166" s="62"/>
    </row>
    <row r="167" spans="4:9" ht="20.100000000000001" customHeight="1" x14ac:dyDescent="0.25">
      <c r="D167" s="51"/>
      <c r="E167" s="51"/>
      <c r="F167" s="51"/>
      <c r="G167" s="51"/>
      <c r="H167" s="63"/>
      <c r="I167" s="62"/>
    </row>
    <row r="168" spans="4:9" ht="20.100000000000001" customHeight="1" x14ac:dyDescent="0.25">
      <c r="D168" s="51"/>
      <c r="E168" s="51"/>
      <c r="F168" s="51"/>
      <c r="G168" s="51"/>
      <c r="H168" s="63"/>
      <c r="I168" s="62"/>
    </row>
    <row r="169" spans="4:9" ht="20.100000000000001" customHeight="1" x14ac:dyDescent="0.25">
      <c r="D169" s="51"/>
      <c r="E169" s="51"/>
      <c r="F169" s="51"/>
      <c r="G169" s="51"/>
      <c r="H169" s="63"/>
      <c r="I169" s="62"/>
    </row>
    <row r="170" spans="4:9" ht="20.100000000000001" customHeight="1" x14ac:dyDescent="0.25">
      <c r="D170" s="51"/>
      <c r="E170" s="51"/>
      <c r="F170" s="51"/>
      <c r="G170" s="51"/>
      <c r="H170" s="63"/>
      <c r="I170" s="62"/>
    </row>
    <row r="171" spans="4:9" ht="20.100000000000001" customHeight="1" x14ac:dyDescent="0.25">
      <c r="D171" s="51"/>
      <c r="E171" s="51"/>
      <c r="F171" s="51"/>
      <c r="G171" s="51"/>
      <c r="H171" s="63"/>
      <c r="I171" s="62"/>
    </row>
    <row r="172" spans="4:9" ht="20.100000000000001" customHeight="1" x14ac:dyDescent="0.25">
      <c r="D172" s="51"/>
      <c r="E172" s="51"/>
      <c r="F172" s="51"/>
      <c r="G172" s="51"/>
      <c r="H172" s="63"/>
      <c r="I172" s="62"/>
    </row>
    <row r="173" spans="4:9" ht="20.100000000000001" customHeight="1" x14ac:dyDescent="0.25">
      <c r="D173" s="51"/>
      <c r="E173" s="51"/>
      <c r="F173" s="51"/>
      <c r="G173" s="51"/>
      <c r="H173" s="63"/>
      <c r="I173" s="62"/>
    </row>
    <row r="174" spans="4:9" ht="20.100000000000001" customHeight="1" x14ac:dyDescent="0.25">
      <c r="D174" s="51"/>
      <c r="E174" s="51"/>
      <c r="F174" s="51"/>
      <c r="G174" s="51"/>
      <c r="H174" s="63"/>
      <c r="I174" s="62"/>
    </row>
    <row r="175" spans="4:9" ht="20.100000000000001" customHeight="1" x14ac:dyDescent="0.25">
      <c r="D175" s="51"/>
      <c r="E175" s="51"/>
      <c r="F175" s="51"/>
      <c r="G175" s="51"/>
      <c r="H175" s="63"/>
      <c r="I175" s="62"/>
    </row>
    <row r="176" spans="4:9" ht="20.100000000000001" customHeight="1" x14ac:dyDescent="0.25">
      <c r="D176" s="51"/>
      <c r="E176" s="51"/>
      <c r="F176" s="51"/>
      <c r="G176" s="51"/>
      <c r="H176" s="63"/>
      <c r="I176" s="62"/>
    </row>
    <row r="177" spans="4:9" ht="20.100000000000001" customHeight="1" x14ac:dyDescent="0.25">
      <c r="D177" s="51"/>
      <c r="E177" s="51"/>
      <c r="F177" s="51"/>
      <c r="G177" s="51"/>
      <c r="H177" s="63"/>
      <c r="I177" s="62"/>
    </row>
    <row r="178" spans="4:9" ht="20.100000000000001" customHeight="1" x14ac:dyDescent="0.25">
      <c r="D178" s="51"/>
      <c r="E178" s="51"/>
      <c r="F178" s="51"/>
      <c r="G178" s="51"/>
      <c r="H178" s="63"/>
      <c r="I178" s="62"/>
    </row>
    <row r="179" spans="4:9" ht="20.100000000000001" customHeight="1" x14ac:dyDescent="0.25">
      <c r="D179" s="51"/>
      <c r="E179" s="51"/>
      <c r="F179" s="51"/>
      <c r="G179" s="51"/>
      <c r="H179" s="63"/>
      <c r="I179" s="62"/>
    </row>
    <row r="180" spans="4:9" ht="20.100000000000001" customHeight="1" x14ac:dyDescent="0.25">
      <c r="D180" s="51"/>
      <c r="E180" s="51"/>
      <c r="F180" s="51"/>
      <c r="G180" s="51"/>
      <c r="H180" s="63"/>
      <c r="I180" s="62"/>
    </row>
    <row r="181" spans="4:9" ht="20.100000000000001" customHeight="1" x14ac:dyDescent="0.25">
      <c r="D181" s="51"/>
      <c r="E181" s="51"/>
      <c r="F181" s="51"/>
      <c r="G181" s="51"/>
      <c r="H181" s="63"/>
      <c r="I181" s="62"/>
    </row>
    <row r="182" spans="4:9" ht="20.100000000000001" customHeight="1" x14ac:dyDescent="0.25">
      <c r="D182" s="51"/>
      <c r="E182" s="51"/>
      <c r="F182" s="51"/>
      <c r="G182" s="51"/>
      <c r="H182" s="63"/>
      <c r="I182" s="62"/>
    </row>
    <row r="183" spans="4:9" ht="20.100000000000001" customHeight="1" x14ac:dyDescent="0.25">
      <c r="D183" s="51"/>
      <c r="E183" s="51"/>
      <c r="F183" s="51"/>
      <c r="G183" s="51"/>
      <c r="H183" s="63"/>
      <c r="I183" s="62"/>
    </row>
    <row r="184" spans="4:9" ht="20.100000000000001" customHeight="1" x14ac:dyDescent="0.25">
      <c r="D184" s="51"/>
      <c r="E184" s="51"/>
      <c r="F184" s="51"/>
      <c r="G184" s="51"/>
      <c r="H184" s="63"/>
      <c r="I184" s="62"/>
    </row>
    <row r="185" spans="4:9" ht="20.100000000000001" customHeight="1" x14ac:dyDescent="0.25">
      <c r="D185" s="51"/>
      <c r="E185" s="51"/>
      <c r="F185" s="51"/>
      <c r="G185" s="51"/>
      <c r="H185" s="63"/>
      <c r="I185" s="62"/>
    </row>
    <row r="186" spans="4:9" ht="20.100000000000001" customHeight="1" x14ac:dyDescent="0.25">
      <c r="D186" s="51"/>
      <c r="E186" s="51"/>
      <c r="F186" s="51"/>
      <c r="G186" s="51"/>
      <c r="H186" s="63"/>
      <c r="I186" s="62"/>
    </row>
    <row r="187" spans="4:9" ht="20.100000000000001" customHeight="1" x14ac:dyDescent="0.25">
      <c r="D187" s="51"/>
      <c r="E187" s="51"/>
      <c r="F187" s="51"/>
      <c r="G187" s="51"/>
      <c r="H187" s="63"/>
      <c r="I187" s="62"/>
    </row>
    <row r="188" spans="4:9" ht="20.100000000000001" customHeight="1" x14ac:dyDescent="0.25">
      <c r="D188" s="51"/>
      <c r="E188" s="51"/>
      <c r="F188" s="51"/>
      <c r="G188" s="51"/>
      <c r="H188" s="63"/>
      <c r="I188" s="62"/>
    </row>
    <row r="189" spans="4:9" ht="20.100000000000001" customHeight="1" x14ac:dyDescent="0.25">
      <c r="D189" s="51"/>
      <c r="E189" s="51"/>
      <c r="F189" s="51"/>
      <c r="G189" s="51"/>
      <c r="H189" s="63"/>
      <c r="I189" s="62"/>
    </row>
    <row r="190" spans="4:9" ht="20.100000000000001" customHeight="1" x14ac:dyDescent="0.25">
      <c r="D190" s="51"/>
      <c r="E190" s="51"/>
      <c r="F190" s="51"/>
      <c r="G190" s="51"/>
      <c r="H190" s="63"/>
      <c r="I190" s="62"/>
    </row>
    <row r="191" spans="4:9" ht="20.100000000000001" customHeight="1" x14ac:dyDescent="0.25">
      <c r="D191" s="51"/>
      <c r="E191" s="51"/>
      <c r="F191" s="51"/>
      <c r="G191" s="51"/>
      <c r="H191" s="63"/>
      <c r="I191" s="62"/>
    </row>
    <row r="192" spans="4:9" ht="20.100000000000001" customHeight="1" x14ac:dyDescent="0.25">
      <c r="D192" s="51"/>
      <c r="E192" s="51"/>
      <c r="F192" s="51"/>
      <c r="G192" s="51"/>
      <c r="H192" s="63"/>
      <c r="I192" s="62"/>
    </row>
    <row r="193" spans="4:9" ht="20.100000000000001" customHeight="1" x14ac:dyDescent="0.25">
      <c r="D193" s="51"/>
      <c r="E193" s="51"/>
      <c r="F193" s="51"/>
      <c r="G193" s="51"/>
      <c r="H193" s="63"/>
      <c r="I193" s="62"/>
    </row>
    <row r="194" spans="4:9" ht="20.100000000000001" customHeight="1" x14ac:dyDescent="0.25">
      <c r="D194" s="51"/>
      <c r="E194" s="51"/>
      <c r="F194" s="51"/>
      <c r="G194" s="51"/>
      <c r="H194" s="63"/>
      <c r="I194" s="62"/>
    </row>
    <row r="195" spans="4:9" ht="20.100000000000001" customHeight="1" x14ac:dyDescent="0.25">
      <c r="D195" s="51"/>
      <c r="E195" s="51"/>
      <c r="F195" s="51"/>
      <c r="G195" s="51"/>
      <c r="H195" s="63"/>
      <c r="I195" s="62"/>
    </row>
    <row r="196" spans="4:9" ht="20.100000000000001" customHeight="1" x14ac:dyDescent="0.25">
      <c r="D196" s="51"/>
      <c r="E196" s="51"/>
      <c r="F196" s="51"/>
      <c r="G196" s="51"/>
      <c r="H196" s="63"/>
      <c r="I196" s="62"/>
    </row>
    <row r="197" spans="4:9" ht="20.100000000000001" customHeight="1" x14ac:dyDescent="0.25">
      <c r="D197" s="51"/>
      <c r="E197" s="51"/>
      <c r="F197" s="51"/>
      <c r="G197" s="51"/>
      <c r="H197" s="63"/>
      <c r="I197" s="62"/>
    </row>
    <row r="198" spans="4:9" ht="20.100000000000001" customHeight="1" x14ac:dyDescent="0.25">
      <c r="D198" s="51"/>
      <c r="E198" s="51"/>
      <c r="F198" s="51"/>
      <c r="G198" s="51"/>
      <c r="H198" s="63"/>
      <c r="I198" s="62"/>
    </row>
    <row r="199" spans="4:9" ht="20.100000000000001" customHeight="1" x14ac:dyDescent="0.25">
      <c r="D199" s="51"/>
      <c r="E199" s="51"/>
      <c r="F199" s="51"/>
      <c r="G199" s="51"/>
      <c r="H199" s="63"/>
      <c r="I199" s="62"/>
    </row>
    <row r="200" spans="4:9" ht="20.100000000000001" customHeight="1" x14ac:dyDescent="0.25">
      <c r="D200" s="51"/>
      <c r="E200" s="51"/>
      <c r="F200" s="51"/>
      <c r="G200" s="51"/>
      <c r="H200" s="63"/>
      <c r="I200" s="62"/>
    </row>
    <row r="201" spans="4:9" ht="20.100000000000001" customHeight="1" x14ac:dyDescent="0.25">
      <c r="D201" s="51"/>
      <c r="E201" s="51"/>
      <c r="F201" s="51"/>
      <c r="G201" s="51"/>
      <c r="H201" s="63"/>
      <c r="I201" s="62"/>
    </row>
    <row r="202" spans="4:9" ht="20.100000000000001" customHeight="1" x14ac:dyDescent="0.25">
      <c r="D202" s="51"/>
      <c r="E202" s="51"/>
      <c r="F202" s="51"/>
      <c r="G202" s="51"/>
      <c r="H202" s="63"/>
      <c r="I202" s="62"/>
    </row>
    <row r="203" spans="4:9" ht="20.100000000000001" customHeight="1" x14ac:dyDescent="0.25">
      <c r="D203" s="51"/>
      <c r="E203" s="51"/>
      <c r="F203" s="51"/>
      <c r="G203" s="51"/>
      <c r="H203" s="63"/>
      <c r="I203" s="62"/>
    </row>
    <row r="204" spans="4:9" ht="20.100000000000001" customHeight="1" x14ac:dyDescent="0.25">
      <c r="D204" s="51"/>
      <c r="E204" s="51"/>
      <c r="F204" s="51"/>
      <c r="G204" s="51"/>
      <c r="H204" s="63"/>
      <c r="I204" s="62"/>
    </row>
    <row r="205" spans="4:9" ht="20.100000000000001" customHeight="1" x14ac:dyDescent="0.25">
      <c r="D205" s="51"/>
      <c r="E205" s="51"/>
      <c r="F205" s="51"/>
      <c r="G205" s="51"/>
      <c r="H205" s="63"/>
      <c r="I205" s="62"/>
    </row>
    <row r="206" spans="4:9" ht="20.100000000000001" customHeight="1" x14ac:dyDescent="0.25">
      <c r="D206" s="51"/>
      <c r="E206" s="51"/>
      <c r="F206" s="51"/>
      <c r="G206" s="51"/>
      <c r="H206" s="63"/>
      <c r="I206" s="62"/>
    </row>
    <row r="207" spans="4:9" ht="20.100000000000001" customHeight="1" x14ac:dyDescent="0.25">
      <c r="D207" s="51"/>
      <c r="E207" s="51"/>
      <c r="F207" s="51"/>
      <c r="G207" s="51"/>
      <c r="H207" s="63"/>
      <c r="I207" s="62"/>
    </row>
    <row r="208" spans="4:9" ht="20.100000000000001" customHeight="1" x14ac:dyDescent="0.25">
      <c r="D208" s="51"/>
      <c r="E208" s="51"/>
      <c r="F208" s="51"/>
      <c r="G208" s="51"/>
      <c r="H208" s="63"/>
      <c r="I208" s="62"/>
    </row>
    <row r="209" spans="4:9" ht="20.100000000000001" customHeight="1" x14ac:dyDescent="0.25">
      <c r="D209" s="51"/>
      <c r="E209" s="51"/>
      <c r="F209" s="51"/>
      <c r="G209" s="51"/>
      <c r="H209" s="63"/>
      <c r="I209" s="62"/>
    </row>
    <row r="210" spans="4:9" ht="20.100000000000001" customHeight="1" x14ac:dyDescent="0.25">
      <c r="D210" s="51"/>
      <c r="E210" s="51"/>
      <c r="F210" s="51"/>
      <c r="G210" s="51"/>
      <c r="H210" s="63"/>
      <c r="I210" s="62"/>
    </row>
    <row r="211" spans="4:9" ht="20.100000000000001" customHeight="1" x14ac:dyDescent="0.25">
      <c r="D211" s="51"/>
      <c r="E211" s="51"/>
      <c r="F211" s="51"/>
      <c r="G211" s="51"/>
      <c r="H211" s="63"/>
      <c r="I211" s="62"/>
    </row>
    <row r="212" spans="4:9" ht="20.100000000000001" customHeight="1" x14ac:dyDescent="0.25">
      <c r="D212" s="51"/>
      <c r="E212" s="51"/>
      <c r="F212" s="51"/>
      <c r="G212" s="51"/>
      <c r="H212" s="63"/>
      <c r="I212" s="62"/>
    </row>
    <row r="213" spans="4:9" ht="20.100000000000001" customHeight="1" x14ac:dyDescent="0.25">
      <c r="D213" s="51"/>
      <c r="E213" s="51"/>
      <c r="F213" s="51"/>
      <c r="G213" s="51"/>
      <c r="H213" s="63"/>
      <c r="I213" s="62"/>
    </row>
    <row r="214" spans="4:9" ht="20.100000000000001" customHeight="1" x14ac:dyDescent="0.25">
      <c r="D214" s="51"/>
      <c r="E214" s="51"/>
      <c r="F214" s="51"/>
      <c r="G214" s="51"/>
      <c r="H214" s="63"/>
      <c r="I214" s="62"/>
    </row>
    <row r="215" spans="4:9" ht="20.100000000000001" customHeight="1" x14ac:dyDescent="0.25">
      <c r="D215" s="51"/>
      <c r="E215" s="51"/>
      <c r="F215" s="51"/>
      <c r="G215" s="51"/>
      <c r="H215" s="63"/>
      <c r="I215" s="62"/>
    </row>
    <row r="216" spans="4:9" ht="20.100000000000001" customHeight="1" x14ac:dyDescent="0.25">
      <c r="D216" s="51"/>
      <c r="E216" s="51"/>
      <c r="F216" s="51"/>
      <c r="G216" s="51"/>
      <c r="H216" s="63"/>
      <c r="I216" s="62"/>
    </row>
    <row r="217" spans="4:9" ht="20.100000000000001" customHeight="1" x14ac:dyDescent="0.25">
      <c r="D217" s="51"/>
      <c r="E217" s="51"/>
      <c r="F217" s="51"/>
      <c r="G217" s="51"/>
      <c r="H217" s="63"/>
      <c r="I217" s="62"/>
    </row>
    <row r="218" spans="4:9" ht="20.100000000000001" customHeight="1" x14ac:dyDescent="0.25">
      <c r="D218" s="51"/>
      <c r="E218" s="51"/>
      <c r="F218" s="51"/>
      <c r="G218" s="51"/>
      <c r="H218" s="63"/>
      <c r="I218" s="62"/>
    </row>
    <row r="219" spans="4:9" ht="20.100000000000001" customHeight="1" x14ac:dyDescent="0.25">
      <c r="D219" s="51"/>
      <c r="E219" s="51"/>
      <c r="F219" s="51"/>
      <c r="G219" s="51"/>
      <c r="H219" s="63"/>
      <c r="I219" s="62"/>
    </row>
    <row r="220" spans="4:9" ht="20.100000000000001" customHeight="1" x14ac:dyDescent="0.25">
      <c r="D220" s="51"/>
      <c r="E220" s="51"/>
      <c r="F220" s="51"/>
      <c r="G220" s="51"/>
      <c r="H220" s="63"/>
      <c r="I220" s="62"/>
    </row>
    <row r="221" spans="4:9" ht="20.100000000000001" customHeight="1" x14ac:dyDescent="0.25">
      <c r="D221" s="51"/>
      <c r="E221" s="51"/>
      <c r="F221" s="51"/>
      <c r="G221" s="51"/>
      <c r="H221" s="63"/>
      <c r="I221" s="62"/>
    </row>
    <row r="222" spans="4:9" ht="20.100000000000001" customHeight="1" x14ac:dyDescent="0.25">
      <c r="D222" s="51"/>
      <c r="E222" s="51"/>
      <c r="F222" s="51"/>
      <c r="G222" s="51"/>
      <c r="H222" s="63"/>
      <c r="I222" s="62"/>
    </row>
    <row r="223" spans="4:9" ht="20.100000000000001" customHeight="1" x14ac:dyDescent="0.25">
      <c r="D223" s="51"/>
      <c r="E223" s="51"/>
      <c r="F223" s="51"/>
      <c r="G223" s="51"/>
      <c r="H223" s="63"/>
      <c r="I223" s="62"/>
    </row>
    <row r="224" spans="4:9" ht="20.100000000000001" customHeight="1" x14ac:dyDescent="0.25">
      <c r="D224" s="51"/>
      <c r="E224" s="51"/>
      <c r="F224" s="51"/>
      <c r="G224" s="51"/>
      <c r="H224" s="63"/>
      <c r="I224" s="62"/>
    </row>
    <row r="225" spans="4:9" ht="20.100000000000001" customHeight="1" x14ac:dyDescent="0.25">
      <c r="D225" s="51"/>
      <c r="E225" s="51"/>
      <c r="F225" s="51"/>
      <c r="G225" s="51"/>
      <c r="H225" s="63"/>
      <c r="I225" s="62"/>
    </row>
    <row r="226" spans="4:9" ht="20.100000000000001" customHeight="1" x14ac:dyDescent="0.25">
      <c r="D226" s="51"/>
      <c r="E226" s="51"/>
      <c r="F226" s="51"/>
      <c r="G226" s="51"/>
      <c r="H226" s="63"/>
      <c r="I226" s="62"/>
    </row>
    <row r="227" spans="4:9" ht="20.100000000000001" customHeight="1" x14ac:dyDescent="0.25">
      <c r="D227" s="51"/>
      <c r="E227" s="51"/>
      <c r="F227" s="51"/>
      <c r="G227" s="51"/>
      <c r="H227" s="63"/>
      <c r="I227" s="62"/>
    </row>
    <row r="228" spans="4:9" ht="20.100000000000001" customHeight="1" x14ac:dyDescent="0.25">
      <c r="D228" s="51"/>
      <c r="E228" s="51"/>
      <c r="F228" s="51"/>
      <c r="G228" s="51"/>
      <c r="H228" s="63"/>
      <c r="I228" s="62"/>
    </row>
    <row r="229" spans="4:9" ht="20.100000000000001" customHeight="1" x14ac:dyDescent="0.25">
      <c r="D229" s="51"/>
      <c r="E229" s="51"/>
      <c r="F229" s="51"/>
      <c r="G229" s="51"/>
      <c r="H229" s="63"/>
      <c r="I229" s="62"/>
    </row>
    <row r="230" spans="4:9" ht="20.100000000000001" customHeight="1" x14ac:dyDescent="0.25">
      <c r="D230" s="51"/>
      <c r="E230" s="51"/>
      <c r="F230" s="51"/>
      <c r="G230" s="51"/>
      <c r="H230" s="63"/>
      <c r="I230" s="62"/>
    </row>
    <row r="231" spans="4:9" ht="20.100000000000001" customHeight="1" x14ac:dyDescent="0.25">
      <c r="D231" s="51"/>
      <c r="E231" s="51"/>
      <c r="F231" s="51"/>
      <c r="G231" s="51"/>
      <c r="H231" s="63"/>
      <c r="I231" s="62"/>
    </row>
    <row r="232" spans="4:9" ht="20.100000000000001" customHeight="1" x14ac:dyDescent="0.25">
      <c r="D232" s="51"/>
      <c r="E232" s="51"/>
      <c r="F232" s="51"/>
      <c r="G232" s="51"/>
      <c r="H232" s="63"/>
      <c r="I232" s="62"/>
    </row>
    <row r="233" spans="4:9" ht="20.100000000000001" customHeight="1" x14ac:dyDescent="0.25">
      <c r="D233" s="51"/>
      <c r="E233" s="51"/>
      <c r="F233" s="51"/>
      <c r="G233" s="51"/>
      <c r="H233" s="63"/>
      <c r="I233" s="62"/>
    </row>
    <row r="234" spans="4:9" ht="20.100000000000001" customHeight="1" x14ac:dyDescent="0.25">
      <c r="D234" s="51"/>
      <c r="E234" s="51"/>
      <c r="F234" s="51"/>
      <c r="G234" s="51"/>
      <c r="H234" s="63"/>
      <c r="I234" s="62"/>
    </row>
    <row r="235" spans="4:9" ht="20.100000000000001" customHeight="1" x14ac:dyDescent="0.25">
      <c r="D235" s="51"/>
      <c r="E235" s="51"/>
      <c r="F235" s="51"/>
      <c r="G235" s="51"/>
      <c r="H235" s="63"/>
      <c r="I235" s="62"/>
    </row>
    <row r="236" spans="4:9" ht="20.100000000000001" customHeight="1" x14ac:dyDescent="0.25">
      <c r="D236" s="51"/>
      <c r="E236" s="51"/>
      <c r="F236" s="51"/>
      <c r="G236" s="51"/>
      <c r="H236" s="63"/>
      <c r="I236" s="62"/>
    </row>
    <row r="237" spans="4:9" ht="20.100000000000001" customHeight="1" x14ac:dyDescent="0.25">
      <c r="D237" s="51"/>
      <c r="E237" s="51"/>
      <c r="F237" s="51"/>
      <c r="G237" s="51"/>
      <c r="H237" s="63"/>
      <c r="I237" s="62"/>
    </row>
    <row r="238" spans="4:9" ht="20.100000000000001" customHeight="1" x14ac:dyDescent="0.25">
      <c r="D238" s="51"/>
      <c r="E238" s="51"/>
      <c r="F238" s="51"/>
      <c r="G238" s="51"/>
      <c r="H238" s="63"/>
      <c r="I238" s="62"/>
    </row>
    <row r="239" spans="4:9" ht="20.100000000000001" customHeight="1" x14ac:dyDescent="0.25">
      <c r="D239" s="51"/>
      <c r="E239" s="51"/>
      <c r="F239" s="51"/>
      <c r="G239" s="51"/>
      <c r="H239" s="63"/>
      <c r="I239" s="62"/>
    </row>
    <row r="240" spans="4:9" ht="20.100000000000001" customHeight="1" x14ac:dyDescent="0.25">
      <c r="D240" s="51"/>
      <c r="E240" s="51"/>
      <c r="F240" s="51"/>
      <c r="G240" s="51"/>
      <c r="H240" s="63"/>
      <c r="I240" s="62"/>
    </row>
    <row r="241" spans="4:9" ht="20.100000000000001" customHeight="1" x14ac:dyDescent="0.25">
      <c r="D241" s="51"/>
      <c r="E241" s="51"/>
      <c r="F241" s="51"/>
      <c r="G241" s="51"/>
      <c r="H241" s="63"/>
      <c r="I241" s="62"/>
    </row>
    <row r="242" spans="4:9" ht="20.100000000000001" customHeight="1" x14ac:dyDescent="0.25">
      <c r="D242" s="51"/>
      <c r="E242" s="51"/>
      <c r="F242" s="51"/>
      <c r="G242" s="51"/>
      <c r="H242" s="63"/>
      <c r="I242" s="62"/>
    </row>
    <row r="243" spans="4:9" ht="20.100000000000001" customHeight="1" x14ac:dyDescent="0.25">
      <c r="D243" s="51"/>
      <c r="E243" s="51"/>
      <c r="F243" s="51"/>
      <c r="G243" s="51"/>
      <c r="H243" s="63"/>
      <c r="I243" s="62"/>
    </row>
    <row r="244" spans="4:9" ht="20.100000000000001" customHeight="1" x14ac:dyDescent="0.25">
      <c r="D244" s="51"/>
      <c r="E244" s="51"/>
      <c r="F244" s="51"/>
      <c r="G244" s="51"/>
      <c r="H244" s="63"/>
      <c r="I244" s="62"/>
    </row>
    <row r="245" spans="4:9" ht="20.100000000000001" customHeight="1" x14ac:dyDescent="0.25">
      <c r="D245" s="51"/>
      <c r="E245" s="51"/>
      <c r="F245" s="51"/>
      <c r="G245" s="51"/>
      <c r="H245" s="63"/>
      <c r="I245" s="62"/>
    </row>
    <row r="246" spans="4:9" ht="20.100000000000001" customHeight="1" x14ac:dyDescent="0.25">
      <c r="D246" s="51"/>
      <c r="E246" s="51"/>
      <c r="F246" s="51"/>
      <c r="G246" s="51"/>
      <c r="H246" s="63"/>
      <c r="I246" s="62"/>
    </row>
    <row r="247" spans="4:9" ht="20.100000000000001" customHeight="1" x14ac:dyDescent="0.25">
      <c r="D247" s="51"/>
      <c r="E247" s="51"/>
      <c r="F247" s="51"/>
      <c r="G247" s="51"/>
      <c r="H247" s="63"/>
      <c r="I247" s="62"/>
    </row>
    <row r="248" spans="4:9" ht="20.100000000000001" customHeight="1" x14ac:dyDescent="0.25">
      <c r="D248" s="51"/>
      <c r="E248" s="51"/>
      <c r="F248" s="51"/>
      <c r="G248" s="51"/>
      <c r="H248" s="63"/>
      <c r="I248" s="62"/>
    </row>
    <row r="249" spans="4:9" ht="20.100000000000001" customHeight="1" x14ac:dyDescent="0.25">
      <c r="D249" s="51"/>
      <c r="E249" s="51"/>
      <c r="F249" s="51"/>
      <c r="G249" s="51"/>
      <c r="H249" s="63"/>
      <c r="I249" s="62"/>
    </row>
    <row r="250" spans="4:9" ht="20.100000000000001" customHeight="1" x14ac:dyDescent="0.25">
      <c r="D250" s="51"/>
      <c r="E250" s="51"/>
      <c r="F250" s="51"/>
      <c r="G250" s="51"/>
      <c r="H250" s="63"/>
      <c r="I250" s="62"/>
    </row>
    <row r="251" spans="4:9" ht="20.100000000000001" customHeight="1" x14ac:dyDescent="0.25">
      <c r="D251" s="51"/>
      <c r="E251" s="51"/>
      <c r="F251" s="51"/>
      <c r="G251" s="51"/>
      <c r="H251" s="63"/>
      <c r="I251" s="62"/>
    </row>
    <row r="252" spans="4:9" ht="20.100000000000001" customHeight="1" x14ac:dyDescent="0.25">
      <c r="D252" s="51"/>
      <c r="E252" s="51"/>
      <c r="F252" s="51"/>
      <c r="G252" s="51"/>
      <c r="H252" s="63"/>
      <c r="I252" s="62"/>
    </row>
    <row r="253" spans="4:9" ht="20.100000000000001" customHeight="1" x14ac:dyDescent="0.25">
      <c r="D253" s="51"/>
      <c r="E253" s="51"/>
      <c r="F253" s="51"/>
      <c r="G253" s="51"/>
      <c r="H253" s="63"/>
      <c r="I253" s="62"/>
    </row>
    <row r="254" spans="4:9" ht="20.100000000000001" customHeight="1" x14ac:dyDescent="0.25">
      <c r="D254" s="51"/>
      <c r="E254" s="51"/>
      <c r="F254" s="51"/>
      <c r="G254" s="51"/>
      <c r="H254" s="63"/>
      <c r="I254" s="62"/>
    </row>
    <row r="255" spans="4:9" ht="20.100000000000001" customHeight="1" x14ac:dyDescent="0.25">
      <c r="D255" s="51"/>
      <c r="E255" s="51"/>
      <c r="F255" s="51"/>
      <c r="G255" s="51"/>
      <c r="H255" s="63"/>
      <c r="I255" s="62"/>
    </row>
    <row r="256" spans="4:9" ht="20.100000000000001" customHeight="1" x14ac:dyDescent="0.25">
      <c r="D256" s="51"/>
      <c r="E256" s="51"/>
      <c r="F256" s="51"/>
      <c r="G256" s="51"/>
      <c r="H256" s="63"/>
      <c r="I256" s="62"/>
    </row>
    <row r="257" spans="4:9" ht="20.100000000000001" customHeight="1" x14ac:dyDescent="0.25">
      <c r="D257" s="51"/>
      <c r="E257" s="51"/>
      <c r="F257" s="51"/>
      <c r="G257" s="51"/>
      <c r="H257" s="63"/>
      <c r="I257" s="62"/>
    </row>
    <row r="258" spans="4:9" ht="20.100000000000001" customHeight="1" x14ac:dyDescent="0.25">
      <c r="D258" s="51"/>
      <c r="E258" s="51"/>
      <c r="F258" s="51"/>
      <c r="G258" s="51"/>
      <c r="H258" s="63"/>
      <c r="I258" s="62"/>
    </row>
    <row r="259" spans="4:9" ht="20.100000000000001" customHeight="1" x14ac:dyDescent="0.25">
      <c r="D259" s="51"/>
      <c r="E259" s="51"/>
      <c r="F259" s="51"/>
      <c r="G259" s="51"/>
      <c r="H259" s="63"/>
      <c r="I259" s="62"/>
    </row>
    <row r="260" spans="4:9" ht="20.100000000000001" customHeight="1" x14ac:dyDescent="0.25">
      <c r="D260" s="51"/>
      <c r="E260" s="51"/>
      <c r="F260" s="51"/>
      <c r="G260" s="51"/>
      <c r="H260" s="63"/>
      <c r="I260" s="62"/>
    </row>
    <row r="261" spans="4:9" ht="20.100000000000001" customHeight="1" x14ac:dyDescent="0.25">
      <c r="D261" s="51"/>
      <c r="E261" s="51"/>
      <c r="F261" s="51"/>
      <c r="G261" s="51"/>
      <c r="H261" s="63"/>
      <c r="I261" s="62"/>
    </row>
    <row r="262" spans="4:9" ht="20.100000000000001" customHeight="1" x14ac:dyDescent="0.25">
      <c r="D262" s="51"/>
      <c r="E262" s="51"/>
      <c r="F262" s="51"/>
      <c r="G262" s="51"/>
      <c r="H262" s="63"/>
      <c r="I262" s="62"/>
    </row>
    <row r="263" spans="4:9" ht="20.100000000000001" customHeight="1" x14ac:dyDescent="0.25">
      <c r="D263" s="51"/>
      <c r="E263" s="51"/>
      <c r="F263" s="51"/>
      <c r="G263" s="51"/>
      <c r="H263" s="63"/>
      <c r="I263" s="62"/>
    </row>
    <row r="264" spans="4:9" ht="20.100000000000001" customHeight="1" x14ac:dyDescent="0.25">
      <c r="D264" s="51"/>
      <c r="E264" s="51"/>
      <c r="F264" s="51"/>
      <c r="G264" s="51"/>
      <c r="H264" s="63"/>
      <c r="I264" s="62"/>
    </row>
    <row r="265" spans="4:9" ht="20.100000000000001" customHeight="1" x14ac:dyDescent="0.25">
      <c r="D265" s="51"/>
      <c r="E265" s="51"/>
      <c r="F265" s="51"/>
      <c r="G265" s="51"/>
      <c r="H265" s="63"/>
      <c r="I265" s="62"/>
    </row>
    <row r="266" spans="4:9" ht="20.100000000000001" customHeight="1" x14ac:dyDescent="0.25">
      <c r="D266" s="51"/>
      <c r="E266" s="51"/>
      <c r="F266" s="51"/>
      <c r="G266" s="51"/>
      <c r="H266" s="63"/>
      <c r="I266" s="62"/>
    </row>
    <row r="267" spans="4:9" ht="20.100000000000001" customHeight="1" x14ac:dyDescent="0.25">
      <c r="D267" s="51"/>
      <c r="E267" s="51"/>
      <c r="F267" s="51"/>
      <c r="G267" s="51"/>
      <c r="H267" s="63"/>
      <c r="I267" s="62"/>
    </row>
    <row r="268" spans="4:9" ht="20.100000000000001" customHeight="1" x14ac:dyDescent="0.25">
      <c r="D268" s="51"/>
      <c r="E268" s="51"/>
      <c r="F268" s="51"/>
      <c r="G268" s="51"/>
      <c r="H268" s="63"/>
      <c r="I268" s="62"/>
    </row>
    <row r="269" spans="4:9" ht="20.100000000000001" customHeight="1" x14ac:dyDescent="0.25">
      <c r="D269" s="51"/>
      <c r="E269" s="51"/>
      <c r="F269" s="51"/>
      <c r="G269" s="51"/>
      <c r="H269" s="63"/>
      <c r="I269" s="62"/>
    </row>
    <row r="270" spans="4:9" ht="20.100000000000001" customHeight="1" x14ac:dyDescent="0.25">
      <c r="D270" s="51"/>
      <c r="E270" s="51"/>
      <c r="F270" s="51"/>
      <c r="G270" s="51"/>
      <c r="H270" s="63"/>
      <c r="I270" s="62"/>
    </row>
    <row r="271" spans="4:9" ht="20.100000000000001" customHeight="1" x14ac:dyDescent="0.25">
      <c r="D271" s="51"/>
      <c r="E271" s="51"/>
      <c r="F271" s="51"/>
      <c r="G271" s="51"/>
      <c r="H271" s="63"/>
      <c r="I271" s="62"/>
    </row>
    <row r="272" spans="4:9" ht="20.100000000000001" customHeight="1" x14ac:dyDescent="0.25">
      <c r="D272" s="51"/>
      <c r="E272" s="51"/>
      <c r="F272" s="51"/>
      <c r="G272" s="51"/>
      <c r="H272" s="63"/>
      <c r="I272" s="62"/>
    </row>
    <row r="273" spans="4:9" ht="20.100000000000001" customHeight="1" x14ac:dyDescent="0.25">
      <c r="D273" s="51"/>
      <c r="E273" s="51"/>
      <c r="F273" s="51"/>
      <c r="G273" s="51"/>
      <c r="H273" s="63"/>
      <c r="I273" s="62"/>
    </row>
    <row r="274" spans="4:9" ht="20.100000000000001" customHeight="1" x14ac:dyDescent="0.25">
      <c r="D274" s="51"/>
      <c r="E274" s="51"/>
      <c r="F274" s="51"/>
      <c r="G274" s="51"/>
      <c r="H274" s="63"/>
      <c r="I274" s="62"/>
    </row>
    <row r="275" spans="4:9" ht="20.100000000000001" customHeight="1" x14ac:dyDescent="0.25">
      <c r="D275" s="51"/>
      <c r="E275" s="51"/>
      <c r="F275" s="51"/>
      <c r="G275" s="51"/>
      <c r="H275" s="63"/>
      <c r="I275" s="62"/>
    </row>
    <row r="276" spans="4:9" ht="20.100000000000001" customHeight="1" x14ac:dyDescent="0.25">
      <c r="D276" s="51"/>
      <c r="E276" s="51"/>
      <c r="F276" s="51"/>
      <c r="G276" s="51"/>
      <c r="H276" s="63"/>
      <c r="I276" s="62"/>
    </row>
    <row r="277" spans="4:9" ht="20.100000000000001" customHeight="1" x14ac:dyDescent="0.25">
      <c r="D277" s="51"/>
      <c r="E277" s="51"/>
      <c r="F277" s="51"/>
      <c r="G277" s="51"/>
      <c r="H277" s="63"/>
      <c r="I277" s="62"/>
    </row>
    <row r="278" spans="4:9" ht="20.100000000000001" customHeight="1" x14ac:dyDescent="0.25">
      <c r="D278" s="51"/>
      <c r="E278" s="51"/>
      <c r="F278" s="51"/>
      <c r="G278" s="51"/>
      <c r="H278" s="63"/>
      <c r="I278" s="62"/>
    </row>
    <row r="279" spans="4:9" ht="20.100000000000001" customHeight="1" x14ac:dyDescent="0.25">
      <c r="D279" s="51"/>
      <c r="E279" s="51"/>
      <c r="F279" s="51"/>
      <c r="G279" s="51"/>
      <c r="H279" s="63"/>
      <c r="I279" s="62"/>
    </row>
    <row r="280" spans="4:9" ht="20.100000000000001" customHeight="1" x14ac:dyDescent="0.25">
      <c r="D280" s="51"/>
      <c r="E280" s="51"/>
      <c r="F280" s="51"/>
      <c r="G280" s="51"/>
      <c r="H280" s="63"/>
      <c r="I280" s="62"/>
    </row>
    <row r="281" spans="4:9" ht="20.100000000000001" customHeight="1" x14ac:dyDescent="0.25">
      <c r="D281" s="51"/>
      <c r="E281" s="51"/>
      <c r="F281" s="51"/>
      <c r="G281" s="51"/>
      <c r="H281" s="63"/>
      <c r="I281" s="62"/>
    </row>
    <row r="282" spans="4:9" ht="20.100000000000001" customHeight="1" x14ac:dyDescent="0.25">
      <c r="D282" s="51"/>
      <c r="E282" s="51"/>
      <c r="F282" s="51"/>
      <c r="G282" s="51"/>
      <c r="H282" s="63"/>
      <c r="I282" s="62"/>
    </row>
    <row r="283" spans="4:9" ht="20.100000000000001" customHeight="1" x14ac:dyDescent="0.25">
      <c r="D283" s="51"/>
      <c r="E283" s="51"/>
      <c r="F283" s="51"/>
      <c r="G283" s="51"/>
      <c r="H283" s="63"/>
      <c r="I283" s="62"/>
    </row>
    <row r="284" spans="4:9" ht="20.100000000000001" customHeight="1" x14ac:dyDescent="0.25">
      <c r="D284" s="51"/>
      <c r="E284" s="51"/>
      <c r="F284" s="51"/>
      <c r="G284" s="51"/>
      <c r="H284" s="63"/>
      <c r="I284" s="62"/>
    </row>
    <row r="285" spans="4:9" ht="20.100000000000001" customHeight="1" x14ac:dyDescent="0.25">
      <c r="D285" s="51"/>
      <c r="E285" s="51"/>
      <c r="F285" s="51"/>
      <c r="G285" s="51"/>
      <c r="H285" s="63"/>
      <c r="I285" s="62"/>
    </row>
    <row r="286" spans="4:9" ht="20.100000000000001" customHeight="1" x14ac:dyDescent="0.25">
      <c r="D286" s="51"/>
      <c r="E286" s="51"/>
      <c r="F286" s="51"/>
      <c r="G286" s="51"/>
      <c r="H286" s="63"/>
      <c r="I286" s="62"/>
    </row>
    <row r="287" spans="4:9" ht="20.100000000000001" customHeight="1" x14ac:dyDescent="0.25">
      <c r="D287" s="51"/>
      <c r="E287" s="51"/>
      <c r="F287" s="51"/>
      <c r="G287" s="51"/>
      <c r="H287" s="63"/>
      <c r="I287" s="62"/>
    </row>
    <row r="288" spans="4:9" ht="20.100000000000001" customHeight="1" x14ac:dyDescent="0.25">
      <c r="D288" s="51"/>
      <c r="E288" s="51"/>
      <c r="F288" s="51"/>
      <c r="G288" s="51"/>
      <c r="H288" s="63"/>
      <c r="I288" s="62"/>
    </row>
    <row r="289" spans="4:9" ht="20.100000000000001" customHeight="1" x14ac:dyDescent="0.25">
      <c r="D289" s="51"/>
      <c r="E289" s="51"/>
      <c r="F289" s="51"/>
      <c r="G289" s="51"/>
      <c r="H289" s="63"/>
      <c r="I289" s="62"/>
    </row>
    <row r="290" spans="4:9" ht="20.100000000000001" customHeight="1" x14ac:dyDescent="0.25">
      <c r="D290" s="51"/>
      <c r="E290" s="51"/>
      <c r="F290" s="51"/>
      <c r="G290" s="51"/>
      <c r="H290" s="63"/>
      <c r="I290" s="62"/>
    </row>
    <row r="291" spans="4:9" ht="20.100000000000001" customHeight="1" x14ac:dyDescent="0.25">
      <c r="D291" s="51"/>
      <c r="E291" s="51"/>
      <c r="F291" s="51"/>
      <c r="G291" s="51"/>
      <c r="H291" s="63"/>
      <c r="I291" s="62"/>
    </row>
    <row r="292" spans="4:9" ht="20.100000000000001" customHeight="1" x14ac:dyDescent="0.25">
      <c r="D292" s="51"/>
      <c r="E292" s="51"/>
      <c r="F292" s="51"/>
      <c r="G292" s="51"/>
      <c r="H292" s="63"/>
      <c r="I292" s="62"/>
    </row>
    <row r="293" spans="4:9" ht="20.100000000000001" customHeight="1" x14ac:dyDescent="0.25">
      <c r="D293" s="51"/>
      <c r="E293" s="51"/>
      <c r="F293" s="51"/>
      <c r="G293" s="51"/>
      <c r="H293" s="63"/>
      <c r="I293" s="62"/>
    </row>
    <row r="294" spans="4:9" ht="20.100000000000001" customHeight="1" x14ac:dyDescent="0.25">
      <c r="D294" s="51"/>
      <c r="E294" s="51"/>
      <c r="F294" s="51"/>
      <c r="G294" s="51"/>
      <c r="H294" s="63"/>
      <c r="I294" s="62"/>
    </row>
    <row r="295" spans="4:9" ht="20.100000000000001" customHeight="1" x14ac:dyDescent="0.25">
      <c r="D295" s="51"/>
      <c r="E295" s="51"/>
      <c r="F295" s="51"/>
      <c r="G295" s="51"/>
      <c r="H295" s="63"/>
      <c r="I295" s="62"/>
    </row>
    <row r="296" spans="4:9" ht="20.100000000000001" customHeight="1" x14ac:dyDescent="0.25">
      <c r="D296" s="51"/>
      <c r="E296" s="51"/>
      <c r="F296" s="51"/>
      <c r="G296" s="51"/>
      <c r="H296" s="63"/>
      <c r="I296" s="62"/>
    </row>
    <row r="297" spans="4:9" ht="20.100000000000001" customHeight="1" x14ac:dyDescent="0.25">
      <c r="D297" s="51"/>
      <c r="E297" s="51"/>
      <c r="F297" s="51"/>
      <c r="G297" s="51"/>
      <c r="H297" s="63"/>
      <c r="I297" s="62"/>
    </row>
    <row r="298" spans="4:9" ht="20.100000000000001" customHeight="1" x14ac:dyDescent="0.25">
      <c r="D298" s="51"/>
      <c r="E298" s="51"/>
      <c r="F298" s="51"/>
      <c r="G298" s="51"/>
      <c r="H298" s="63"/>
      <c r="I298" s="62"/>
    </row>
    <row r="299" spans="4:9" ht="20.100000000000001" customHeight="1" x14ac:dyDescent="0.25">
      <c r="D299" s="51"/>
      <c r="E299" s="51"/>
      <c r="F299" s="51"/>
      <c r="G299" s="51"/>
      <c r="H299" s="63"/>
      <c r="I299" s="62"/>
    </row>
    <row r="300" spans="4:9" ht="20.100000000000001" customHeight="1" x14ac:dyDescent="0.25">
      <c r="D300" s="51"/>
      <c r="E300" s="51"/>
      <c r="F300" s="51"/>
      <c r="G300" s="51"/>
      <c r="H300" s="63"/>
      <c r="I300" s="62"/>
    </row>
    <row r="301" spans="4:9" ht="20.100000000000001" customHeight="1" x14ac:dyDescent="0.25">
      <c r="D301" s="51"/>
      <c r="E301" s="51"/>
      <c r="F301" s="51"/>
      <c r="G301" s="51"/>
      <c r="H301" s="63"/>
      <c r="I301" s="62"/>
    </row>
    <row r="302" spans="4:9" ht="20.100000000000001" customHeight="1" x14ac:dyDescent="0.25">
      <c r="D302" s="51"/>
      <c r="E302" s="51"/>
      <c r="F302" s="51"/>
      <c r="G302" s="51"/>
      <c r="H302" s="63"/>
      <c r="I302" s="62"/>
    </row>
    <row r="303" spans="4:9" ht="20.100000000000001" customHeight="1" x14ac:dyDescent="0.25">
      <c r="D303" s="51"/>
      <c r="E303" s="51"/>
      <c r="F303" s="51"/>
      <c r="G303" s="51"/>
      <c r="H303" s="63"/>
      <c r="I303" s="62"/>
    </row>
    <row r="304" spans="4:9" ht="20.100000000000001" customHeight="1" x14ac:dyDescent="0.25">
      <c r="D304" s="51"/>
      <c r="E304" s="51"/>
      <c r="F304" s="51"/>
      <c r="G304" s="51"/>
      <c r="H304" s="63"/>
      <c r="I304" s="62"/>
    </row>
    <row r="305" spans="4:9" ht="20.100000000000001" customHeight="1" x14ac:dyDescent="0.25">
      <c r="D305" s="51"/>
      <c r="E305" s="51"/>
      <c r="F305" s="51"/>
      <c r="G305" s="51"/>
      <c r="H305" s="63"/>
      <c r="I305" s="62"/>
    </row>
    <row r="306" spans="4:9" ht="20.100000000000001" customHeight="1" x14ac:dyDescent="0.25">
      <c r="D306" s="51"/>
      <c r="E306" s="51"/>
      <c r="F306" s="51"/>
      <c r="G306" s="51"/>
      <c r="H306" s="63"/>
      <c r="I306" s="62"/>
    </row>
    <row r="307" spans="4:9" ht="20.100000000000001" customHeight="1" x14ac:dyDescent="0.25">
      <c r="D307" s="51"/>
      <c r="E307" s="51"/>
      <c r="F307" s="51"/>
      <c r="G307" s="51"/>
      <c r="H307" s="63"/>
      <c r="I307" s="62"/>
    </row>
    <row r="308" spans="4:9" ht="20.100000000000001" customHeight="1" x14ac:dyDescent="0.25">
      <c r="D308" s="51"/>
      <c r="E308" s="51"/>
      <c r="F308" s="51"/>
      <c r="G308" s="51"/>
      <c r="H308" s="63"/>
      <c r="I308" s="62"/>
    </row>
    <row r="309" spans="4:9" ht="20.100000000000001" customHeight="1" x14ac:dyDescent="0.25">
      <c r="D309" s="51"/>
      <c r="E309" s="51"/>
      <c r="F309" s="51"/>
      <c r="G309" s="51"/>
      <c r="H309" s="63"/>
      <c r="I309" s="62"/>
    </row>
    <row r="310" spans="4:9" ht="20.100000000000001" customHeight="1" x14ac:dyDescent="0.25">
      <c r="D310" s="51"/>
      <c r="E310" s="51"/>
      <c r="F310" s="51"/>
      <c r="G310" s="51"/>
      <c r="H310" s="63"/>
      <c r="I310" s="62"/>
    </row>
    <row r="311" spans="4:9" ht="20.100000000000001" customHeight="1" x14ac:dyDescent="0.25">
      <c r="D311" s="51"/>
      <c r="E311" s="51"/>
      <c r="F311" s="51"/>
      <c r="G311" s="51"/>
      <c r="H311" s="63"/>
      <c r="I311" s="62"/>
    </row>
    <row r="312" spans="4:9" ht="20.100000000000001" customHeight="1" x14ac:dyDescent="0.25">
      <c r="D312" s="51"/>
      <c r="E312" s="51"/>
      <c r="F312" s="51"/>
      <c r="G312" s="51"/>
      <c r="H312" s="63"/>
      <c r="I312" s="62"/>
    </row>
    <row r="313" spans="4:9" ht="20.100000000000001" customHeight="1" x14ac:dyDescent="0.25">
      <c r="D313" s="51"/>
      <c r="E313" s="51"/>
      <c r="F313" s="51"/>
      <c r="G313" s="51"/>
      <c r="H313" s="63"/>
      <c r="I313" s="62"/>
    </row>
    <row r="314" spans="4:9" ht="20.100000000000001" customHeight="1" x14ac:dyDescent="0.25">
      <c r="D314" s="51"/>
      <c r="E314" s="51"/>
      <c r="F314" s="51"/>
      <c r="G314" s="51"/>
      <c r="H314" s="63"/>
      <c r="I314" s="62"/>
    </row>
    <row r="315" spans="4:9" ht="20.100000000000001" customHeight="1" x14ac:dyDescent="0.25">
      <c r="D315" s="51"/>
      <c r="E315" s="51"/>
      <c r="F315" s="51"/>
      <c r="G315" s="51"/>
      <c r="H315" s="63"/>
      <c r="I315" s="62"/>
    </row>
    <row r="316" spans="4:9" ht="20.100000000000001" customHeight="1" x14ac:dyDescent="0.25">
      <c r="D316" s="51"/>
      <c r="E316" s="51"/>
      <c r="F316" s="51"/>
      <c r="G316" s="51"/>
      <c r="H316" s="63"/>
      <c r="I316" s="62"/>
    </row>
    <row r="317" spans="4:9" ht="20.100000000000001" customHeight="1" x14ac:dyDescent="0.25">
      <c r="D317" s="51"/>
      <c r="E317" s="51"/>
      <c r="F317" s="51"/>
      <c r="G317" s="51"/>
      <c r="H317" s="63"/>
      <c r="I317" s="62"/>
    </row>
    <row r="318" spans="4:9" ht="20.100000000000001" customHeight="1" x14ac:dyDescent="0.25">
      <c r="D318" s="51"/>
      <c r="E318" s="51"/>
      <c r="F318" s="51"/>
      <c r="G318" s="51"/>
      <c r="H318" s="63"/>
      <c r="I318" s="62"/>
    </row>
    <row r="319" spans="4:9" ht="20.100000000000001" customHeight="1" x14ac:dyDescent="0.25">
      <c r="D319" s="51"/>
      <c r="E319" s="51"/>
      <c r="F319" s="51"/>
      <c r="G319" s="51"/>
      <c r="H319" s="63"/>
      <c r="I319" s="62"/>
    </row>
    <row r="320" spans="4:9" ht="20.100000000000001" customHeight="1" x14ac:dyDescent="0.25">
      <c r="D320" s="51"/>
      <c r="E320" s="51"/>
      <c r="F320" s="51"/>
      <c r="G320" s="51"/>
      <c r="H320" s="63"/>
      <c r="I320" s="62"/>
    </row>
    <row r="321" spans="4:9" ht="20.100000000000001" customHeight="1" x14ac:dyDescent="0.25">
      <c r="D321" s="51"/>
      <c r="E321" s="51"/>
      <c r="F321" s="51"/>
      <c r="G321" s="51"/>
      <c r="H321" s="63"/>
      <c r="I321" s="62"/>
    </row>
    <row r="322" spans="4:9" ht="20.100000000000001" customHeight="1" x14ac:dyDescent="0.25">
      <c r="D322" s="51"/>
      <c r="E322" s="51"/>
      <c r="F322" s="51"/>
      <c r="G322" s="51"/>
      <c r="H322" s="63"/>
      <c r="I322" s="62"/>
    </row>
    <row r="323" spans="4:9" ht="20.100000000000001" customHeight="1" x14ac:dyDescent="0.25">
      <c r="D323" s="51"/>
      <c r="E323" s="51"/>
      <c r="F323" s="51"/>
      <c r="G323" s="51"/>
      <c r="H323" s="63"/>
      <c r="I323" s="62"/>
    </row>
    <row r="324" spans="4:9" ht="20.100000000000001" customHeight="1" x14ac:dyDescent="0.25">
      <c r="D324" s="51"/>
      <c r="E324" s="51"/>
      <c r="F324" s="51"/>
      <c r="G324" s="51"/>
      <c r="H324" s="63"/>
      <c r="I324" s="62"/>
    </row>
    <row r="325" spans="4:9" ht="20.100000000000001" customHeight="1" x14ac:dyDescent="0.25">
      <c r="D325" s="51"/>
      <c r="E325" s="51"/>
      <c r="F325" s="51"/>
      <c r="G325" s="51"/>
      <c r="H325" s="63"/>
      <c r="I325" s="62"/>
    </row>
    <row r="326" spans="4:9" ht="20.100000000000001" customHeight="1" x14ac:dyDescent="0.25">
      <c r="D326" s="51"/>
      <c r="E326" s="51"/>
      <c r="F326" s="51"/>
      <c r="G326" s="51"/>
      <c r="H326" s="63"/>
      <c r="I326" s="62"/>
    </row>
    <row r="327" spans="4:9" ht="20.100000000000001" customHeight="1" x14ac:dyDescent="0.25">
      <c r="D327" s="51"/>
      <c r="E327" s="51"/>
      <c r="F327" s="51"/>
      <c r="G327" s="51"/>
      <c r="H327" s="63"/>
      <c r="I327" s="62"/>
    </row>
    <row r="328" spans="4:9" ht="20.100000000000001" customHeight="1" x14ac:dyDescent="0.25">
      <c r="D328" s="51"/>
      <c r="E328" s="51"/>
      <c r="F328" s="51"/>
      <c r="G328" s="51"/>
      <c r="H328" s="63"/>
      <c r="I328" s="62"/>
    </row>
    <row r="329" spans="4:9" ht="20.100000000000001" customHeight="1" x14ac:dyDescent="0.25">
      <c r="D329" s="51"/>
      <c r="E329" s="51"/>
      <c r="F329" s="51"/>
      <c r="G329" s="51"/>
      <c r="H329" s="63"/>
      <c r="I329" s="62"/>
    </row>
    <row r="330" spans="4:9" ht="20.100000000000001" customHeight="1" x14ac:dyDescent="0.25">
      <c r="D330" s="51"/>
      <c r="E330" s="51"/>
      <c r="F330" s="51"/>
      <c r="G330" s="51"/>
      <c r="H330" s="63"/>
      <c r="I330" s="62"/>
    </row>
    <row r="331" spans="4:9" ht="20.100000000000001" customHeight="1" x14ac:dyDescent="0.25">
      <c r="D331" s="51"/>
      <c r="E331" s="51"/>
      <c r="F331" s="51"/>
      <c r="G331" s="51"/>
      <c r="H331" s="63"/>
      <c r="I331" s="62"/>
    </row>
    <row r="332" spans="4:9" ht="20.100000000000001" customHeight="1" x14ac:dyDescent="0.25">
      <c r="D332" s="51"/>
      <c r="E332" s="51"/>
      <c r="F332" s="51"/>
      <c r="G332" s="51"/>
      <c r="H332" s="63"/>
      <c r="I332" s="62"/>
    </row>
    <row r="333" spans="4:9" ht="20.100000000000001" customHeight="1" x14ac:dyDescent="0.25">
      <c r="D333" s="51"/>
      <c r="E333" s="51"/>
      <c r="F333" s="51"/>
      <c r="G333" s="51"/>
      <c r="H333" s="63"/>
      <c r="I333" s="62"/>
    </row>
    <row r="334" spans="4:9" ht="20.100000000000001" customHeight="1" x14ac:dyDescent="0.25">
      <c r="D334" s="51"/>
      <c r="E334" s="51"/>
      <c r="F334" s="51"/>
      <c r="G334" s="51"/>
      <c r="H334" s="63"/>
      <c r="I334" s="62"/>
    </row>
    <row r="335" spans="4:9" ht="20.100000000000001" customHeight="1" x14ac:dyDescent="0.25">
      <c r="D335" s="51"/>
      <c r="E335" s="51"/>
      <c r="F335" s="51"/>
      <c r="G335" s="51"/>
      <c r="H335" s="63"/>
      <c r="I335" s="62"/>
    </row>
    <row r="336" spans="4:9" ht="20.100000000000001" customHeight="1" x14ac:dyDescent="0.25">
      <c r="D336" s="51"/>
      <c r="E336" s="51"/>
      <c r="F336" s="51"/>
      <c r="G336" s="51"/>
      <c r="H336" s="63"/>
      <c r="I336" s="62"/>
    </row>
    <row r="337" spans="4:9" ht="20.100000000000001" customHeight="1" x14ac:dyDescent="0.25">
      <c r="D337" s="51"/>
      <c r="E337" s="51"/>
      <c r="F337" s="51"/>
      <c r="G337" s="51"/>
      <c r="H337" s="63"/>
      <c r="I337" s="62"/>
    </row>
    <row r="338" spans="4:9" ht="20.100000000000001" customHeight="1" x14ac:dyDescent="0.25">
      <c r="D338" s="51"/>
      <c r="E338" s="51"/>
      <c r="F338" s="51"/>
      <c r="G338" s="51"/>
      <c r="H338" s="63"/>
      <c r="I338" s="62"/>
    </row>
    <row r="339" spans="4:9" ht="20.100000000000001" customHeight="1" x14ac:dyDescent="0.25">
      <c r="D339" s="51"/>
      <c r="E339" s="51"/>
      <c r="F339" s="51"/>
      <c r="G339" s="51"/>
      <c r="H339" s="63"/>
      <c r="I339" s="62"/>
    </row>
    <row r="340" spans="4:9" ht="20.100000000000001" customHeight="1" x14ac:dyDescent="0.25">
      <c r="D340" s="51"/>
      <c r="E340" s="51"/>
      <c r="F340" s="51"/>
      <c r="G340" s="51"/>
      <c r="H340" s="63"/>
      <c r="I340" s="62"/>
    </row>
    <row r="341" spans="4:9" ht="20.100000000000001" customHeight="1" x14ac:dyDescent="0.25">
      <c r="D341" s="51"/>
      <c r="E341" s="51"/>
      <c r="F341" s="51"/>
      <c r="G341" s="51"/>
      <c r="H341" s="63"/>
      <c r="I341" s="62"/>
    </row>
    <row r="342" spans="4:9" ht="20.100000000000001" customHeight="1" x14ac:dyDescent="0.25">
      <c r="D342" s="51"/>
      <c r="E342" s="51"/>
      <c r="F342" s="51"/>
      <c r="G342" s="51"/>
      <c r="H342" s="63"/>
      <c r="I342" s="62"/>
    </row>
    <row r="343" spans="4:9" ht="20.100000000000001" customHeight="1" x14ac:dyDescent="0.25">
      <c r="D343" s="51"/>
      <c r="E343" s="51"/>
      <c r="F343" s="51"/>
      <c r="G343" s="51"/>
      <c r="H343" s="63"/>
      <c r="I343" s="62"/>
    </row>
    <row r="344" spans="4:9" ht="20.100000000000001" customHeight="1" x14ac:dyDescent="0.25">
      <c r="D344" s="51"/>
      <c r="E344" s="51"/>
      <c r="F344" s="51"/>
      <c r="G344" s="51"/>
      <c r="H344" s="63"/>
      <c r="I344" s="62"/>
    </row>
    <row r="345" spans="4:9" ht="20.100000000000001" customHeight="1" x14ac:dyDescent="0.25">
      <c r="D345" s="51"/>
      <c r="E345" s="51"/>
      <c r="F345" s="51"/>
      <c r="G345" s="51"/>
      <c r="H345" s="63"/>
      <c r="I345" s="62"/>
    </row>
    <row r="346" spans="4:9" ht="20.100000000000001" customHeight="1" x14ac:dyDescent="0.25">
      <c r="D346" s="51"/>
      <c r="E346" s="51"/>
      <c r="F346" s="51"/>
      <c r="G346" s="51"/>
      <c r="H346" s="63"/>
      <c r="I346" s="62"/>
    </row>
    <row r="347" spans="4:9" ht="20.100000000000001" customHeight="1" x14ac:dyDescent="0.25">
      <c r="D347" s="51"/>
      <c r="E347" s="51"/>
      <c r="F347" s="51"/>
      <c r="G347" s="51"/>
      <c r="H347" s="63"/>
      <c r="I347" s="62"/>
    </row>
    <row r="348" spans="4:9" ht="20.100000000000001" customHeight="1" x14ac:dyDescent="0.25">
      <c r="D348" s="51"/>
      <c r="E348" s="51"/>
      <c r="F348" s="51"/>
      <c r="G348" s="51"/>
      <c r="H348" s="63"/>
      <c r="I348" s="62"/>
    </row>
    <row r="349" spans="4:9" ht="20.100000000000001" customHeight="1" x14ac:dyDescent="0.25">
      <c r="D349" s="51"/>
      <c r="E349" s="51"/>
      <c r="F349" s="51"/>
      <c r="G349" s="51"/>
      <c r="H349" s="63"/>
      <c r="I349" s="62"/>
    </row>
    <row r="350" spans="4:9" ht="20.100000000000001" customHeight="1" x14ac:dyDescent="0.25">
      <c r="D350" s="51"/>
      <c r="E350" s="51"/>
      <c r="F350" s="51"/>
      <c r="G350" s="51"/>
      <c r="H350" s="63"/>
      <c r="I350" s="62"/>
    </row>
    <row r="351" spans="4:9" ht="20.100000000000001" customHeight="1" x14ac:dyDescent="0.25">
      <c r="D351" s="51"/>
      <c r="E351" s="51"/>
      <c r="F351" s="51"/>
      <c r="G351" s="51"/>
      <c r="H351" s="63"/>
      <c r="I351" s="62"/>
    </row>
    <row r="352" spans="4:9" ht="20.100000000000001" customHeight="1" x14ac:dyDescent="0.25">
      <c r="D352" s="51"/>
      <c r="E352" s="51"/>
      <c r="F352" s="51"/>
      <c r="G352" s="51"/>
      <c r="H352" s="63"/>
      <c r="I352" s="62"/>
    </row>
    <row r="353" spans="4:9" ht="20.100000000000001" customHeight="1" x14ac:dyDescent="0.25">
      <c r="D353" s="51"/>
      <c r="E353" s="51"/>
      <c r="F353" s="51"/>
      <c r="G353" s="51"/>
      <c r="H353" s="63"/>
      <c r="I353" s="62"/>
    </row>
    <row r="354" spans="4:9" ht="20.100000000000001" customHeight="1" x14ac:dyDescent="0.25">
      <c r="D354" s="51"/>
      <c r="E354" s="51"/>
      <c r="F354" s="51"/>
      <c r="G354" s="51"/>
      <c r="H354" s="63"/>
      <c r="I354" s="62"/>
    </row>
    <row r="355" spans="4:9" ht="20.100000000000001" customHeight="1" x14ac:dyDescent="0.25">
      <c r="D355" s="51"/>
      <c r="E355" s="51"/>
      <c r="F355" s="51"/>
      <c r="G355" s="51"/>
      <c r="H355" s="63"/>
      <c r="I355" s="62"/>
    </row>
    <row r="356" spans="4:9" ht="20.100000000000001" customHeight="1" x14ac:dyDescent="0.25">
      <c r="D356" s="51"/>
      <c r="E356" s="51"/>
      <c r="F356" s="51"/>
      <c r="G356" s="51"/>
      <c r="H356" s="63"/>
      <c r="I356" s="62"/>
    </row>
    <row r="357" spans="4:9" ht="20.100000000000001" customHeight="1" x14ac:dyDescent="0.25">
      <c r="D357" s="51"/>
      <c r="E357" s="51"/>
      <c r="F357" s="51"/>
      <c r="G357" s="51"/>
      <c r="H357" s="63"/>
      <c r="I357" s="62"/>
    </row>
    <row r="358" spans="4:9" ht="20.100000000000001" customHeight="1" x14ac:dyDescent="0.25">
      <c r="D358" s="51"/>
      <c r="E358" s="51"/>
      <c r="F358" s="51"/>
      <c r="G358" s="51"/>
      <c r="H358" s="63"/>
      <c r="I358" s="62"/>
    </row>
    <row r="359" spans="4:9" ht="20.100000000000001" customHeight="1" x14ac:dyDescent="0.25">
      <c r="D359" s="51"/>
      <c r="E359" s="51"/>
      <c r="F359" s="51"/>
      <c r="G359" s="51"/>
      <c r="H359" s="63"/>
      <c r="I359" s="62"/>
    </row>
    <row r="360" spans="4:9" ht="20.100000000000001" customHeight="1" x14ac:dyDescent="0.25">
      <c r="D360" s="51"/>
      <c r="E360" s="51"/>
      <c r="F360" s="51"/>
      <c r="G360" s="51"/>
      <c r="H360" s="63"/>
      <c r="I360" s="62"/>
    </row>
    <row r="361" spans="4:9" ht="20.100000000000001" customHeight="1" x14ac:dyDescent="0.25">
      <c r="D361" s="51"/>
      <c r="E361" s="51"/>
      <c r="F361" s="51"/>
      <c r="G361" s="51"/>
      <c r="H361" s="63"/>
      <c r="I361" s="62"/>
    </row>
    <row r="362" spans="4:9" ht="20.100000000000001" customHeight="1" x14ac:dyDescent="0.25">
      <c r="D362" s="51"/>
      <c r="E362" s="51"/>
      <c r="F362" s="51"/>
      <c r="G362" s="51"/>
      <c r="H362" s="63"/>
      <c r="I362" s="62"/>
    </row>
    <row r="363" spans="4:9" ht="20.100000000000001" customHeight="1" x14ac:dyDescent="0.25">
      <c r="D363" s="51"/>
      <c r="E363" s="51"/>
      <c r="F363" s="51"/>
      <c r="G363" s="51"/>
      <c r="H363" s="63"/>
      <c r="I363" s="62"/>
    </row>
    <row r="364" spans="4:9" ht="20.100000000000001" customHeight="1" x14ac:dyDescent="0.25">
      <c r="D364" s="51"/>
      <c r="E364" s="51"/>
      <c r="F364" s="51"/>
      <c r="G364" s="51"/>
      <c r="H364" s="63"/>
      <c r="I364" s="62"/>
    </row>
    <row r="365" spans="4:9" ht="20.100000000000001" customHeight="1" x14ac:dyDescent="0.25">
      <c r="D365" s="51"/>
      <c r="E365" s="51"/>
      <c r="F365" s="51"/>
      <c r="G365" s="51"/>
      <c r="H365" s="63"/>
      <c r="I365" s="62"/>
    </row>
    <row r="366" spans="4:9" ht="20.100000000000001" customHeight="1" x14ac:dyDescent="0.25">
      <c r="D366" s="51"/>
      <c r="E366" s="51"/>
      <c r="F366" s="51"/>
      <c r="G366" s="51"/>
      <c r="H366" s="63"/>
      <c r="I366" s="62"/>
    </row>
    <row r="367" spans="4:9" ht="20.100000000000001" customHeight="1" x14ac:dyDescent="0.25">
      <c r="D367" s="51"/>
      <c r="E367" s="51"/>
      <c r="F367" s="51"/>
      <c r="G367" s="51"/>
      <c r="H367" s="63"/>
      <c r="I367" s="62"/>
    </row>
    <row r="368" spans="4:9" ht="20.100000000000001" customHeight="1" x14ac:dyDescent="0.25">
      <c r="D368" s="51"/>
      <c r="E368" s="51"/>
      <c r="F368" s="51"/>
      <c r="G368" s="51"/>
      <c r="H368" s="63"/>
      <c r="I368" s="62"/>
    </row>
    <row r="369" spans="4:9" ht="20.100000000000001" customHeight="1" x14ac:dyDescent="0.25">
      <c r="D369" s="51"/>
      <c r="E369" s="51"/>
      <c r="F369" s="51"/>
      <c r="G369" s="51"/>
      <c r="H369" s="63"/>
      <c r="I369" s="62"/>
    </row>
    <row r="370" spans="4:9" ht="20.100000000000001" customHeight="1" x14ac:dyDescent="0.25">
      <c r="D370" s="51"/>
      <c r="E370" s="51"/>
      <c r="F370" s="51"/>
      <c r="G370" s="51"/>
      <c r="H370" s="63"/>
      <c r="I370" s="62"/>
    </row>
    <row r="371" spans="4:9" ht="20.100000000000001" customHeight="1" x14ac:dyDescent="0.25">
      <c r="D371" s="51"/>
      <c r="E371" s="51"/>
      <c r="F371" s="51"/>
      <c r="G371" s="51"/>
      <c r="H371" s="63"/>
      <c r="I371" s="62"/>
    </row>
    <row r="372" spans="4:9" ht="20.100000000000001" customHeight="1" x14ac:dyDescent="0.25">
      <c r="D372" s="51"/>
      <c r="E372" s="51"/>
      <c r="F372" s="51"/>
      <c r="G372" s="51"/>
      <c r="H372" s="63"/>
      <c r="I372" s="62"/>
    </row>
    <row r="373" spans="4:9" ht="20.100000000000001" customHeight="1" x14ac:dyDescent="0.25">
      <c r="D373" s="51"/>
      <c r="E373" s="51"/>
      <c r="F373" s="51"/>
      <c r="G373" s="51"/>
      <c r="H373" s="63"/>
      <c r="I373" s="62"/>
    </row>
    <row r="374" spans="4:9" ht="20.100000000000001" customHeight="1" x14ac:dyDescent="0.25">
      <c r="D374" s="51"/>
      <c r="E374" s="51"/>
      <c r="F374" s="51"/>
      <c r="G374" s="51"/>
      <c r="H374" s="63"/>
      <c r="I374" s="62"/>
    </row>
    <row r="375" spans="4:9" ht="20.100000000000001" customHeight="1" x14ac:dyDescent="0.25">
      <c r="D375" s="51"/>
      <c r="E375" s="51"/>
      <c r="F375" s="51"/>
      <c r="G375" s="51"/>
      <c r="H375" s="63"/>
      <c r="I375" s="62"/>
    </row>
    <row r="376" spans="4:9" ht="20.100000000000001" customHeight="1" x14ac:dyDescent="0.25">
      <c r="D376" s="51"/>
      <c r="E376" s="51"/>
      <c r="F376" s="51"/>
      <c r="G376" s="51"/>
      <c r="H376" s="63"/>
      <c r="I376" s="62"/>
    </row>
    <row r="377" spans="4:9" ht="20.100000000000001" customHeight="1" x14ac:dyDescent="0.25">
      <c r="D377" s="51"/>
      <c r="E377" s="51"/>
      <c r="F377" s="51"/>
      <c r="G377" s="51"/>
      <c r="H377" s="63"/>
      <c r="I377" s="62"/>
    </row>
    <row r="378" spans="4:9" ht="20.100000000000001" customHeight="1" x14ac:dyDescent="0.25">
      <c r="D378" s="51"/>
      <c r="E378" s="51"/>
      <c r="F378" s="51"/>
      <c r="G378" s="51"/>
      <c r="H378" s="63"/>
      <c r="I378" s="62"/>
    </row>
    <row r="379" spans="4:9" ht="20.100000000000001" customHeight="1" x14ac:dyDescent="0.25">
      <c r="D379" s="51"/>
      <c r="E379" s="51"/>
      <c r="F379" s="51"/>
      <c r="G379" s="51"/>
      <c r="H379" s="63"/>
      <c r="I379" s="62"/>
    </row>
    <row r="380" spans="4:9" ht="20.100000000000001" customHeight="1" x14ac:dyDescent="0.25">
      <c r="D380" s="51"/>
      <c r="E380" s="51"/>
      <c r="F380" s="51"/>
      <c r="G380" s="51"/>
      <c r="H380" s="63"/>
      <c r="I380" s="62"/>
    </row>
    <row r="381" spans="4:9" ht="20.100000000000001" customHeight="1" x14ac:dyDescent="0.25">
      <c r="D381" s="51"/>
      <c r="E381" s="51"/>
      <c r="F381" s="51"/>
      <c r="G381" s="51"/>
      <c r="H381" s="63"/>
      <c r="I381" s="62"/>
    </row>
    <row r="382" spans="4:9" ht="20.100000000000001" customHeight="1" x14ac:dyDescent="0.25">
      <c r="D382" s="51"/>
      <c r="E382" s="51"/>
      <c r="F382" s="51"/>
      <c r="G382" s="51"/>
      <c r="H382" s="63"/>
      <c r="I382" s="62"/>
    </row>
    <row r="383" spans="4:9" ht="20.100000000000001" customHeight="1" x14ac:dyDescent="0.25">
      <c r="D383" s="51"/>
      <c r="E383" s="51"/>
      <c r="F383" s="51"/>
      <c r="G383" s="51"/>
      <c r="H383" s="63"/>
      <c r="I383" s="62"/>
    </row>
    <row r="384" spans="4:9" ht="20.100000000000001" customHeight="1" x14ac:dyDescent="0.25">
      <c r="D384" s="51"/>
      <c r="E384" s="51"/>
      <c r="F384" s="51"/>
      <c r="G384" s="51"/>
      <c r="H384" s="63"/>
      <c r="I384" s="62"/>
    </row>
    <row r="385" spans="4:9" ht="20.100000000000001" customHeight="1" x14ac:dyDescent="0.25">
      <c r="D385" s="51"/>
      <c r="E385" s="51"/>
      <c r="F385" s="51"/>
      <c r="G385" s="51"/>
      <c r="H385" s="63"/>
      <c r="I385" s="62"/>
    </row>
    <row r="386" spans="4:9" ht="20.100000000000001" customHeight="1" x14ac:dyDescent="0.25">
      <c r="D386" s="51"/>
      <c r="E386" s="51"/>
      <c r="F386" s="51"/>
      <c r="G386" s="51"/>
      <c r="H386" s="63"/>
      <c r="I386" s="62"/>
    </row>
    <row r="387" spans="4:9" ht="20.100000000000001" customHeight="1" x14ac:dyDescent="0.25">
      <c r="D387" s="51"/>
      <c r="E387" s="51"/>
      <c r="F387" s="51"/>
      <c r="G387" s="51"/>
      <c r="H387" s="63"/>
      <c r="I387" s="62"/>
    </row>
    <row r="388" spans="4:9" ht="20.100000000000001" customHeight="1" x14ac:dyDescent="0.25">
      <c r="D388" s="51"/>
      <c r="E388" s="51"/>
      <c r="F388" s="51"/>
      <c r="G388" s="51"/>
      <c r="H388" s="63"/>
      <c r="I388" s="62"/>
    </row>
    <row r="389" spans="4:9" ht="20.100000000000001" customHeight="1" x14ac:dyDescent="0.25">
      <c r="D389" s="51"/>
      <c r="E389" s="51"/>
      <c r="F389" s="51"/>
      <c r="G389" s="51"/>
      <c r="H389" s="63"/>
      <c r="I389" s="62"/>
    </row>
    <row r="390" spans="4:9" ht="20.100000000000001" customHeight="1" x14ac:dyDescent="0.25">
      <c r="D390" s="51"/>
      <c r="E390" s="51"/>
      <c r="F390" s="51"/>
      <c r="G390" s="51"/>
      <c r="H390" s="63"/>
      <c r="I390" s="62"/>
    </row>
    <row r="391" spans="4:9" ht="20.100000000000001" customHeight="1" x14ac:dyDescent="0.25">
      <c r="D391" s="51"/>
      <c r="E391" s="51"/>
      <c r="F391" s="51"/>
      <c r="G391" s="51"/>
      <c r="H391" s="63"/>
      <c r="I391" s="62"/>
    </row>
    <row r="392" spans="4:9" ht="20.100000000000001" customHeight="1" x14ac:dyDescent="0.25">
      <c r="D392" s="51"/>
      <c r="E392" s="51"/>
      <c r="F392" s="51"/>
      <c r="G392" s="51"/>
      <c r="H392" s="63"/>
      <c r="I392" s="62"/>
    </row>
    <row r="393" spans="4:9" ht="20.100000000000001" customHeight="1" x14ac:dyDescent="0.25">
      <c r="D393" s="51"/>
      <c r="E393" s="51"/>
      <c r="F393" s="51"/>
      <c r="G393" s="51"/>
      <c r="H393" s="63"/>
      <c r="I393" s="62"/>
    </row>
    <row r="394" spans="4:9" ht="20.100000000000001" customHeight="1" x14ac:dyDescent="0.25">
      <c r="D394" s="51"/>
      <c r="E394" s="51"/>
      <c r="F394" s="51"/>
      <c r="G394" s="51"/>
      <c r="H394" s="63"/>
      <c r="I394" s="62"/>
    </row>
    <row r="395" spans="4:9" ht="20.100000000000001" customHeight="1" x14ac:dyDescent="0.25">
      <c r="D395" s="51"/>
      <c r="E395" s="51"/>
      <c r="F395" s="51"/>
      <c r="G395" s="51"/>
      <c r="H395" s="63"/>
      <c r="I395" s="62"/>
    </row>
    <row r="396" spans="4:9" ht="20.100000000000001" customHeight="1" x14ac:dyDescent="0.25">
      <c r="D396" s="51"/>
      <c r="E396" s="51"/>
      <c r="F396" s="51"/>
      <c r="G396" s="51"/>
      <c r="H396" s="63"/>
      <c r="I396" s="62"/>
    </row>
    <row r="397" spans="4:9" ht="20.100000000000001" customHeight="1" x14ac:dyDescent="0.25">
      <c r="D397" s="51"/>
      <c r="E397" s="51"/>
      <c r="F397" s="51"/>
      <c r="G397" s="51"/>
      <c r="H397" s="63"/>
      <c r="I397" s="62"/>
    </row>
    <row r="398" spans="4:9" ht="20.100000000000001" customHeight="1" x14ac:dyDescent="0.25">
      <c r="D398" s="51"/>
      <c r="E398" s="51"/>
      <c r="F398" s="51"/>
      <c r="G398" s="51"/>
      <c r="H398" s="63"/>
      <c r="I398" s="62"/>
    </row>
    <row r="399" spans="4:9" ht="20.100000000000001" customHeight="1" x14ac:dyDescent="0.25">
      <c r="D399" s="51"/>
      <c r="E399" s="51"/>
      <c r="F399" s="51"/>
      <c r="G399" s="51"/>
      <c r="H399" s="63"/>
      <c r="I399" s="62"/>
    </row>
    <row r="400" spans="4:9" ht="20.100000000000001" customHeight="1" x14ac:dyDescent="0.25">
      <c r="D400" s="51"/>
      <c r="E400" s="51"/>
      <c r="F400" s="51"/>
      <c r="G400" s="51"/>
      <c r="H400" s="63"/>
      <c r="I400" s="62"/>
    </row>
    <row r="401" spans="4:9" ht="20.100000000000001" customHeight="1" x14ac:dyDescent="0.25">
      <c r="D401" s="51"/>
      <c r="E401" s="51"/>
      <c r="F401" s="51"/>
      <c r="G401" s="51"/>
      <c r="H401" s="63"/>
      <c r="I401" s="62"/>
    </row>
    <row r="402" spans="4:9" ht="20.100000000000001" customHeight="1" x14ac:dyDescent="0.25">
      <c r="D402" s="51"/>
      <c r="E402" s="51"/>
      <c r="F402" s="51"/>
      <c r="G402" s="51"/>
      <c r="H402" s="63"/>
      <c r="I402" s="62"/>
    </row>
    <row r="403" spans="4:9" ht="20.100000000000001" customHeight="1" x14ac:dyDescent="0.25">
      <c r="D403" s="51"/>
      <c r="E403" s="51"/>
      <c r="F403" s="51"/>
      <c r="G403" s="51"/>
      <c r="H403" s="63"/>
      <c r="I403" s="62"/>
    </row>
    <row r="404" spans="4:9" ht="20.100000000000001" customHeight="1" x14ac:dyDescent="0.25">
      <c r="D404" s="51"/>
      <c r="E404" s="51"/>
      <c r="F404" s="51"/>
      <c r="G404" s="51"/>
      <c r="H404" s="63"/>
      <c r="I404" s="62"/>
    </row>
    <row r="405" spans="4:9" ht="20.100000000000001" customHeight="1" x14ac:dyDescent="0.25">
      <c r="D405" s="51"/>
      <c r="E405" s="51"/>
      <c r="F405" s="51"/>
      <c r="G405" s="51"/>
      <c r="H405" s="63"/>
      <c r="I405" s="62"/>
    </row>
    <row r="406" spans="4:9" ht="20.100000000000001" customHeight="1" x14ac:dyDescent="0.25">
      <c r="D406" s="51"/>
      <c r="E406" s="51"/>
      <c r="F406" s="51"/>
      <c r="G406" s="51"/>
      <c r="H406" s="63"/>
      <c r="I406" s="62"/>
    </row>
    <row r="407" spans="4:9" ht="20.100000000000001" customHeight="1" x14ac:dyDescent="0.25">
      <c r="D407" s="51"/>
      <c r="E407" s="51"/>
      <c r="F407" s="51"/>
      <c r="G407" s="51"/>
      <c r="H407" s="63"/>
      <c r="I407" s="62"/>
    </row>
    <row r="408" spans="4:9" ht="20.100000000000001" customHeight="1" x14ac:dyDescent="0.25">
      <c r="D408" s="51"/>
      <c r="E408" s="51"/>
      <c r="F408" s="51"/>
      <c r="G408" s="51"/>
      <c r="H408" s="63"/>
      <c r="I408" s="62"/>
    </row>
    <row r="409" spans="4:9" ht="20.100000000000001" customHeight="1" x14ac:dyDescent="0.25">
      <c r="D409" s="51"/>
      <c r="E409" s="51"/>
      <c r="F409" s="51"/>
      <c r="G409" s="51"/>
      <c r="H409" s="63"/>
      <c r="I409" s="62"/>
    </row>
    <row r="410" spans="4:9" ht="20.100000000000001" customHeight="1" x14ac:dyDescent="0.25">
      <c r="D410" s="51"/>
      <c r="E410" s="51"/>
      <c r="F410" s="51"/>
      <c r="G410" s="51"/>
      <c r="H410" s="63"/>
      <c r="I410" s="62"/>
    </row>
    <row r="411" spans="4:9" ht="20.100000000000001" customHeight="1" x14ac:dyDescent="0.25">
      <c r="D411" s="51"/>
      <c r="E411" s="51"/>
      <c r="F411" s="51"/>
      <c r="G411" s="51"/>
      <c r="H411" s="63"/>
      <c r="I411" s="62"/>
    </row>
    <row r="412" spans="4:9" ht="20.100000000000001" customHeight="1" x14ac:dyDescent="0.25">
      <c r="D412" s="51"/>
      <c r="E412" s="51"/>
      <c r="F412" s="51"/>
      <c r="G412" s="51"/>
      <c r="H412" s="63"/>
      <c r="I412" s="62"/>
    </row>
    <row r="413" spans="4:9" ht="20.100000000000001" customHeight="1" x14ac:dyDescent="0.25">
      <c r="D413" s="51"/>
      <c r="E413" s="51"/>
      <c r="F413" s="51"/>
      <c r="G413" s="51"/>
      <c r="H413" s="63"/>
      <c r="I413" s="62"/>
    </row>
    <row r="414" spans="4:9" ht="20.100000000000001" customHeight="1" x14ac:dyDescent="0.25">
      <c r="D414" s="51"/>
      <c r="E414" s="51"/>
      <c r="F414" s="51"/>
      <c r="G414" s="51"/>
      <c r="H414" s="63"/>
      <c r="I414" s="62"/>
    </row>
    <row r="415" spans="4:9" ht="20.100000000000001" customHeight="1" x14ac:dyDescent="0.25">
      <c r="D415" s="51"/>
      <c r="E415" s="51"/>
      <c r="F415" s="51"/>
      <c r="G415" s="51"/>
      <c r="H415" s="63"/>
      <c r="I415" s="62"/>
    </row>
    <row r="416" spans="4:9" ht="20.100000000000001" customHeight="1" x14ac:dyDescent="0.25">
      <c r="D416" s="51"/>
      <c r="E416" s="51"/>
      <c r="F416" s="51"/>
      <c r="G416" s="51"/>
      <c r="H416" s="63"/>
      <c r="I416" s="62"/>
    </row>
    <row r="417" spans="4:9" ht="20.100000000000001" customHeight="1" x14ac:dyDescent="0.25">
      <c r="D417" s="51"/>
      <c r="E417" s="51"/>
      <c r="F417" s="51"/>
      <c r="G417" s="51"/>
      <c r="H417" s="63"/>
      <c r="I417" s="62"/>
    </row>
    <row r="418" spans="4:9" ht="20.100000000000001" customHeight="1" x14ac:dyDescent="0.25">
      <c r="D418" s="51"/>
      <c r="E418" s="51"/>
      <c r="F418" s="51"/>
      <c r="G418" s="51"/>
      <c r="H418" s="63"/>
      <c r="I418" s="62"/>
    </row>
    <row r="419" spans="4:9" ht="20.100000000000001" customHeight="1" x14ac:dyDescent="0.25">
      <c r="D419" s="51"/>
      <c r="E419" s="51"/>
      <c r="F419" s="51"/>
      <c r="G419" s="51"/>
      <c r="H419" s="63"/>
      <c r="I419" s="62"/>
    </row>
    <row r="420" spans="4:9" ht="20.100000000000001" customHeight="1" x14ac:dyDescent="0.25">
      <c r="D420" s="51"/>
      <c r="E420" s="51"/>
      <c r="F420" s="51"/>
      <c r="G420" s="51"/>
      <c r="H420" s="63"/>
      <c r="I420" s="62"/>
    </row>
    <row r="421" spans="4:9" ht="20.100000000000001" customHeight="1" x14ac:dyDescent="0.25">
      <c r="D421" s="51"/>
      <c r="E421" s="51"/>
      <c r="F421" s="51"/>
      <c r="G421" s="51"/>
      <c r="H421" s="63"/>
      <c r="I421" s="62"/>
    </row>
    <row r="422" spans="4:9" ht="20.100000000000001" customHeight="1" x14ac:dyDescent="0.25">
      <c r="D422" s="51"/>
      <c r="E422" s="51"/>
      <c r="F422" s="51"/>
      <c r="G422" s="51"/>
      <c r="H422" s="63"/>
      <c r="I422" s="62"/>
    </row>
    <row r="423" spans="4:9" ht="20.100000000000001" customHeight="1" x14ac:dyDescent="0.25">
      <c r="D423" s="51"/>
      <c r="E423" s="51"/>
      <c r="F423" s="51"/>
      <c r="G423" s="51"/>
      <c r="H423" s="63"/>
      <c r="I423" s="62"/>
    </row>
    <row r="424" spans="4:9" ht="20.100000000000001" customHeight="1" x14ac:dyDescent="0.25">
      <c r="D424" s="51"/>
      <c r="E424" s="51"/>
      <c r="F424" s="51"/>
      <c r="G424" s="51"/>
      <c r="H424" s="63"/>
      <c r="I424" s="62"/>
    </row>
    <row r="425" spans="4:9" ht="20.100000000000001" customHeight="1" x14ac:dyDescent="0.25">
      <c r="D425" s="51"/>
      <c r="E425" s="51"/>
      <c r="F425" s="51"/>
      <c r="G425" s="51"/>
      <c r="H425" s="63"/>
      <c r="I425" s="62"/>
    </row>
    <row r="426" spans="4:9" ht="20.100000000000001" customHeight="1" x14ac:dyDescent="0.25">
      <c r="D426" s="51"/>
      <c r="E426" s="51"/>
      <c r="F426" s="51"/>
      <c r="G426" s="51"/>
      <c r="H426" s="63"/>
      <c r="I426" s="62"/>
    </row>
    <row r="427" spans="4:9" ht="20.100000000000001" customHeight="1" x14ac:dyDescent="0.25">
      <c r="D427" s="51"/>
      <c r="E427" s="51"/>
      <c r="F427" s="51"/>
      <c r="G427" s="51"/>
      <c r="H427" s="63"/>
      <c r="I427" s="62"/>
    </row>
    <row r="428" spans="4:9" ht="20.100000000000001" customHeight="1" x14ac:dyDescent="0.25">
      <c r="D428" s="51"/>
      <c r="E428" s="51"/>
      <c r="F428" s="51"/>
      <c r="G428" s="51"/>
      <c r="H428" s="63"/>
      <c r="I428" s="62"/>
    </row>
    <row r="429" spans="4:9" ht="20.100000000000001" customHeight="1" x14ac:dyDescent="0.25">
      <c r="D429" s="51"/>
      <c r="E429" s="51"/>
      <c r="F429" s="51"/>
      <c r="G429" s="51"/>
      <c r="H429" s="63"/>
      <c r="I429" s="62"/>
    </row>
    <row r="430" spans="4:9" ht="20.100000000000001" customHeight="1" x14ac:dyDescent="0.25">
      <c r="D430" s="51"/>
      <c r="E430" s="51"/>
      <c r="F430" s="51"/>
      <c r="G430" s="51"/>
      <c r="H430" s="63"/>
      <c r="I430" s="62"/>
    </row>
    <row r="431" spans="4:9" ht="20.100000000000001" customHeight="1" x14ac:dyDescent="0.25">
      <c r="D431" s="51"/>
      <c r="E431" s="51"/>
      <c r="F431" s="51"/>
      <c r="G431" s="51"/>
      <c r="H431" s="63"/>
      <c r="I431" s="62"/>
    </row>
    <row r="432" spans="4:9" ht="20.100000000000001" customHeight="1" x14ac:dyDescent="0.25">
      <c r="D432" s="51"/>
      <c r="E432" s="51"/>
      <c r="F432" s="51"/>
      <c r="G432" s="51"/>
      <c r="H432" s="63"/>
      <c r="I432" s="62"/>
    </row>
    <row r="433" spans="4:9" ht="20.100000000000001" customHeight="1" x14ac:dyDescent="0.25">
      <c r="D433" s="51"/>
      <c r="E433" s="51"/>
      <c r="F433" s="51"/>
      <c r="G433" s="51"/>
      <c r="H433" s="63"/>
      <c r="I433" s="62"/>
    </row>
    <row r="434" spans="4:9" ht="20.100000000000001" customHeight="1" x14ac:dyDescent="0.25">
      <c r="D434" s="51"/>
      <c r="E434" s="51"/>
      <c r="F434" s="51"/>
      <c r="G434" s="51"/>
      <c r="H434" s="63"/>
      <c r="I434" s="62"/>
    </row>
    <row r="435" spans="4:9" ht="20.100000000000001" customHeight="1" x14ac:dyDescent="0.25">
      <c r="D435" s="51"/>
      <c r="E435" s="51"/>
      <c r="F435" s="51"/>
      <c r="G435" s="51"/>
      <c r="H435" s="63"/>
      <c r="I435" s="62"/>
    </row>
    <row r="436" spans="4:9" ht="20.100000000000001" customHeight="1" x14ac:dyDescent="0.25">
      <c r="D436" s="51"/>
      <c r="E436" s="51"/>
      <c r="F436" s="51"/>
      <c r="G436" s="51"/>
      <c r="H436" s="63"/>
      <c r="I436" s="62"/>
    </row>
    <row r="437" spans="4:9" ht="20.100000000000001" customHeight="1" x14ac:dyDescent="0.25">
      <c r="D437" s="51"/>
      <c r="E437" s="51"/>
      <c r="F437" s="51"/>
      <c r="G437" s="51"/>
      <c r="H437" s="63"/>
      <c r="I437" s="62"/>
    </row>
    <row r="438" spans="4:9" ht="20.100000000000001" customHeight="1" x14ac:dyDescent="0.25">
      <c r="D438" s="51"/>
      <c r="E438" s="51"/>
      <c r="F438" s="51"/>
      <c r="G438" s="51"/>
      <c r="H438" s="63"/>
      <c r="I438" s="62"/>
    </row>
    <row r="439" spans="4:9" ht="20.100000000000001" customHeight="1" x14ac:dyDescent="0.25">
      <c r="D439" s="51"/>
      <c r="E439" s="51"/>
      <c r="F439" s="51"/>
      <c r="G439" s="51"/>
      <c r="H439" s="63"/>
      <c r="I439" s="62"/>
    </row>
    <row r="440" spans="4:9" ht="20.100000000000001" customHeight="1" x14ac:dyDescent="0.25">
      <c r="D440" s="51"/>
      <c r="E440" s="51"/>
      <c r="F440" s="51"/>
      <c r="G440" s="51"/>
      <c r="H440" s="63"/>
      <c r="I440" s="62"/>
    </row>
    <row r="441" spans="4:9" ht="20.100000000000001" customHeight="1" x14ac:dyDescent="0.25">
      <c r="D441" s="51"/>
      <c r="E441" s="51"/>
      <c r="F441" s="51"/>
      <c r="G441" s="51"/>
      <c r="H441" s="63"/>
      <c r="I441" s="62"/>
    </row>
    <row r="442" spans="4:9" ht="20.100000000000001" customHeight="1" x14ac:dyDescent="0.25">
      <c r="D442" s="51"/>
      <c r="E442" s="51"/>
      <c r="F442" s="51"/>
      <c r="G442" s="51"/>
      <c r="H442" s="63"/>
      <c r="I442" s="62"/>
    </row>
    <row r="443" spans="4:9" ht="20.100000000000001" customHeight="1" x14ac:dyDescent="0.25">
      <c r="D443" s="51"/>
      <c r="E443" s="51"/>
      <c r="F443" s="51"/>
      <c r="G443" s="51"/>
      <c r="H443" s="63"/>
      <c r="I443" s="62"/>
    </row>
    <row r="444" spans="4:9" ht="20.100000000000001" customHeight="1" x14ac:dyDescent="0.25">
      <c r="D444" s="51"/>
      <c r="E444" s="51"/>
      <c r="F444" s="51"/>
      <c r="G444" s="51"/>
      <c r="H444" s="63"/>
      <c r="I444" s="62"/>
    </row>
    <row r="445" spans="4:9" ht="20.100000000000001" customHeight="1" x14ac:dyDescent="0.25">
      <c r="D445" s="51"/>
      <c r="E445" s="51"/>
      <c r="F445" s="51"/>
      <c r="G445" s="51"/>
      <c r="H445" s="63"/>
      <c r="I445" s="62"/>
    </row>
    <row r="446" spans="4:9" ht="20.100000000000001" customHeight="1" x14ac:dyDescent="0.25">
      <c r="D446" s="51"/>
      <c r="E446" s="51"/>
      <c r="F446" s="51"/>
      <c r="G446" s="51"/>
      <c r="H446" s="63"/>
      <c r="I446" s="62"/>
    </row>
    <row r="447" spans="4:9" ht="20.100000000000001" customHeight="1" x14ac:dyDescent="0.25">
      <c r="D447" s="51"/>
      <c r="E447" s="51"/>
      <c r="F447" s="51"/>
      <c r="G447" s="51"/>
      <c r="H447" s="63"/>
      <c r="I447" s="62"/>
    </row>
    <row r="448" spans="4:9" ht="20.100000000000001" customHeight="1" x14ac:dyDescent="0.25">
      <c r="D448" s="51"/>
      <c r="E448" s="51"/>
      <c r="F448" s="51"/>
      <c r="G448" s="51"/>
      <c r="H448" s="63"/>
      <c r="I448" s="62"/>
    </row>
    <row r="449" spans="4:9" ht="20.100000000000001" customHeight="1" x14ac:dyDescent="0.25">
      <c r="D449" s="51"/>
      <c r="E449" s="51"/>
      <c r="F449" s="51"/>
      <c r="G449" s="51"/>
      <c r="H449" s="63"/>
      <c r="I449" s="62"/>
    </row>
    <row r="450" spans="4:9" ht="20.100000000000001" customHeight="1" x14ac:dyDescent="0.25">
      <c r="D450" s="51"/>
      <c r="E450" s="51"/>
      <c r="F450" s="51"/>
      <c r="G450" s="51"/>
      <c r="H450" s="63"/>
      <c r="I450" s="62"/>
    </row>
    <row r="451" spans="4:9" ht="20.100000000000001" customHeight="1" x14ac:dyDescent="0.25">
      <c r="D451" s="51"/>
      <c r="E451" s="51"/>
      <c r="F451" s="51"/>
      <c r="G451" s="51"/>
      <c r="H451" s="63"/>
      <c r="I451" s="62"/>
    </row>
    <row r="452" spans="4:9" ht="20.100000000000001" customHeight="1" x14ac:dyDescent="0.25">
      <c r="D452" s="51"/>
      <c r="E452" s="51"/>
      <c r="F452" s="51"/>
      <c r="G452" s="51"/>
      <c r="H452" s="63"/>
      <c r="I452" s="62"/>
    </row>
    <row r="453" spans="4:9" ht="20.100000000000001" customHeight="1" x14ac:dyDescent="0.25">
      <c r="D453" s="51"/>
      <c r="E453" s="51"/>
      <c r="F453" s="51"/>
      <c r="G453" s="51"/>
      <c r="H453" s="63"/>
      <c r="I453" s="62"/>
    </row>
    <row r="454" spans="4:9" ht="20.100000000000001" customHeight="1" x14ac:dyDescent="0.25">
      <c r="D454" s="51"/>
      <c r="E454" s="51"/>
      <c r="F454" s="51"/>
      <c r="G454" s="51"/>
      <c r="H454" s="63"/>
      <c r="I454" s="62"/>
    </row>
    <row r="455" spans="4:9" ht="20.100000000000001" customHeight="1" x14ac:dyDescent="0.25">
      <c r="D455" s="51"/>
      <c r="E455" s="51"/>
      <c r="F455" s="51"/>
      <c r="G455" s="51"/>
      <c r="H455" s="63"/>
      <c r="I455" s="62"/>
    </row>
    <row r="456" spans="4:9" ht="20.100000000000001" customHeight="1" x14ac:dyDescent="0.25">
      <c r="D456" s="51"/>
      <c r="E456" s="51"/>
      <c r="F456" s="51"/>
      <c r="G456" s="51"/>
      <c r="H456" s="63"/>
      <c r="I456" s="62"/>
    </row>
    <row r="457" spans="4:9" ht="20.100000000000001" customHeight="1" x14ac:dyDescent="0.25">
      <c r="D457" s="51"/>
      <c r="E457" s="51"/>
      <c r="F457" s="51"/>
      <c r="G457" s="51"/>
      <c r="H457" s="63"/>
      <c r="I457" s="62"/>
    </row>
    <row r="458" spans="4:9" ht="20.100000000000001" customHeight="1" x14ac:dyDescent="0.25">
      <c r="D458" s="51"/>
      <c r="E458" s="51"/>
      <c r="F458" s="51"/>
      <c r="G458" s="51"/>
      <c r="H458" s="63"/>
      <c r="I458" s="62"/>
    </row>
    <row r="459" spans="4:9" ht="20.100000000000001" customHeight="1" x14ac:dyDescent="0.25">
      <c r="D459" s="51"/>
      <c r="E459" s="51"/>
      <c r="F459" s="51"/>
      <c r="G459" s="51"/>
      <c r="H459" s="63"/>
      <c r="I459" s="62"/>
    </row>
    <row r="460" spans="4:9" ht="20.100000000000001" customHeight="1" x14ac:dyDescent="0.25">
      <c r="D460" s="51"/>
      <c r="E460" s="51"/>
      <c r="F460" s="51"/>
      <c r="G460" s="51"/>
      <c r="H460" s="63"/>
      <c r="I460" s="62"/>
    </row>
    <row r="461" spans="4:9" ht="20.100000000000001" customHeight="1" x14ac:dyDescent="0.25">
      <c r="D461" s="51"/>
      <c r="E461" s="51"/>
      <c r="F461" s="51"/>
      <c r="G461" s="51"/>
      <c r="H461" s="63"/>
      <c r="I461" s="62"/>
    </row>
    <row r="462" spans="4:9" ht="20.100000000000001" customHeight="1" x14ac:dyDescent="0.25">
      <c r="D462" s="51"/>
      <c r="E462" s="51"/>
      <c r="F462" s="51"/>
      <c r="G462" s="51"/>
      <c r="H462" s="63"/>
      <c r="I462" s="62"/>
    </row>
    <row r="463" spans="4:9" ht="20.100000000000001" customHeight="1" x14ac:dyDescent="0.25">
      <c r="D463" s="51"/>
      <c r="E463" s="51"/>
      <c r="F463" s="51"/>
      <c r="G463" s="51"/>
      <c r="H463" s="63"/>
      <c r="I463" s="62"/>
    </row>
    <row r="464" spans="4:9" ht="20.100000000000001" customHeight="1" x14ac:dyDescent="0.25">
      <c r="D464" s="51"/>
      <c r="E464" s="51"/>
      <c r="F464" s="51"/>
      <c r="G464" s="51"/>
      <c r="H464" s="63"/>
      <c r="I464" s="62"/>
    </row>
    <row r="465" spans="4:9" ht="20.100000000000001" customHeight="1" x14ac:dyDescent="0.25">
      <c r="D465" s="51"/>
      <c r="E465" s="51"/>
      <c r="F465" s="51"/>
      <c r="G465" s="51"/>
      <c r="H465" s="63"/>
      <c r="I465" s="62"/>
    </row>
    <row r="466" spans="4:9" ht="20.100000000000001" customHeight="1" x14ac:dyDescent="0.25">
      <c r="D466" s="51"/>
      <c r="E466" s="51"/>
      <c r="F466" s="51"/>
      <c r="G466" s="51"/>
      <c r="H466" s="63"/>
      <c r="I466" s="62"/>
    </row>
    <row r="467" spans="4:9" ht="20.100000000000001" customHeight="1" x14ac:dyDescent="0.25">
      <c r="D467" s="51"/>
      <c r="E467" s="51"/>
      <c r="F467" s="51"/>
      <c r="G467" s="51"/>
      <c r="H467" s="63"/>
      <c r="I467" s="62"/>
    </row>
    <row r="468" spans="4:9" ht="20.100000000000001" customHeight="1" x14ac:dyDescent="0.25">
      <c r="D468" s="51"/>
      <c r="E468" s="51"/>
      <c r="F468" s="51"/>
      <c r="G468" s="51"/>
      <c r="H468" s="63"/>
      <c r="I468" s="62"/>
    </row>
    <row r="469" spans="4:9" ht="20.100000000000001" customHeight="1" x14ac:dyDescent="0.25">
      <c r="D469" s="51"/>
      <c r="E469" s="51"/>
      <c r="F469" s="51"/>
      <c r="G469" s="51"/>
      <c r="H469" s="63"/>
      <c r="I469" s="62"/>
    </row>
    <row r="470" spans="4:9" ht="20.100000000000001" customHeight="1" x14ac:dyDescent="0.25">
      <c r="D470" s="51"/>
      <c r="E470" s="51"/>
      <c r="F470" s="51"/>
      <c r="G470" s="51"/>
      <c r="H470" s="63"/>
      <c r="I470" s="62"/>
    </row>
    <row r="471" spans="4:9" ht="20.100000000000001" customHeight="1" x14ac:dyDescent="0.25">
      <c r="D471" s="51"/>
      <c r="E471" s="51"/>
      <c r="F471" s="51"/>
      <c r="G471" s="51"/>
      <c r="H471" s="63"/>
      <c r="I471" s="62"/>
    </row>
    <row r="472" spans="4:9" ht="20.100000000000001" customHeight="1" x14ac:dyDescent="0.25">
      <c r="D472" s="51"/>
      <c r="E472" s="51"/>
      <c r="F472" s="51"/>
      <c r="G472" s="51"/>
      <c r="H472" s="63"/>
      <c r="I472" s="62"/>
    </row>
    <row r="473" spans="4:9" ht="20.100000000000001" customHeight="1" x14ac:dyDescent="0.25">
      <c r="D473" s="51"/>
      <c r="E473" s="51"/>
      <c r="F473" s="51"/>
      <c r="G473" s="51"/>
      <c r="H473" s="63"/>
      <c r="I473" s="62"/>
    </row>
    <row r="474" spans="4:9" ht="20.100000000000001" customHeight="1" x14ac:dyDescent="0.25">
      <c r="D474" s="51"/>
      <c r="E474" s="51"/>
      <c r="F474" s="51"/>
      <c r="G474" s="51"/>
      <c r="H474" s="63"/>
      <c r="I474" s="62"/>
    </row>
    <row r="475" spans="4:9" ht="20.100000000000001" customHeight="1" x14ac:dyDescent="0.25">
      <c r="D475" s="51"/>
      <c r="E475" s="51"/>
      <c r="F475" s="51"/>
      <c r="G475" s="51"/>
      <c r="H475" s="63"/>
      <c r="I475" s="62"/>
    </row>
    <row r="476" spans="4:9" ht="20.100000000000001" customHeight="1" x14ac:dyDescent="0.25">
      <c r="D476" s="51"/>
      <c r="E476" s="51"/>
      <c r="F476" s="51"/>
      <c r="G476" s="51"/>
      <c r="H476" s="63"/>
      <c r="I476" s="62"/>
    </row>
    <row r="477" spans="4:9" ht="20.100000000000001" customHeight="1" x14ac:dyDescent="0.25">
      <c r="D477" s="51"/>
      <c r="E477" s="51"/>
      <c r="F477" s="51"/>
      <c r="G477" s="51"/>
      <c r="H477" s="63"/>
      <c r="I477" s="62"/>
    </row>
    <row r="478" spans="4:9" ht="20.100000000000001" customHeight="1" x14ac:dyDescent="0.25">
      <c r="D478" s="51"/>
      <c r="E478" s="51"/>
      <c r="F478" s="51"/>
      <c r="G478" s="51"/>
      <c r="H478" s="63"/>
      <c r="I478" s="62"/>
    </row>
    <row r="479" spans="4:9" ht="20.100000000000001" customHeight="1" x14ac:dyDescent="0.25">
      <c r="D479" s="51"/>
      <c r="E479" s="51"/>
      <c r="F479" s="51"/>
      <c r="G479" s="51"/>
      <c r="H479" s="63"/>
      <c r="I479" s="62"/>
    </row>
    <row r="480" spans="4:9" ht="20.100000000000001" customHeight="1" x14ac:dyDescent="0.25">
      <c r="D480" s="51"/>
      <c r="E480" s="51"/>
      <c r="F480" s="51"/>
      <c r="G480" s="51"/>
      <c r="H480" s="63"/>
      <c r="I480" s="62"/>
    </row>
    <row r="481" spans="4:9" ht="20.100000000000001" customHeight="1" x14ac:dyDescent="0.25">
      <c r="D481" s="51"/>
      <c r="E481" s="51"/>
      <c r="F481" s="51"/>
      <c r="G481" s="51"/>
      <c r="H481" s="63"/>
      <c r="I481" s="62"/>
    </row>
    <row r="482" spans="4:9" ht="20.100000000000001" customHeight="1" x14ac:dyDescent="0.25">
      <c r="D482" s="51"/>
      <c r="E482" s="51"/>
      <c r="F482" s="51"/>
      <c r="G482" s="51"/>
      <c r="H482" s="63"/>
      <c r="I482" s="62"/>
    </row>
    <row r="483" spans="4:9" ht="20.100000000000001" customHeight="1" x14ac:dyDescent="0.25">
      <c r="D483" s="51"/>
      <c r="E483" s="51"/>
      <c r="F483" s="51"/>
      <c r="G483" s="51"/>
      <c r="H483" s="63"/>
      <c r="I483" s="62"/>
    </row>
    <row r="484" spans="4:9" ht="20.100000000000001" customHeight="1" x14ac:dyDescent="0.25">
      <c r="D484" s="51"/>
      <c r="E484" s="51"/>
      <c r="F484" s="51"/>
      <c r="G484" s="51"/>
      <c r="H484" s="63"/>
      <c r="I484" s="62"/>
    </row>
    <row r="485" spans="4:9" ht="20.100000000000001" customHeight="1" x14ac:dyDescent="0.25">
      <c r="D485" s="51"/>
      <c r="E485" s="51"/>
      <c r="F485" s="51"/>
      <c r="G485" s="51"/>
      <c r="H485" s="63"/>
      <c r="I485" s="62"/>
    </row>
    <row r="486" spans="4:9" ht="20.100000000000001" customHeight="1" x14ac:dyDescent="0.25">
      <c r="D486" s="51"/>
      <c r="E486" s="51"/>
      <c r="F486" s="51"/>
      <c r="G486" s="51"/>
      <c r="H486" s="63"/>
      <c r="I486" s="62"/>
    </row>
    <row r="487" spans="4:9" ht="20.100000000000001" customHeight="1" x14ac:dyDescent="0.25">
      <c r="D487" s="51"/>
      <c r="E487" s="51"/>
      <c r="F487" s="51"/>
      <c r="G487" s="51"/>
      <c r="H487" s="63"/>
      <c r="I487" s="62"/>
    </row>
    <row r="488" spans="4:9" ht="20.100000000000001" customHeight="1" x14ac:dyDescent="0.25">
      <c r="D488" s="51"/>
      <c r="E488" s="51"/>
      <c r="F488" s="51"/>
      <c r="G488" s="51"/>
      <c r="H488" s="63"/>
      <c r="I488" s="62"/>
    </row>
    <row r="489" spans="4:9" ht="20.100000000000001" customHeight="1" x14ac:dyDescent="0.25">
      <c r="D489" s="51"/>
      <c r="E489" s="51"/>
      <c r="F489" s="51"/>
      <c r="G489" s="51"/>
      <c r="H489" s="63"/>
      <c r="I489" s="62"/>
    </row>
    <row r="490" spans="4:9" ht="20.100000000000001" customHeight="1" x14ac:dyDescent="0.25">
      <c r="D490" s="51"/>
      <c r="E490" s="51"/>
      <c r="F490" s="51"/>
      <c r="G490" s="51"/>
      <c r="H490" s="63"/>
      <c r="I490" s="62"/>
    </row>
    <row r="491" spans="4:9" ht="20.100000000000001" customHeight="1" x14ac:dyDescent="0.25">
      <c r="D491" s="51"/>
      <c r="E491" s="51"/>
      <c r="F491" s="51"/>
      <c r="G491" s="51"/>
      <c r="H491" s="63"/>
      <c r="I491" s="62"/>
    </row>
    <row r="492" spans="4:9" ht="20.100000000000001" customHeight="1" x14ac:dyDescent="0.25">
      <c r="D492" s="51"/>
      <c r="E492" s="51"/>
      <c r="F492" s="51"/>
      <c r="G492" s="51"/>
      <c r="H492" s="63"/>
      <c r="I492" s="62"/>
    </row>
    <row r="493" spans="4:9" ht="20.100000000000001" customHeight="1" x14ac:dyDescent="0.25">
      <c r="D493" s="51"/>
      <c r="E493" s="51"/>
      <c r="F493" s="51"/>
      <c r="G493" s="51"/>
      <c r="H493" s="63"/>
      <c r="I493" s="62"/>
    </row>
    <row r="494" spans="4:9" ht="20.100000000000001" customHeight="1" x14ac:dyDescent="0.25">
      <c r="D494" s="51"/>
      <c r="E494" s="51"/>
      <c r="F494" s="51"/>
      <c r="G494" s="51"/>
      <c r="H494" s="63"/>
      <c r="I494" s="62"/>
    </row>
    <row r="495" spans="4:9" ht="20.100000000000001" customHeight="1" x14ac:dyDescent="0.25">
      <c r="D495" s="51"/>
      <c r="E495" s="51"/>
      <c r="F495" s="51"/>
      <c r="G495" s="51"/>
      <c r="H495" s="63"/>
      <c r="I495" s="62"/>
    </row>
    <row r="496" spans="4:9" ht="20.100000000000001" customHeight="1" x14ac:dyDescent="0.25">
      <c r="D496" s="51"/>
      <c r="E496" s="51"/>
      <c r="F496" s="51"/>
      <c r="G496" s="51"/>
      <c r="H496" s="63"/>
      <c r="I496" s="62"/>
    </row>
    <row r="497" spans="4:9" ht="20.100000000000001" customHeight="1" x14ac:dyDescent="0.25">
      <c r="D497" s="51"/>
      <c r="E497" s="51"/>
      <c r="F497" s="51"/>
      <c r="G497" s="51"/>
      <c r="H497" s="63"/>
      <c r="I497" s="62"/>
    </row>
    <row r="498" spans="4:9" ht="20.100000000000001" customHeight="1" x14ac:dyDescent="0.25">
      <c r="D498" s="51"/>
      <c r="E498" s="51"/>
      <c r="F498" s="51"/>
      <c r="G498" s="51"/>
      <c r="H498" s="63"/>
      <c r="I498" s="62"/>
    </row>
    <row r="499" spans="4:9" ht="20.100000000000001" customHeight="1" x14ac:dyDescent="0.25">
      <c r="D499" s="51"/>
      <c r="E499" s="51"/>
      <c r="F499" s="51"/>
      <c r="G499" s="51"/>
      <c r="H499" s="63"/>
      <c r="I499" s="62"/>
    </row>
    <row r="500" spans="4:9" ht="20.100000000000001" customHeight="1" x14ac:dyDescent="0.25">
      <c r="D500" s="51"/>
      <c r="E500" s="51"/>
      <c r="F500" s="51"/>
      <c r="G500" s="51"/>
      <c r="H500" s="63"/>
      <c r="I500" s="62"/>
    </row>
    <row r="501" spans="4:9" ht="20.100000000000001" customHeight="1" x14ac:dyDescent="0.25">
      <c r="D501" s="51"/>
      <c r="E501" s="51"/>
      <c r="F501" s="51"/>
      <c r="G501" s="51"/>
      <c r="H501" s="63"/>
      <c r="I501" s="62"/>
    </row>
    <row r="502" spans="4:9" ht="20.100000000000001" customHeight="1" x14ac:dyDescent="0.25">
      <c r="D502" s="51"/>
      <c r="E502" s="51"/>
      <c r="F502" s="51"/>
      <c r="G502" s="51"/>
      <c r="H502" s="63"/>
      <c r="I502" s="62"/>
    </row>
    <row r="503" spans="4:9" ht="20.100000000000001" customHeight="1" x14ac:dyDescent="0.25">
      <c r="D503" s="51"/>
      <c r="E503" s="51"/>
      <c r="F503" s="51"/>
      <c r="G503" s="51"/>
      <c r="H503" s="63"/>
      <c r="I503" s="62"/>
    </row>
    <row r="504" spans="4:9" ht="20.100000000000001" customHeight="1" x14ac:dyDescent="0.25">
      <c r="D504" s="51"/>
      <c r="E504" s="51"/>
      <c r="F504" s="51"/>
      <c r="G504" s="51"/>
      <c r="H504" s="63"/>
      <c r="I504" s="62"/>
    </row>
    <row r="505" spans="4:9" ht="20.100000000000001" customHeight="1" x14ac:dyDescent="0.25">
      <c r="D505" s="51"/>
      <c r="E505" s="51"/>
      <c r="F505" s="51"/>
      <c r="G505" s="51"/>
      <c r="H505" s="63"/>
      <c r="I505" s="62"/>
    </row>
    <row r="506" spans="4:9" ht="20.100000000000001" customHeight="1" x14ac:dyDescent="0.25">
      <c r="D506" s="51"/>
      <c r="E506" s="51"/>
      <c r="F506" s="51"/>
      <c r="G506" s="51"/>
      <c r="H506" s="63"/>
      <c r="I506" s="62"/>
    </row>
    <row r="507" spans="4:9" ht="20.100000000000001" customHeight="1" x14ac:dyDescent="0.25">
      <c r="D507" s="51"/>
      <c r="E507" s="51"/>
      <c r="F507" s="51"/>
      <c r="G507" s="51"/>
      <c r="H507" s="63"/>
      <c r="I507" s="62"/>
    </row>
    <row r="508" spans="4:9" ht="20.100000000000001" customHeight="1" x14ac:dyDescent="0.25">
      <c r="D508" s="51"/>
      <c r="E508" s="51"/>
      <c r="F508" s="51"/>
      <c r="G508" s="51"/>
      <c r="H508" s="63"/>
      <c r="I508" s="62"/>
    </row>
    <row r="509" spans="4:9" ht="20.100000000000001" customHeight="1" x14ac:dyDescent="0.25">
      <c r="D509" s="51"/>
      <c r="E509" s="51"/>
      <c r="F509" s="51"/>
      <c r="G509" s="51"/>
      <c r="H509" s="63"/>
      <c r="I509" s="62"/>
    </row>
    <row r="510" spans="4:9" ht="20.100000000000001" customHeight="1" x14ac:dyDescent="0.25">
      <c r="D510" s="51"/>
      <c r="E510" s="51"/>
      <c r="F510" s="51"/>
      <c r="G510" s="51"/>
      <c r="H510" s="63"/>
      <c r="I510" s="62"/>
    </row>
    <row r="511" spans="4:9" ht="20.100000000000001" customHeight="1" x14ac:dyDescent="0.25">
      <c r="D511" s="51"/>
      <c r="E511" s="51"/>
      <c r="F511" s="51"/>
      <c r="G511" s="51"/>
      <c r="H511" s="63"/>
      <c r="I511" s="62"/>
    </row>
    <row r="512" spans="4:9" ht="20.100000000000001" customHeight="1" x14ac:dyDescent="0.25">
      <c r="D512" s="51"/>
      <c r="E512" s="51"/>
      <c r="F512" s="51"/>
      <c r="G512" s="51"/>
      <c r="H512" s="63"/>
      <c r="I512" s="62"/>
    </row>
    <row r="513" spans="4:9" ht="20.100000000000001" customHeight="1" x14ac:dyDescent="0.25">
      <c r="D513" s="51"/>
      <c r="E513" s="51"/>
      <c r="F513" s="51"/>
      <c r="G513" s="51"/>
      <c r="H513" s="63"/>
      <c r="I513" s="62"/>
    </row>
    <row r="514" spans="4:9" ht="20.100000000000001" customHeight="1" x14ac:dyDescent="0.25">
      <c r="D514" s="51"/>
      <c r="E514" s="51"/>
      <c r="F514" s="51"/>
      <c r="G514" s="51"/>
      <c r="H514" s="63"/>
      <c r="I514" s="62"/>
    </row>
    <row r="515" spans="4:9" ht="20.100000000000001" customHeight="1" x14ac:dyDescent="0.25">
      <c r="D515" s="51"/>
      <c r="E515" s="51"/>
      <c r="F515" s="51"/>
      <c r="G515" s="51"/>
      <c r="H515" s="63"/>
      <c r="I515" s="62"/>
    </row>
    <row r="516" spans="4:9" ht="20.100000000000001" customHeight="1" x14ac:dyDescent="0.25">
      <c r="D516" s="51"/>
      <c r="E516" s="51"/>
      <c r="F516" s="51"/>
      <c r="G516" s="51"/>
      <c r="H516" s="63"/>
      <c r="I516" s="62"/>
    </row>
    <row r="517" spans="4:9" ht="20.100000000000001" customHeight="1" x14ac:dyDescent="0.25">
      <c r="D517" s="51"/>
      <c r="E517" s="51"/>
      <c r="F517" s="51"/>
      <c r="G517" s="51"/>
      <c r="H517" s="63"/>
      <c r="I517" s="62"/>
    </row>
    <row r="518" spans="4:9" ht="20.100000000000001" customHeight="1" x14ac:dyDescent="0.25">
      <c r="D518" s="51"/>
      <c r="E518" s="51"/>
      <c r="F518" s="51"/>
      <c r="G518" s="51"/>
      <c r="H518" s="63"/>
      <c r="I518" s="62"/>
    </row>
    <row r="519" spans="4:9" ht="20.100000000000001" customHeight="1" x14ac:dyDescent="0.25">
      <c r="D519" s="51"/>
      <c r="E519" s="51"/>
      <c r="F519" s="51"/>
      <c r="G519" s="51"/>
      <c r="H519" s="63"/>
      <c r="I519" s="62"/>
    </row>
    <row r="520" spans="4:9" ht="20.100000000000001" customHeight="1" x14ac:dyDescent="0.25">
      <c r="D520" s="51"/>
      <c r="E520" s="51"/>
      <c r="F520" s="51"/>
      <c r="G520" s="51"/>
      <c r="H520" s="63"/>
      <c r="I520" s="62"/>
    </row>
    <row r="521" spans="4:9" ht="20.100000000000001" customHeight="1" x14ac:dyDescent="0.25">
      <c r="D521" s="51"/>
      <c r="E521" s="51"/>
      <c r="F521" s="51"/>
      <c r="G521" s="51"/>
      <c r="H521" s="63"/>
      <c r="I521" s="62"/>
    </row>
    <row r="522" spans="4:9" ht="20.100000000000001" customHeight="1" x14ac:dyDescent="0.25">
      <c r="D522" s="51"/>
      <c r="E522" s="51"/>
      <c r="F522" s="51"/>
      <c r="G522" s="51"/>
      <c r="H522" s="63"/>
      <c r="I522" s="62"/>
    </row>
    <row r="523" spans="4:9" ht="20.100000000000001" customHeight="1" x14ac:dyDescent="0.25">
      <c r="D523" s="51"/>
      <c r="E523" s="51"/>
      <c r="F523" s="51"/>
      <c r="G523" s="51"/>
      <c r="H523" s="63"/>
      <c r="I523" s="62"/>
    </row>
    <row r="524" spans="4:9" ht="20.100000000000001" customHeight="1" x14ac:dyDescent="0.25">
      <c r="D524" s="51"/>
      <c r="E524" s="51"/>
      <c r="F524" s="51"/>
      <c r="G524" s="51"/>
      <c r="H524" s="63"/>
      <c r="I524" s="62"/>
    </row>
    <row r="525" spans="4:9" ht="20.100000000000001" customHeight="1" x14ac:dyDescent="0.25">
      <c r="D525" s="51"/>
      <c r="E525" s="51"/>
      <c r="F525" s="51"/>
      <c r="G525" s="51"/>
      <c r="H525" s="63"/>
      <c r="I525" s="62"/>
    </row>
    <row r="526" spans="4:9" ht="20.100000000000001" customHeight="1" x14ac:dyDescent="0.25">
      <c r="D526" s="51"/>
      <c r="E526" s="51"/>
      <c r="F526" s="51"/>
      <c r="G526" s="51"/>
      <c r="H526" s="63"/>
      <c r="I526" s="62"/>
    </row>
    <row r="527" spans="4:9" ht="20.100000000000001" customHeight="1" x14ac:dyDescent="0.25">
      <c r="D527" s="51"/>
      <c r="E527" s="51"/>
      <c r="F527" s="51"/>
      <c r="G527" s="51"/>
      <c r="H527" s="63"/>
      <c r="I527" s="62"/>
    </row>
    <row r="528" spans="4:9" ht="20.100000000000001" customHeight="1" x14ac:dyDescent="0.25">
      <c r="D528" s="51"/>
      <c r="E528" s="51"/>
      <c r="F528" s="51"/>
      <c r="G528" s="51"/>
      <c r="H528" s="63"/>
      <c r="I528" s="62"/>
    </row>
    <row r="529" spans="4:9" ht="20.100000000000001" customHeight="1" x14ac:dyDescent="0.25">
      <c r="D529" s="51"/>
      <c r="E529" s="51"/>
      <c r="F529" s="51"/>
      <c r="G529" s="51"/>
      <c r="H529" s="63"/>
      <c r="I529" s="62"/>
    </row>
    <row r="530" spans="4:9" ht="20.100000000000001" customHeight="1" x14ac:dyDescent="0.25">
      <c r="D530" s="51"/>
      <c r="E530" s="51"/>
      <c r="F530" s="51"/>
      <c r="G530" s="51"/>
      <c r="H530" s="63"/>
      <c r="I530" s="62"/>
    </row>
    <row r="531" spans="4:9" ht="20.100000000000001" customHeight="1" x14ac:dyDescent="0.25">
      <c r="D531" s="51"/>
      <c r="E531" s="51"/>
      <c r="F531" s="51"/>
      <c r="G531" s="51"/>
      <c r="H531" s="63"/>
      <c r="I531" s="62"/>
    </row>
    <row r="532" spans="4:9" ht="20.100000000000001" customHeight="1" x14ac:dyDescent="0.25">
      <c r="D532" s="51"/>
      <c r="E532" s="51"/>
      <c r="F532" s="51"/>
      <c r="G532" s="51"/>
      <c r="H532" s="63"/>
      <c r="I532" s="62"/>
    </row>
    <row r="533" spans="4:9" ht="20.100000000000001" customHeight="1" x14ac:dyDescent="0.25">
      <c r="D533" s="51"/>
      <c r="E533" s="51"/>
      <c r="F533" s="51"/>
      <c r="G533" s="51"/>
      <c r="H533" s="63"/>
      <c r="I533" s="62"/>
    </row>
    <row r="534" spans="4:9" ht="20.100000000000001" customHeight="1" x14ac:dyDescent="0.25">
      <c r="D534" s="51"/>
      <c r="E534" s="51"/>
      <c r="F534" s="51"/>
      <c r="G534" s="51"/>
      <c r="H534" s="63"/>
      <c r="I534" s="62"/>
    </row>
    <row r="535" spans="4:9" ht="20.100000000000001" customHeight="1" x14ac:dyDescent="0.25">
      <c r="D535" s="51"/>
      <c r="E535" s="51"/>
      <c r="F535" s="51"/>
      <c r="G535" s="51"/>
      <c r="H535" s="63"/>
      <c r="I535" s="62"/>
    </row>
    <row r="536" spans="4:9" ht="20.100000000000001" customHeight="1" x14ac:dyDescent="0.25">
      <c r="D536" s="51"/>
      <c r="E536" s="51"/>
      <c r="F536" s="51"/>
      <c r="G536" s="51"/>
      <c r="H536" s="63"/>
      <c r="I536" s="62"/>
    </row>
    <row r="537" spans="4:9" ht="20.100000000000001" customHeight="1" x14ac:dyDescent="0.25">
      <c r="D537" s="51"/>
      <c r="E537" s="51"/>
      <c r="F537" s="51"/>
      <c r="G537" s="51"/>
      <c r="H537" s="63"/>
      <c r="I537" s="62"/>
    </row>
    <row r="538" spans="4:9" ht="20.100000000000001" customHeight="1" x14ac:dyDescent="0.25">
      <c r="D538" s="51"/>
      <c r="E538" s="51"/>
      <c r="F538" s="51"/>
      <c r="G538" s="51"/>
      <c r="H538" s="63"/>
      <c r="I538" s="62"/>
    </row>
    <row r="539" spans="4:9" ht="20.100000000000001" customHeight="1" x14ac:dyDescent="0.25">
      <c r="D539" s="51"/>
      <c r="E539" s="51"/>
      <c r="F539" s="51"/>
      <c r="G539" s="51"/>
      <c r="H539" s="63"/>
      <c r="I539" s="62"/>
    </row>
    <row r="540" spans="4:9" ht="20.100000000000001" customHeight="1" x14ac:dyDescent="0.25">
      <c r="D540" s="51"/>
      <c r="E540" s="51"/>
      <c r="F540" s="51"/>
      <c r="G540" s="51"/>
      <c r="H540" s="63"/>
      <c r="I540" s="62"/>
    </row>
    <row r="541" spans="4:9" ht="20.100000000000001" customHeight="1" x14ac:dyDescent="0.25">
      <c r="D541" s="51"/>
      <c r="E541" s="51"/>
      <c r="F541" s="51"/>
      <c r="G541" s="51"/>
      <c r="H541" s="63"/>
      <c r="I541" s="62"/>
    </row>
    <row r="542" spans="4:9" ht="20.100000000000001" customHeight="1" x14ac:dyDescent="0.25">
      <c r="D542" s="51"/>
      <c r="E542" s="51"/>
      <c r="F542" s="51"/>
      <c r="G542" s="51"/>
      <c r="H542" s="63"/>
      <c r="I542" s="62"/>
    </row>
    <row r="543" spans="4:9" ht="20.100000000000001" customHeight="1" x14ac:dyDescent="0.25">
      <c r="D543" s="51"/>
      <c r="E543" s="51"/>
      <c r="F543" s="51"/>
      <c r="G543" s="51"/>
      <c r="H543" s="63"/>
      <c r="I543" s="62"/>
    </row>
    <row r="544" spans="4:9" ht="20.100000000000001" customHeight="1" x14ac:dyDescent="0.25">
      <c r="D544" s="51"/>
      <c r="E544" s="51"/>
      <c r="F544" s="51"/>
      <c r="G544" s="51"/>
      <c r="H544" s="63"/>
      <c r="I544" s="62"/>
    </row>
    <row r="545" spans="4:9" ht="20.100000000000001" customHeight="1" x14ac:dyDescent="0.25">
      <c r="D545" s="51"/>
      <c r="E545" s="51"/>
      <c r="F545" s="51"/>
      <c r="G545" s="51"/>
      <c r="H545" s="63"/>
      <c r="I545" s="62"/>
    </row>
    <row r="546" spans="4:9" ht="20.100000000000001" customHeight="1" x14ac:dyDescent="0.25">
      <c r="D546" s="51"/>
      <c r="E546" s="51"/>
      <c r="F546" s="51"/>
      <c r="G546" s="51"/>
      <c r="H546" s="63"/>
      <c r="I546" s="62"/>
    </row>
    <row r="547" spans="4:9" ht="20.100000000000001" customHeight="1" x14ac:dyDescent="0.25">
      <c r="D547" s="51"/>
      <c r="E547" s="51"/>
      <c r="F547" s="51"/>
      <c r="G547" s="51"/>
      <c r="H547" s="63"/>
      <c r="I547" s="62"/>
    </row>
    <row r="548" spans="4:9" ht="20.100000000000001" customHeight="1" x14ac:dyDescent="0.25">
      <c r="D548" s="51"/>
      <c r="E548" s="51"/>
      <c r="F548" s="51"/>
      <c r="G548" s="51"/>
      <c r="H548" s="63"/>
      <c r="I548" s="62"/>
    </row>
    <row r="549" spans="4:9" ht="20.100000000000001" customHeight="1" x14ac:dyDescent="0.25">
      <c r="D549" s="51"/>
      <c r="E549" s="51"/>
      <c r="F549" s="51"/>
      <c r="G549" s="51"/>
      <c r="H549" s="63"/>
      <c r="I549" s="62"/>
    </row>
    <row r="550" spans="4:9" ht="20.100000000000001" customHeight="1" x14ac:dyDescent="0.25">
      <c r="D550" s="51"/>
      <c r="E550" s="51"/>
      <c r="F550" s="51"/>
      <c r="G550" s="51"/>
      <c r="H550" s="63"/>
      <c r="I550" s="62"/>
    </row>
    <row r="551" spans="4:9" ht="20.100000000000001" customHeight="1" x14ac:dyDescent="0.25">
      <c r="D551" s="51"/>
      <c r="E551" s="51"/>
      <c r="F551" s="51"/>
      <c r="G551" s="51"/>
      <c r="H551" s="63"/>
      <c r="I551" s="62"/>
    </row>
    <row r="552" spans="4:9" ht="20.100000000000001" customHeight="1" x14ac:dyDescent="0.25">
      <c r="D552" s="51"/>
      <c r="E552" s="51"/>
      <c r="F552" s="51"/>
      <c r="G552" s="51"/>
      <c r="H552" s="63"/>
      <c r="I552" s="62"/>
    </row>
    <row r="553" spans="4:9" ht="20.100000000000001" customHeight="1" x14ac:dyDescent="0.25">
      <c r="D553" s="51"/>
      <c r="E553" s="51"/>
      <c r="F553" s="51"/>
      <c r="G553" s="51"/>
      <c r="H553" s="63"/>
      <c r="I553" s="62"/>
    </row>
    <row r="554" spans="4:9" ht="20.100000000000001" customHeight="1" x14ac:dyDescent="0.25">
      <c r="D554" s="51"/>
      <c r="E554" s="51"/>
      <c r="F554" s="51"/>
      <c r="G554" s="51"/>
      <c r="H554" s="63"/>
      <c r="I554" s="62"/>
    </row>
    <row r="555" spans="4:9" ht="20.100000000000001" customHeight="1" x14ac:dyDescent="0.25">
      <c r="D555" s="51"/>
      <c r="E555" s="51"/>
      <c r="F555" s="51"/>
      <c r="G555" s="51"/>
      <c r="H555" s="63"/>
      <c r="I555" s="62"/>
    </row>
    <row r="556" spans="4:9" ht="20.100000000000001" customHeight="1" x14ac:dyDescent="0.25">
      <c r="D556" s="51"/>
      <c r="E556" s="51"/>
      <c r="F556" s="51"/>
      <c r="G556" s="51"/>
      <c r="H556" s="63"/>
      <c r="I556" s="62"/>
    </row>
    <row r="557" spans="4:9" ht="20.100000000000001" customHeight="1" x14ac:dyDescent="0.25">
      <c r="D557" s="51"/>
      <c r="E557" s="51"/>
      <c r="F557" s="51"/>
      <c r="G557" s="51"/>
      <c r="H557" s="63"/>
      <c r="I557" s="62"/>
    </row>
    <row r="558" spans="4:9" ht="20.100000000000001" customHeight="1" x14ac:dyDescent="0.25">
      <c r="D558" s="51"/>
      <c r="E558" s="51"/>
      <c r="F558" s="51"/>
      <c r="G558" s="51"/>
      <c r="H558" s="63"/>
      <c r="I558" s="62"/>
    </row>
    <row r="559" spans="4:9" ht="20.100000000000001" customHeight="1" x14ac:dyDescent="0.25">
      <c r="D559" s="51"/>
      <c r="E559" s="51"/>
      <c r="F559" s="51"/>
      <c r="G559" s="51"/>
      <c r="H559" s="63"/>
      <c r="I559" s="62"/>
    </row>
    <row r="560" spans="4:9" ht="20.100000000000001" customHeight="1" x14ac:dyDescent="0.25">
      <c r="D560" s="51"/>
      <c r="E560" s="51"/>
      <c r="F560" s="51"/>
      <c r="G560" s="51"/>
      <c r="H560" s="63"/>
      <c r="I560" s="62"/>
    </row>
    <row r="561" spans="4:9" ht="20.100000000000001" customHeight="1" x14ac:dyDescent="0.25">
      <c r="D561" s="51"/>
      <c r="E561" s="51"/>
      <c r="F561" s="51"/>
      <c r="G561" s="51"/>
      <c r="H561" s="63"/>
      <c r="I561" s="62"/>
    </row>
    <row r="562" spans="4:9" ht="20.100000000000001" customHeight="1" x14ac:dyDescent="0.25">
      <c r="D562" s="51"/>
      <c r="E562" s="51"/>
      <c r="F562" s="51"/>
      <c r="G562" s="51"/>
      <c r="H562" s="63"/>
      <c r="I562" s="62"/>
    </row>
    <row r="563" spans="4:9" ht="20.100000000000001" customHeight="1" x14ac:dyDescent="0.25">
      <c r="D563" s="51"/>
      <c r="E563" s="51"/>
      <c r="F563" s="51"/>
      <c r="G563" s="51"/>
      <c r="H563" s="63"/>
      <c r="I563" s="62"/>
    </row>
    <row r="564" spans="4:9" ht="20.100000000000001" customHeight="1" x14ac:dyDescent="0.25">
      <c r="D564" s="51"/>
      <c r="E564" s="51"/>
      <c r="F564" s="51"/>
      <c r="G564" s="51"/>
      <c r="H564" s="63"/>
      <c r="I564" s="62"/>
    </row>
    <row r="565" spans="4:9" ht="20.100000000000001" customHeight="1" x14ac:dyDescent="0.25">
      <c r="D565" s="51"/>
      <c r="E565" s="51"/>
      <c r="F565" s="51"/>
      <c r="G565" s="51"/>
      <c r="H565" s="63"/>
      <c r="I565" s="62"/>
    </row>
    <row r="566" spans="4:9" ht="20.100000000000001" customHeight="1" x14ac:dyDescent="0.25">
      <c r="D566" s="51"/>
      <c r="E566" s="51"/>
      <c r="F566" s="51"/>
      <c r="G566" s="51"/>
      <c r="H566" s="63"/>
      <c r="I566" s="62"/>
    </row>
    <row r="567" spans="4:9" ht="20.100000000000001" customHeight="1" x14ac:dyDescent="0.25">
      <c r="D567" s="51"/>
      <c r="E567" s="51"/>
      <c r="F567" s="51"/>
      <c r="G567" s="51"/>
      <c r="H567" s="63"/>
      <c r="I567" s="62"/>
    </row>
    <row r="568" spans="4:9" ht="20.100000000000001" customHeight="1" x14ac:dyDescent="0.25">
      <c r="D568" s="51"/>
      <c r="E568" s="51"/>
      <c r="F568" s="51"/>
      <c r="G568" s="51"/>
      <c r="H568" s="63"/>
      <c r="I568" s="62"/>
    </row>
    <row r="569" spans="4:9" ht="20.100000000000001" customHeight="1" x14ac:dyDescent="0.25">
      <c r="D569" s="51"/>
      <c r="E569" s="51"/>
      <c r="F569" s="51"/>
      <c r="G569" s="51"/>
      <c r="H569" s="63"/>
      <c r="I569" s="62"/>
    </row>
    <row r="570" spans="4:9" ht="20.100000000000001" customHeight="1" x14ac:dyDescent="0.25">
      <c r="D570" s="51"/>
      <c r="E570" s="51"/>
      <c r="F570" s="51"/>
      <c r="G570" s="51"/>
      <c r="H570" s="63"/>
      <c r="I570" s="62"/>
    </row>
    <row r="571" spans="4:9" ht="20.100000000000001" customHeight="1" x14ac:dyDescent="0.25">
      <c r="D571" s="51"/>
      <c r="E571" s="51"/>
      <c r="F571" s="51"/>
      <c r="G571" s="51"/>
      <c r="H571" s="63"/>
      <c r="I571" s="62"/>
    </row>
    <row r="572" spans="4:9" ht="20.100000000000001" customHeight="1" x14ac:dyDescent="0.25">
      <c r="D572" s="51"/>
      <c r="E572" s="51"/>
      <c r="F572" s="51"/>
      <c r="G572" s="51"/>
      <c r="H572" s="63"/>
      <c r="I572" s="62"/>
    </row>
    <row r="573" spans="4:9" ht="20.100000000000001" customHeight="1" x14ac:dyDescent="0.25">
      <c r="D573" s="51"/>
      <c r="E573" s="51"/>
      <c r="F573" s="51"/>
      <c r="G573" s="51"/>
      <c r="H573" s="63"/>
      <c r="I573" s="62"/>
    </row>
    <row r="574" spans="4:9" ht="20.100000000000001" customHeight="1" x14ac:dyDescent="0.25">
      <c r="D574" s="51"/>
      <c r="E574" s="51"/>
      <c r="F574" s="51"/>
      <c r="G574" s="51"/>
      <c r="H574" s="63"/>
      <c r="I574" s="62"/>
    </row>
    <row r="575" spans="4:9" ht="20.100000000000001" customHeight="1" x14ac:dyDescent="0.25">
      <c r="D575" s="51"/>
      <c r="E575" s="51"/>
      <c r="F575" s="51"/>
      <c r="G575" s="51"/>
      <c r="H575" s="63"/>
      <c r="I575" s="62"/>
    </row>
    <row r="576" spans="4:9" ht="20.100000000000001" customHeight="1" x14ac:dyDescent="0.25">
      <c r="D576" s="51"/>
      <c r="E576" s="51"/>
      <c r="F576" s="51"/>
      <c r="G576" s="51"/>
      <c r="H576" s="63"/>
      <c r="I576" s="62"/>
    </row>
    <row r="577" spans="4:9" ht="20.100000000000001" customHeight="1" x14ac:dyDescent="0.25">
      <c r="D577" s="51"/>
      <c r="E577" s="51"/>
      <c r="F577" s="51"/>
      <c r="G577" s="51"/>
      <c r="H577" s="63"/>
      <c r="I577" s="62"/>
    </row>
    <row r="578" spans="4:9" ht="20.100000000000001" customHeight="1" x14ac:dyDescent="0.25">
      <c r="D578" s="51"/>
      <c r="E578" s="51"/>
      <c r="F578" s="51"/>
      <c r="G578" s="51"/>
      <c r="H578" s="63"/>
      <c r="I578" s="62"/>
    </row>
    <row r="579" spans="4:9" ht="20.100000000000001" customHeight="1" x14ac:dyDescent="0.25">
      <c r="D579" s="51"/>
      <c r="E579" s="51"/>
      <c r="F579" s="51"/>
      <c r="G579" s="51"/>
      <c r="H579" s="63"/>
      <c r="I579" s="62"/>
    </row>
    <row r="580" spans="4:9" ht="20.100000000000001" customHeight="1" x14ac:dyDescent="0.25">
      <c r="D580" s="51"/>
      <c r="E580" s="51"/>
      <c r="F580" s="51"/>
      <c r="G580" s="51"/>
      <c r="H580" s="63"/>
      <c r="I580" s="62"/>
    </row>
    <row r="581" spans="4:9" ht="20.100000000000001" customHeight="1" x14ac:dyDescent="0.25">
      <c r="D581" s="51"/>
      <c r="E581" s="51"/>
      <c r="F581" s="51"/>
      <c r="G581" s="51"/>
      <c r="H581" s="63"/>
      <c r="I581" s="62"/>
    </row>
    <row r="582" spans="4:9" ht="20.100000000000001" customHeight="1" x14ac:dyDescent="0.25">
      <c r="D582" s="51"/>
      <c r="E582" s="51"/>
      <c r="F582" s="51"/>
      <c r="G582" s="51"/>
      <c r="H582" s="63"/>
      <c r="I582" s="62"/>
    </row>
    <row r="583" spans="4:9" ht="20.100000000000001" customHeight="1" x14ac:dyDescent="0.25">
      <c r="D583" s="51"/>
      <c r="E583" s="51"/>
      <c r="F583" s="51"/>
      <c r="G583" s="51"/>
      <c r="H583" s="63"/>
      <c r="I583" s="62"/>
    </row>
    <row r="584" spans="4:9" ht="20.100000000000001" customHeight="1" x14ac:dyDescent="0.25">
      <c r="D584" s="51"/>
      <c r="E584" s="51"/>
      <c r="F584" s="51"/>
      <c r="G584" s="51"/>
      <c r="H584" s="63"/>
      <c r="I584" s="62"/>
    </row>
    <row r="585" spans="4:9" ht="20.100000000000001" customHeight="1" x14ac:dyDescent="0.25">
      <c r="D585" s="51"/>
      <c r="E585" s="51"/>
      <c r="F585" s="51"/>
      <c r="G585" s="51"/>
      <c r="H585" s="63"/>
      <c r="I585" s="62"/>
    </row>
    <row r="586" spans="4:9" ht="20.100000000000001" customHeight="1" x14ac:dyDescent="0.25">
      <c r="D586" s="51"/>
      <c r="E586" s="51"/>
      <c r="F586" s="51"/>
      <c r="G586" s="51"/>
      <c r="H586" s="63"/>
      <c r="I586" s="62"/>
    </row>
    <row r="587" spans="4:9" ht="20.100000000000001" customHeight="1" x14ac:dyDescent="0.25">
      <c r="D587" s="51"/>
      <c r="E587" s="51"/>
      <c r="F587" s="51"/>
      <c r="G587" s="51"/>
      <c r="H587" s="63"/>
      <c r="I587" s="62"/>
    </row>
    <row r="588" spans="4:9" ht="20.100000000000001" customHeight="1" x14ac:dyDescent="0.25">
      <c r="D588" s="51"/>
      <c r="E588" s="51"/>
      <c r="F588" s="51"/>
      <c r="G588" s="51"/>
      <c r="H588" s="63"/>
      <c r="I588" s="62"/>
    </row>
    <row r="589" spans="4:9" ht="20.100000000000001" customHeight="1" x14ac:dyDescent="0.25">
      <c r="D589" s="51"/>
      <c r="E589" s="51"/>
      <c r="F589" s="51"/>
      <c r="G589" s="51"/>
      <c r="H589" s="63"/>
      <c r="I589" s="62"/>
    </row>
    <row r="590" spans="4:9" ht="20.100000000000001" customHeight="1" x14ac:dyDescent="0.25">
      <c r="D590" s="51"/>
      <c r="E590" s="51"/>
      <c r="F590" s="51"/>
      <c r="G590" s="51"/>
      <c r="H590" s="63"/>
      <c r="I590" s="62"/>
    </row>
    <row r="591" spans="4:9" ht="20.100000000000001" customHeight="1" x14ac:dyDescent="0.25">
      <c r="D591" s="51"/>
      <c r="E591" s="51"/>
      <c r="F591" s="51"/>
      <c r="G591" s="51"/>
      <c r="H591" s="63"/>
      <c r="I591" s="62"/>
    </row>
    <row r="592" spans="4:9" ht="20.100000000000001" customHeight="1" x14ac:dyDescent="0.25">
      <c r="D592" s="51"/>
      <c r="E592" s="51"/>
      <c r="F592" s="51"/>
      <c r="G592" s="51"/>
      <c r="H592" s="63"/>
      <c r="I592" s="62"/>
    </row>
    <row r="593" spans="4:9" ht="20.100000000000001" customHeight="1" x14ac:dyDescent="0.25">
      <c r="D593" s="51"/>
      <c r="E593" s="51"/>
      <c r="F593" s="51"/>
      <c r="G593" s="51"/>
      <c r="H593" s="63"/>
      <c r="I593" s="62"/>
    </row>
    <row r="594" spans="4:9" ht="20.100000000000001" customHeight="1" x14ac:dyDescent="0.25">
      <c r="D594" s="51"/>
      <c r="E594" s="51"/>
      <c r="F594" s="51"/>
      <c r="G594" s="51"/>
      <c r="H594" s="63"/>
      <c r="I594" s="62"/>
    </row>
    <row r="595" spans="4:9" ht="20.100000000000001" customHeight="1" x14ac:dyDescent="0.25">
      <c r="D595" s="51"/>
      <c r="E595" s="51"/>
      <c r="F595" s="51"/>
      <c r="G595" s="51"/>
      <c r="H595" s="63"/>
      <c r="I595" s="62"/>
    </row>
    <row r="596" spans="4:9" ht="20.100000000000001" customHeight="1" x14ac:dyDescent="0.25">
      <c r="D596" s="51"/>
      <c r="E596" s="51"/>
      <c r="F596" s="51"/>
      <c r="G596" s="51"/>
      <c r="H596" s="63"/>
      <c r="I596" s="62"/>
    </row>
    <row r="597" spans="4:9" ht="20.100000000000001" customHeight="1" x14ac:dyDescent="0.25">
      <c r="D597" s="51"/>
      <c r="E597" s="51"/>
      <c r="F597" s="51"/>
      <c r="G597" s="51"/>
      <c r="H597" s="63"/>
      <c r="I597" s="62"/>
    </row>
    <row r="598" spans="4:9" ht="20.100000000000001" customHeight="1" x14ac:dyDescent="0.25">
      <c r="D598" s="51"/>
      <c r="E598" s="51"/>
      <c r="F598" s="51"/>
      <c r="G598" s="51"/>
      <c r="H598" s="63"/>
      <c r="I598" s="62"/>
    </row>
    <row r="599" spans="4:9" ht="20.100000000000001" customHeight="1" x14ac:dyDescent="0.25">
      <c r="D599" s="51"/>
      <c r="E599" s="51"/>
      <c r="F599" s="51"/>
      <c r="G599" s="51"/>
      <c r="H599" s="63"/>
      <c r="I599" s="62"/>
    </row>
    <row r="600" spans="4:9" ht="20.100000000000001" customHeight="1" x14ac:dyDescent="0.25">
      <c r="D600" s="51"/>
      <c r="E600" s="51"/>
      <c r="F600" s="51"/>
      <c r="G600" s="51"/>
      <c r="H600" s="63"/>
      <c r="I600" s="62"/>
    </row>
    <row r="601" spans="4:9" ht="20.100000000000001" customHeight="1" x14ac:dyDescent="0.25">
      <c r="D601" s="51"/>
      <c r="E601" s="51"/>
      <c r="F601" s="51"/>
      <c r="G601" s="51"/>
      <c r="H601" s="63"/>
      <c r="I601" s="62"/>
    </row>
    <row r="602" spans="4:9" ht="20.100000000000001" customHeight="1" x14ac:dyDescent="0.25">
      <c r="D602" s="51"/>
      <c r="E602" s="51"/>
      <c r="F602" s="51"/>
      <c r="G602" s="51"/>
      <c r="H602" s="63"/>
      <c r="I602" s="62"/>
    </row>
    <row r="603" spans="4:9" ht="20.100000000000001" customHeight="1" x14ac:dyDescent="0.25">
      <c r="D603" s="51"/>
      <c r="E603" s="51"/>
      <c r="F603" s="51"/>
      <c r="G603" s="51"/>
      <c r="H603" s="63"/>
      <c r="I603" s="62"/>
    </row>
    <row r="604" spans="4:9" ht="20.100000000000001" customHeight="1" x14ac:dyDescent="0.25">
      <c r="D604" s="51"/>
      <c r="E604" s="51"/>
      <c r="F604" s="51"/>
      <c r="G604" s="51"/>
      <c r="H604" s="63"/>
      <c r="I604" s="62"/>
    </row>
    <row r="605" spans="4:9" ht="20.100000000000001" customHeight="1" x14ac:dyDescent="0.25">
      <c r="D605" s="51"/>
      <c r="E605" s="51"/>
      <c r="F605" s="51"/>
      <c r="G605" s="51"/>
      <c r="H605" s="63"/>
      <c r="I605" s="62"/>
    </row>
    <row r="606" spans="4:9" ht="20.100000000000001" customHeight="1" x14ac:dyDescent="0.25">
      <c r="D606" s="51"/>
      <c r="E606" s="51"/>
      <c r="F606" s="51"/>
      <c r="G606" s="51"/>
      <c r="H606" s="63"/>
      <c r="I606" s="62"/>
    </row>
    <row r="607" spans="4:9" ht="20.100000000000001" customHeight="1" x14ac:dyDescent="0.25">
      <c r="D607" s="51"/>
      <c r="E607" s="51"/>
      <c r="F607" s="51"/>
      <c r="G607" s="51"/>
      <c r="H607" s="63"/>
      <c r="I607" s="62"/>
    </row>
    <row r="608" spans="4:9" ht="20.100000000000001" customHeight="1" x14ac:dyDescent="0.25">
      <c r="D608" s="51"/>
      <c r="E608" s="51"/>
      <c r="F608" s="51"/>
      <c r="G608" s="51"/>
      <c r="H608" s="63"/>
      <c r="I608" s="62"/>
    </row>
    <row r="609" spans="4:9" ht="20.100000000000001" customHeight="1" x14ac:dyDescent="0.25">
      <c r="D609" s="51"/>
      <c r="E609" s="51"/>
      <c r="F609" s="51"/>
      <c r="G609" s="51"/>
      <c r="H609" s="63"/>
      <c r="I609" s="62"/>
    </row>
    <row r="610" spans="4:9" ht="20.100000000000001" customHeight="1" x14ac:dyDescent="0.25">
      <c r="D610" s="51"/>
      <c r="E610" s="51"/>
      <c r="F610" s="51"/>
      <c r="G610" s="51"/>
      <c r="H610" s="63"/>
      <c r="I610" s="62"/>
    </row>
    <row r="611" spans="4:9" ht="20.100000000000001" customHeight="1" x14ac:dyDescent="0.25">
      <c r="D611" s="51"/>
      <c r="E611" s="51"/>
      <c r="F611" s="51"/>
      <c r="G611" s="51"/>
      <c r="H611" s="63"/>
      <c r="I611" s="62"/>
    </row>
    <row r="612" spans="4:9" ht="20.100000000000001" customHeight="1" x14ac:dyDescent="0.25">
      <c r="D612" s="51"/>
      <c r="E612" s="51"/>
      <c r="F612" s="51"/>
      <c r="G612" s="51"/>
      <c r="H612" s="63"/>
      <c r="I612" s="62"/>
    </row>
    <row r="613" spans="4:9" ht="20.100000000000001" customHeight="1" x14ac:dyDescent="0.25">
      <c r="D613" s="51"/>
      <c r="E613" s="51"/>
      <c r="F613" s="51"/>
      <c r="G613" s="51"/>
      <c r="H613" s="63"/>
      <c r="I613" s="62"/>
    </row>
    <row r="614" spans="4:9" ht="20.100000000000001" customHeight="1" x14ac:dyDescent="0.25">
      <c r="D614" s="51"/>
      <c r="E614" s="51"/>
      <c r="F614" s="51"/>
      <c r="G614" s="51"/>
      <c r="H614" s="63"/>
      <c r="I614" s="62"/>
    </row>
    <row r="615" spans="4:9" ht="20.100000000000001" customHeight="1" x14ac:dyDescent="0.25">
      <c r="D615" s="51"/>
      <c r="E615" s="51"/>
      <c r="F615" s="51"/>
      <c r="G615" s="51"/>
      <c r="H615" s="63"/>
      <c r="I615" s="62"/>
    </row>
    <row r="616" spans="4:9" ht="20.100000000000001" customHeight="1" x14ac:dyDescent="0.25">
      <c r="D616" s="51"/>
      <c r="E616" s="51"/>
      <c r="F616" s="51"/>
      <c r="G616" s="51"/>
      <c r="H616" s="63"/>
      <c r="I616" s="62"/>
    </row>
    <row r="617" spans="4:9" ht="20.100000000000001" customHeight="1" x14ac:dyDescent="0.25">
      <c r="D617" s="51"/>
      <c r="E617" s="51"/>
      <c r="F617" s="51"/>
      <c r="G617" s="51"/>
      <c r="H617" s="63"/>
      <c r="I617" s="62"/>
    </row>
    <row r="618" spans="4:9" ht="20.100000000000001" customHeight="1" x14ac:dyDescent="0.25">
      <c r="D618" s="51"/>
      <c r="E618" s="51"/>
      <c r="F618" s="51"/>
      <c r="G618" s="51"/>
      <c r="H618" s="63"/>
      <c r="I618" s="62"/>
    </row>
    <row r="619" spans="4:9" ht="20.100000000000001" customHeight="1" x14ac:dyDescent="0.25">
      <c r="D619" s="51"/>
      <c r="E619" s="51"/>
      <c r="F619" s="51"/>
      <c r="G619" s="51"/>
      <c r="H619" s="63"/>
      <c r="I619" s="62"/>
    </row>
    <row r="620" spans="4:9" ht="20.100000000000001" customHeight="1" x14ac:dyDescent="0.25">
      <c r="D620" s="51"/>
      <c r="E620" s="51"/>
      <c r="F620" s="51"/>
      <c r="G620" s="51"/>
      <c r="H620" s="63"/>
      <c r="I620" s="62"/>
    </row>
    <row r="621" spans="4:9" ht="20.100000000000001" customHeight="1" x14ac:dyDescent="0.25">
      <c r="D621" s="51"/>
      <c r="E621" s="51"/>
      <c r="F621" s="51"/>
      <c r="G621" s="51"/>
      <c r="H621" s="63"/>
      <c r="I621" s="62"/>
    </row>
    <row r="622" spans="4:9" ht="20.100000000000001" customHeight="1" x14ac:dyDescent="0.25">
      <c r="D622" s="51"/>
      <c r="E622" s="51"/>
      <c r="F622" s="51"/>
      <c r="G622" s="51"/>
      <c r="H622" s="63"/>
      <c r="I622" s="62"/>
    </row>
    <row r="623" spans="4:9" ht="20.100000000000001" customHeight="1" x14ac:dyDescent="0.25">
      <c r="D623" s="51"/>
      <c r="E623" s="51"/>
      <c r="F623" s="51"/>
      <c r="G623" s="51"/>
      <c r="H623" s="63"/>
      <c r="I623" s="62"/>
    </row>
    <row r="624" spans="4:9" ht="20.100000000000001" customHeight="1" x14ac:dyDescent="0.25">
      <c r="D624" s="51"/>
      <c r="E624" s="51"/>
      <c r="F624" s="51"/>
      <c r="G624" s="51"/>
      <c r="H624" s="63"/>
      <c r="I624" s="62"/>
    </row>
    <row r="625" spans="4:9" ht="20.100000000000001" customHeight="1" x14ac:dyDescent="0.25">
      <c r="D625" s="51"/>
      <c r="E625" s="51"/>
      <c r="F625" s="51"/>
      <c r="G625" s="51"/>
      <c r="H625" s="63"/>
      <c r="I625" s="62"/>
    </row>
    <row r="626" spans="4:9" ht="20.100000000000001" customHeight="1" x14ac:dyDescent="0.25">
      <c r="D626" s="51"/>
      <c r="E626" s="51"/>
      <c r="F626" s="51"/>
      <c r="G626" s="51"/>
      <c r="H626" s="63"/>
      <c r="I626" s="62"/>
    </row>
    <row r="627" spans="4:9" ht="20.100000000000001" customHeight="1" x14ac:dyDescent="0.25">
      <c r="D627" s="51"/>
      <c r="E627" s="51"/>
      <c r="F627" s="51"/>
      <c r="G627" s="51"/>
      <c r="H627" s="63"/>
      <c r="I627" s="62"/>
    </row>
    <row r="628" spans="4:9" ht="20.100000000000001" customHeight="1" x14ac:dyDescent="0.25">
      <c r="D628" s="51"/>
      <c r="E628" s="51"/>
      <c r="F628" s="51"/>
      <c r="G628" s="51"/>
      <c r="H628" s="63"/>
      <c r="I628" s="62"/>
    </row>
    <row r="629" spans="4:9" ht="20.100000000000001" customHeight="1" x14ac:dyDescent="0.25">
      <c r="D629" s="51"/>
      <c r="E629" s="51"/>
      <c r="F629" s="51"/>
      <c r="G629" s="51"/>
      <c r="H629" s="63"/>
      <c r="I629" s="62"/>
    </row>
    <row r="630" spans="4:9" ht="20.100000000000001" customHeight="1" x14ac:dyDescent="0.25">
      <c r="D630" s="51"/>
      <c r="E630" s="51"/>
      <c r="F630" s="51"/>
      <c r="G630" s="51"/>
      <c r="H630" s="63"/>
      <c r="I630" s="62"/>
    </row>
    <row r="631" spans="4:9" ht="20.100000000000001" customHeight="1" x14ac:dyDescent="0.25">
      <c r="D631" s="51"/>
      <c r="E631" s="51"/>
      <c r="F631" s="51"/>
      <c r="G631" s="51"/>
      <c r="H631" s="63"/>
      <c r="I631" s="62"/>
    </row>
    <row r="632" spans="4:9" ht="20.100000000000001" customHeight="1" x14ac:dyDescent="0.25">
      <c r="D632" s="51"/>
      <c r="E632" s="51"/>
      <c r="F632" s="51"/>
      <c r="G632" s="51"/>
      <c r="H632" s="63"/>
      <c r="I632" s="62"/>
    </row>
    <row r="633" spans="4:9" ht="20.100000000000001" customHeight="1" x14ac:dyDescent="0.25">
      <c r="D633" s="51"/>
      <c r="E633" s="51"/>
      <c r="F633" s="51"/>
      <c r="G633" s="51"/>
      <c r="H633" s="63"/>
      <c r="I633" s="62"/>
    </row>
    <row r="634" spans="4:9" ht="20.100000000000001" customHeight="1" x14ac:dyDescent="0.25">
      <c r="D634" s="51"/>
      <c r="E634" s="51"/>
      <c r="F634" s="51"/>
      <c r="G634" s="51"/>
      <c r="H634" s="63"/>
      <c r="I634" s="62"/>
    </row>
    <row r="635" spans="4:9" ht="20.100000000000001" customHeight="1" x14ac:dyDescent="0.25">
      <c r="D635" s="51"/>
      <c r="E635" s="51"/>
      <c r="F635" s="51"/>
      <c r="G635" s="51"/>
      <c r="H635" s="63"/>
      <c r="I635" s="62"/>
    </row>
    <row r="636" spans="4:9" ht="20.100000000000001" customHeight="1" x14ac:dyDescent="0.25">
      <c r="D636" s="51"/>
      <c r="E636" s="51"/>
      <c r="F636" s="51"/>
      <c r="G636" s="51"/>
      <c r="H636" s="63"/>
      <c r="I636" s="62"/>
    </row>
    <row r="637" spans="4:9" ht="20.100000000000001" customHeight="1" x14ac:dyDescent="0.25">
      <c r="D637" s="51"/>
      <c r="E637" s="51"/>
      <c r="F637" s="51"/>
      <c r="G637" s="51"/>
      <c r="H637" s="63"/>
      <c r="I637" s="62"/>
    </row>
    <row r="638" spans="4:9" ht="20.100000000000001" customHeight="1" x14ac:dyDescent="0.25">
      <c r="D638" s="51"/>
      <c r="E638" s="51"/>
      <c r="F638" s="51"/>
      <c r="G638" s="51"/>
      <c r="H638" s="63"/>
      <c r="I638" s="62"/>
    </row>
    <row r="639" spans="4:9" ht="20.100000000000001" customHeight="1" x14ac:dyDescent="0.25">
      <c r="D639" s="51"/>
      <c r="E639" s="51"/>
      <c r="F639" s="51"/>
      <c r="G639" s="51"/>
      <c r="H639" s="63"/>
      <c r="I639" s="62"/>
    </row>
    <row r="640" spans="4:9" ht="20.100000000000001" customHeight="1" x14ac:dyDescent="0.25">
      <c r="D640" s="51"/>
      <c r="E640" s="51"/>
      <c r="F640" s="51"/>
      <c r="G640" s="51"/>
      <c r="H640" s="63"/>
      <c r="I640" s="62"/>
    </row>
    <row r="641" spans="4:9" ht="20.100000000000001" customHeight="1" x14ac:dyDescent="0.25">
      <c r="D641" s="51"/>
      <c r="E641" s="51"/>
      <c r="F641" s="51"/>
      <c r="G641" s="51"/>
      <c r="H641" s="63"/>
      <c r="I641" s="62"/>
    </row>
    <row r="642" spans="4:9" ht="20.100000000000001" customHeight="1" x14ac:dyDescent="0.25">
      <c r="D642" s="51"/>
      <c r="E642" s="51"/>
      <c r="F642" s="51"/>
      <c r="G642" s="51"/>
      <c r="H642" s="63"/>
      <c r="I642" s="62"/>
    </row>
    <row r="643" spans="4:9" ht="20.100000000000001" customHeight="1" x14ac:dyDescent="0.25">
      <c r="D643" s="51"/>
      <c r="E643" s="51"/>
      <c r="F643" s="51"/>
      <c r="G643" s="51"/>
      <c r="H643" s="63"/>
      <c r="I643" s="62"/>
    </row>
    <row r="644" spans="4:9" ht="20.100000000000001" customHeight="1" x14ac:dyDescent="0.25">
      <c r="D644" s="51"/>
      <c r="E644" s="51"/>
      <c r="F644" s="51"/>
      <c r="G644" s="51"/>
      <c r="H644" s="63"/>
      <c r="I644" s="62"/>
    </row>
    <row r="645" spans="4:9" ht="20.100000000000001" customHeight="1" x14ac:dyDescent="0.25">
      <c r="D645" s="51"/>
      <c r="E645" s="51"/>
      <c r="F645" s="51"/>
      <c r="G645" s="51"/>
      <c r="H645" s="63"/>
      <c r="I645" s="62"/>
    </row>
    <row r="646" spans="4:9" ht="20.100000000000001" customHeight="1" x14ac:dyDescent="0.25">
      <c r="D646" s="51"/>
      <c r="E646" s="51"/>
      <c r="F646" s="51"/>
      <c r="G646" s="51"/>
      <c r="H646" s="63"/>
      <c r="I646" s="62"/>
    </row>
    <row r="647" spans="4:9" ht="20.100000000000001" customHeight="1" x14ac:dyDescent="0.25">
      <c r="D647" s="51"/>
      <c r="E647" s="51"/>
      <c r="F647" s="51"/>
      <c r="G647" s="51"/>
      <c r="H647" s="63"/>
      <c r="I647" s="62"/>
    </row>
    <row r="648" spans="4:9" ht="20.100000000000001" customHeight="1" x14ac:dyDescent="0.25">
      <c r="D648" s="51"/>
      <c r="E648" s="51"/>
      <c r="F648" s="51"/>
      <c r="G648" s="51"/>
      <c r="H648" s="63"/>
      <c r="I648" s="62"/>
    </row>
    <row r="649" spans="4:9" ht="20.100000000000001" customHeight="1" x14ac:dyDescent="0.25">
      <c r="D649" s="51"/>
      <c r="E649" s="51"/>
      <c r="F649" s="51"/>
      <c r="G649" s="51"/>
      <c r="H649" s="63"/>
      <c r="I649" s="62"/>
    </row>
    <row r="650" spans="4:9" ht="20.100000000000001" customHeight="1" x14ac:dyDescent="0.25">
      <c r="D650" s="51"/>
      <c r="E650" s="51"/>
      <c r="F650" s="51"/>
      <c r="G650" s="51"/>
      <c r="H650" s="63"/>
      <c r="I650" s="62"/>
    </row>
    <row r="651" spans="4:9" ht="20.100000000000001" customHeight="1" x14ac:dyDescent="0.25">
      <c r="D651" s="51"/>
      <c r="E651" s="51"/>
      <c r="F651" s="51"/>
      <c r="G651" s="51"/>
      <c r="H651" s="63"/>
      <c r="I651" s="62"/>
    </row>
    <row r="652" spans="4:9" ht="20.100000000000001" customHeight="1" x14ac:dyDescent="0.25">
      <c r="D652" s="51"/>
      <c r="E652" s="51"/>
      <c r="F652" s="51"/>
      <c r="G652" s="51"/>
      <c r="H652" s="63"/>
      <c r="I652" s="62"/>
    </row>
    <row r="653" spans="4:9" ht="20.100000000000001" customHeight="1" x14ac:dyDescent="0.25">
      <c r="D653" s="51"/>
      <c r="E653" s="51"/>
      <c r="F653" s="51"/>
      <c r="G653" s="51"/>
      <c r="H653" s="63"/>
      <c r="I653" s="62"/>
    </row>
    <row r="654" spans="4:9" ht="20.100000000000001" customHeight="1" x14ac:dyDescent="0.25">
      <c r="D654" s="51"/>
      <c r="E654" s="51"/>
      <c r="F654" s="51"/>
      <c r="G654" s="51"/>
      <c r="H654" s="63"/>
      <c r="I654" s="62"/>
    </row>
    <row r="655" spans="4:9" ht="20.100000000000001" customHeight="1" x14ac:dyDescent="0.25">
      <c r="D655" s="51"/>
      <c r="E655" s="51"/>
      <c r="F655" s="51"/>
      <c r="G655" s="51"/>
      <c r="H655" s="63"/>
      <c r="I655" s="62"/>
    </row>
    <row r="656" spans="4:9" ht="20.100000000000001" customHeight="1" x14ac:dyDescent="0.25">
      <c r="D656" s="51"/>
      <c r="E656" s="51"/>
      <c r="F656" s="51"/>
      <c r="G656" s="51"/>
      <c r="H656" s="63"/>
      <c r="I656" s="62"/>
    </row>
    <row r="657" spans="4:9" ht="20.100000000000001" customHeight="1" x14ac:dyDescent="0.25">
      <c r="D657" s="51"/>
      <c r="E657" s="51"/>
      <c r="F657" s="51"/>
      <c r="G657" s="51"/>
      <c r="H657" s="63"/>
      <c r="I657" s="62"/>
    </row>
    <row r="658" spans="4:9" ht="20.100000000000001" customHeight="1" x14ac:dyDescent="0.25">
      <c r="D658" s="51"/>
      <c r="E658" s="51"/>
      <c r="F658" s="51"/>
      <c r="G658" s="51"/>
      <c r="H658" s="63"/>
      <c r="I658" s="62"/>
    </row>
    <row r="659" spans="4:9" ht="20.100000000000001" customHeight="1" x14ac:dyDescent="0.25">
      <c r="D659" s="51"/>
      <c r="E659" s="51"/>
      <c r="F659" s="51"/>
      <c r="G659" s="51"/>
      <c r="H659" s="63"/>
      <c r="I659" s="62"/>
    </row>
    <row r="660" spans="4:9" ht="20.100000000000001" customHeight="1" x14ac:dyDescent="0.25">
      <c r="D660" s="51"/>
      <c r="E660" s="51"/>
      <c r="F660" s="51"/>
      <c r="G660" s="51"/>
      <c r="H660" s="63"/>
      <c r="I660" s="62"/>
    </row>
    <row r="661" spans="4:9" ht="20.100000000000001" customHeight="1" x14ac:dyDescent="0.25">
      <c r="D661" s="51"/>
      <c r="E661" s="51"/>
      <c r="F661" s="51"/>
      <c r="G661" s="51"/>
      <c r="H661" s="63"/>
      <c r="I661" s="62"/>
    </row>
    <row r="662" spans="4:9" ht="20.100000000000001" customHeight="1" x14ac:dyDescent="0.25">
      <c r="D662" s="51"/>
      <c r="E662" s="51"/>
      <c r="F662" s="51"/>
      <c r="G662" s="51"/>
      <c r="H662" s="63"/>
      <c r="I662" s="62"/>
    </row>
    <row r="663" spans="4:9" ht="20.100000000000001" customHeight="1" x14ac:dyDescent="0.25">
      <c r="D663" s="51"/>
      <c r="E663" s="51"/>
      <c r="F663" s="51"/>
      <c r="G663" s="51"/>
      <c r="H663" s="63"/>
      <c r="I663" s="62"/>
    </row>
    <row r="664" spans="4:9" ht="20.100000000000001" customHeight="1" x14ac:dyDescent="0.25">
      <c r="D664" s="51"/>
      <c r="E664" s="51"/>
      <c r="F664" s="51"/>
      <c r="G664" s="51"/>
      <c r="H664" s="63"/>
      <c r="I664" s="62"/>
    </row>
    <row r="665" spans="4:9" ht="20.100000000000001" customHeight="1" x14ac:dyDescent="0.25">
      <c r="D665" s="51"/>
      <c r="E665" s="51"/>
      <c r="F665" s="51"/>
      <c r="G665" s="51"/>
      <c r="H665" s="63"/>
      <c r="I665" s="62"/>
    </row>
    <row r="666" spans="4:9" ht="20.100000000000001" customHeight="1" x14ac:dyDescent="0.25">
      <c r="D666" s="51"/>
      <c r="E666" s="51"/>
      <c r="F666" s="51"/>
      <c r="G666" s="51"/>
      <c r="H666" s="63"/>
      <c r="I666" s="62"/>
    </row>
    <row r="667" spans="4:9" ht="20.100000000000001" customHeight="1" x14ac:dyDescent="0.25">
      <c r="D667" s="51"/>
      <c r="E667" s="51"/>
      <c r="F667" s="51"/>
      <c r="G667" s="51"/>
      <c r="H667" s="63"/>
      <c r="I667" s="62"/>
    </row>
    <row r="668" spans="4:9" ht="20.100000000000001" customHeight="1" x14ac:dyDescent="0.25">
      <c r="D668" s="51"/>
      <c r="E668" s="51"/>
      <c r="F668" s="51"/>
      <c r="G668" s="51"/>
      <c r="H668" s="63"/>
      <c r="I668" s="62"/>
    </row>
    <row r="669" spans="4:9" ht="20.100000000000001" customHeight="1" x14ac:dyDescent="0.25">
      <c r="D669" s="51"/>
      <c r="E669" s="51"/>
      <c r="F669" s="51"/>
      <c r="G669" s="51"/>
      <c r="H669" s="63"/>
      <c r="I669" s="62"/>
    </row>
    <row r="670" spans="4:9" ht="20.100000000000001" customHeight="1" x14ac:dyDescent="0.25">
      <c r="D670" s="51"/>
      <c r="E670" s="51"/>
      <c r="F670" s="51"/>
      <c r="G670" s="51"/>
      <c r="H670" s="63"/>
      <c r="I670" s="62"/>
    </row>
    <row r="671" spans="4:9" ht="20.100000000000001" customHeight="1" x14ac:dyDescent="0.25">
      <c r="D671" s="51"/>
      <c r="E671" s="51"/>
      <c r="F671" s="51"/>
      <c r="G671" s="51"/>
      <c r="H671" s="63"/>
      <c r="I671" s="62"/>
    </row>
    <row r="672" spans="4:9" ht="20.100000000000001" customHeight="1" x14ac:dyDescent="0.25">
      <c r="D672" s="51"/>
      <c r="E672" s="51"/>
      <c r="F672" s="51"/>
      <c r="G672" s="51"/>
      <c r="H672" s="63"/>
      <c r="I672" s="62"/>
    </row>
    <row r="673" spans="4:9" ht="20.100000000000001" customHeight="1" x14ac:dyDescent="0.25">
      <c r="D673" s="51"/>
      <c r="E673" s="51"/>
      <c r="F673" s="51"/>
      <c r="G673" s="51"/>
      <c r="H673" s="63"/>
      <c r="I673" s="62"/>
    </row>
    <row r="674" spans="4:9" ht="20.100000000000001" customHeight="1" x14ac:dyDescent="0.25">
      <c r="D674" s="51"/>
      <c r="E674" s="51"/>
      <c r="F674" s="51"/>
      <c r="G674" s="51"/>
      <c r="H674" s="63"/>
      <c r="I674" s="62"/>
    </row>
    <row r="675" spans="4:9" ht="20.100000000000001" customHeight="1" x14ac:dyDescent="0.25">
      <c r="D675" s="51"/>
      <c r="E675" s="51"/>
      <c r="F675" s="51"/>
      <c r="G675" s="51"/>
      <c r="H675" s="63"/>
      <c r="I675" s="62"/>
    </row>
    <row r="676" spans="4:9" ht="20.100000000000001" customHeight="1" x14ac:dyDescent="0.25">
      <c r="D676" s="51"/>
      <c r="E676" s="51"/>
      <c r="F676" s="51"/>
      <c r="G676" s="51"/>
      <c r="H676" s="63"/>
      <c r="I676" s="62"/>
    </row>
    <row r="677" spans="4:9" ht="20.100000000000001" customHeight="1" x14ac:dyDescent="0.25">
      <c r="D677" s="51"/>
      <c r="E677" s="51"/>
      <c r="F677" s="51"/>
      <c r="G677" s="51"/>
      <c r="H677" s="63"/>
      <c r="I677" s="62"/>
    </row>
    <row r="678" spans="4:9" ht="20.100000000000001" customHeight="1" x14ac:dyDescent="0.25">
      <c r="D678" s="51"/>
      <c r="E678" s="51"/>
      <c r="F678" s="51"/>
      <c r="G678" s="51"/>
      <c r="H678" s="63"/>
      <c r="I678" s="62"/>
    </row>
    <row r="679" spans="4:9" ht="20.100000000000001" customHeight="1" x14ac:dyDescent="0.25">
      <c r="D679" s="51"/>
      <c r="E679" s="51"/>
      <c r="F679" s="51"/>
      <c r="G679" s="51"/>
      <c r="H679" s="63"/>
      <c r="I679" s="62"/>
    </row>
    <row r="680" spans="4:9" ht="20.100000000000001" customHeight="1" x14ac:dyDescent="0.25">
      <c r="D680" s="51"/>
      <c r="E680" s="51"/>
      <c r="F680" s="51"/>
      <c r="G680" s="51"/>
      <c r="H680" s="63"/>
      <c r="I680" s="62"/>
    </row>
    <row r="681" spans="4:9" ht="20.100000000000001" customHeight="1" x14ac:dyDescent="0.25">
      <c r="D681" s="51"/>
      <c r="E681" s="51"/>
      <c r="F681" s="51"/>
      <c r="G681" s="51"/>
      <c r="H681" s="63"/>
      <c r="I681" s="62"/>
    </row>
    <row r="682" spans="4:9" ht="20.100000000000001" customHeight="1" x14ac:dyDescent="0.25">
      <c r="D682" s="51"/>
      <c r="E682" s="51"/>
      <c r="F682" s="51"/>
      <c r="G682" s="51"/>
      <c r="H682" s="63"/>
      <c r="I682" s="62"/>
    </row>
    <row r="683" spans="4:9" ht="20.100000000000001" customHeight="1" x14ac:dyDescent="0.25">
      <c r="D683" s="51"/>
      <c r="E683" s="51"/>
      <c r="F683" s="51"/>
      <c r="G683" s="51"/>
      <c r="H683" s="63"/>
      <c r="I683" s="62"/>
    </row>
    <row r="684" spans="4:9" ht="20.100000000000001" customHeight="1" x14ac:dyDescent="0.25">
      <c r="D684" s="51"/>
      <c r="E684" s="51"/>
      <c r="F684" s="51"/>
      <c r="G684" s="51"/>
      <c r="H684" s="63"/>
      <c r="I684" s="62"/>
    </row>
    <row r="685" spans="4:9" ht="20.100000000000001" customHeight="1" x14ac:dyDescent="0.25">
      <c r="D685" s="51"/>
      <c r="E685" s="51"/>
      <c r="F685" s="51"/>
      <c r="G685" s="51"/>
      <c r="H685" s="63"/>
      <c r="I685" s="62"/>
    </row>
    <row r="686" spans="4:9" ht="20.100000000000001" customHeight="1" x14ac:dyDescent="0.25">
      <c r="D686" s="51"/>
      <c r="E686" s="51"/>
      <c r="F686" s="51"/>
      <c r="G686" s="51"/>
      <c r="H686" s="63"/>
      <c r="I686" s="62"/>
    </row>
    <row r="687" spans="4:9" ht="20.100000000000001" customHeight="1" x14ac:dyDescent="0.25">
      <c r="D687" s="51"/>
      <c r="E687" s="51"/>
      <c r="F687" s="51"/>
      <c r="G687" s="51"/>
      <c r="H687" s="63"/>
      <c r="I687" s="62"/>
    </row>
    <row r="688" spans="4:9" ht="20.100000000000001" customHeight="1" x14ac:dyDescent="0.25">
      <c r="D688" s="51"/>
      <c r="E688" s="51"/>
      <c r="F688" s="51"/>
      <c r="G688" s="51"/>
      <c r="H688" s="63"/>
      <c r="I688" s="62"/>
    </row>
    <row r="689" spans="4:9" ht="20.100000000000001" customHeight="1" x14ac:dyDescent="0.25">
      <c r="D689" s="51"/>
      <c r="E689" s="51"/>
      <c r="F689" s="51"/>
      <c r="G689" s="51"/>
      <c r="H689" s="63"/>
      <c r="I689" s="62"/>
    </row>
    <row r="690" spans="4:9" ht="20.100000000000001" customHeight="1" x14ac:dyDescent="0.25">
      <c r="D690" s="51"/>
      <c r="E690" s="51"/>
      <c r="F690" s="51"/>
      <c r="G690" s="51"/>
      <c r="H690" s="63"/>
      <c r="I690" s="62"/>
    </row>
    <row r="691" spans="4:9" ht="20.100000000000001" customHeight="1" x14ac:dyDescent="0.25">
      <c r="D691" s="51"/>
      <c r="E691" s="51"/>
      <c r="F691" s="51"/>
      <c r="G691" s="51"/>
      <c r="H691" s="63"/>
      <c r="I691" s="62"/>
    </row>
    <row r="692" spans="4:9" ht="20.100000000000001" customHeight="1" x14ac:dyDescent="0.25">
      <c r="D692" s="51"/>
      <c r="E692" s="51"/>
      <c r="F692" s="51"/>
      <c r="G692" s="51"/>
      <c r="H692" s="63"/>
      <c r="I692" s="62"/>
    </row>
    <row r="693" spans="4:9" ht="20.100000000000001" customHeight="1" x14ac:dyDescent="0.25">
      <c r="D693" s="51"/>
      <c r="E693" s="51"/>
      <c r="F693" s="51"/>
      <c r="G693" s="51"/>
      <c r="H693" s="63"/>
      <c r="I693" s="62"/>
    </row>
    <row r="694" spans="4:9" ht="20.100000000000001" customHeight="1" x14ac:dyDescent="0.25">
      <c r="D694" s="51"/>
      <c r="E694" s="51"/>
      <c r="F694" s="51"/>
      <c r="G694" s="51"/>
      <c r="H694" s="63"/>
      <c r="I694" s="62"/>
    </row>
    <row r="695" spans="4:9" ht="20.100000000000001" customHeight="1" x14ac:dyDescent="0.25">
      <c r="D695" s="51"/>
      <c r="E695" s="51"/>
      <c r="F695" s="51"/>
      <c r="G695" s="51"/>
      <c r="H695" s="63"/>
      <c r="I695" s="62"/>
    </row>
    <row r="696" spans="4:9" ht="20.100000000000001" customHeight="1" x14ac:dyDescent="0.25">
      <c r="D696" s="51"/>
      <c r="E696" s="51"/>
      <c r="F696" s="51"/>
      <c r="G696" s="51"/>
      <c r="H696" s="63"/>
      <c r="I696" s="62"/>
    </row>
    <row r="697" spans="4:9" ht="20.100000000000001" customHeight="1" x14ac:dyDescent="0.25">
      <c r="D697" s="51"/>
      <c r="E697" s="51"/>
      <c r="F697" s="51"/>
      <c r="G697" s="51"/>
      <c r="H697" s="63"/>
      <c r="I697" s="62"/>
    </row>
    <row r="698" spans="4:9" ht="20.100000000000001" customHeight="1" x14ac:dyDescent="0.25">
      <c r="D698" s="51"/>
      <c r="E698" s="51"/>
      <c r="F698" s="51"/>
      <c r="G698" s="51"/>
      <c r="H698" s="63"/>
      <c r="I698" s="62"/>
    </row>
    <row r="699" spans="4:9" ht="20.100000000000001" customHeight="1" x14ac:dyDescent="0.25">
      <c r="D699" s="51"/>
      <c r="E699" s="51"/>
      <c r="F699" s="51"/>
      <c r="G699" s="51"/>
      <c r="H699" s="63"/>
      <c r="I699" s="62"/>
    </row>
    <row r="700" spans="4:9" ht="20.100000000000001" customHeight="1" x14ac:dyDescent="0.25">
      <c r="D700" s="51"/>
      <c r="E700" s="51"/>
      <c r="F700" s="51"/>
      <c r="G700" s="51"/>
      <c r="H700" s="63"/>
      <c r="I700" s="62"/>
    </row>
    <row r="701" spans="4:9" ht="20.100000000000001" customHeight="1" x14ac:dyDescent="0.25">
      <c r="D701" s="51"/>
      <c r="E701" s="51"/>
      <c r="F701" s="51"/>
      <c r="G701" s="51"/>
      <c r="H701" s="63"/>
      <c r="I701" s="62"/>
    </row>
    <row r="702" spans="4:9" ht="20.100000000000001" customHeight="1" x14ac:dyDescent="0.25">
      <c r="D702" s="51"/>
      <c r="E702" s="51"/>
      <c r="F702" s="51"/>
      <c r="G702" s="51"/>
      <c r="H702" s="63"/>
      <c r="I702" s="62"/>
    </row>
    <row r="703" spans="4:9" ht="20.100000000000001" customHeight="1" x14ac:dyDescent="0.25">
      <c r="D703" s="51"/>
      <c r="E703" s="51"/>
      <c r="F703" s="51"/>
      <c r="G703" s="51"/>
      <c r="H703" s="63"/>
      <c r="I703" s="62"/>
    </row>
    <row r="704" spans="4:9" ht="20.100000000000001" customHeight="1" x14ac:dyDescent="0.25">
      <c r="D704" s="51"/>
      <c r="E704" s="51"/>
      <c r="F704" s="51"/>
      <c r="G704" s="51"/>
      <c r="H704" s="63"/>
      <c r="I704" s="62"/>
    </row>
    <row r="705" spans="4:9" ht="20.100000000000001" customHeight="1" x14ac:dyDescent="0.25">
      <c r="D705" s="51"/>
      <c r="E705" s="51"/>
      <c r="F705" s="51"/>
      <c r="G705" s="51"/>
      <c r="H705" s="63"/>
      <c r="I705" s="62"/>
    </row>
    <row r="706" spans="4:9" ht="20.100000000000001" customHeight="1" x14ac:dyDescent="0.25">
      <c r="D706" s="51"/>
      <c r="E706" s="51"/>
      <c r="F706" s="51"/>
      <c r="G706" s="51"/>
      <c r="H706" s="63"/>
      <c r="I706" s="62"/>
    </row>
    <row r="707" spans="4:9" ht="20.100000000000001" customHeight="1" x14ac:dyDescent="0.25">
      <c r="D707" s="51"/>
      <c r="E707" s="51"/>
      <c r="F707" s="51"/>
      <c r="G707" s="51"/>
      <c r="H707" s="63"/>
      <c r="I707" s="62"/>
    </row>
    <row r="708" spans="4:9" ht="20.100000000000001" customHeight="1" x14ac:dyDescent="0.25">
      <c r="D708" s="51"/>
      <c r="E708" s="51"/>
      <c r="F708" s="51"/>
      <c r="G708" s="51"/>
      <c r="H708" s="63"/>
      <c r="I708" s="62"/>
    </row>
    <row r="709" spans="4:9" ht="20.100000000000001" customHeight="1" x14ac:dyDescent="0.25">
      <c r="D709" s="51"/>
      <c r="E709" s="51"/>
      <c r="F709" s="51"/>
      <c r="G709" s="51"/>
      <c r="H709" s="63"/>
      <c r="I709" s="62"/>
    </row>
    <row r="710" spans="4:9" ht="20.100000000000001" customHeight="1" x14ac:dyDescent="0.25">
      <c r="D710" s="51"/>
      <c r="E710" s="51"/>
      <c r="F710" s="51"/>
      <c r="G710" s="51"/>
      <c r="H710" s="63"/>
      <c r="I710" s="62"/>
    </row>
    <row r="711" spans="4:9" ht="20.100000000000001" customHeight="1" x14ac:dyDescent="0.25">
      <c r="D711" s="51"/>
      <c r="E711" s="51"/>
      <c r="F711" s="51"/>
      <c r="G711" s="51"/>
      <c r="H711" s="63"/>
      <c r="I711" s="62"/>
    </row>
    <row r="712" spans="4:9" ht="20.100000000000001" customHeight="1" x14ac:dyDescent="0.25">
      <c r="D712" s="51"/>
      <c r="E712" s="51"/>
      <c r="F712" s="51"/>
      <c r="G712" s="51"/>
      <c r="H712" s="63"/>
      <c r="I712" s="62"/>
    </row>
    <row r="713" spans="4:9" ht="20.100000000000001" customHeight="1" x14ac:dyDescent="0.25">
      <c r="D713" s="51"/>
      <c r="E713" s="51"/>
      <c r="F713" s="51"/>
      <c r="G713" s="51"/>
      <c r="H713" s="63"/>
      <c r="I713" s="62"/>
    </row>
    <row r="714" spans="4:9" ht="20.100000000000001" customHeight="1" x14ac:dyDescent="0.25">
      <c r="D714" s="51"/>
      <c r="E714" s="51"/>
      <c r="F714" s="51"/>
      <c r="G714" s="51"/>
      <c r="H714" s="63"/>
      <c r="I714" s="62"/>
    </row>
    <row r="715" spans="4:9" ht="20.100000000000001" customHeight="1" x14ac:dyDescent="0.25">
      <c r="D715" s="51"/>
      <c r="E715" s="51"/>
      <c r="F715" s="51"/>
      <c r="G715" s="51"/>
      <c r="H715" s="63"/>
      <c r="I715" s="62"/>
    </row>
    <row r="716" spans="4:9" ht="20.100000000000001" customHeight="1" x14ac:dyDescent="0.25">
      <c r="D716" s="51"/>
      <c r="E716" s="51"/>
      <c r="F716" s="51"/>
      <c r="G716" s="51"/>
      <c r="H716" s="63"/>
      <c r="I716" s="62"/>
    </row>
    <row r="717" spans="4:9" ht="20.100000000000001" customHeight="1" x14ac:dyDescent="0.25">
      <c r="D717" s="51"/>
      <c r="E717" s="51"/>
      <c r="F717" s="51"/>
      <c r="G717" s="51"/>
      <c r="H717" s="63"/>
      <c r="I717" s="62"/>
    </row>
    <row r="718" spans="4:9" ht="20.100000000000001" customHeight="1" x14ac:dyDescent="0.25">
      <c r="D718" s="51"/>
      <c r="E718" s="51"/>
      <c r="F718" s="51"/>
      <c r="G718" s="51"/>
      <c r="H718" s="63"/>
      <c r="I718" s="62"/>
    </row>
    <row r="719" spans="4:9" ht="20.100000000000001" customHeight="1" x14ac:dyDescent="0.25">
      <c r="D719" s="51"/>
      <c r="E719" s="51"/>
      <c r="F719" s="51"/>
      <c r="G719" s="51"/>
      <c r="H719" s="63"/>
      <c r="I719" s="62"/>
    </row>
    <row r="720" spans="4:9" ht="20.100000000000001" customHeight="1" x14ac:dyDescent="0.25">
      <c r="D720" s="51"/>
      <c r="E720" s="51"/>
      <c r="F720" s="51"/>
      <c r="G720" s="51"/>
      <c r="H720" s="63"/>
      <c r="I720" s="62"/>
    </row>
    <row r="721" spans="4:9" ht="20.100000000000001" customHeight="1" x14ac:dyDescent="0.25">
      <c r="D721" s="51"/>
      <c r="E721" s="51"/>
      <c r="F721" s="51"/>
      <c r="G721" s="51"/>
      <c r="H721" s="63"/>
      <c r="I721" s="62"/>
    </row>
    <row r="722" spans="4:9" ht="20.100000000000001" customHeight="1" x14ac:dyDescent="0.25">
      <c r="D722" s="51"/>
      <c r="E722" s="51"/>
      <c r="F722" s="51"/>
      <c r="G722" s="51"/>
      <c r="H722" s="63"/>
      <c r="I722" s="62"/>
    </row>
    <row r="723" spans="4:9" ht="20.100000000000001" customHeight="1" x14ac:dyDescent="0.25">
      <c r="D723" s="51"/>
      <c r="E723" s="51"/>
      <c r="F723" s="51"/>
      <c r="G723" s="51"/>
      <c r="H723" s="63"/>
      <c r="I723" s="62"/>
    </row>
    <row r="724" spans="4:9" ht="20.100000000000001" customHeight="1" x14ac:dyDescent="0.25">
      <c r="D724" s="51"/>
      <c r="E724" s="51"/>
      <c r="F724" s="51"/>
      <c r="G724" s="51"/>
      <c r="H724" s="63"/>
      <c r="I724" s="62"/>
    </row>
    <row r="725" spans="4:9" ht="20.100000000000001" customHeight="1" x14ac:dyDescent="0.25">
      <c r="D725" s="51"/>
      <c r="E725" s="51"/>
      <c r="F725" s="51"/>
      <c r="G725" s="51"/>
      <c r="H725" s="63"/>
      <c r="I725" s="62"/>
    </row>
    <row r="726" spans="4:9" ht="20.100000000000001" customHeight="1" x14ac:dyDescent="0.25">
      <c r="D726" s="51"/>
      <c r="E726" s="51"/>
      <c r="F726" s="51"/>
      <c r="G726" s="51"/>
      <c r="H726" s="63"/>
      <c r="I726" s="62"/>
    </row>
    <row r="727" spans="4:9" ht="20.100000000000001" customHeight="1" x14ac:dyDescent="0.25">
      <c r="D727" s="51"/>
      <c r="E727" s="51"/>
      <c r="F727" s="51"/>
      <c r="G727" s="51"/>
      <c r="H727" s="63"/>
      <c r="I727" s="62"/>
    </row>
    <row r="728" spans="4:9" ht="20.100000000000001" customHeight="1" x14ac:dyDescent="0.25">
      <c r="D728" s="51"/>
      <c r="E728" s="51"/>
      <c r="F728" s="51"/>
      <c r="G728" s="51"/>
      <c r="H728" s="63"/>
      <c r="I728" s="62"/>
    </row>
    <row r="729" spans="4:9" ht="20.100000000000001" customHeight="1" x14ac:dyDescent="0.25">
      <c r="D729" s="51"/>
      <c r="E729" s="51"/>
      <c r="F729" s="51"/>
      <c r="G729" s="51"/>
      <c r="H729" s="63"/>
      <c r="I729" s="62"/>
    </row>
    <row r="730" spans="4:9" ht="20.100000000000001" customHeight="1" x14ac:dyDescent="0.25">
      <c r="D730" s="51"/>
      <c r="E730" s="51"/>
      <c r="F730" s="51"/>
      <c r="G730" s="51"/>
      <c r="H730" s="63"/>
      <c r="I730" s="62"/>
    </row>
    <row r="731" spans="4:9" ht="20.100000000000001" customHeight="1" x14ac:dyDescent="0.25">
      <c r="D731" s="51"/>
      <c r="E731" s="51"/>
      <c r="F731" s="51"/>
      <c r="G731" s="51"/>
      <c r="H731" s="63"/>
      <c r="I731" s="62"/>
    </row>
    <row r="732" spans="4:9" ht="20.100000000000001" customHeight="1" x14ac:dyDescent="0.25">
      <c r="D732" s="51"/>
      <c r="E732" s="51"/>
      <c r="F732" s="51"/>
      <c r="G732" s="51"/>
      <c r="H732" s="63"/>
      <c r="I732" s="62"/>
    </row>
    <row r="733" spans="4:9" ht="20.100000000000001" customHeight="1" x14ac:dyDescent="0.25">
      <c r="D733" s="51"/>
      <c r="E733" s="51"/>
      <c r="F733" s="51"/>
      <c r="G733" s="51"/>
      <c r="H733" s="63"/>
      <c r="I733" s="62"/>
    </row>
    <row r="734" spans="4:9" ht="20.100000000000001" customHeight="1" x14ac:dyDescent="0.25">
      <c r="D734" s="51"/>
      <c r="E734" s="51"/>
      <c r="F734" s="51"/>
      <c r="G734" s="51"/>
      <c r="H734" s="63"/>
      <c r="I734" s="62"/>
    </row>
    <row r="735" spans="4:9" ht="20.100000000000001" customHeight="1" x14ac:dyDescent="0.25">
      <c r="D735" s="51"/>
      <c r="E735" s="51"/>
      <c r="F735" s="51"/>
      <c r="G735" s="51"/>
      <c r="H735" s="63"/>
      <c r="I735" s="62"/>
    </row>
    <row r="736" spans="4:9" ht="20.100000000000001" customHeight="1" x14ac:dyDescent="0.25">
      <c r="D736" s="51"/>
      <c r="E736" s="51"/>
      <c r="F736" s="51"/>
      <c r="G736" s="51"/>
      <c r="H736" s="63"/>
      <c r="I736" s="62"/>
    </row>
    <row r="737" spans="4:9" ht="20.100000000000001" customHeight="1" x14ac:dyDescent="0.25">
      <c r="D737" s="51"/>
      <c r="E737" s="51"/>
      <c r="F737" s="51"/>
      <c r="G737" s="51"/>
      <c r="H737" s="63"/>
      <c r="I737" s="62"/>
    </row>
    <row r="738" spans="4:9" ht="20.100000000000001" customHeight="1" x14ac:dyDescent="0.25">
      <c r="D738" s="51"/>
      <c r="E738" s="51"/>
      <c r="F738" s="51"/>
      <c r="G738" s="51"/>
      <c r="H738" s="63"/>
      <c r="I738" s="62"/>
    </row>
    <row r="739" spans="4:9" ht="20.100000000000001" customHeight="1" x14ac:dyDescent="0.25">
      <c r="D739" s="51"/>
      <c r="E739" s="51"/>
      <c r="F739" s="51"/>
      <c r="G739" s="51"/>
      <c r="H739" s="63"/>
      <c r="I739" s="62"/>
    </row>
    <row r="740" spans="4:9" ht="20.100000000000001" customHeight="1" x14ac:dyDescent="0.25">
      <c r="D740" s="51"/>
      <c r="E740" s="51"/>
      <c r="F740" s="51"/>
      <c r="G740" s="51"/>
      <c r="H740" s="63"/>
      <c r="I740" s="62"/>
    </row>
    <row r="741" spans="4:9" ht="20.100000000000001" customHeight="1" x14ac:dyDescent="0.25">
      <c r="D741" s="51"/>
      <c r="E741" s="51"/>
      <c r="F741" s="51"/>
      <c r="G741" s="51"/>
      <c r="H741" s="63"/>
      <c r="I741" s="62"/>
    </row>
    <row r="742" spans="4:9" ht="20.100000000000001" customHeight="1" x14ac:dyDescent="0.25">
      <c r="D742" s="51"/>
      <c r="E742" s="51"/>
      <c r="F742" s="51"/>
      <c r="G742" s="51"/>
      <c r="H742" s="63"/>
      <c r="I742" s="62"/>
    </row>
    <row r="743" spans="4:9" ht="20.100000000000001" customHeight="1" x14ac:dyDescent="0.25">
      <c r="D743" s="51"/>
      <c r="E743" s="51"/>
      <c r="F743" s="51"/>
      <c r="G743" s="51"/>
      <c r="H743" s="63"/>
      <c r="I743" s="62"/>
    </row>
    <row r="744" spans="4:9" ht="20.100000000000001" customHeight="1" x14ac:dyDescent="0.25">
      <c r="D744" s="51"/>
      <c r="E744" s="51"/>
      <c r="F744" s="51"/>
      <c r="G744" s="51"/>
      <c r="H744" s="63"/>
      <c r="I744" s="62"/>
    </row>
    <row r="745" spans="4:9" ht="20.100000000000001" customHeight="1" x14ac:dyDescent="0.25">
      <c r="D745" s="51"/>
      <c r="E745" s="51"/>
      <c r="F745" s="51"/>
      <c r="G745" s="51"/>
      <c r="H745" s="63"/>
      <c r="I745" s="62"/>
    </row>
    <row r="746" spans="4:9" ht="20.100000000000001" customHeight="1" x14ac:dyDescent="0.25">
      <c r="D746" s="51"/>
      <c r="E746" s="51"/>
      <c r="F746" s="51"/>
      <c r="G746" s="51"/>
      <c r="H746" s="63"/>
      <c r="I746" s="62"/>
    </row>
    <row r="747" spans="4:9" ht="20.100000000000001" customHeight="1" x14ac:dyDescent="0.25">
      <c r="D747" s="51"/>
      <c r="E747" s="51"/>
      <c r="F747" s="51"/>
      <c r="G747" s="51"/>
      <c r="H747" s="63"/>
      <c r="I747" s="62"/>
    </row>
    <row r="748" spans="4:9" ht="20.100000000000001" customHeight="1" x14ac:dyDescent="0.25">
      <c r="D748" s="51"/>
      <c r="E748" s="51"/>
      <c r="F748" s="51"/>
      <c r="G748" s="51"/>
      <c r="H748" s="63"/>
      <c r="I748" s="62"/>
    </row>
    <row r="749" spans="4:9" ht="20.100000000000001" customHeight="1" x14ac:dyDescent="0.25">
      <c r="D749" s="51"/>
      <c r="E749" s="51"/>
      <c r="F749" s="51"/>
      <c r="G749" s="51"/>
      <c r="H749" s="63"/>
      <c r="I749" s="62"/>
    </row>
    <row r="750" spans="4:9" ht="20.100000000000001" customHeight="1" x14ac:dyDescent="0.25">
      <c r="D750" s="51"/>
      <c r="E750" s="51"/>
      <c r="F750" s="51"/>
      <c r="G750" s="51"/>
      <c r="H750" s="63"/>
      <c r="I750" s="62"/>
    </row>
    <row r="751" spans="4:9" ht="20.100000000000001" customHeight="1" x14ac:dyDescent="0.25">
      <c r="D751" s="51"/>
      <c r="E751" s="51"/>
      <c r="F751" s="51"/>
      <c r="G751" s="51"/>
      <c r="H751" s="63"/>
      <c r="I751" s="62"/>
    </row>
    <row r="752" spans="4:9" ht="20.100000000000001" customHeight="1" x14ac:dyDescent="0.25">
      <c r="D752" s="51"/>
      <c r="E752" s="51"/>
      <c r="F752" s="51"/>
      <c r="G752" s="51"/>
      <c r="H752" s="63"/>
      <c r="I752" s="62"/>
    </row>
    <row r="753" spans="4:9" ht="20.100000000000001" customHeight="1" x14ac:dyDescent="0.25">
      <c r="D753" s="51"/>
      <c r="E753" s="51"/>
      <c r="F753" s="51"/>
      <c r="G753" s="51"/>
      <c r="H753" s="63"/>
      <c r="I753" s="62"/>
    </row>
    <row r="754" spans="4:9" ht="20.100000000000001" customHeight="1" x14ac:dyDescent="0.25">
      <c r="D754" s="51"/>
      <c r="E754" s="51"/>
      <c r="F754" s="51"/>
      <c r="G754" s="51"/>
      <c r="H754" s="63"/>
      <c r="I754" s="62"/>
    </row>
    <row r="755" spans="4:9" ht="20.100000000000001" customHeight="1" x14ac:dyDescent="0.25">
      <c r="D755" s="51"/>
      <c r="E755" s="51"/>
      <c r="F755" s="51"/>
      <c r="G755" s="51"/>
      <c r="H755" s="63"/>
      <c r="I755" s="62"/>
    </row>
    <row r="756" spans="4:9" ht="20.100000000000001" customHeight="1" x14ac:dyDescent="0.25">
      <c r="D756" s="51"/>
      <c r="E756" s="51"/>
      <c r="F756" s="51"/>
      <c r="G756" s="51"/>
      <c r="H756" s="63"/>
      <c r="I756" s="62"/>
    </row>
    <row r="757" spans="4:9" ht="20.100000000000001" customHeight="1" x14ac:dyDescent="0.25">
      <c r="D757" s="51"/>
      <c r="E757" s="51"/>
      <c r="F757" s="51"/>
      <c r="G757" s="51"/>
      <c r="H757" s="63"/>
      <c r="I757" s="62"/>
    </row>
    <row r="758" spans="4:9" ht="20.100000000000001" customHeight="1" x14ac:dyDescent="0.25">
      <c r="D758" s="51"/>
      <c r="E758" s="51"/>
      <c r="F758" s="51"/>
      <c r="G758" s="51"/>
      <c r="H758" s="63"/>
      <c r="I758" s="62"/>
    </row>
    <row r="759" spans="4:9" ht="20.100000000000001" customHeight="1" x14ac:dyDescent="0.25">
      <c r="D759" s="51"/>
      <c r="E759" s="51"/>
      <c r="F759" s="51"/>
      <c r="G759" s="51"/>
      <c r="H759" s="63"/>
      <c r="I759" s="62"/>
    </row>
    <row r="760" spans="4:9" ht="20.100000000000001" customHeight="1" x14ac:dyDescent="0.25">
      <c r="D760" s="51"/>
      <c r="E760" s="51"/>
      <c r="F760" s="51"/>
      <c r="G760" s="51"/>
      <c r="H760" s="63"/>
      <c r="I760" s="62"/>
    </row>
    <row r="761" spans="4:9" ht="20.100000000000001" customHeight="1" x14ac:dyDescent="0.25">
      <c r="D761" s="51"/>
      <c r="E761" s="51"/>
      <c r="F761" s="51"/>
      <c r="G761" s="51"/>
      <c r="H761" s="63"/>
      <c r="I761" s="62"/>
    </row>
    <row r="762" spans="4:9" ht="20.100000000000001" customHeight="1" x14ac:dyDescent="0.25">
      <c r="D762" s="51"/>
      <c r="E762" s="51"/>
      <c r="F762" s="51"/>
      <c r="G762" s="51"/>
      <c r="H762" s="63"/>
      <c r="I762" s="62"/>
    </row>
    <row r="763" spans="4:9" ht="20.100000000000001" customHeight="1" x14ac:dyDescent="0.25">
      <c r="D763" s="51"/>
      <c r="E763" s="51"/>
      <c r="F763" s="51"/>
      <c r="G763" s="51"/>
      <c r="H763" s="63"/>
      <c r="I763" s="62"/>
    </row>
    <row r="764" spans="4:9" ht="20.100000000000001" customHeight="1" x14ac:dyDescent="0.25">
      <c r="D764" s="51"/>
      <c r="E764" s="51"/>
      <c r="F764" s="51"/>
      <c r="G764" s="51"/>
      <c r="H764" s="63"/>
      <c r="I764" s="62"/>
    </row>
    <row r="765" spans="4:9" ht="20.100000000000001" customHeight="1" x14ac:dyDescent="0.25">
      <c r="D765" s="51"/>
      <c r="E765" s="51"/>
      <c r="F765" s="51"/>
      <c r="G765" s="51"/>
      <c r="H765" s="63"/>
      <c r="I765" s="62"/>
    </row>
    <row r="766" spans="4:9" ht="20.100000000000001" customHeight="1" x14ac:dyDescent="0.25">
      <c r="D766" s="51"/>
      <c r="E766" s="51"/>
      <c r="F766" s="51"/>
      <c r="G766" s="51"/>
      <c r="H766" s="63"/>
      <c r="I766" s="62"/>
    </row>
    <row r="767" spans="4:9" ht="20.100000000000001" customHeight="1" x14ac:dyDescent="0.25">
      <c r="D767" s="51"/>
      <c r="E767" s="51"/>
      <c r="F767" s="51"/>
      <c r="G767" s="51"/>
      <c r="H767" s="63"/>
      <c r="I767" s="62"/>
    </row>
    <row r="768" spans="4:9" ht="20.100000000000001" customHeight="1" x14ac:dyDescent="0.25">
      <c r="D768" s="51"/>
      <c r="E768" s="51"/>
      <c r="F768" s="51"/>
      <c r="G768" s="51"/>
      <c r="H768" s="63"/>
      <c r="I768" s="62"/>
    </row>
    <row r="769" spans="4:9" ht="20.100000000000001" customHeight="1" x14ac:dyDescent="0.25">
      <c r="D769" s="51"/>
      <c r="E769" s="51"/>
      <c r="F769" s="51"/>
      <c r="G769" s="51"/>
      <c r="H769" s="63"/>
      <c r="I769" s="62"/>
    </row>
    <row r="770" spans="4:9" ht="20.100000000000001" customHeight="1" x14ac:dyDescent="0.25">
      <c r="D770" s="51"/>
      <c r="E770" s="51"/>
      <c r="F770" s="51"/>
      <c r="G770" s="51"/>
      <c r="H770" s="63"/>
      <c r="I770" s="62"/>
    </row>
    <row r="771" spans="4:9" ht="20.100000000000001" customHeight="1" x14ac:dyDescent="0.25">
      <c r="D771" s="51"/>
      <c r="E771" s="51"/>
      <c r="F771" s="51"/>
      <c r="G771" s="51"/>
      <c r="H771" s="63"/>
      <c r="I771" s="62"/>
    </row>
    <row r="772" spans="4:9" ht="20.100000000000001" customHeight="1" x14ac:dyDescent="0.25">
      <c r="D772" s="51"/>
      <c r="E772" s="51"/>
      <c r="F772" s="51"/>
      <c r="G772" s="51"/>
      <c r="H772" s="63"/>
      <c r="I772" s="62"/>
    </row>
    <row r="773" spans="4:9" ht="20.100000000000001" customHeight="1" x14ac:dyDescent="0.25">
      <c r="D773" s="51"/>
      <c r="E773" s="51"/>
      <c r="F773" s="51"/>
      <c r="G773" s="51"/>
      <c r="H773" s="63"/>
      <c r="I773" s="62"/>
    </row>
    <row r="774" spans="4:9" ht="20.100000000000001" customHeight="1" x14ac:dyDescent="0.25">
      <c r="D774" s="51"/>
      <c r="E774" s="51"/>
      <c r="F774" s="51"/>
      <c r="G774" s="51"/>
      <c r="H774" s="63"/>
      <c r="I774" s="62"/>
    </row>
    <row r="775" spans="4:9" ht="20.100000000000001" customHeight="1" x14ac:dyDescent="0.25">
      <c r="D775" s="51"/>
      <c r="E775" s="51"/>
      <c r="F775" s="51"/>
      <c r="G775" s="51"/>
      <c r="H775" s="63"/>
      <c r="I775" s="62"/>
    </row>
    <row r="776" spans="4:9" ht="20.100000000000001" customHeight="1" x14ac:dyDescent="0.25">
      <c r="D776" s="51"/>
      <c r="E776" s="51"/>
      <c r="F776" s="51"/>
      <c r="G776" s="51"/>
      <c r="H776" s="63"/>
      <c r="I776" s="62"/>
    </row>
    <row r="777" spans="4:9" ht="20.100000000000001" customHeight="1" x14ac:dyDescent="0.25">
      <c r="D777" s="51"/>
      <c r="E777" s="51"/>
      <c r="F777" s="51"/>
      <c r="G777" s="51"/>
      <c r="H777" s="63"/>
      <c r="I777" s="62"/>
    </row>
    <row r="778" spans="4:9" ht="20.100000000000001" customHeight="1" x14ac:dyDescent="0.25">
      <c r="D778" s="51"/>
      <c r="E778" s="51"/>
      <c r="F778" s="51"/>
      <c r="G778" s="51"/>
      <c r="H778" s="63"/>
      <c r="I778" s="62"/>
    </row>
    <row r="779" spans="4:9" ht="20.100000000000001" customHeight="1" x14ac:dyDescent="0.25">
      <c r="D779" s="51"/>
      <c r="E779" s="51"/>
      <c r="F779" s="51"/>
      <c r="G779" s="51"/>
      <c r="H779" s="63"/>
      <c r="I779" s="62"/>
    </row>
    <row r="780" spans="4:9" ht="20.100000000000001" customHeight="1" x14ac:dyDescent="0.25">
      <c r="D780" s="51"/>
      <c r="E780" s="51"/>
      <c r="F780" s="51"/>
      <c r="G780" s="51"/>
      <c r="H780" s="63"/>
      <c r="I780" s="62"/>
    </row>
    <row r="781" spans="4:9" ht="20.100000000000001" customHeight="1" x14ac:dyDescent="0.25">
      <c r="D781" s="51"/>
      <c r="E781" s="51"/>
      <c r="F781" s="51"/>
      <c r="G781" s="51"/>
      <c r="H781" s="63"/>
      <c r="I781" s="62"/>
    </row>
    <row r="782" spans="4:9" ht="20.100000000000001" customHeight="1" x14ac:dyDescent="0.25">
      <c r="D782" s="51"/>
      <c r="E782" s="51"/>
      <c r="F782" s="51"/>
      <c r="G782" s="51"/>
      <c r="H782" s="63"/>
      <c r="I782" s="62"/>
    </row>
    <row r="783" spans="4:9" ht="20.100000000000001" customHeight="1" x14ac:dyDescent="0.25">
      <c r="D783" s="51"/>
      <c r="E783" s="51"/>
      <c r="F783" s="51"/>
      <c r="G783" s="51"/>
      <c r="H783" s="63"/>
      <c r="I783" s="62"/>
    </row>
    <row r="784" spans="4:9" ht="20.100000000000001" customHeight="1" x14ac:dyDescent="0.25">
      <c r="D784" s="51"/>
      <c r="E784" s="51"/>
      <c r="F784" s="51"/>
      <c r="G784" s="51"/>
      <c r="H784" s="63"/>
      <c r="I784" s="62"/>
    </row>
    <row r="785" spans="4:9" ht="20.100000000000001" customHeight="1" x14ac:dyDescent="0.25">
      <c r="D785" s="51"/>
      <c r="E785" s="51"/>
      <c r="F785" s="51"/>
      <c r="G785" s="51"/>
      <c r="H785" s="63"/>
      <c r="I785" s="62"/>
    </row>
    <row r="786" spans="4:9" ht="20.100000000000001" customHeight="1" x14ac:dyDescent="0.25">
      <c r="D786" s="51"/>
      <c r="E786" s="51"/>
      <c r="F786" s="51"/>
      <c r="G786" s="51"/>
      <c r="H786" s="63"/>
      <c r="I786" s="62"/>
    </row>
    <row r="787" spans="4:9" ht="20.100000000000001" customHeight="1" x14ac:dyDescent="0.25">
      <c r="D787" s="51"/>
      <c r="E787" s="51"/>
      <c r="F787" s="51"/>
      <c r="G787" s="51"/>
      <c r="H787" s="63"/>
      <c r="I787" s="62"/>
    </row>
    <row r="788" spans="4:9" ht="20.100000000000001" customHeight="1" x14ac:dyDescent="0.25">
      <c r="D788" s="51"/>
      <c r="E788" s="51"/>
      <c r="F788" s="51"/>
      <c r="G788" s="51"/>
      <c r="H788" s="63"/>
      <c r="I788" s="62"/>
    </row>
    <row r="789" spans="4:9" ht="20.100000000000001" customHeight="1" x14ac:dyDescent="0.25">
      <c r="D789" s="51"/>
      <c r="E789" s="51"/>
      <c r="F789" s="51"/>
      <c r="G789" s="51"/>
      <c r="H789" s="63"/>
      <c r="I789" s="62"/>
    </row>
    <row r="790" spans="4:9" ht="20.100000000000001" customHeight="1" x14ac:dyDescent="0.25">
      <c r="D790" s="51"/>
      <c r="E790" s="51"/>
      <c r="F790" s="51"/>
      <c r="G790" s="51"/>
      <c r="H790" s="63"/>
      <c r="I790" s="62"/>
    </row>
    <row r="791" spans="4:9" ht="20.100000000000001" customHeight="1" x14ac:dyDescent="0.25">
      <c r="D791" s="51"/>
      <c r="E791" s="51"/>
      <c r="F791" s="51"/>
      <c r="G791" s="51"/>
      <c r="H791" s="63"/>
      <c r="I791" s="62"/>
    </row>
    <row r="792" spans="4:9" ht="20.100000000000001" customHeight="1" x14ac:dyDescent="0.25">
      <c r="D792" s="51"/>
      <c r="E792" s="51"/>
      <c r="F792" s="51"/>
      <c r="G792" s="51"/>
      <c r="H792" s="63"/>
      <c r="I792" s="62"/>
    </row>
    <row r="793" spans="4:9" ht="20.100000000000001" customHeight="1" x14ac:dyDescent="0.25">
      <c r="D793" s="51"/>
      <c r="E793" s="51"/>
      <c r="F793" s="51"/>
      <c r="G793" s="51"/>
      <c r="H793" s="63"/>
      <c r="I793" s="62"/>
    </row>
    <row r="794" spans="4:9" ht="20.100000000000001" customHeight="1" x14ac:dyDescent="0.25">
      <c r="D794" s="51"/>
      <c r="E794" s="51"/>
      <c r="F794" s="51"/>
      <c r="G794" s="51"/>
      <c r="H794" s="63"/>
      <c r="I794" s="62"/>
    </row>
    <row r="795" spans="4:9" ht="20.100000000000001" customHeight="1" x14ac:dyDescent="0.25">
      <c r="D795" s="51"/>
      <c r="E795" s="51"/>
      <c r="F795" s="51"/>
      <c r="G795" s="51"/>
      <c r="H795" s="63"/>
      <c r="I795" s="62"/>
    </row>
    <row r="796" spans="4:9" ht="20.100000000000001" customHeight="1" x14ac:dyDescent="0.25">
      <c r="D796" s="51"/>
      <c r="E796" s="51"/>
      <c r="F796" s="51"/>
      <c r="G796" s="51"/>
      <c r="H796" s="63"/>
      <c r="I796" s="62"/>
    </row>
    <row r="797" spans="4:9" ht="20.100000000000001" customHeight="1" x14ac:dyDescent="0.25">
      <c r="D797" s="51"/>
      <c r="E797" s="51"/>
      <c r="F797" s="51"/>
      <c r="G797" s="51"/>
      <c r="H797" s="63"/>
      <c r="I797" s="62"/>
    </row>
    <row r="798" spans="4:9" ht="20.100000000000001" customHeight="1" x14ac:dyDescent="0.25">
      <c r="D798" s="51"/>
      <c r="E798" s="51"/>
      <c r="F798" s="51"/>
      <c r="G798" s="51"/>
      <c r="H798" s="63"/>
      <c r="I798" s="62"/>
    </row>
    <row r="799" spans="4:9" ht="20.100000000000001" customHeight="1" x14ac:dyDescent="0.25">
      <c r="D799" s="51"/>
      <c r="E799" s="51"/>
      <c r="F799" s="51"/>
      <c r="G799" s="51"/>
      <c r="H799" s="63"/>
      <c r="I799" s="62"/>
    </row>
    <row r="800" spans="4:9" ht="20.100000000000001" customHeight="1" x14ac:dyDescent="0.25">
      <c r="D800" s="51"/>
      <c r="E800" s="51"/>
      <c r="F800" s="51"/>
      <c r="G800" s="51"/>
      <c r="H800" s="63"/>
      <c r="I800" s="62"/>
    </row>
    <row r="801" spans="4:9" ht="20.100000000000001" customHeight="1" x14ac:dyDescent="0.25">
      <c r="D801" s="51"/>
      <c r="E801" s="51"/>
      <c r="F801" s="51"/>
      <c r="G801" s="51"/>
      <c r="H801" s="63"/>
      <c r="I801" s="62"/>
    </row>
    <row r="802" spans="4:9" ht="20.100000000000001" customHeight="1" x14ac:dyDescent="0.25">
      <c r="D802" s="51"/>
      <c r="E802" s="51"/>
      <c r="F802" s="51"/>
      <c r="G802" s="51"/>
      <c r="H802" s="63"/>
      <c r="I802" s="62"/>
    </row>
    <row r="803" spans="4:9" ht="20.100000000000001" customHeight="1" x14ac:dyDescent="0.25">
      <c r="D803" s="51"/>
      <c r="E803" s="51"/>
      <c r="F803" s="51"/>
      <c r="G803" s="51"/>
      <c r="H803" s="63"/>
      <c r="I803" s="62"/>
    </row>
    <row r="804" spans="4:9" ht="20.100000000000001" customHeight="1" x14ac:dyDescent="0.25">
      <c r="D804" s="51"/>
      <c r="E804" s="51"/>
      <c r="F804" s="51"/>
      <c r="G804" s="51"/>
      <c r="H804" s="63"/>
      <c r="I804" s="62"/>
    </row>
    <row r="805" spans="4:9" ht="20.100000000000001" customHeight="1" x14ac:dyDescent="0.25">
      <c r="D805" s="51"/>
      <c r="E805" s="51"/>
      <c r="F805" s="51"/>
      <c r="G805" s="51"/>
      <c r="H805" s="63"/>
      <c r="I805" s="62"/>
    </row>
    <row r="806" spans="4:9" ht="20.100000000000001" customHeight="1" x14ac:dyDescent="0.25">
      <c r="D806" s="51"/>
      <c r="E806" s="51"/>
      <c r="F806" s="51"/>
      <c r="G806" s="51"/>
      <c r="H806" s="63"/>
      <c r="I806" s="62"/>
    </row>
    <row r="807" spans="4:9" ht="20.100000000000001" customHeight="1" x14ac:dyDescent="0.25">
      <c r="D807" s="51"/>
      <c r="E807" s="51"/>
      <c r="F807" s="51"/>
      <c r="G807" s="51"/>
      <c r="H807" s="63"/>
      <c r="I807" s="62"/>
    </row>
    <row r="808" spans="4:9" ht="20.100000000000001" customHeight="1" x14ac:dyDescent="0.25">
      <c r="D808" s="51"/>
      <c r="E808" s="51"/>
      <c r="F808" s="51"/>
      <c r="G808" s="51"/>
      <c r="H808" s="63"/>
      <c r="I808" s="62"/>
    </row>
    <row r="809" spans="4:9" ht="20.100000000000001" customHeight="1" x14ac:dyDescent="0.25">
      <c r="D809" s="51"/>
      <c r="E809" s="51"/>
      <c r="F809" s="51"/>
      <c r="G809" s="51"/>
      <c r="H809" s="63"/>
      <c r="I809" s="62"/>
    </row>
    <row r="810" spans="4:9" ht="20.100000000000001" customHeight="1" x14ac:dyDescent="0.25">
      <c r="D810" s="51"/>
      <c r="E810" s="51"/>
      <c r="F810" s="51"/>
      <c r="G810" s="51"/>
      <c r="H810" s="63"/>
      <c r="I810" s="62"/>
    </row>
    <row r="811" spans="4:9" ht="20.100000000000001" customHeight="1" x14ac:dyDescent="0.25">
      <c r="D811" s="51"/>
      <c r="E811" s="51"/>
      <c r="F811" s="51"/>
      <c r="G811" s="51"/>
      <c r="H811" s="63"/>
      <c r="I811" s="62"/>
    </row>
    <row r="812" spans="4:9" ht="20.100000000000001" customHeight="1" x14ac:dyDescent="0.25">
      <c r="D812" s="51"/>
      <c r="E812" s="51"/>
      <c r="F812" s="51"/>
      <c r="G812" s="51"/>
      <c r="H812" s="63"/>
      <c r="I812" s="62"/>
    </row>
    <row r="813" spans="4:9" ht="20.100000000000001" customHeight="1" x14ac:dyDescent="0.25">
      <c r="D813" s="51"/>
      <c r="E813" s="51"/>
      <c r="F813" s="51"/>
      <c r="G813" s="51"/>
      <c r="H813" s="63"/>
      <c r="I813" s="62"/>
    </row>
    <row r="814" spans="4:9" ht="20.100000000000001" customHeight="1" x14ac:dyDescent="0.25">
      <c r="D814" s="51"/>
      <c r="E814" s="51"/>
      <c r="F814" s="51"/>
      <c r="G814" s="51"/>
      <c r="H814" s="63"/>
      <c r="I814" s="62"/>
    </row>
    <row r="815" spans="4:9" ht="20.100000000000001" customHeight="1" x14ac:dyDescent="0.25">
      <c r="D815" s="51"/>
      <c r="E815" s="51"/>
      <c r="F815" s="51"/>
      <c r="G815" s="51"/>
      <c r="H815" s="63"/>
      <c r="I815" s="62"/>
    </row>
    <row r="816" spans="4:9" ht="20.100000000000001" customHeight="1" x14ac:dyDescent="0.25">
      <c r="D816" s="51"/>
      <c r="E816" s="51"/>
      <c r="F816" s="51"/>
      <c r="G816" s="51"/>
      <c r="H816" s="63"/>
      <c r="I816" s="62"/>
    </row>
    <row r="817" spans="4:9" ht="20.100000000000001" customHeight="1" x14ac:dyDescent="0.25">
      <c r="D817" s="51"/>
      <c r="E817" s="51"/>
      <c r="F817" s="51"/>
      <c r="G817" s="51"/>
      <c r="H817" s="63"/>
      <c r="I817" s="62"/>
    </row>
    <row r="818" spans="4:9" ht="20.100000000000001" customHeight="1" x14ac:dyDescent="0.25">
      <c r="D818" s="51"/>
      <c r="E818" s="51"/>
      <c r="F818" s="51"/>
      <c r="G818" s="51"/>
      <c r="H818" s="63"/>
      <c r="I818" s="62"/>
    </row>
    <row r="819" spans="4:9" ht="20.100000000000001" customHeight="1" x14ac:dyDescent="0.25">
      <c r="D819" s="51"/>
      <c r="E819" s="51"/>
      <c r="F819" s="51"/>
      <c r="G819" s="51"/>
      <c r="H819" s="63"/>
      <c r="I819" s="62"/>
    </row>
    <row r="820" spans="4:9" ht="20.100000000000001" customHeight="1" x14ac:dyDescent="0.25">
      <c r="D820" s="51"/>
      <c r="E820" s="51"/>
      <c r="F820" s="51"/>
      <c r="G820" s="51"/>
      <c r="H820" s="63"/>
      <c r="I820" s="62"/>
    </row>
    <row r="821" spans="4:9" ht="20.100000000000001" customHeight="1" x14ac:dyDescent="0.25">
      <c r="D821" s="51"/>
      <c r="E821" s="51"/>
      <c r="F821" s="51"/>
      <c r="G821" s="51"/>
      <c r="H821" s="63"/>
      <c r="I821" s="62"/>
    </row>
    <row r="822" spans="4:9" ht="20.100000000000001" customHeight="1" x14ac:dyDescent="0.25">
      <c r="D822" s="51"/>
      <c r="E822" s="51"/>
      <c r="F822" s="51"/>
      <c r="G822" s="51"/>
      <c r="H822" s="63"/>
      <c r="I822" s="62"/>
    </row>
    <row r="823" spans="4:9" ht="20.100000000000001" customHeight="1" x14ac:dyDescent="0.25">
      <c r="D823" s="51"/>
      <c r="E823" s="51"/>
      <c r="F823" s="51"/>
      <c r="G823" s="51"/>
      <c r="H823" s="63"/>
      <c r="I823" s="62"/>
    </row>
    <row r="824" spans="4:9" ht="20.100000000000001" customHeight="1" x14ac:dyDescent="0.25">
      <c r="D824" s="51"/>
      <c r="E824" s="51"/>
      <c r="F824" s="51"/>
      <c r="G824" s="51"/>
      <c r="H824" s="63"/>
      <c r="I824" s="62"/>
    </row>
    <row r="825" spans="4:9" ht="20.100000000000001" customHeight="1" x14ac:dyDescent="0.25">
      <c r="D825" s="51"/>
      <c r="E825" s="51"/>
      <c r="F825" s="51"/>
      <c r="G825" s="51"/>
      <c r="H825" s="63"/>
      <c r="I825" s="62"/>
    </row>
    <row r="826" spans="4:9" ht="20.100000000000001" customHeight="1" x14ac:dyDescent="0.25">
      <c r="D826" s="51"/>
      <c r="E826" s="51"/>
      <c r="F826" s="51"/>
      <c r="G826" s="51"/>
      <c r="H826" s="63"/>
      <c r="I826" s="62"/>
    </row>
    <row r="827" spans="4:9" ht="20.100000000000001" customHeight="1" x14ac:dyDescent="0.25">
      <c r="D827" s="51"/>
      <c r="E827" s="51"/>
      <c r="F827" s="51"/>
      <c r="G827" s="51"/>
      <c r="H827" s="63"/>
      <c r="I827" s="62"/>
    </row>
    <row r="828" spans="4:9" ht="20.100000000000001" customHeight="1" x14ac:dyDescent="0.25">
      <c r="D828" s="51"/>
      <c r="E828" s="51"/>
      <c r="F828" s="51"/>
      <c r="G828" s="51"/>
      <c r="H828" s="63"/>
      <c r="I828" s="62"/>
    </row>
    <row r="829" spans="4:9" ht="20.100000000000001" customHeight="1" x14ac:dyDescent="0.25">
      <c r="D829" s="51"/>
      <c r="E829" s="51"/>
      <c r="F829" s="51"/>
      <c r="G829" s="51"/>
      <c r="H829" s="63"/>
      <c r="I829" s="62"/>
    </row>
    <row r="830" spans="4:9" ht="20.100000000000001" customHeight="1" x14ac:dyDescent="0.25">
      <c r="D830" s="51"/>
      <c r="E830" s="51"/>
      <c r="F830" s="51"/>
      <c r="G830" s="51"/>
      <c r="H830" s="63"/>
      <c r="I830" s="62"/>
    </row>
    <row r="831" spans="4:9" ht="20.100000000000001" customHeight="1" x14ac:dyDescent="0.25">
      <c r="D831" s="51"/>
      <c r="E831" s="51"/>
      <c r="F831" s="51"/>
      <c r="G831" s="51"/>
      <c r="H831" s="63"/>
      <c r="I831" s="62"/>
    </row>
    <row r="832" spans="4:9" ht="20.100000000000001" customHeight="1" x14ac:dyDescent="0.25">
      <c r="D832" s="51"/>
      <c r="E832" s="51"/>
      <c r="F832" s="51"/>
      <c r="G832" s="51"/>
      <c r="H832" s="63"/>
      <c r="I832" s="62"/>
    </row>
    <row r="833" spans="4:9" ht="20.100000000000001" customHeight="1" x14ac:dyDescent="0.25">
      <c r="D833" s="51"/>
      <c r="E833" s="51"/>
      <c r="F833" s="51"/>
      <c r="G833" s="51"/>
      <c r="H833" s="63"/>
      <c r="I833" s="62"/>
    </row>
    <row r="834" spans="4:9" ht="20.100000000000001" customHeight="1" x14ac:dyDescent="0.25">
      <c r="D834" s="51"/>
      <c r="E834" s="51"/>
      <c r="F834" s="51"/>
      <c r="G834" s="51"/>
      <c r="H834" s="63"/>
      <c r="I834" s="62"/>
    </row>
    <row r="835" spans="4:9" ht="20.100000000000001" customHeight="1" x14ac:dyDescent="0.25">
      <c r="D835" s="51"/>
      <c r="E835" s="51"/>
      <c r="F835" s="51"/>
      <c r="G835" s="51"/>
      <c r="H835" s="63"/>
      <c r="I835" s="62"/>
    </row>
    <row r="836" spans="4:9" ht="20.100000000000001" customHeight="1" x14ac:dyDescent="0.25">
      <c r="D836" s="51"/>
      <c r="E836" s="51"/>
      <c r="F836" s="51"/>
      <c r="G836" s="51"/>
      <c r="H836" s="63"/>
      <c r="I836" s="62"/>
    </row>
    <row r="837" spans="4:9" ht="20.100000000000001" customHeight="1" x14ac:dyDescent="0.25">
      <c r="D837" s="51"/>
      <c r="E837" s="51"/>
      <c r="F837" s="51"/>
      <c r="G837" s="51"/>
      <c r="H837" s="63"/>
      <c r="I837" s="62"/>
    </row>
    <row r="838" spans="4:9" ht="20.100000000000001" customHeight="1" x14ac:dyDescent="0.25">
      <c r="D838" s="51"/>
      <c r="E838" s="51"/>
      <c r="F838" s="51"/>
      <c r="G838" s="51"/>
      <c r="H838" s="63"/>
      <c r="I838" s="62"/>
    </row>
    <row r="839" spans="4:9" ht="20.100000000000001" customHeight="1" x14ac:dyDescent="0.25">
      <c r="D839" s="51"/>
      <c r="E839" s="51"/>
      <c r="F839" s="51"/>
      <c r="G839" s="51"/>
      <c r="H839" s="63"/>
      <c r="I839" s="62"/>
    </row>
    <row r="840" spans="4:9" ht="20.100000000000001" customHeight="1" x14ac:dyDescent="0.25">
      <c r="D840" s="51"/>
      <c r="E840" s="51"/>
      <c r="F840" s="51"/>
      <c r="G840" s="51"/>
      <c r="H840" s="63"/>
      <c r="I840" s="62"/>
    </row>
    <row r="841" spans="4:9" ht="20.100000000000001" customHeight="1" x14ac:dyDescent="0.25">
      <c r="D841" s="51"/>
      <c r="E841" s="51"/>
      <c r="F841" s="51"/>
      <c r="G841" s="51"/>
      <c r="H841" s="63"/>
      <c r="I841" s="62"/>
    </row>
    <row r="842" spans="4:9" ht="20.100000000000001" customHeight="1" x14ac:dyDescent="0.25">
      <c r="D842" s="51"/>
      <c r="E842" s="51"/>
      <c r="F842" s="51"/>
      <c r="G842" s="51"/>
      <c r="H842" s="63"/>
      <c r="I842" s="62"/>
    </row>
    <row r="843" spans="4:9" ht="20.100000000000001" customHeight="1" x14ac:dyDescent="0.25">
      <c r="D843" s="51"/>
      <c r="E843" s="51"/>
      <c r="F843" s="51"/>
      <c r="G843" s="51"/>
      <c r="H843" s="63"/>
      <c r="I843" s="62"/>
    </row>
    <row r="844" spans="4:9" ht="20.100000000000001" customHeight="1" x14ac:dyDescent="0.25">
      <c r="D844" s="51"/>
      <c r="E844" s="51"/>
      <c r="F844" s="51"/>
      <c r="G844" s="51"/>
      <c r="H844" s="63"/>
      <c r="I844" s="62"/>
    </row>
    <row r="845" spans="4:9" ht="20.100000000000001" customHeight="1" x14ac:dyDescent="0.25">
      <c r="D845" s="51"/>
      <c r="E845" s="51"/>
      <c r="F845" s="51"/>
      <c r="G845" s="51"/>
      <c r="H845" s="63"/>
      <c r="I845" s="62"/>
    </row>
    <row r="846" spans="4:9" ht="20.100000000000001" customHeight="1" x14ac:dyDescent="0.25">
      <c r="D846" s="51"/>
      <c r="E846" s="51"/>
      <c r="F846" s="51"/>
      <c r="G846" s="51"/>
      <c r="H846" s="63"/>
      <c r="I846" s="62"/>
    </row>
    <row r="847" spans="4:9" ht="20.100000000000001" customHeight="1" x14ac:dyDescent="0.25">
      <c r="D847" s="51"/>
      <c r="E847" s="51"/>
      <c r="F847" s="51"/>
      <c r="G847" s="51"/>
      <c r="H847" s="63"/>
      <c r="I847" s="62"/>
    </row>
    <row r="848" spans="4:9" ht="20.100000000000001" customHeight="1" x14ac:dyDescent="0.25">
      <c r="D848" s="51"/>
      <c r="E848" s="51"/>
      <c r="F848" s="51"/>
      <c r="G848" s="51"/>
      <c r="H848" s="63"/>
      <c r="I848" s="62"/>
    </row>
    <row r="849" spans="4:9" ht="20.100000000000001" customHeight="1" x14ac:dyDescent="0.25">
      <c r="D849" s="51"/>
      <c r="E849" s="51"/>
      <c r="F849" s="51"/>
      <c r="G849" s="51"/>
      <c r="H849" s="63"/>
      <c r="I849" s="62"/>
    </row>
    <row r="850" spans="4:9" ht="20.100000000000001" customHeight="1" x14ac:dyDescent="0.25">
      <c r="D850" s="51"/>
      <c r="E850" s="51"/>
      <c r="F850" s="51"/>
      <c r="G850" s="51"/>
      <c r="H850" s="63"/>
      <c r="I850" s="62"/>
    </row>
    <row r="851" spans="4:9" ht="20.100000000000001" customHeight="1" x14ac:dyDescent="0.25">
      <c r="D851" s="51"/>
      <c r="E851" s="51"/>
      <c r="F851" s="51"/>
      <c r="G851" s="51"/>
      <c r="H851" s="63"/>
      <c r="I851" s="62"/>
    </row>
    <row r="852" spans="4:9" ht="20.100000000000001" customHeight="1" x14ac:dyDescent="0.25">
      <c r="D852" s="51"/>
      <c r="E852" s="51"/>
      <c r="F852" s="51"/>
      <c r="G852" s="51"/>
      <c r="H852" s="63"/>
      <c r="I852" s="62"/>
    </row>
    <row r="853" spans="4:9" ht="20.100000000000001" customHeight="1" x14ac:dyDescent="0.25">
      <c r="D853" s="51"/>
      <c r="E853" s="51"/>
      <c r="F853" s="51"/>
      <c r="G853" s="51"/>
      <c r="H853" s="63"/>
      <c r="I853" s="62"/>
    </row>
    <row r="854" spans="4:9" ht="20.100000000000001" customHeight="1" x14ac:dyDescent="0.25">
      <c r="D854" s="51"/>
      <c r="E854" s="51"/>
      <c r="F854" s="51"/>
      <c r="G854" s="51"/>
      <c r="H854" s="63"/>
      <c r="I854" s="62"/>
    </row>
    <row r="855" spans="4:9" ht="20.100000000000001" customHeight="1" x14ac:dyDescent="0.25">
      <c r="D855" s="51"/>
      <c r="E855" s="51"/>
      <c r="F855" s="51"/>
      <c r="G855" s="51"/>
      <c r="H855" s="63"/>
      <c r="I855" s="62"/>
    </row>
    <row r="856" spans="4:9" ht="20.100000000000001" customHeight="1" x14ac:dyDescent="0.25">
      <c r="D856" s="51"/>
      <c r="E856" s="51"/>
      <c r="F856" s="51"/>
      <c r="G856" s="51"/>
      <c r="H856" s="63"/>
      <c r="I856" s="62"/>
    </row>
    <row r="857" spans="4:9" ht="20.100000000000001" customHeight="1" x14ac:dyDescent="0.25">
      <c r="D857" s="51"/>
      <c r="E857" s="51"/>
      <c r="F857" s="51"/>
      <c r="G857" s="51"/>
      <c r="H857" s="63"/>
      <c r="I857" s="62"/>
    </row>
    <row r="858" spans="4:9" ht="20.100000000000001" customHeight="1" x14ac:dyDescent="0.25">
      <c r="D858" s="51"/>
      <c r="E858" s="51"/>
      <c r="F858" s="51"/>
      <c r="G858" s="51"/>
      <c r="H858" s="63"/>
      <c r="I858" s="62"/>
    </row>
    <row r="859" spans="4:9" ht="20.100000000000001" customHeight="1" x14ac:dyDescent="0.25">
      <c r="D859" s="51"/>
      <c r="E859" s="51"/>
      <c r="F859" s="51"/>
      <c r="G859" s="51"/>
      <c r="H859" s="63"/>
      <c r="I859" s="62"/>
    </row>
    <row r="860" spans="4:9" ht="20.100000000000001" customHeight="1" x14ac:dyDescent="0.25">
      <c r="D860" s="51"/>
      <c r="E860" s="51"/>
      <c r="F860" s="51"/>
      <c r="G860" s="51"/>
      <c r="H860" s="63"/>
      <c r="I860" s="62"/>
    </row>
    <row r="861" spans="4:9" ht="20.100000000000001" customHeight="1" x14ac:dyDescent="0.25">
      <c r="D861" s="51"/>
      <c r="E861" s="51"/>
      <c r="F861" s="51"/>
      <c r="G861" s="51"/>
      <c r="H861" s="63"/>
      <c r="I861" s="62"/>
    </row>
    <row r="862" spans="4:9" ht="20.100000000000001" customHeight="1" x14ac:dyDescent="0.25">
      <c r="D862" s="51"/>
      <c r="E862" s="51"/>
      <c r="F862" s="51"/>
      <c r="G862" s="51"/>
      <c r="H862" s="63"/>
      <c r="I862" s="62"/>
    </row>
    <row r="863" spans="4:9" ht="20.100000000000001" customHeight="1" x14ac:dyDescent="0.25">
      <c r="D863" s="51"/>
      <c r="E863" s="51"/>
      <c r="F863" s="51"/>
      <c r="G863" s="51"/>
      <c r="H863" s="63"/>
      <c r="I863" s="62"/>
    </row>
    <row r="864" spans="4:9" ht="20.100000000000001" customHeight="1" x14ac:dyDescent="0.25">
      <c r="D864" s="51"/>
      <c r="E864" s="51"/>
      <c r="F864" s="51"/>
      <c r="G864" s="51"/>
      <c r="H864" s="63"/>
      <c r="I864" s="62"/>
    </row>
    <row r="865" spans="4:9" ht="20.100000000000001" customHeight="1" x14ac:dyDescent="0.25">
      <c r="D865" s="51"/>
      <c r="E865" s="51"/>
      <c r="F865" s="51"/>
      <c r="G865" s="51"/>
      <c r="H865" s="63"/>
      <c r="I865" s="62"/>
    </row>
    <row r="866" spans="4:9" ht="20.100000000000001" customHeight="1" x14ac:dyDescent="0.25">
      <c r="D866" s="51"/>
      <c r="E866" s="51"/>
      <c r="F866" s="51"/>
      <c r="G866" s="51"/>
      <c r="H866" s="63"/>
      <c r="I866" s="62"/>
    </row>
    <row r="867" spans="4:9" ht="20.100000000000001" customHeight="1" x14ac:dyDescent="0.25">
      <c r="D867" s="51"/>
      <c r="E867" s="51"/>
      <c r="F867" s="51"/>
      <c r="G867" s="51"/>
      <c r="H867" s="63"/>
      <c r="I867" s="62"/>
    </row>
    <row r="868" spans="4:9" ht="20.100000000000001" customHeight="1" x14ac:dyDescent="0.25">
      <c r="D868" s="51"/>
      <c r="E868" s="51"/>
      <c r="F868" s="51"/>
      <c r="G868" s="51"/>
      <c r="H868" s="63"/>
      <c r="I868" s="62"/>
    </row>
    <row r="869" spans="4:9" ht="20.100000000000001" customHeight="1" x14ac:dyDescent="0.25">
      <c r="D869" s="51"/>
      <c r="E869" s="51"/>
      <c r="F869" s="51"/>
      <c r="G869" s="51"/>
      <c r="H869" s="63"/>
      <c r="I869" s="62"/>
    </row>
    <row r="870" spans="4:9" ht="20.100000000000001" customHeight="1" x14ac:dyDescent="0.25">
      <c r="D870" s="51"/>
      <c r="E870" s="51"/>
      <c r="F870" s="51"/>
      <c r="G870" s="51"/>
      <c r="H870" s="63"/>
      <c r="I870" s="62"/>
    </row>
    <row r="871" spans="4:9" ht="20.100000000000001" customHeight="1" x14ac:dyDescent="0.25">
      <c r="D871" s="51"/>
      <c r="E871" s="51"/>
      <c r="F871" s="51"/>
      <c r="G871" s="51"/>
      <c r="H871" s="63"/>
      <c r="I871" s="62"/>
    </row>
    <row r="872" spans="4:9" ht="20.100000000000001" customHeight="1" x14ac:dyDescent="0.25">
      <c r="D872" s="51"/>
      <c r="E872" s="51"/>
      <c r="F872" s="51"/>
      <c r="G872" s="51"/>
      <c r="H872" s="63"/>
      <c r="I872" s="62"/>
    </row>
    <row r="873" spans="4:9" ht="20.100000000000001" customHeight="1" x14ac:dyDescent="0.25">
      <c r="D873" s="51"/>
      <c r="E873" s="51"/>
      <c r="F873" s="51"/>
      <c r="G873" s="51"/>
      <c r="H873" s="63"/>
      <c r="I873" s="62"/>
    </row>
    <row r="874" spans="4:9" ht="20.100000000000001" customHeight="1" x14ac:dyDescent="0.25">
      <c r="D874" s="51"/>
      <c r="E874" s="51"/>
      <c r="F874" s="51"/>
      <c r="G874" s="51"/>
      <c r="H874" s="63"/>
      <c r="I874" s="62"/>
    </row>
    <row r="875" spans="4:9" ht="20.100000000000001" customHeight="1" x14ac:dyDescent="0.25">
      <c r="D875" s="51"/>
      <c r="E875" s="51"/>
      <c r="F875" s="51"/>
      <c r="G875" s="51"/>
      <c r="H875" s="63"/>
      <c r="I875" s="62"/>
    </row>
    <row r="876" spans="4:9" ht="20.100000000000001" customHeight="1" x14ac:dyDescent="0.25">
      <c r="D876" s="51"/>
      <c r="E876" s="51"/>
      <c r="F876" s="51"/>
      <c r="G876" s="51"/>
      <c r="H876" s="63"/>
      <c r="I876" s="62"/>
    </row>
    <row r="877" spans="4:9" ht="20.100000000000001" customHeight="1" x14ac:dyDescent="0.25">
      <c r="D877" s="51"/>
      <c r="E877" s="51"/>
      <c r="F877" s="51"/>
      <c r="G877" s="51"/>
      <c r="H877" s="63"/>
      <c r="I877" s="62"/>
    </row>
    <row r="878" spans="4:9" ht="20.100000000000001" customHeight="1" x14ac:dyDescent="0.25">
      <c r="D878" s="51"/>
      <c r="E878" s="51"/>
      <c r="F878" s="51"/>
      <c r="G878" s="51"/>
      <c r="H878" s="63"/>
      <c r="I878" s="62"/>
    </row>
    <row r="879" spans="4:9" ht="20.100000000000001" customHeight="1" x14ac:dyDescent="0.25">
      <c r="D879" s="51"/>
      <c r="E879" s="51"/>
      <c r="F879" s="51"/>
      <c r="G879" s="51"/>
      <c r="H879" s="63"/>
      <c r="I879" s="62"/>
    </row>
    <row r="880" spans="4:9" ht="20.100000000000001" customHeight="1" x14ac:dyDescent="0.25">
      <c r="D880" s="51"/>
      <c r="E880" s="51"/>
      <c r="F880" s="51"/>
      <c r="G880" s="51"/>
      <c r="H880" s="63"/>
      <c r="I880" s="62"/>
    </row>
    <row r="881" spans="4:9" ht="20.100000000000001" customHeight="1" x14ac:dyDescent="0.25">
      <c r="D881" s="51"/>
      <c r="E881" s="51"/>
      <c r="F881" s="51"/>
      <c r="G881" s="51"/>
      <c r="H881" s="63"/>
      <c r="I881" s="62"/>
    </row>
    <row r="882" spans="4:9" ht="20.100000000000001" customHeight="1" x14ac:dyDescent="0.25">
      <c r="D882" s="51"/>
      <c r="E882" s="51"/>
      <c r="F882" s="51"/>
      <c r="G882" s="51"/>
      <c r="H882" s="63"/>
      <c r="I882" s="62"/>
    </row>
    <row r="883" spans="4:9" ht="20.100000000000001" customHeight="1" x14ac:dyDescent="0.25">
      <c r="D883" s="51"/>
      <c r="E883" s="51"/>
      <c r="F883" s="51"/>
      <c r="G883" s="51"/>
      <c r="H883" s="63"/>
      <c r="I883" s="62"/>
    </row>
    <row r="884" spans="4:9" ht="20.100000000000001" customHeight="1" x14ac:dyDescent="0.25">
      <c r="D884" s="51"/>
      <c r="E884" s="51"/>
      <c r="F884" s="51"/>
      <c r="G884" s="51"/>
      <c r="H884" s="63"/>
      <c r="I884" s="62"/>
    </row>
    <row r="885" spans="4:9" ht="20.100000000000001" customHeight="1" x14ac:dyDescent="0.25">
      <c r="D885" s="51"/>
      <c r="E885" s="51"/>
      <c r="F885" s="51"/>
      <c r="G885" s="51"/>
      <c r="H885" s="63"/>
      <c r="I885" s="62"/>
    </row>
    <row r="886" spans="4:9" ht="20.100000000000001" customHeight="1" x14ac:dyDescent="0.25">
      <c r="D886" s="51"/>
      <c r="E886" s="51"/>
      <c r="F886" s="51"/>
      <c r="G886" s="51"/>
      <c r="H886" s="63"/>
      <c r="I886" s="62"/>
    </row>
    <row r="887" spans="4:9" ht="20.100000000000001" customHeight="1" x14ac:dyDescent="0.25">
      <c r="D887" s="51"/>
      <c r="E887" s="51"/>
      <c r="F887" s="51"/>
      <c r="G887" s="51"/>
      <c r="H887" s="63"/>
      <c r="I887" s="62"/>
    </row>
    <row r="888" spans="4:9" ht="20.100000000000001" customHeight="1" x14ac:dyDescent="0.25">
      <c r="D888" s="51"/>
      <c r="E888" s="51"/>
      <c r="F888" s="51"/>
      <c r="G888" s="51"/>
      <c r="H888" s="63"/>
      <c r="I888" s="62"/>
    </row>
    <row r="889" spans="4:9" ht="20.100000000000001" customHeight="1" x14ac:dyDescent="0.25">
      <c r="D889" s="51"/>
      <c r="E889" s="51"/>
      <c r="F889" s="51"/>
      <c r="G889" s="51"/>
      <c r="H889" s="63"/>
      <c r="I889" s="62"/>
    </row>
    <row r="890" spans="4:9" ht="20.100000000000001" customHeight="1" x14ac:dyDescent="0.25">
      <c r="D890" s="51"/>
      <c r="E890" s="51"/>
      <c r="F890" s="51"/>
      <c r="G890" s="51"/>
      <c r="H890" s="63"/>
      <c r="I890" s="62"/>
    </row>
    <row r="891" spans="4:9" ht="20.100000000000001" customHeight="1" x14ac:dyDescent="0.25">
      <c r="D891" s="51"/>
      <c r="E891" s="51"/>
      <c r="F891" s="51"/>
      <c r="G891" s="51"/>
      <c r="H891" s="63"/>
      <c r="I891" s="62"/>
    </row>
    <row r="892" spans="4:9" ht="20.100000000000001" customHeight="1" x14ac:dyDescent="0.25">
      <c r="D892" s="51"/>
      <c r="E892" s="51"/>
      <c r="F892" s="51"/>
      <c r="G892" s="51"/>
      <c r="H892" s="63"/>
      <c r="I892" s="62"/>
    </row>
    <row r="893" spans="4:9" ht="20.100000000000001" customHeight="1" x14ac:dyDescent="0.25">
      <c r="D893" s="51"/>
      <c r="E893" s="51"/>
      <c r="F893" s="51"/>
      <c r="G893" s="51"/>
      <c r="H893" s="63"/>
      <c r="I893" s="62"/>
    </row>
    <row r="894" spans="4:9" ht="20.100000000000001" customHeight="1" x14ac:dyDescent="0.25">
      <c r="D894" s="51"/>
      <c r="E894" s="51"/>
      <c r="F894" s="51"/>
      <c r="G894" s="51"/>
      <c r="H894" s="63"/>
      <c r="I894" s="62"/>
    </row>
    <row r="895" spans="4:9" ht="20.100000000000001" customHeight="1" x14ac:dyDescent="0.25">
      <c r="D895" s="51"/>
      <c r="E895" s="51"/>
      <c r="F895" s="51"/>
      <c r="G895" s="51"/>
      <c r="H895" s="63"/>
      <c r="I895" s="62"/>
    </row>
    <row r="896" spans="4:9" ht="20.100000000000001" customHeight="1" x14ac:dyDescent="0.25">
      <c r="D896" s="51"/>
      <c r="E896" s="51"/>
      <c r="F896" s="51"/>
      <c r="G896" s="51"/>
      <c r="H896" s="63"/>
      <c r="I896" s="62"/>
    </row>
    <row r="897" spans="4:9" ht="20.100000000000001" customHeight="1" x14ac:dyDescent="0.25">
      <c r="D897" s="51"/>
      <c r="E897" s="51"/>
      <c r="F897" s="51"/>
      <c r="G897" s="51"/>
      <c r="H897" s="63"/>
      <c r="I897" s="62"/>
    </row>
    <row r="898" spans="4:9" ht="20.100000000000001" customHeight="1" x14ac:dyDescent="0.25">
      <c r="D898" s="51"/>
      <c r="E898" s="51"/>
      <c r="F898" s="51"/>
      <c r="G898" s="51"/>
      <c r="H898" s="63"/>
      <c r="I898" s="62"/>
    </row>
    <row r="899" spans="4:9" ht="20.100000000000001" customHeight="1" x14ac:dyDescent="0.25">
      <c r="D899" s="51"/>
      <c r="E899" s="51"/>
      <c r="F899" s="51"/>
      <c r="G899" s="51"/>
      <c r="H899" s="63"/>
      <c r="I899" s="62"/>
    </row>
    <row r="900" spans="4:9" ht="20.100000000000001" customHeight="1" x14ac:dyDescent="0.25">
      <c r="D900" s="51"/>
      <c r="E900" s="51"/>
      <c r="F900" s="51"/>
      <c r="G900" s="51"/>
      <c r="H900" s="63"/>
      <c r="I900" s="62"/>
    </row>
    <row r="901" spans="4:9" ht="20.100000000000001" customHeight="1" x14ac:dyDescent="0.25">
      <c r="D901" s="51"/>
      <c r="E901" s="51"/>
      <c r="F901" s="51"/>
      <c r="G901" s="51"/>
      <c r="H901" s="63"/>
      <c r="I901" s="62"/>
    </row>
    <row r="902" spans="4:9" ht="20.100000000000001" customHeight="1" x14ac:dyDescent="0.25">
      <c r="D902" s="51"/>
      <c r="E902" s="51"/>
      <c r="F902" s="51"/>
      <c r="G902" s="51"/>
      <c r="H902" s="63"/>
      <c r="I902" s="62"/>
    </row>
    <row r="903" spans="4:9" ht="20.100000000000001" customHeight="1" x14ac:dyDescent="0.25">
      <c r="D903" s="51"/>
      <c r="E903" s="51"/>
      <c r="F903" s="51"/>
      <c r="G903" s="51"/>
      <c r="H903" s="63"/>
      <c r="I903" s="62"/>
    </row>
    <row r="904" spans="4:9" ht="20.100000000000001" customHeight="1" x14ac:dyDescent="0.25">
      <c r="D904" s="51"/>
      <c r="E904" s="51"/>
      <c r="F904" s="51"/>
      <c r="G904" s="51"/>
      <c r="H904" s="63"/>
      <c r="I904" s="62"/>
    </row>
    <row r="905" spans="4:9" ht="20.100000000000001" customHeight="1" x14ac:dyDescent="0.25">
      <c r="D905" s="51"/>
      <c r="E905" s="51"/>
      <c r="F905" s="51"/>
      <c r="G905" s="51"/>
      <c r="H905" s="63"/>
      <c r="I905" s="62"/>
    </row>
    <row r="906" spans="4:9" ht="20.100000000000001" customHeight="1" x14ac:dyDescent="0.25">
      <c r="D906" s="51"/>
      <c r="E906" s="51"/>
      <c r="F906" s="51"/>
      <c r="G906" s="51"/>
      <c r="H906" s="63"/>
      <c r="I906" s="62"/>
    </row>
    <row r="907" spans="4:9" ht="20.100000000000001" customHeight="1" x14ac:dyDescent="0.25">
      <c r="D907" s="51"/>
      <c r="E907" s="51"/>
      <c r="F907" s="51"/>
      <c r="G907" s="51"/>
      <c r="H907" s="63"/>
      <c r="I907" s="62"/>
    </row>
    <row r="908" spans="4:9" ht="20.100000000000001" customHeight="1" x14ac:dyDescent="0.25">
      <c r="D908" s="51"/>
      <c r="E908" s="51"/>
      <c r="F908" s="51"/>
      <c r="G908" s="51"/>
      <c r="H908" s="63"/>
      <c r="I908" s="62"/>
    </row>
    <row r="909" spans="4:9" ht="20.100000000000001" customHeight="1" x14ac:dyDescent="0.25">
      <c r="D909" s="51"/>
      <c r="E909" s="51"/>
      <c r="F909" s="51"/>
      <c r="G909" s="51"/>
      <c r="H909" s="63"/>
      <c r="I909" s="62"/>
    </row>
    <row r="910" spans="4:9" ht="20.100000000000001" customHeight="1" x14ac:dyDescent="0.25">
      <c r="D910" s="51"/>
      <c r="E910" s="51"/>
      <c r="F910" s="51"/>
      <c r="G910" s="51"/>
      <c r="H910" s="63"/>
      <c r="I910" s="62"/>
    </row>
    <row r="911" spans="4:9" ht="20.100000000000001" customHeight="1" x14ac:dyDescent="0.25">
      <c r="D911" s="51"/>
      <c r="E911" s="51"/>
      <c r="F911" s="51"/>
      <c r="G911" s="51"/>
      <c r="H911" s="63"/>
      <c r="I911" s="62"/>
    </row>
    <row r="912" spans="4:9" ht="20.100000000000001" customHeight="1" x14ac:dyDescent="0.25">
      <c r="D912" s="51"/>
      <c r="E912" s="51"/>
      <c r="F912" s="51"/>
      <c r="G912" s="51"/>
      <c r="H912" s="63"/>
      <c r="I912" s="62"/>
    </row>
    <row r="913" spans="4:9" ht="20.100000000000001" customHeight="1" x14ac:dyDescent="0.25">
      <c r="D913" s="51"/>
      <c r="E913" s="51"/>
      <c r="F913" s="51"/>
      <c r="G913" s="51"/>
      <c r="H913" s="63"/>
      <c r="I913" s="62"/>
    </row>
    <row r="914" spans="4:9" ht="20.100000000000001" customHeight="1" x14ac:dyDescent="0.25">
      <c r="D914" s="51"/>
      <c r="E914" s="51"/>
      <c r="F914" s="51"/>
      <c r="G914" s="51"/>
      <c r="H914" s="63"/>
      <c r="I914" s="62"/>
    </row>
    <row r="915" spans="4:9" ht="20.100000000000001" customHeight="1" x14ac:dyDescent="0.25">
      <c r="D915" s="51"/>
      <c r="E915" s="51"/>
      <c r="F915" s="51"/>
      <c r="G915" s="51"/>
      <c r="H915" s="63"/>
      <c r="I915" s="62"/>
    </row>
    <row r="916" spans="4:9" ht="20.100000000000001" customHeight="1" x14ac:dyDescent="0.25">
      <c r="D916" s="51"/>
      <c r="E916" s="51"/>
      <c r="F916" s="51"/>
      <c r="G916" s="51"/>
      <c r="H916" s="63"/>
      <c r="I916" s="62"/>
    </row>
    <row r="917" spans="4:9" ht="20.100000000000001" customHeight="1" x14ac:dyDescent="0.25">
      <c r="D917" s="51"/>
      <c r="E917" s="51"/>
      <c r="F917" s="51"/>
      <c r="G917" s="51"/>
      <c r="H917" s="63"/>
      <c r="I917" s="62"/>
    </row>
    <row r="918" spans="4:9" ht="20.100000000000001" customHeight="1" x14ac:dyDescent="0.25">
      <c r="D918" s="51"/>
      <c r="E918" s="51"/>
      <c r="F918" s="51"/>
      <c r="G918" s="51"/>
      <c r="H918" s="63"/>
      <c r="I918" s="62"/>
    </row>
    <row r="919" spans="4:9" ht="20.100000000000001" customHeight="1" x14ac:dyDescent="0.25">
      <c r="D919" s="51"/>
      <c r="E919" s="51"/>
      <c r="F919" s="51"/>
      <c r="G919" s="51"/>
      <c r="H919" s="63"/>
      <c r="I919" s="62"/>
    </row>
    <row r="920" spans="4:9" ht="20.100000000000001" customHeight="1" x14ac:dyDescent="0.25">
      <c r="D920" s="51"/>
      <c r="E920" s="51"/>
      <c r="F920" s="51"/>
      <c r="G920" s="51"/>
      <c r="H920" s="63"/>
      <c r="I920" s="62"/>
    </row>
    <row r="921" spans="4:9" ht="20.100000000000001" customHeight="1" x14ac:dyDescent="0.25">
      <c r="D921" s="51"/>
      <c r="E921" s="51"/>
      <c r="F921" s="51"/>
      <c r="G921" s="51"/>
      <c r="H921" s="63"/>
      <c r="I921" s="62"/>
    </row>
    <row r="922" spans="4:9" ht="20.100000000000001" customHeight="1" x14ac:dyDescent="0.25">
      <c r="D922" s="51"/>
      <c r="E922" s="51"/>
      <c r="F922" s="51"/>
      <c r="G922" s="51"/>
      <c r="H922" s="63"/>
      <c r="I922" s="62"/>
    </row>
    <row r="923" spans="4:9" ht="20.100000000000001" customHeight="1" x14ac:dyDescent="0.25">
      <c r="D923" s="51"/>
      <c r="E923" s="51"/>
      <c r="F923" s="51"/>
      <c r="G923" s="51"/>
      <c r="H923" s="63"/>
      <c r="I923" s="62"/>
    </row>
    <row r="924" spans="4:9" ht="20.100000000000001" customHeight="1" x14ac:dyDescent="0.25">
      <c r="D924" s="51"/>
      <c r="E924" s="51"/>
      <c r="F924" s="51"/>
      <c r="G924" s="51"/>
      <c r="H924" s="63"/>
      <c r="I924" s="62"/>
    </row>
    <row r="925" spans="4:9" ht="20.100000000000001" customHeight="1" x14ac:dyDescent="0.25">
      <c r="D925" s="51"/>
      <c r="E925" s="51"/>
      <c r="F925" s="51"/>
      <c r="G925" s="51"/>
      <c r="H925" s="63"/>
      <c r="I925" s="62"/>
    </row>
    <row r="926" spans="4:9" ht="20.100000000000001" customHeight="1" x14ac:dyDescent="0.25">
      <c r="D926" s="51"/>
      <c r="E926" s="51"/>
      <c r="F926" s="51"/>
      <c r="G926" s="51"/>
      <c r="H926" s="63"/>
      <c r="I926" s="62"/>
    </row>
    <row r="927" spans="4:9" ht="20.100000000000001" customHeight="1" x14ac:dyDescent="0.25">
      <c r="D927" s="51"/>
      <c r="E927" s="51"/>
      <c r="F927" s="51"/>
      <c r="G927" s="51"/>
      <c r="H927" s="63"/>
      <c r="I927" s="62"/>
    </row>
    <row r="928" spans="4:9" ht="20.100000000000001" customHeight="1" x14ac:dyDescent="0.25">
      <c r="D928" s="51"/>
      <c r="E928" s="51"/>
      <c r="F928" s="51"/>
      <c r="G928" s="51"/>
      <c r="H928" s="63"/>
      <c r="I928" s="62"/>
    </row>
    <row r="929" spans="4:9" ht="20.100000000000001" customHeight="1" x14ac:dyDescent="0.25">
      <c r="D929" s="51"/>
      <c r="E929" s="51"/>
      <c r="F929" s="51"/>
      <c r="G929" s="51"/>
      <c r="H929" s="63"/>
      <c r="I929" s="62"/>
    </row>
    <row r="930" spans="4:9" ht="20.100000000000001" customHeight="1" x14ac:dyDescent="0.25">
      <c r="D930" s="51"/>
      <c r="E930" s="51"/>
      <c r="F930" s="51"/>
      <c r="G930" s="51"/>
      <c r="H930" s="63"/>
      <c r="I930" s="62"/>
    </row>
    <row r="931" spans="4:9" ht="20.100000000000001" customHeight="1" x14ac:dyDescent="0.25">
      <c r="D931" s="51"/>
      <c r="E931" s="51"/>
      <c r="F931" s="51"/>
      <c r="G931" s="51"/>
      <c r="H931" s="63"/>
      <c r="I931" s="62"/>
    </row>
    <row r="932" spans="4:9" ht="20.100000000000001" customHeight="1" x14ac:dyDescent="0.25">
      <c r="D932" s="51"/>
      <c r="E932" s="51"/>
      <c r="F932" s="51"/>
      <c r="G932" s="51"/>
      <c r="H932" s="63"/>
      <c r="I932" s="62"/>
    </row>
    <row r="933" spans="4:9" ht="20.100000000000001" customHeight="1" x14ac:dyDescent="0.25">
      <c r="D933" s="51"/>
      <c r="E933" s="51"/>
      <c r="F933" s="51"/>
      <c r="G933" s="51"/>
      <c r="H933" s="63"/>
      <c r="I933" s="62"/>
    </row>
    <row r="934" spans="4:9" ht="20.100000000000001" customHeight="1" x14ac:dyDescent="0.25">
      <c r="D934" s="51"/>
      <c r="E934" s="51"/>
      <c r="F934" s="51"/>
      <c r="G934" s="51"/>
      <c r="H934" s="63"/>
      <c r="I934" s="62"/>
    </row>
    <row r="935" spans="4:9" ht="20.100000000000001" customHeight="1" x14ac:dyDescent="0.25">
      <c r="D935" s="51"/>
      <c r="E935" s="51"/>
      <c r="F935" s="51"/>
      <c r="G935" s="51"/>
      <c r="H935" s="63"/>
      <c r="I935" s="62"/>
    </row>
    <row r="936" spans="4:9" ht="20.100000000000001" customHeight="1" x14ac:dyDescent="0.25">
      <c r="D936" s="51"/>
      <c r="E936" s="51"/>
      <c r="F936" s="51"/>
      <c r="G936" s="51"/>
      <c r="H936" s="63"/>
      <c r="I936" s="62"/>
    </row>
    <row r="937" spans="4:9" ht="20.100000000000001" customHeight="1" x14ac:dyDescent="0.25">
      <c r="D937" s="51"/>
      <c r="E937" s="51"/>
      <c r="F937" s="51"/>
      <c r="G937" s="51"/>
      <c r="H937" s="63"/>
      <c r="I937" s="62"/>
    </row>
    <row r="938" spans="4:9" ht="20.100000000000001" customHeight="1" x14ac:dyDescent="0.25">
      <c r="D938" s="51"/>
      <c r="E938" s="51"/>
      <c r="F938" s="51"/>
      <c r="G938" s="51"/>
      <c r="H938" s="63"/>
      <c r="I938" s="62"/>
    </row>
    <row r="939" spans="4:9" ht="20.100000000000001" customHeight="1" x14ac:dyDescent="0.25">
      <c r="D939" s="51"/>
      <c r="E939" s="51"/>
      <c r="F939" s="51"/>
      <c r="G939" s="51"/>
      <c r="H939" s="63"/>
      <c r="I939" s="62"/>
    </row>
    <row r="940" spans="4:9" ht="20.100000000000001" customHeight="1" x14ac:dyDescent="0.25">
      <c r="D940" s="51"/>
      <c r="E940" s="51"/>
      <c r="F940" s="51"/>
      <c r="G940" s="51"/>
      <c r="H940" s="63"/>
      <c r="I940" s="62"/>
    </row>
    <row r="941" spans="4:9" ht="20.100000000000001" customHeight="1" x14ac:dyDescent="0.25">
      <c r="D941" s="51"/>
      <c r="E941" s="51"/>
      <c r="F941" s="51"/>
      <c r="G941" s="51"/>
      <c r="H941" s="63"/>
      <c r="I941" s="62"/>
    </row>
    <row r="942" spans="4:9" ht="20.100000000000001" customHeight="1" x14ac:dyDescent="0.25">
      <c r="D942" s="51"/>
      <c r="E942" s="51"/>
      <c r="F942" s="51"/>
      <c r="G942" s="51"/>
      <c r="H942" s="63"/>
      <c r="I942" s="62"/>
    </row>
    <row r="943" spans="4:9" ht="20.100000000000001" customHeight="1" x14ac:dyDescent="0.25">
      <c r="D943" s="51"/>
      <c r="E943" s="51"/>
      <c r="F943" s="51"/>
      <c r="G943" s="51"/>
      <c r="H943" s="63"/>
      <c r="I943" s="62"/>
    </row>
    <row r="944" spans="4:9" ht="20.100000000000001" customHeight="1" x14ac:dyDescent="0.25">
      <c r="D944" s="51"/>
      <c r="E944" s="51"/>
      <c r="F944" s="51"/>
      <c r="G944" s="51"/>
      <c r="H944" s="63"/>
      <c r="I944" s="62"/>
    </row>
    <row r="945" spans="4:9" ht="20.100000000000001" customHeight="1" x14ac:dyDescent="0.25">
      <c r="D945" s="51"/>
      <c r="E945" s="51"/>
      <c r="F945" s="51"/>
      <c r="G945" s="51"/>
      <c r="H945" s="63"/>
      <c r="I945" s="62"/>
    </row>
    <row r="946" spans="4:9" ht="20.100000000000001" customHeight="1" x14ac:dyDescent="0.25">
      <c r="D946" s="51"/>
      <c r="E946" s="51"/>
      <c r="F946" s="51"/>
      <c r="G946" s="51"/>
      <c r="H946" s="63"/>
      <c r="I946" s="62"/>
    </row>
    <row r="947" spans="4:9" ht="20.100000000000001" customHeight="1" x14ac:dyDescent="0.25">
      <c r="D947" s="51"/>
      <c r="E947" s="51"/>
      <c r="F947" s="51"/>
      <c r="G947" s="51"/>
      <c r="H947" s="63"/>
      <c r="I947" s="62"/>
    </row>
    <row r="948" spans="4:9" ht="20.100000000000001" customHeight="1" x14ac:dyDescent="0.25">
      <c r="D948" s="51"/>
      <c r="E948" s="51"/>
      <c r="F948" s="51"/>
      <c r="G948" s="51"/>
      <c r="H948" s="63"/>
      <c r="I948" s="62"/>
    </row>
    <row r="949" spans="4:9" ht="20.100000000000001" customHeight="1" x14ac:dyDescent="0.25">
      <c r="D949" s="51"/>
      <c r="E949" s="51"/>
      <c r="F949" s="51"/>
      <c r="G949" s="51"/>
      <c r="H949" s="63"/>
      <c r="I949" s="62"/>
    </row>
    <row r="950" spans="4:9" ht="20.100000000000001" customHeight="1" x14ac:dyDescent="0.25">
      <c r="D950" s="51"/>
      <c r="E950" s="51"/>
      <c r="F950" s="51"/>
      <c r="G950" s="51"/>
      <c r="H950" s="63"/>
      <c r="I950" s="62"/>
    </row>
    <row r="951" spans="4:9" ht="20.100000000000001" customHeight="1" x14ac:dyDescent="0.25">
      <c r="D951" s="51"/>
      <c r="E951" s="51"/>
      <c r="F951" s="51"/>
      <c r="G951" s="51"/>
      <c r="H951" s="63"/>
      <c r="I951" s="62"/>
    </row>
    <row r="952" spans="4:9" ht="20.100000000000001" customHeight="1" x14ac:dyDescent="0.25">
      <c r="D952" s="51"/>
      <c r="E952" s="51"/>
      <c r="F952" s="51"/>
      <c r="G952" s="51"/>
      <c r="H952" s="63"/>
      <c r="I952" s="62"/>
    </row>
    <row r="953" spans="4:9" ht="20.100000000000001" customHeight="1" x14ac:dyDescent="0.25">
      <c r="D953" s="51"/>
      <c r="E953" s="51"/>
      <c r="F953" s="51"/>
      <c r="G953" s="51"/>
      <c r="H953" s="63"/>
      <c r="I953" s="62"/>
    </row>
    <row r="954" spans="4:9" ht="20.100000000000001" customHeight="1" x14ac:dyDescent="0.25">
      <c r="D954" s="51"/>
      <c r="E954" s="51"/>
      <c r="F954" s="51"/>
      <c r="G954" s="51"/>
      <c r="H954" s="63"/>
      <c r="I954" s="62"/>
    </row>
    <row r="955" spans="4:9" ht="20.100000000000001" customHeight="1" x14ac:dyDescent="0.25">
      <c r="D955" s="51"/>
      <c r="E955" s="51"/>
      <c r="F955" s="51"/>
      <c r="G955" s="51"/>
      <c r="H955" s="63"/>
      <c r="I955" s="62"/>
    </row>
    <row r="956" spans="4:9" ht="20.100000000000001" customHeight="1" x14ac:dyDescent="0.25">
      <c r="D956" s="51"/>
      <c r="E956" s="51"/>
      <c r="F956" s="51"/>
      <c r="G956" s="51"/>
      <c r="H956" s="63"/>
      <c r="I956" s="62"/>
    </row>
    <row r="957" spans="4:9" ht="20.100000000000001" customHeight="1" x14ac:dyDescent="0.25">
      <c r="D957" s="51"/>
      <c r="E957" s="51"/>
      <c r="F957" s="51"/>
      <c r="G957" s="51"/>
      <c r="H957" s="63"/>
      <c r="I957" s="62"/>
    </row>
    <row r="958" spans="4:9" ht="20.100000000000001" customHeight="1" x14ac:dyDescent="0.25">
      <c r="D958" s="51"/>
      <c r="E958" s="51"/>
      <c r="F958" s="51"/>
      <c r="G958" s="51"/>
      <c r="H958" s="63"/>
      <c r="I958" s="62"/>
    </row>
    <row r="959" spans="4:9" ht="20.100000000000001" customHeight="1" x14ac:dyDescent="0.25">
      <c r="D959" s="51"/>
      <c r="E959" s="51"/>
      <c r="F959" s="51"/>
      <c r="G959" s="51"/>
      <c r="H959" s="63"/>
      <c r="I959" s="62"/>
    </row>
    <row r="960" spans="4:9" ht="20.100000000000001" customHeight="1" x14ac:dyDescent="0.25">
      <c r="D960" s="51"/>
      <c r="E960" s="51"/>
      <c r="F960" s="51"/>
      <c r="G960" s="51"/>
      <c r="H960" s="63"/>
      <c r="I960" s="62"/>
    </row>
    <row r="961" spans="4:9" ht="20.100000000000001" customHeight="1" x14ac:dyDescent="0.25">
      <c r="D961" s="51"/>
      <c r="E961" s="51"/>
      <c r="F961" s="51"/>
      <c r="G961" s="51"/>
      <c r="H961" s="63"/>
      <c r="I961" s="62"/>
    </row>
    <row r="962" spans="4:9" ht="20.100000000000001" customHeight="1" x14ac:dyDescent="0.25">
      <c r="D962" s="51"/>
      <c r="E962" s="51"/>
      <c r="F962" s="51"/>
      <c r="G962" s="51"/>
      <c r="H962" s="63"/>
      <c r="I962" s="62"/>
    </row>
    <row r="963" spans="4:9" ht="20.100000000000001" customHeight="1" x14ac:dyDescent="0.25">
      <c r="D963" s="51"/>
      <c r="E963" s="51"/>
      <c r="F963" s="51"/>
      <c r="G963" s="51"/>
      <c r="H963" s="63"/>
      <c r="I963" s="62"/>
    </row>
    <row r="964" spans="4:9" ht="20.100000000000001" customHeight="1" x14ac:dyDescent="0.25">
      <c r="D964" s="51"/>
      <c r="E964" s="51"/>
      <c r="F964" s="51"/>
      <c r="G964" s="51"/>
      <c r="H964" s="63"/>
      <c r="I964" s="62"/>
    </row>
    <row r="965" spans="4:9" ht="20.100000000000001" customHeight="1" x14ac:dyDescent="0.25">
      <c r="D965" s="51"/>
      <c r="E965" s="51"/>
      <c r="F965" s="51"/>
      <c r="G965" s="51"/>
      <c r="H965" s="63"/>
      <c r="I965" s="62"/>
    </row>
    <row r="966" spans="4:9" ht="20.100000000000001" customHeight="1" x14ac:dyDescent="0.25">
      <c r="D966" s="51"/>
      <c r="E966" s="51"/>
      <c r="F966" s="51"/>
      <c r="G966" s="51"/>
      <c r="H966" s="63"/>
      <c r="I966" s="62"/>
    </row>
    <row r="967" spans="4:9" ht="20.100000000000001" customHeight="1" x14ac:dyDescent="0.25">
      <c r="D967" s="51"/>
      <c r="E967" s="51"/>
      <c r="F967" s="51"/>
      <c r="G967" s="51"/>
      <c r="H967" s="63"/>
      <c r="I967" s="62"/>
    </row>
    <row r="968" spans="4:9" ht="20.100000000000001" customHeight="1" x14ac:dyDescent="0.25">
      <c r="D968" s="51"/>
      <c r="E968" s="51"/>
      <c r="F968" s="51"/>
      <c r="G968" s="51"/>
      <c r="H968" s="63"/>
      <c r="I968" s="62"/>
    </row>
    <row r="969" spans="4:9" ht="20.100000000000001" customHeight="1" x14ac:dyDescent="0.25">
      <c r="D969" s="51"/>
      <c r="E969" s="51"/>
      <c r="F969" s="51"/>
      <c r="G969" s="51"/>
      <c r="H969" s="63"/>
      <c r="I969" s="62"/>
    </row>
    <row r="970" spans="4:9" ht="20.100000000000001" customHeight="1" x14ac:dyDescent="0.25">
      <c r="D970" s="51"/>
      <c r="E970" s="51"/>
      <c r="F970" s="51"/>
      <c r="G970" s="51"/>
      <c r="H970" s="63"/>
      <c r="I970" s="62"/>
    </row>
    <row r="971" spans="4:9" ht="20.100000000000001" customHeight="1" x14ac:dyDescent="0.25">
      <c r="D971" s="51"/>
      <c r="E971" s="51"/>
      <c r="F971" s="51"/>
      <c r="G971" s="51"/>
      <c r="H971" s="63"/>
      <c r="I971" s="62"/>
    </row>
    <row r="972" spans="4:9" ht="20.100000000000001" customHeight="1" x14ac:dyDescent="0.25">
      <c r="D972" s="51"/>
      <c r="E972" s="51"/>
      <c r="F972" s="51"/>
      <c r="G972" s="51"/>
      <c r="H972" s="63"/>
      <c r="I972" s="62"/>
    </row>
    <row r="973" spans="4:9" ht="20.100000000000001" customHeight="1" x14ac:dyDescent="0.25">
      <c r="D973" s="51"/>
      <c r="E973" s="51"/>
      <c r="F973" s="51"/>
      <c r="G973" s="51"/>
      <c r="H973" s="63"/>
      <c r="I973" s="62"/>
    </row>
    <row r="974" spans="4:9" ht="20.100000000000001" customHeight="1" x14ac:dyDescent="0.25">
      <c r="D974" s="51"/>
      <c r="E974" s="51"/>
      <c r="F974" s="51"/>
      <c r="G974" s="51"/>
      <c r="H974" s="63"/>
      <c r="I974" s="62"/>
    </row>
    <row r="975" spans="4:9" ht="20.100000000000001" customHeight="1" x14ac:dyDescent="0.25">
      <c r="D975" s="51"/>
      <c r="E975" s="51"/>
      <c r="F975" s="51"/>
      <c r="G975" s="51"/>
      <c r="H975" s="63"/>
      <c r="I975" s="62"/>
    </row>
    <row r="976" spans="4:9" ht="20.100000000000001" customHeight="1" x14ac:dyDescent="0.25">
      <c r="D976" s="51"/>
      <c r="E976" s="51"/>
      <c r="F976" s="51"/>
      <c r="G976" s="51"/>
      <c r="H976" s="63"/>
      <c r="I976" s="62"/>
    </row>
    <row r="977" spans="4:9" ht="20.100000000000001" customHeight="1" x14ac:dyDescent="0.25">
      <c r="D977" s="51"/>
      <c r="E977" s="51"/>
      <c r="F977" s="51"/>
      <c r="G977" s="51"/>
      <c r="H977" s="63"/>
      <c r="I977" s="62"/>
    </row>
    <row r="978" spans="4:9" ht="20.100000000000001" customHeight="1" x14ac:dyDescent="0.25">
      <c r="D978" s="51"/>
      <c r="E978" s="51"/>
      <c r="F978" s="51"/>
      <c r="G978" s="51"/>
      <c r="H978" s="63"/>
      <c r="I978" s="62"/>
    </row>
    <row r="979" spans="4:9" ht="20.100000000000001" customHeight="1" x14ac:dyDescent="0.25">
      <c r="D979" s="51"/>
      <c r="E979" s="51"/>
      <c r="F979" s="51"/>
      <c r="G979" s="51"/>
      <c r="H979" s="63"/>
      <c r="I979" s="62"/>
    </row>
    <row r="980" spans="4:9" ht="20.100000000000001" customHeight="1" x14ac:dyDescent="0.25">
      <c r="D980" s="51"/>
      <c r="E980" s="51"/>
      <c r="F980" s="51"/>
      <c r="G980" s="51"/>
      <c r="H980" s="63"/>
      <c r="I980" s="62"/>
    </row>
    <row r="981" spans="4:9" ht="20.100000000000001" customHeight="1" x14ac:dyDescent="0.25">
      <c r="D981" s="51"/>
      <c r="E981" s="51"/>
      <c r="F981" s="51"/>
      <c r="G981" s="51"/>
      <c r="H981" s="63"/>
      <c r="I981" s="62"/>
    </row>
    <row r="982" spans="4:9" ht="20.100000000000001" customHeight="1" x14ac:dyDescent="0.25">
      <c r="D982" s="51"/>
      <c r="E982" s="51"/>
      <c r="F982" s="51"/>
      <c r="G982" s="51"/>
      <c r="H982" s="63"/>
      <c r="I982" s="62"/>
    </row>
    <row r="983" spans="4:9" ht="20.100000000000001" customHeight="1" x14ac:dyDescent="0.25">
      <c r="D983" s="51"/>
      <c r="E983" s="51"/>
      <c r="F983" s="51"/>
      <c r="G983" s="51"/>
      <c r="H983" s="63"/>
      <c r="I983" s="62"/>
    </row>
    <row r="984" spans="4:9" ht="20.100000000000001" customHeight="1" x14ac:dyDescent="0.25">
      <c r="D984" s="51"/>
      <c r="E984" s="51"/>
      <c r="F984" s="51"/>
      <c r="G984" s="51"/>
      <c r="H984" s="63"/>
      <c r="I984" s="62"/>
    </row>
    <row r="985" spans="4:9" ht="20.100000000000001" customHeight="1" x14ac:dyDescent="0.25">
      <c r="D985" s="51"/>
      <c r="E985" s="51"/>
      <c r="F985" s="51"/>
      <c r="G985" s="51"/>
      <c r="H985" s="63"/>
      <c r="I985" s="62"/>
    </row>
    <row r="986" spans="4:9" ht="20.100000000000001" customHeight="1" x14ac:dyDescent="0.25">
      <c r="D986" s="51"/>
      <c r="E986" s="51"/>
      <c r="F986" s="51"/>
      <c r="G986" s="51"/>
      <c r="H986" s="63"/>
      <c r="I986" s="62"/>
    </row>
    <row r="987" spans="4:9" ht="20.100000000000001" customHeight="1" x14ac:dyDescent="0.25">
      <c r="D987" s="51"/>
      <c r="E987" s="51"/>
      <c r="F987" s="51"/>
      <c r="G987" s="51"/>
      <c r="H987" s="63"/>
      <c r="I987" s="62"/>
    </row>
    <row r="988" spans="4:9" ht="20.100000000000001" customHeight="1" x14ac:dyDescent="0.25">
      <c r="D988" s="51"/>
      <c r="E988" s="51"/>
      <c r="F988" s="51"/>
      <c r="G988" s="51"/>
      <c r="H988" s="63"/>
      <c r="I988" s="62"/>
    </row>
    <row r="989" spans="4:9" ht="20.100000000000001" customHeight="1" x14ac:dyDescent="0.25">
      <c r="D989" s="51"/>
      <c r="E989" s="51"/>
      <c r="F989" s="51"/>
      <c r="G989" s="51"/>
      <c r="H989" s="63"/>
      <c r="I989" s="62"/>
    </row>
    <row r="990" spans="4:9" ht="20.100000000000001" customHeight="1" x14ac:dyDescent="0.25">
      <c r="D990" s="51"/>
      <c r="E990" s="51"/>
      <c r="F990" s="51"/>
      <c r="G990" s="51"/>
      <c r="H990" s="63"/>
      <c r="I990" s="62"/>
    </row>
    <row r="991" spans="4:9" ht="20.100000000000001" customHeight="1" x14ac:dyDescent="0.25">
      <c r="D991" s="51"/>
      <c r="E991" s="51"/>
      <c r="F991" s="51"/>
      <c r="G991" s="51"/>
      <c r="H991" s="63"/>
      <c r="I991" s="62"/>
    </row>
    <row r="992" spans="4:9" ht="20.100000000000001" customHeight="1" x14ac:dyDescent="0.25">
      <c r="D992" s="51"/>
      <c r="E992" s="51"/>
      <c r="F992" s="51"/>
      <c r="G992" s="51"/>
      <c r="H992" s="63"/>
      <c r="I992" s="62"/>
    </row>
    <row r="993" spans="4:9" ht="20.100000000000001" customHeight="1" x14ac:dyDescent="0.25">
      <c r="D993" s="51"/>
      <c r="E993" s="51"/>
      <c r="F993" s="51"/>
      <c r="G993" s="51"/>
      <c r="H993" s="63"/>
      <c r="I993" s="62"/>
    </row>
    <row r="994" spans="4:9" ht="20.100000000000001" customHeight="1" x14ac:dyDescent="0.25">
      <c r="D994" s="51"/>
      <c r="E994" s="51"/>
      <c r="F994" s="51"/>
      <c r="G994" s="51"/>
      <c r="H994" s="63"/>
      <c r="I994" s="62"/>
    </row>
    <row r="995" spans="4:9" ht="20.100000000000001" customHeight="1" x14ac:dyDescent="0.25">
      <c r="D995" s="51"/>
      <c r="E995" s="51"/>
      <c r="F995" s="51"/>
      <c r="G995" s="51"/>
      <c r="H995" s="63"/>
      <c r="I995" s="62"/>
    </row>
    <row r="996" spans="4:9" ht="20.100000000000001" customHeight="1" x14ac:dyDescent="0.25">
      <c r="D996" s="51"/>
      <c r="E996" s="51"/>
      <c r="F996" s="51"/>
      <c r="G996" s="51"/>
      <c r="H996" s="63"/>
      <c r="I996" s="62"/>
    </row>
    <row r="997" spans="4:9" ht="20.100000000000001" customHeight="1" x14ac:dyDescent="0.25">
      <c r="D997" s="51"/>
      <c r="E997" s="51"/>
      <c r="F997" s="51"/>
      <c r="G997" s="51"/>
      <c r="H997" s="63"/>
      <c r="I997" s="62"/>
    </row>
    <row r="998" spans="4:9" ht="20.100000000000001" customHeight="1" x14ac:dyDescent="0.25">
      <c r="D998" s="51"/>
      <c r="E998" s="51"/>
      <c r="F998" s="51"/>
      <c r="G998" s="51"/>
      <c r="H998" s="63"/>
      <c r="I998" s="62"/>
    </row>
    <row r="999" spans="4:9" ht="20.100000000000001" customHeight="1" x14ac:dyDescent="0.25">
      <c r="D999" s="51"/>
      <c r="E999" s="51"/>
      <c r="F999" s="51"/>
      <c r="G999" s="51"/>
      <c r="H999" s="63"/>
      <c r="I999" s="62"/>
    </row>
    <row r="1000" spans="4:9" ht="20.100000000000001" customHeight="1" x14ac:dyDescent="0.25">
      <c r="D1000" s="51"/>
      <c r="E1000" s="51"/>
      <c r="F1000" s="51"/>
      <c r="G1000" s="51"/>
      <c r="H1000" s="63"/>
      <c r="I1000" s="62"/>
    </row>
    <row r="1001" spans="4:9" ht="20.100000000000001" customHeight="1" x14ac:dyDescent="0.25">
      <c r="D1001" s="51"/>
      <c r="E1001" s="51"/>
      <c r="F1001" s="51"/>
      <c r="G1001" s="51"/>
      <c r="H1001" s="63"/>
      <c r="I1001" s="62"/>
    </row>
    <row r="1002" spans="4:9" ht="20.100000000000001" customHeight="1" x14ac:dyDescent="0.25">
      <c r="D1002" s="51"/>
      <c r="E1002" s="51"/>
      <c r="F1002" s="51"/>
      <c r="G1002" s="51"/>
      <c r="H1002" s="63"/>
      <c r="I1002" s="62"/>
    </row>
    <row r="1003" spans="4:9" ht="20.100000000000001" customHeight="1" x14ac:dyDescent="0.25">
      <c r="D1003" s="51"/>
      <c r="E1003" s="51"/>
      <c r="F1003" s="51"/>
      <c r="G1003" s="51"/>
      <c r="H1003" s="63"/>
      <c r="I1003" s="62"/>
    </row>
    <row r="1004" spans="4:9" ht="20.100000000000001" customHeight="1" x14ac:dyDescent="0.25">
      <c r="D1004" s="51"/>
      <c r="E1004" s="51"/>
      <c r="F1004" s="51"/>
      <c r="G1004" s="51"/>
      <c r="H1004" s="63"/>
      <c r="I1004" s="62"/>
    </row>
    <row r="1005" spans="4:9" ht="20.100000000000001" customHeight="1" x14ac:dyDescent="0.25">
      <c r="D1005" s="51"/>
      <c r="E1005" s="51"/>
      <c r="F1005" s="51"/>
      <c r="G1005" s="51"/>
      <c r="H1005" s="63"/>
      <c r="I1005" s="62"/>
    </row>
    <row r="1006" spans="4:9" ht="20.100000000000001" customHeight="1" x14ac:dyDescent="0.25">
      <c r="D1006" s="51"/>
      <c r="E1006" s="51"/>
      <c r="F1006" s="51"/>
      <c r="G1006" s="51"/>
      <c r="H1006" s="63"/>
      <c r="I1006" s="62"/>
    </row>
    <row r="1007" spans="4:9" ht="20.100000000000001" customHeight="1" x14ac:dyDescent="0.25">
      <c r="D1007" s="51"/>
      <c r="E1007" s="51"/>
      <c r="F1007" s="51"/>
      <c r="G1007" s="51"/>
      <c r="H1007" s="63"/>
      <c r="I1007" s="62"/>
    </row>
    <row r="1008" spans="4:9" ht="20.100000000000001" customHeight="1" x14ac:dyDescent="0.25">
      <c r="D1008" s="51"/>
      <c r="E1008" s="51"/>
      <c r="F1008" s="51"/>
      <c r="G1008" s="51"/>
      <c r="H1008" s="63"/>
      <c r="I1008" s="62"/>
    </row>
    <row r="1009" spans="4:9" ht="20.100000000000001" customHeight="1" x14ac:dyDescent="0.25">
      <c r="D1009" s="51"/>
      <c r="E1009" s="51"/>
      <c r="F1009" s="51"/>
      <c r="G1009" s="51"/>
      <c r="H1009" s="63"/>
      <c r="I1009" s="62"/>
    </row>
    <row r="1010" spans="4:9" ht="20.100000000000001" customHeight="1" x14ac:dyDescent="0.25">
      <c r="D1010" s="51"/>
      <c r="E1010" s="51"/>
      <c r="F1010" s="51"/>
      <c r="G1010" s="51"/>
      <c r="H1010" s="63"/>
      <c r="I1010" s="62"/>
    </row>
    <row r="1011" spans="4:9" ht="20.100000000000001" customHeight="1" x14ac:dyDescent="0.25">
      <c r="D1011" s="51"/>
      <c r="E1011" s="51"/>
      <c r="F1011" s="51"/>
      <c r="G1011" s="51"/>
      <c r="H1011" s="63"/>
      <c r="I1011" s="62"/>
    </row>
    <row r="1012" spans="4:9" ht="20.100000000000001" customHeight="1" x14ac:dyDescent="0.25">
      <c r="D1012" s="51"/>
      <c r="E1012" s="51"/>
      <c r="F1012" s="51"/>
      <c r="G1012" s="51"/>
      <c r="H1012" s="63"/>
      <c r="I1012" s="62"/>
    </row>
    <row r="1013" spans="4:9" ht="20.100000000000001" customHeight="1" x14ac:dyDescent="0.25">
      <c r="D1013" s="51"/>
      <c r="E1013" s="51"/>
      <c r="F1013" s="51"/>
      <c r="G1013" s="51"/>
      <c r="H1013" s="63"/>
      <c r="I1013" s="62"/>
    </row>
    <row r="1014" spans="4:9" ht="20.100000000000001" customHeight="1" x14ac:dyDescent="0.25">
      <c r="D1014" s="51"/>
      <c r="E1014" s="51"/>
      <c r="F1014" s="51"/>
      <c r="G1014" s="51"/>
      <c r="H1014" s="63"/>
      <c r="I1014" s="62"/>
    </row>
    <row r="1015" spans="4:9" ht="20.100000000000001" customHeight="1" x14ac:dyDescent="0.25">
      <c r="D1015" s="51"/>
      <c r="E1015" s="51"/>
      <c r="F1015" s="51"/>
      <c r="G1015" s="51"/>
      <c r="H1015" s="63"/>
      <c r="I1015" s="62"/>
    </row>
    <row r="1016" spans="4:9" ht="20.100000000000001" customHeight="1" x14ac:dyDescent="0.25">
      <c r="D1016" s="51"/>
      <c r="E1016" s="51"/>
      <c r="F1016" s="51"/>
      <c r="G1016" s="51"/>
      <c r="H1016" s="63"/>
      <c r="I1016" s="62"/>
    </row>
    <row r="1017" spans="4:9" ht="20.100000000000001" customHeight="1" x14ac:dyDescent="0.25">
      <c r="D1017" s="51"/>
      <c r="E1017" s="51"/>
      <c r="F1017" s="51"/>
      <c r="G1017" s="51"/>
      <c r="H1017" s="63"/>
      <c r="I1017" s="62"/>
    </row>
    <row r="1018" spans="4:9" ht="20.100000000000001" customHeight="1" x14ac:dyDescent="0.25">
      <c r="D1018" s="51"/>
      <c r="E1018" s="51"/>
      <c r="F1018" s="51"/>
      <c r="G1018" s="51"/>
      <c r="H1018" s="63"/>
      <c r="I1018" s="62"/>
    </row>
    <row r="1019" spans="4:9" ht="20.100000000000001" customHeight="1" x14ac:dyDescent="0.25">
      <c r="D1019" s="51"/>
      <c r="E1019" s="51"/>
      <c r="F1019" s="51"/>
      <c r="G1019" s="51"/>
      <c r="H1019" s="63"/>
      <c r="I1019" s="62"/>
    </row>
    <row r="1020" spans="4:9" ht="20.100000000000001" customHeight="1" x14ac:dyDescent="0.25">
      <c r="D1020" s="51"/>
      <c r="E1020" s="51"/>
      <c r="F1020" s="51"/>
      <c r="G1020" s="51"/>
      <c r="H1020" s="63"/>
      <c r="I1020" s="62"/>
    </row>
    <row r="1021" spans="4:9" ht="20.100000000000001" customHeight="1" x14ac:dyDescent="0.25">
      <c r="D1021" s="51"/>
      <c r="E1021" s="51"/>
      <c r="F1021" s="51"/>
      <c r="G1021" s="51"/>
      <c r="H1021" s="63"/>
      <c r="I1021" s="62"/>
    </row>
    <row r="1022" spans="4:9" ht="20.100000000000001" customHeight="1" x14ac:dyDescent="0.25">
      <c r="D1022" s="51"/>
      <c r="E1022" s="51"/>
      <c r="F1022" s="51"/>
      <c r="G1022" s="51"/>
      <c r="H1022" s="63"/>
      <c r="I1022" s="62"/>
    </row>
    <row r="1023" spans="4:9" ht="20.100000000000001" customHeight="1" x14ac:dyDescent="0.25">
      <c r="D1023" s="51"/>
      <c r="E1023" s="51"/>
      <c r="F1023" s="51"/>
      <c r="G1023" s="51"/>
      <c r="H1023" s="63"/>
      <c r="I1023" s="62"/>
    </row>
    <row r="1024" spans="4:9" ht="20.100000000000001" customHeight="1" x14ac:dyDescent="0.25">
      <c r="D1024" s="51"/>
      <c r="E1024" s="51"/>
      <c r="F1024" s="51"/>
      <c r="G1024" s="51"/>
      <c r="H1024" s="63"/>
      <c r="I1024" s="62"/>
    </row>
    <row r="1025" spans="4:9" ht="20.100000000000001" customHeight="1" x14ac:dyDescent="0.25">
      <c r="D1025" s="51"/>
      <c r="E1025" s="51"/>
      <c r="F1025" s="51"/>
      <c r="G1025" s="51"/>
      <c r="H1025" s="63"/>
      <c r="I1025" s="62"/>
    </row>
    <row r="1026" spans="4:9" ht="20.100000000000001" customHeight="1" x14ac:dyDescent="0.25">
      <c r="D1026" s="51"/>
      <c r="E1026" s="51"/>
      <c r="F1026" s="51"/>
      <c r="G1026" s="51"/>
      <c r="H1026" s="63"/>
      <c r="I1026" s="62"/>
    </row>
    <row r="1027" spans="4:9" ht="20.100000000000001" customHeight="1" x14ac:dyDescent="0.25">
      <c r="D1027" s="51"/>
      <c r="E1027" s="51"/>
      <c r="F1027" s="51"/>
      <c r="G1027" s="51"/>
      <c r="H1027" s="63"/>
      <c r="I1027" s="62"/>
    </row>
    <row r="1028" spans="4:9" ht="20.100000000000001" customHeight="1" x14ac:dyDescent="0.25">
      <c r="D1028" s="51"/>
      <c r="E1028" s="51"/>
      <c r="F1028" s="51"/>
      <c r="G1028" s="51"/>
      <c r="H1028" s="63"/>
      <c r="I1028" s="62"/>
    </row>
    <row r="1029" spans="4:9" ht="20.100000000000001" customHeight="1" x14ac:dyDescent="0.25">
      <c r="D1029" s="51"/>
      <c r="E1029" s="51"/>
      <c r="F1029" s="51"/>
      <c r="G1029" s="51"/>
      <c r="H1029" s="63"/>
      <c r="I1029" s="62"/>
    </row>
    <row r="1030" spans="4:9" ht="20.100000000000001" customHeight="1" x14ac:dyDescent="0.25">
      <c r="D1030" s="51"/>
      <c r="E1030" s="51"/>
      <c r="F1030" s="51"/>
      <c r="G1030" s="51"/>
      <c r="H1030" s="63"/>
      <c r="I1030" s="62"/>
    </row>
    <row r="1031" spans="4:9" ht="20.100000000000001" customHeight="1" x14ac:dyDescent="0.25">
      <c r="D1031" s="51"/>
      <c r="E1031" s="51"/>
      <c r="F1031" s="51"/>
      <c r="G1031" s="51"/>
      <c r="H1031" s="63"/>
      <c r="I1031" s="62"/>
    </row>
    <row r="1032" spans="4:9" ht="20.100000000000001" customHeight="1" x14ac:dyDescent="0.25">
      <c r="D1032" s="51"/>
      <c r="E1032" s="51"/>
      <c r="F1032" s="51"/>
      <c r="G1032" s="51"/>
      <c r="H1032" s="63"/>
      <c r="I1032" s="62"/>
    </row>
    <row r="1033" spans="4:9" ht="20.100000000000001" customHeight="1" x14ac:dyDescent="0.25">
      <c r="D1033" s="51"/>
      <c r="E1033" s="51"/>
      <c r="F1033" s="51"/>
      <c r="G1033" s="51"/>
      <c r="H1033" s="63"/>
      <c r="I1033" s="62"/>
    </row>
    <row r="1034" spans="4:9" ht="20.100000000000001" customHeight="1" x14ac:dyDescent="0.25">
      <c r="D1034" s="51"/>
      <c r="E1034" s="51"/>
      <c r="F1034" s="51"/>
      <c r="G1034" s="51"/>
      <c r="H1034" s="63"/>
      <c r="I1034" s="62"/>
    </row>
    <row r="1035" spans="4:9" ht="20.100000000000001" customHeight="1" x14ac:dyDescent="0.25">
      <c r="D1035" s="51"/>
      <c r="E1035" s="51"/>
      <c r="F1035" s="51"/>
      <c r="G1035" s="51"/>
      <c r="H1035" s="63"/>
      <c r="I1035" s="62"/>
    </row>
    <row r="1036" spans="4:9" ht="20.100000000000001" customHeight="1" x14ac:dyDescent="0.25">
      <c r="D1036" s="51"/>
      <c r="E1036" s="51"/>
      <c r="F1036" s="51"/>
      <c r="G1036" s="51"/>
      <c r="H1036" s="63"/>
      <c r="I1036" s="62"/>
    </row>
    <row r="1037" spans="4:9" ht="20.100000000000001" customHeight="1" x14ac:dyDescent="0.25">
      <c r="D1037" s="51"/>
      <c r="E1037" s="51"/>
      <c r="F1037" s="51"/>
      <c r="G1037" s="51"/>
      <c r="H1037" s="63"/>
      <c r="I1037" s="62"/>
    </row>
    <row r="1038" spans="4:9" ht="20.100000000000001" customHeight="1" x14ac:dyDescent="0.25">
      <c r="D1038" s="51"/>
      <c r="E1038" s="51"/>
      <c r="F1038" s="51"/>
      <c r="G1038" s="51"/>
      <c r="H1038" s="63"/>
      <c r="I1038" s="62"/>
    </row>
    <row r="1039" spans="4:9" ht="20.100000000000001" customHeight="1" x14ac:dyDescent="0.25">
      <c r="D1039" s="51"/>
      <c r="E1039" s="51"/>
      <c r="F1039" s="51"/>
      <c r="G1039" s="51"/>
      <c r="H1039" s="63"/>
      <c r="I1039" s="62"/>
    </row>
    <row r="1040" spans="4:9" ht="20.100000000000001" customHeight="1" x14ac:dyDescent="0.25">
      <c r="D1040" s="51"/>
      <c r="E1040" s="51"/>
      <c r="F1040" s="51"/>
      <c r="G1040" s="51"/>
      <c r="H1040" s="63"/>
      <c r="I1040" s="62"/>
    </row>
    <row r="1041" spans="4:9" ht="20.100000000000001" customHeight="1" x14ac:dyDescent="0.25">
      <c r="D1041" s="51"/>
      <c r="E1041" s="51"/>
      <c r="F1041" s="51"/>
      <c r="G1041" s="51"/>
      <c r="H1041" s="63"/>
      <c r="I1041" s="62"/>
    </row>
    <row r="1042" spans="4:9" ht="20.100000000000001" customHeight="1" x14ac:dyDescent="0.25">
      <c r="D1042" s="51"/>
      <c r="E1042" s="51"/>
      <c r="F1042" s="51"/>
      <c r="G1042" s="51"/>
      <c r="H1042" s="63"/>
      <c r="I1042" s="62"/>
    </row>
    <row r="1043" spans="4:9" ht="20.100000000000001" customHeight="1" x14ac:dyDescent="0.25">
      <c r="D1043" s="51"/>
      <c r="E1043" s="51"/>
      <c r="F1043" s="51"/>
      <c r="G1043" s="51"/>
      <c r="H1043" s="63"/>
      <c r="I1043" s="62"/>
    </row>
    <row r="1044" spans="4:9" ht="20.100000000000001" customHeight="1" x14ac:dyDescent="0.25">
      <c r="D1044" s="51"/>
      <c r="E1044" s="51"/>
      <c r="F1044" s="51"/>
      <c r="G1044" s="51"/>
      <c r="H1044" s="63"/>
      <c r="I1044" s="62"/>
    </row>
    <row r="1045" spans="4:9" ht="20.100000000000001" customHeight="1" x14ac:dyDescent="0.25">
      <c r="D1045" s="51"/>
      <c r="E1045" s="51"/>
      <c r="F1045" s="51"/>
      <c r="G1045" s="51"/>
      <c r="H1045" s="63"/>
      <c r="I1045" s="62"/>
    </row>
    <row r="1046" spans="4:9" ht="20.100000000000001" customHeight="1" x14ac:dyDescent="0.25">
      <c r="D1046" s="51"/>
      <c r="E1046" s="51"/>
      <c r="F1046" s="51"/>
      <c r="G1046" s="51"/>
      <c r="H1046" s="63"/>
      <c r="I1046" s="62"/>
    </row>
    <row r="1047" spans="4:9" ht="20.100000000000001" customHeight="1" x14ac:dyDescent="0.25">
      <c r="D1047" s="51"/>
      <c r="E1047" s="51"/>
      <c r="F1047" s="51"/>
      <c r="G1047" s="51"/>
      <c r="H1047" s="63"/>
      <c r="I1047" s="62"/>
    </row>
    <row r="1048" spans="4:9" ht="20.100000000000001" customHeight="1" x14ac:dyDescent="0.25">
      <c r="D1048" s="51"/>
      <c r="E1048" s="51"/>
      <c r="F1048" s="51"/>
      <c r="G1048" s="51"/>
      <c r="H1048" s="63"/>
      <c r="I1048" s="62"/>
    </row>
    <row r="1049" spans="4:9" ht="20.100000000000001" customHeight="1" x14ac:dyDescent="0.25">
      <c r="D1049" s="51"/>
      <c r="E1049" s="51"/>
      <c r="F1049" s="51"/>
      <c r="G1049" s="51"/>
      <c r="H1049" s="63"/>
      <c r="I1049" s="62"/>
    </row>
    <row r="1050" spans="4:9" ht="20.100000000000001" customHeight="1" x14ac:dyDescent="0.25">
      <c r="D1050" s="51"/>
      <c r="E1050" s="51"/>
      <c r="F1050" s="51"/>
      <c r="G1050" s="51"/>
      <c r="H1050" s="63"/>
      <c r="I1050" s="62"/>
    </row>
    <row r="1051" spans="4:9" ht="20.100000000000001" customHeight="1" x14ac:dyDescent="0.25">
      <c r="D1051" s="51"/>
      <c r="E1051" s="51"/>
      <c r="F1051" s="51"/>
      <c r="G1051" s="51"/>
      <c r="H1051" s="63"/>
      <c r="I1051" s="62"/>
    </row>
    <row r="1052" spans="4:9" ht="20.100000000000001" customHeight="1" x14ac:dyDescent="0.25">
      <c r="D1052" s="51"/>
      <c r="E1052" s="51"/>
      <c r="F1052" s="51"/>
      <c r="G1052" s="51"/>
      <c r="H1052" s="63"/>
      <c r="I1052" s="62"/>
    </row>
    <row r="1053" spans="4:9" ht="20.100000000000001" customHeight="1" x14ac:dyDescent="0.25">
      <c r="D1053" s="51"/>
      <c r="E1053" s="51"/>
      <c r="F1053" s="51"/>
      <c r="G1053" s="51"/>
      <c r="H1053" s="63"/>
      <c r="I1053" s="62"/>
    </row>
    <row r="1054" spans="4:9" ht="20.100000000000001" customHeight="1" x14ac:dyDescent="0.25">
      <c r="D1054" s="51"/>
      <c r="E1054" s="51"/>
      <c r="F1054" s="51"/>
      <c r="G1054" s="51"/>
      <c r="H1054" s="63"/>
      <c r="I1054" s="62"/>
    </row>
    <row r="1055" spans="4:9" ht="20.100000000000001" customHeight="1" x14ac:dyDescent="0.25">
      <c r="D1055" s="51"/>
      <c r="E1055" s="51"/>
      <c r="F1055" s="51"/>
      <c r="G1055" s="51"/>
      <c r="H1055" s="63"/>
      <c r="I1055" s="62"/>
    </row>
    <row r="1056" spans="4:9" ht="20.100000000000001" customHeight="1" x14ac:dyDescent="0.25">
      <c r="D1056" s="51"/>
      <c r="E1056" s="51"/>
      <c r="F1056" s="51"/>
      <c r="G1056" s="51"/>
      <c r="H1056" s="63"/>
      <c r="I1056" s="62"/>
    </row>
    <row r="1057" spans="4:9" ht="20.100000000000001" customHeight="1" x14ac:dyDescent="0.25">
      <c r="D1057" s="51"/>
      <c r="E1057" s="51"/>
      <c r="F1057" s="51"/>
      <c r="G1057" s="51"/>
      <c r="H1057" s="63"/>
      <c r="I1057" s="62"/>
    </row>
    <row r="1058" spans="4:9" ht="20.100000000000001" customHeight="1" x14ac:dyDescent="0.25">
      <c r="D1058" s="51"/>
      <c r="E1058" s="51"/>
      <c r="F1058" s="51"/>
      <c r="G1058" s="51"/>
      <c r="H1058" s="63"/>
      <c r="I1058" s="62"/>
    </row>
    <row r="1059" spans="4:9" ht="20.100000000000001" customHeight="1" x14ac:dyDescent="0.25">
      <c r="D1059" s="51"/>
      <c r="E1059" s="51"/>
      <c r="F1059" s="51"/>
      <c r="G1059" s="51"/>
      <c r="H1059" s="63"/>
      <c r="I1059" s="62"/>
    </row>
    <row r="1060" spans="4:9" ht="20.100000000000001" customHeight="1" x14ac:dyDescent="0.25">
      <c r="D1060" s="51"/>
      <c r="E1060" s="51"/>
      <c r="F1060" s="51"/>
      <c r="G1060" s="51"/>
      <c r="H1060" s="63"/>
      <c r="I1060" s="62"/>
    </row>
    <row r="1061" spans="4:9" ht="20.100000000000001" customHeight="1" x14ac:dyDescent="0.25">
      <c r="D1061" s="51"/>
      <c r="E1061" s="51"/>
      <c r="F1061" s="51"/>
      <c r="G1061" s="51"/>
      <c r="H1061" s="63"/>
      <c r="I1061" s="62"/>
    </row>
    <row r="1062" spans="4:9" ht="20.100000000000001" customHeight="1" x14ac:dyDescent="0.25">
      <c r="D1062" s="51"/>
      <c r="E1062" s="51"/>
      <c r="F1062" s="51"/>
      <c r="G1062" s="51"/>
      <c r="H1062" s="63"/>
      <c r="I1062" s="62"/>
    </row>
    <row r="1063" spans="4:9" ht="20.100000000000001" customHeight="1" x14ac:dyDescent="0.25">
      <c r="D1063" s="51"/>
      <c r="E1063" s="51"/>
      <c r="F1063" s="51"/>
      <c r="G1063" s="51"/>
      <c r="H1063" s="63"/>
      <c r="I1063" s="62"/>
    </row>
    <row r="1064" spans="4:9" ht="20.100000000000001" customHeight="1" x14ac:dyDescent="0.25">
      <c r="D1064" s="51"/>
      <c r="E1064" s="51"/>
      <c r="F1064" s="51"/>
      <c r="G1064" s="51"/>
      <c r="H1064" s="63"/>
      <c r="I1064" s="62"/>
    </row>
    <row r="1065" spans="4:9" ht="20.100000000000001" customHeight="1" x14ac:dyDescent="0.25">
      <c r="D1065" s="51"/>
      <c r="E1065" s="51"/>
      <c r="F1065" s="51"/>
      <c r="G1065" s="51"/>
      <c r="H1065" s="63"/>
      <c r="I1065" s="62"/>
    </row>
    <row r="1066" spans="4:9" ht="20.100000000000001" customHeight="1" x14ac:dyDescent="0.25">
      <c r="D1066" s="51"/>
      <c r="E1066" s="51"/>
      <c r="F1066" s="51"/>
      <c r="G1066" s="51"/>
      <c r="H1066" s="63"/>
      <c r="I1066" s="62"/>
    </row>
    <row r="1067" spans="4:9" ht="20.100000000000001" customHeight="1" x14ac:dyDescent="0.25">
      <c r="D1067" s="51"/>
      <c r="E1067" s="51"/>
      <c r="F1067" s="51"/>
      <c r="G1067" s="51"/>
      <c r="H1067" s="63"/>
      <c r="I1067" s="62"/>
    </row>
    <row r="1068" spans="4:9" ht="20.100000000000001" customHeight="1" x14ac:dyDescent="0.25">
      <c r="D1068" s="51"/>
      <c r="E1068" s="51"/>
      <c r="F1068" s="51"/>
      <c r="G1068" s="51"/>
      <c r="H1068" s="63"/>
      <c r="I1068" s="62"/>
    </row>
    <row r="1069" spans="4:9" ht="20.100000000000001" customHeight="1" x14ac:dyDescent="0.25">
      <c r="D1069" s="51"/>
      <c r="E1069" s="51"/>
      <c r="F1069" s="51"/>
      <c r="G1069" s="51"/>
      <c r="H1069" s="63"/>
      <c r="I1069" s="62"/>
    </row>
    <row r="1070" spans="4:9" ht="20.100000000000001" customHeight="1" x14ac:dyDescent="0.25">
      <c r="D1070" s="51"/>
      <c r="E1070" s="51"/>
      <c r="F1070" s="51"/>
      <c r="G1070" s="51"/>
      <c r="H1070" s="63"/>
      <c r="I1070" s="62"/>
    </row>
    <row r="1071" spans="4:9" ht="20.100000000000001" customHeight="1" x14ac:dyDescent="0.25">
      <c r="D1071" s="51"/>
      <c r="E1071" s="51"/>
      <c r="F1071" s="51"/>
      <c r="G1071" s="51"/>
      <c r="H1071" s="63"/>
      <c r="I1071" s="62"/>
    </row>
    <row r="1072" spans="4:9" ht="20.100000000000001" customHeight="1" x14ac:dyDescent="0.25">
      <c r="D1072" s="51"/>
      <c r="E1072" s="51"/>
      <c r="F1072" s="51"/>
      <c r="G1072" s="51"/>
      <c r="H1072" s="63"/>
      <c r="I1072" s="62"/>
    </row>
    <row r="1073" spans="4:9" ht="20.100000000000001" customHeight="1" x14ac:dyDescent="0.25">
      <c r="D1073" s="51"/>
      <c r="E1073" s="51"/>
      <c r="F1073" s="51"/>
      <c r="G1073" s="51"/>
      <c r="H1073" s="63"/>
      <c r="I1073" s="62"/>
    </row>
    <row r="1074" spans="4:9" ht="20.100000000000001" customHeight="1" x14ac:dyDescent="0.25">
      <c r="D1074" s="51"/>
      <c r="E1074" s="51"/>
      <c r="F1074" s="51"/>
      <c r="G1074" s="51"/>
      <c r="H1074" s="63"/>
      <c r="I1074" s="62"/>
    </row>
    <row r="1075" spans="4:9" ht="20.100000000000001" customHeight="1" x14ac:dyDescent="0.25">
      <c r="D1075" s="51"/>
      <c r="E1075" s="51"/>
      <c r="F1075" s="51"/>
      <c r="G1075" s="51"/>
      <c r="H1075" s="63"/>
      <c r="I1075" s="62"/>
    </row>
    <row r="1076" spans="4:9" ht="20.100000000000001" customHeight="1" x14ac:dyDescent="0.25">
      <c r="D1076" s="51"/>
      <c r="E1076" s="51"/>
      <c r="F1076" s="51"/>
      <c r="G1076" s="51"/>
      <c r="H1076" s="63"/>
      <c r="I1076" s="62"/>
    </row>
    <row r="1077" spans="4:9" ht="20.100000000000001" customHeight="1" x14ac:dyDescent="0.25">
      <c r="D1077" s="51"/>
      <c r="E1077" s="51"/>
      <c r="F1077" s="51"/>
      <c r="G1077" s="51"/>
      <c r="H1077" s="63"/>
      <c r="I1077" s="62"/>
    </row>
    <row r="1078" spans="4:9" ht="20.100000000000001" customHeight="1" x14ac:dyDescent="0.25">
      <c r="D1078" s="51"/>
      <c r="E1078" s="51"/>
      <c r="F1078" s="51"/>
      <c r="G1078" s="51"/>
      <c r="H1078" s="63"/>
      <c r="I1078" s="62"/>
    </row>
    <row r="1079" spans="4:9" ht="20.100000000000001" customHeight="1" x14ac:dyDescent="0.25">
      <c r="D1079" s="51"/>
      <c r="E1079" s="51"/>
      <c r="F1079" s="51"/>
      <c r="G1079" s="51"/>
      <c r="H1079" s="63"/>
      <c r="I1079" s="62"/>
    </row>
    <row r="1080" spans="4:9" ht="20.100000000000001" customHeight="1" x14ac:dyDescent="0.25">
      <c r="D1080" s="51"/>
      <c r="E1080" s="51"/>
      <c r="F1080" s="51"/>
      <c r="G1080" s="51"/>
      <c r="H1080" s="63"/>
      <c r="I1080" s="62"/>
    </row>
    <row r="1081" spans="4:9" ht="20.100000000000001" customHeight="1" x14ac:dyDescent="0.25">
      <c r="D1081" s="51"/>
      <c r="E1081" s="51"/>
      <c r="F1081" s="51"/>
      <c r="G1081" s="51"/>
      <c r="H1081" s="63"/>
      <c r="I1081" s="62"/>
    </row>
    <row r="1082" spans="4:9" ht="20.100000000000001" customHeight="1" x14ac:dyDescent="0.25">
      <c r="D1082" s="51"/>
      <c r="E1082" s="51"/>
      <c r="F1082" s="51"/>
      <c r="G1082" s="51"/>
      <c r="H1082" s="63"/>
      <c r="I1082" s="62"/>
    </row>
    <row r="1083" spans="4:9" ht="20.100000000000001" customHeight="1" x14ac:dyDescent="0.25">
      <c r="D1083" s="51"/>
      <c r="E1083" s="51"/>
      <c r="F1083" s="51"/>
      <c r="G1083" s="51"/>
      <c r="H1083" s="63"/>
      <c r="I1083" s="62"/>
    </row>
    <row r="1084" spans="4:9" ht="20.100000000000001" customHeight="1" x14ac:dyDescent="0.25">
      <c r="D1084" s="51"/>
      <c r="E1084" s="51"/>
      <c r="F1084" s="51"/>
      <c r="G1084" s="51"/>
      <c r="H1084" s="63"/>
      <c r="I1084" s="62"/>
    </row>
    <row r="1085" spans="4:9" ht="20.100000000000001" customHeight="1" x14ac:dyDescent="0.25">
      <c r="D1085" s="51"/>
      <c r="E1085" s="51"/>
      <c r="F1085" s="51"/>
      <c r="G1085" s="51"/>
      <c r="H1085" s="63"/>
      <c r="I1085" s="62"/>
    </row>
    <row r="1086" spans="4:9" ht="20.100000000000001" customHeight="1" x14ac:dyDescent="0.25">
      <c r="D1086" s="51"/>
      <c r="E1086" s="51"/>
      <c r="F1086" s="51"/>
      <c r="G1086" s="51"/>
      <c r="H1086" s="63"/>
      <c r="I1086" s="62"/>
    </row>
    <row r="1087" spans="4:9" ht="20.100000000000001" customHeight="1" x14ac:dyDescent="0.25">
      <c r="D1087" s="51"/>
      <c r="E1087" s="51"/>
      <c r="F1087" s="51"/>
      <c r="G1087" s="51"/>
      <c r="H1087" s="63"/>
      <c r="I1087" s="62"/>
    </row>
    <row r="1088" spans="4:9" ht="20.100000000000001" customHeight="1" x14ac:dyDescent="0.25">
      <c r="D1088" s="51"/>
      <c r="E1088" s="51"/>
      <c r="F1088" s="51"/>
      <c r="G1088" s="51"/>
      <c r="H1088" s="63"/>
      <c r="I1088" s="62"/>
    </row>
    <row r="1089" spans="4:9" ht="20.100000000000001" customHeight="1" x14ac:dyDescent="0.25">
      <c r="D1089" s="51"/>
      <c r="E1089" s="51"/>
      <c r="F1089" s="51"/>
      <c r="G1089" s="51"/>
      <c r="H1089" s="63"/>
      <c r="I1089" s="62"/>
    </row>
    <row r="1090" spans="4:9" ht="20.100000000000001" customHeight="1" x14ac:dyDescent="0.25">
      <c r="D1090" s="51"/>
      <c r="E1090" s="51"/>
      <c r="F1090" s="51"/>
      <c r="G1090" s="51"/>
      <c r="H1090" s="63"/>
      <c r="I1090" s="62"/>
    </row>
    <row r="1091" spans="4:9" ht="20.100000000000001" customHeight="1" x14ac:dyDescent="0.25">
      <c r="D1091" s="51"/>
      <c r="E1091" s="51"/>
      <c r="F1091" s="51"/>
      <c r="G1091" s="51"/>
      <c r="H1091" s="63"/>
      <c r="I1091" s="62"/>
    </row>
    <row r="1092" spans="4:9" ht="20.100000000000001" customHeight="1" x14ac:dyDescent="0.25">
      <c r="D1092" s="51"/>
      <c r="E1092" s="51"/>
      <c r="F1092" s="51"/>
      <c r="G1092" s="51"/>
      <c r="H1092" s="63"/>
      <c r="I1092" s="62"/>
    </row>
    <row r="1093" spans="4:9" ht="20.100000000000001" customHeight="1" x14ac:dyDescent="0.25">
      <c r="D1093" s="51"/>
      <c r="E1093" s="51"/>
      <c r="F1093" s="51"/>
      <c r="G1093" s="51"/>
      <c r="H1093" s="63"/>
      <c r="I1093" s="62"/>
    </row>
    <row r="1094" spans="4:9" ht="20.100000000000001" customHeight="1" x14ac:dyDescent="0.25">
      <c r="D1094" s="51"/>
      <c r="E1094" s="51"/>
      <c r="F1094" s="51"/>
      <c r="G1094" s="51"/>
      <c r="H1094" s="63"/>
      <c r="I1094" s="62"/>
    </row>
    <row r="1095" spans="4:9" ht="20.100000000000001" customHeight="1" x14ac:dyDescent="0.25">
      <c r="D1095" s="51"/>
      <c r="E1095" s="51"/>
      <c r="F1095" s="51"/>
      <c r="G1095" s="51"/>
      <c r="H1095" s="63"/>
      <c r="I1095" s="62"/>
    </row>
    <row r="1096" spans="4:9" ht="20.100000000000001" customHeight="1" x14ac:dyDescent="0.25">
      <c r="D1096" s="51"/>
      <c r="E1096" s="51"/>
      <c r="F1096" s="51"/>
      <c r="G1096" s="51"/>
      <c r="H1096" s="63"/>
      <c r="I1096" s="62"/>
    </row>
    <row r="1097" spans="4:9" ht="20.100000000000001" customHeight="1" x14ac:dyDescent="0.25">
      <c r="D1097" s="51"/>
      <c r="E1097" s="51"/>
      <c r="F1097" s="51"/>
      <c r="G1097" s="51"/>
      <c r="H1097" s="63"/>
      <c r="I1097" s="62"/>
    </row>
    <row r="1098" spans="4:9" ht="20.100000000000001" customHeight="1" x14ac:dyDescent="0.25">
      <c r="D1098" s="51"/>
      <c r="E1098" s="51"/>
      <c r="F1098" s="51"/>
      <c r="G1098" s="51"/>
      <c r="H1098" s="63"/>
      <c r="I1098" s="62"/>
    </row>
    <row r="1099" spans="4:9" ht="20.100000000000001" customHeight="1" x14ac:dyDescent="0.25">
      <c r="D1099" s="51"/>
      <c r="E1099" s="51"/>
      <c r="F1099" s="51"/>
      <c r="G1099" s="51"/>
      <c r="H1099" s="63"/>
      <c r="I1099" s="62"/>
    </row>
    <row r="1100" spans="4:9" ht="20.100000000000001" customHeight="1" x14ac:dyDescent="0.25">
      <c r="D1100" s="51"/>
      <c r="E1100" s="51"/>
      <c r="F1100" s="51"/>
      <c r="G1100" s="51"/>
      <c r="H1100" s="63"/>
      <c r="I1100" s="62"/>
    </row>
    <row r="1101" spans="4:9" ht="20.100000000000001" customHeight="1" x14ac:dyDescent="0.25">
      <c r="D1101" s="51"/>
      <c r="E1101" s="51"/>
      <c r="F1101" s="51"/>
      <c r="G1101" s="51"/>
      <c r="H1101" s="63"/>
      <c r="I1101" s="62"/>
    </row>
    <row r="1102" spans="4:9" ht="20.100000000000001" customHeight="1" x14ac:dyDescent="0.25">
      <c r="D1102" s="51"/>
      <c r="E1102" s="51"/>
      <c r="F1102" s="51"/>
      <c r="G1102" s="51"/>
      <c r="H1102" s="63"/>
      <c r="I1102" s="62"/>
    </row>
    <row r="1103" spans="4:9" ht="20.100000000000001" customHeight="1" x14ac:dyDescent="0.25">
      <c r="D1103" s="51"/>
      <c r="E1103" s="51"/>
      <c r="F1103" s="51"/>
      <c r="G1103" s="51"/>
      <c r="H1103" s="63"/>
      <c r="I1103" s="62"/>
    </row>
    <row r="1104" spans="4:9" ht="20.100000000000001" customHeight="1" x14ac:dyDescent="0.25">
      <c r="D1104" s="51"/>
      <c r="E1104" s="51"/>
      <c r="F1104" s="51"/>
      <c r="G1104" s="51"/>
      <c r="H1104" s="63"/>
      <c r="I1104" s="62"/>
    </row>
    <row r="1105" spans="4:9" ht="20.100000000000001" customHeight="1" x14ac:dyDescent="0.25">
      <c r="D1105" s="51"/>
      <c r="E1105" s="51"/>
      <c r="F1105" s="51"/>
      <c r="G1105" s="51"/>
      <c r="H1105" s="63"/>
      <c r="I1105" s="62"/>
    </row>
    <row r="1106" spans="4:9" ht="20.100000000000001" customHeight="1" x14ac:dyDescent="0.25">
      <c r="D1106" s="51"/>
      <c r="E1106" s="51"/>
      <c r="F1106" s="51"/>
      <c r="G1106" s="51"/>
      <c r="H1106" s="63"/>
      <c r="I1106" s="62"/>
    </row>
    <row r="1107" spans="4:9" ht="20.100000000000001" customHeight="1" x14ac:dyDescent="0.25">
      <c r="D1107" s="51"/>
      <c r="E1107" s="51"/>
      <c r="F1107" s="51"/>
      <c r="G1107" s="51"/>
      <c r="H1107" s="63"/>
      <c r="I1107" s="62"/>
    </row>
    <row r="1108" spans="4:9" ht="20.100000000000001" customHeight="1" x14ac:dyDescent="0.25">
      <c r="D1108" s="51"/>
      <c r="E1108" s="51"/>
      <c r="F1108" s="51"/>
      <c r="G1108" s="51"/>
      <c r="H1108" s="63"/>
      <c r="I1108" s="62"/>
    </row>
    <row r="1109" spans="4:9" ht="20.100000000000001" customHeight="1" x14ac:dyDescent="0.25">
      <c r="D1109" s="51"/>
      <c r="E1109" s="51"/>
      <c r="F1109" s="51"/>
      <c r="G1109" s="51"/>
      <c r="H1109" s="63"/>
      <c r="I1109" s="62"/>
    </row>
    <row r="1110" spans="4:9" ht="20.100000000000001" customHeight="1" x14ac:dyDescent="0.25">
      <c r="D1110" s="51"/>
      <c r="E1110" s="51"/>
      <c r="F1110" s="51"/>
      <c r="G1110" s="51"/>
      <c r="H1110" s="63"/>
      <c r="I1110" s="62"/>
    </row>
    <row r="1111" spans="4:9" ht="20.100000000000001" customHeight="1" x14ac:dyDescent="0.25">
      <c r="D1111" s="51"/>
      <c r="E1111" s="51"/>
      <c r="F1111" s="51"/>
      <c r="G1111" s="51"/>
      <c r="H1111" s="63"/>
      <c r="I1111" s="62"/>
    </row>
    <row r="1112" spans="4:9" ht="20.100000000000001" customHeight="1" x14ac:dyDescent="0.25">
      <c r="D1112" s="51"/>
      <c r="E1112" s="51"/>
      <c r="F1112" s="51"/>
      <c r="G1112" s="51"/>
      <c r="H1112" s="63"/>
      <c r="I1112" s="62"/>
    </row>
    <row r="1113" spans="4:9" ht="20.100000000000001" customHeight="1" x14ac:dyDescent="0.25">
      <c r="D1113" s="51"/>
      <c r="E1113" s="51"/>
      <c r="F1113" s="51"/>
      <c r="G1113" s="51"/>
      <c r="H1113" s="63"/>
      <c r="I1113" s="62"/>
    </row>
    <row r="1114" spans="4:9" ht="20.100000000000001" customHeight="1" x14ac:dyDescent="0.25">
      <c r="D1114" s="51"/>
      <c r="E1114" s="51"/>
      <c r="F1114" s="51"/>
      <c r="G1114" s="51"/>
      <c r="H1114" s="63"/>
      <c r="I1114" s="62"/>
    </row>
    <row r="1115" spans="4:9" ht="20.100000000000001" customHeight="1" x14ac:dyDescent="0.25">
      <c r="D1115" s="51"/>
      <c r="E1115" s="51"/>
      <c r="F1115" s="51"/>
      <c r="G1115" s="51"/>
      <c r="H1115" s="63"/>
      <c r="I1115" s="62"/>
    </row>
    <row r="1116" spans="4:9" ht="20.100000000000001" customHeight="1" x14ac:dyDescent="0.25">
      <c r="D1116" s="51"/>
      <c r="E1116" s="51"/>
      <c r="F1116" s="51"/>
      <c r="G1116" s="51"/>
      <c r="H1116" s="63"/>
      <c r="I1116" s="62"/>
    </row>
    <row r="1117" spans="4:9" ht="20.100000000000001" customHeight="1" x14ac:dyDescent="0.25">
      <c r="D1117" s="51"/>
      <c r="E1117" s="51"/>
      <c r="F1117" s="51"/>
      <c r="G1117" s="51"/>
      <c r="H1117" s="63"/>
      <c r="I1117" s="62"/>
    </row>
    <row r="1118" spans="4:9" ht="20.100000000000001" customHeight="1" x14ac:dyDescent="0.25">
      <c r="D1118" s="51"/>
      <c r="E1118" s="51"/>
      <c r="F1118" s="51"/>
      <c r="G1118" s="51"/>
      <c r="H1118" s="63"/>
      <c r="I1118" s="62"/>
    </row>
    <row r="1119" spans="4:9" ht="20.100000000000001" customHeight="1" x14ac:dyDescent="0.25">
      <c r="D1119" s="51"/>
      <c r="E1119" s="51"/>
      <c r="F1119" s="51"/>
      <c r="G1119" s="51"/>
      <c r="H1119" s="63"/>
      <c r="I1119" s="62"/>
    </row>
    <row r="1120" spans="4:9" ht="20.100000000000001" customHeight="1" x14ac:dyDescent="0.25">
      <c r="D1120" s="51"/>
      <c r="E1120" s="51"/>
      <c r="F1120" s="51"/>
      <c r="G1120" s="51"/>
      <c r="H1120" s="63"/>
      <c r="I1120" s="62"/>
    </row>
    <row r="1121" spans="4:9" ht="20.100000000000001" customHeight="1" x14ac:dyDescent="0.25">
      <c r="D1121" s="51"/>
      <c r="E1121" s="51"/>
      <c r="F1121" s="51"/>
      <c r="G1121" s="51"/>
      <c r="H1121" s="63"/>
      <c r="I1121" s="62"/>
    </row>
    <row r="1122" spans="4:9" ht="20.100000000000001" customHeight="1" x14ac:dyDescent="0.25">
      <c r="D1122" s="51"/>
      <c r="E1122" s="51"/>
      <c r="F1122" s="51"/>
      <c r="G1122" s="51"/>
      <c r="H1122" s="63"/>
      <c r="I1122" s="62"/>
    </row>
    <row r="1123" spans="4:9" ht="20.100000000000001" customHeight="1" x14ac:dyDescent="0.25">
      <c r="D1123" s="51"/>
      <c r="E1123" s="51"/>
      <c r="F1123" s="51"/>
      <c r="G1123" s="51"/>
      <c r="H1123" s="63"/>
      <c r="I1123" s="62"/>
    </row>
    <row r="1124" spans="4:9" ht="20.100000000000001" customHeight="1" x14ac:dyDescent="0.25">
      <c r="D1124" s="51"/>
      <c r="E1124" s="51"/>
      <c r="F1124" s="51"/>
      <c r="G1124" s="51"/>
      <c r="H1124" s="63"/>
      <c r="I1124" s="62"/>
    </row>
    <row r="1125" spans="4:9" ht="20.100000000000001" customHeight="1" x14ac:dyDescent="0.25">
      <c r="D1125" s="51"/>
      <c r="E1125" s="51"/>
      <c r="F1125" s="51"/>
      <c r="G1125" s="51"/>
      <c r="H1125" s="63"/>
      <c r="I1125" s="62"/>
    </row>
    <row r="1126" spans="4:9" ht="20.100000000000001" customHeight="1" x14ac:dyDescent="0.25">
      <c r="D1126" s="51"/>
      <c r="E1126" s="51"/>
      <c r="F1126" s="51"/>
      <c r="G1126" s="51"/>
      <c r="H1126" s="63"/>
      <c r="I1126" s="62"/>
    </row>
    <row r="1127" spans="4:9" ht="20.100000000000001" customHeight="1" x14ac:dyDescent="0.25">
      <c r="D1127" s="51"/>
      <c r="E1127" s="51"/>
      <c r="F1127" s="51"/>
      <c r="G1127" s="51"/>
      <c r="H1127" s="63"/>
      <c r="I1127" s="62"/>
    </row>
    <row r="1128" spans="4:9" ht="20.100000000000001" customHeight="1" x14ac:dyDescent="0.25">
      <c r="D1128" s="51"/>
      <c r="E1128" s="51"/>
      <c r="F1128" s="51"/>
      <c r="G1128" s="51"/>
      <c r="H1128" s="63"/>
      <c r="I1128" s="62"/>
    </row>
    <row r="1129" spans="4:9" ht="20.100000000000001" customHeight="1" x14ac:dyDescent="0.25">
      <c r="D1129" s="51"/>
      <c r="E1129" s="51"/>
      <c r="F1129" s="51"/>
      <c r="G1129" s="51"/>
      <c r="H1129" s="63"/>
      <c r="I1129" s="62"/>
    </row>
    <row r="1130" spans="4:9" ht="20.100000000000001" customHeight="1" x14ac:dyDescent="0.25">
      <c r="D1130" s="51"/>
      <c r="E1130" s="51"/>
      <c r="F1130" s="51"/>
      <c r="G1130" s="51"/>
      <c r="H1130" s="63"/>
      <c r="I1130" s="62"/>
    </row>
    <row r="1131" spans="4:9" ht="20.100000000000001" customHeight="1" x14ac:dyDescent="0.25">
      <c r="D1131" s="51"/>
      <c r="E1131" s="51"/>
      <c r="F1131" s="51"/>
      <c r="G1131" s="51"/>
      <c r="H1131" s="63"/>
      <c r="I1131" s="62"/>
    </row>
    <row r="1132" spans="4:9" ht="20.100000000000001" customHeight="1" x14ac:dyDescent="0.25">
      <c r="D1132" s="51"/>
      <c r="E1132" s="51"/>
      <c r="F1132" s="51"/>
      <c r="G1132" s="51"/>
      <c r="H1132" s="63"/>
      <c r="I1132" s="62"/>
    </row>
    <row r="1133" spans="4:9" ht="20.100000000000001" customHeight="1" x14ac:dyDescent="0.25">
      <c r="D1133" s="51"/>
      <c r="E1133" s="51"/>
      <c r="F1133" s="51"/>
      <c r="G1133" s="51"/>
      <c r="H1133" s="63"/>
      <c r="I1133" s="62"/>
    </row>
    <row r="1134" spans="4:9" ht="20.100000000000001" customHeight="1" x14ac:dyDescent="0.25">
      <c r="D1134" s="51"/>
      <c r="E1134" s="51"/>
      <c r="F1134" s="51"/>
      <c r="G1134" s="51"/>
      <c r="H1134" s="63"/>
      <c r="I1134" s="62"/>
    </row>
    <row r="1135" spans="4:9" ht="20.100000000000001" customHeight="1" x14ac:dyDescent="0.25">
      <c r="D1135" s="51"/>
      <c r="E1135" s="51"/>
      <c r="F1135" s="51"/>
      <c r="G1135" s="51"/>
      <c r="H1135" s="63"/>
      <c r="I1135" s="62"/>
    </row>
    <row r="1136" spans="4:9" ht="20.100000000000001" customHeight="1" x14ac:dyDescent="0.25">
      <c r="D1136" s="51"/>
      <c r="E1136" s="51"/>
      <c r="F1136" s="51"/>
      <c r="G1136" s="51"/>
      <c r="H1136" s="63"/>
      <c r="I1136" s="62"/>
    </row>
    <row r="1137" spans="4:9" ht="20.100000000000001" customHeight="1" x14ac:dyDescent="0.25">
      <c r="D1137" s="51"/>
      <c r="E1137" s="51"/>
      <c r="F1137" s="51"/>
      <c r="G1137" s="51"/>
      <c r="H1137" s="63"/>
      <c r="I1137" s="62"/>
    </row>
    <row r="1138" spans="4:9" ht="20.100000000000001" customHeight="1" x14ac:dyDescent="0.25">
      <c r="D1138" s="51"/>
      <c r="E1138" s="51"/>
      <c r="F1138" s="51"/>
      <c r="G1138" s="51"/>
      <c r="H1138" s="63"/>
      <c r="I1138" s="62"/>
    </row>
    <row r="1139" spans="4:9" ht="20.100000000000001" customHeight="1" x14ac:dyDescent="0.25">
      <c r="D1139" s="51"/>
      <c r="E1139" s="51"/>
      <c r="F1139" s="51"/>
      <c r="G1139" s="51"/>
      <c r="H1139" s="63"/>
      <c r="I1139" s="62"/>
    </row>
    <row r="1140" spans="4:9" ht="20.100000000000001" customHeight="1" x14ac:dyDescent="0.25">
      <c r="D1140" s="51"/>
      <c r="E1140" s="51"/>
      <c r="F1140" s="51"/>
      <c r="G1140" s="51"/>
      <c r="H1140" s="63"/>
      <c r="I1140" s="62"/>
    </row>
    <row r="1141" spans="4:9" ht="20.100000000000001" customHeight="1" x14ac:dyDescent="0.25">
      <c r="D1141" s="51"/>
      <c r="E1141" s="51"/>
      <c r="F1141" s="51"/>
      <c r="G1141" s="51"/>
      <c r="H1141" s="63"/>
      <c r="I1141" s="62"/>
    </row>
    <row r="1142" spans="4:9" ht="20.100000000000001" customHeight="1" x14ac:dyDescent="0.25">
      <c r="D1142" s="51"/>
      <c r="E1142" s="51"/>
      <c r="F1142" s="51"/>
      <c r="G1142" s="51"/>
      <c r="H1142" s="63"/>
      <c r="I1142" s="62"/>
    </row>
    <row r="1143" spans="4:9" ht="20.100000000000001" customHeight="1" x14ac:dyDescent="0.25">
      <c r="D1143" s="51"/>
      <c r="E1143" s="51"/>
      <c r="F1143" s="51"/>
      <c r="G1143" s="51"/>
      <c r="H1143" s="63"/>
      <c r="I1143" s="62"/>
    </row>
    <row r="1144" spans="4:9" ht="20.100000000000001" customHeight="1" x14ac:dyDescent="0.25">
      <c r="D1144" s="51"/>
      <c r="E1144" s="51"/>
      <c r="F1144" s="51"/>
      <c r="G1144" s="51"/>
      <c r="H1144" s="63"/>
      <c r="I1144" s="62"/>
    </row>
    <row r="1145" spans="4:9" ht="20.100000000000001" customHeight="1" x14ac:dyDescent="0.25">
      <c r="D1145" s="51"/>
      <c r="E1145" s="51"/>
      <c r="F1145" s="51"/>
      <c r="G1145" s="51"/>
      <c r="H1145" s="63"/>
      <c r="I1145" s="62"/>
    </row>
    <row r="1146" spans="4:9" ht="20.100000000000001" customHeight="1" x14ac:dyDescent="0.25">
      <c r="D1146" s="51"/>
      <c r="E1146" s="51"/>
      <c r="F1146" s="51"/>
      <c r="G1146" s="51"/>
      <c r="H1146" s="63"/>
      <c r="I1146" s="62"/>
    </row>
    <row r="1147" spans="4:9" ht="20.100000000000001" customHeight="1" x14ac:dyDescent="0.25">
      <c r="D1147" s="51"/>
      <c r="E1147" s="51"/>
      <c r="F1147" s="51"/>
      <c r="G1147" s="51"/>
      <c r="H1147" s="63"/>
      <c r="I1147" s="62"/>
    </row>
    <row r="1148" spans="4:9" ht="20.100000000000001" customHeight="1" x14ac:dyDescent="0.25">
      <c r="D1148" s="51"/>
      <c r="E1148" s="51"/>
      <c r="F1148" s="51"/>
      <c r="G1148" s="51"/>
      <c r="H1148" s="63"/>
      <c r="I1148" s="62"/>
    </row>
    <row r="1149" spans="4:9" ht="20.100000000000001" customHeight="1" x14ac:dyDescent="0.25">
      <c r="D1149" s="51"/>
      <c r="E1149" s="51"/>
      <c r="F1149" s="51"/>
      <c r="G1149" s="51"/>
      <c r="H1149" s="63"/>
      <c r="I1149" s="62"/>
    </row>
    <row r="1150" spans="4:9" ht="20.100000000000001" customHeight="1" x14ac:dyDescent="0.25">
      <c r="D1150" s="51"/>
      <c r="E1150" s="51"/>
      <c r="F1150" s="51"/>
      <c r="G1150" s="51"/>
      <c r="H1150" s="63"/>
      <c r="I1150" s="62"/>
    </row>
    <row r="1151" spans="4:9" ht="20.100000000000001" customHeight="1" x14ac:dyDescent="0.25">
      <c r="D1151" s="51"/>
      <c r="E1151" s="51"/>
      <c r="F1151" s="51"/>
      <c r="G1151" s="51"/>
      <c r="H1151" s="63"/>
      <c r="I1151" s="62"/>
    </row>
    <row r="1152" spans="4:9" ht="20.100000000000001" customHeight="1" x14ac:dyDescent="0.25">
      <c r="D1152" s="51"/>
      <c r="E1152" s="51"/>
      <c r="F1152" s="51"/>
      <c r="G1152" s="51"/>
      <c r="H1152" s="63"/>
      <c r="I1152" s="62"/>
    </row>
    <row r="1153" spans="4:9" ht="20.100000000000001" customHeight="1" x14ac:dyDescent="0.25">
      <c r="D1153" s="51"/>
      <c r="E1153" s="51"/>
      <c r="F1153" s="51"/>
      <c r="G1153" s="51"/>
      <c r="H1153" s="63"/>
      <c r="I1153" s="62"/>
    </row>
    <row r="1154" spans="4:9" ht="20.100000000000001" customHeight="1" x14ac:dyDescent="0.25">
      <c r="D1154" s="51"/>
      <c r="E1154" s="51"/>
      <c r="F1154" s="51"/>
      <c r="G1154" s="51"/>
      <c r="H1154" s="63"/>
      <c r="I1154" s="62"/>
    </row>
    <row r="1155" spans="4:9" ht="20.100000000000001" customHeight="1" x14ac:dyDescent="0.25">
      <c r="D1155" s="51"/>
      <c r="E1155" s="51"/>
      <c r="F1155" s="51"/>
      <c r="G1155" s="51"/>
      <c r="H1155" s="63"/>
      <c r="I1155" s="62"/>
    </row>
    <row r="1156" spans="4:9" ht="20.100000000000001" customHeight="1" x14ac:dyDescent="0.25">
      <c r="D1156" s="51"/>
      <c r="E1156" s="51"/>
      <c r="F1156" s="51"/>
      <c r="G1156" s="51"/>
      <c r="H1156" s="63"/>
      <c r="I1156" s="62"/>
    </row>
    <row r="1157" spans="4:9" ht="20.100000000000001" customHeight="1" x14ac:dyDescent="0.25">
      <c r="D1157" s="51"/>
      <c r="E1157" s="51"/>
      <c r="F1157" s="51"/>
      <c r="G1157" s="51"/>
      <c r="H1157" s="63"/>
      <c r="I1157" s="62"/>
    </row>
    <row r="1158" spans="4:9" ht="20.100000000000001" customHeight="1" x14ac:dyDescent="0.25">
      <c r="D1158" s="51"/>
      <c r="E1158" s="51"/>
      <c r="F1158" s="51"/>
      <c r="G1158" s="51"/>
      <c r="H1158" s="63"/>
      <c r="I1158" s="62"/>
    </row>
    <row r="1159" spans="4:9" ht="20.100000000000001" customHeight="1" x14ac:dyDescent="0.25">
      <c r="D1159" s="51"/>
      <c r="E1159" s="51"/>
      <c r="F1159" s="51"/>
      <c r="G1159" s="51"/>
      <c r="H1159" s="63"/>
      <c r="I1159" s="62"/>
    </row>
    <row r="1160" spans="4:9" ht="20.100000000000001" customHeight="1" x14ac:dyDescent="0.25">
      <c r="D1160" s="51"/>
      <c r="E1160" s="51"/>
      <c r="F1160" s="51"/>
      <c r="G1160" s="51"/>
      <c r="H1160" s="63"/>
      <c r="I1160" s="62"/>
    </row>
    <row r="1161" spans="4:9" ht="20.100000000000001" customHeight="1" x14ac:dyDescent="0.25">
      <c r="D1161" s="51"/>
      <c r="E1161" s="51"/>
      <c r="F1161" s="51"/>
      <c r="G1161" s="51"/>
      <c r="H1161" s="63"/>
      <c r="I1161" s="62"/>
    </row>
    <row r="1162" spans="4:9" ht="20.100000000000001" customHeight="1" x14ac:dyDescent="0.25">
      <c r="D1162" s="51"/>
      <c r="E1162" s="51"/>
      <c r="F1162" s="51"/>
      <c r="G1162" s="51"/>
      <c r="H1162" s="63"/>
      <c r="I1162" s="62"/>
    </row>
    <row r="1163" spans="4:9" ht="20.100000000000001" customHeight="1" x14ac:dyDescent="0.25">
      <c r="D1163" s="51"/>
      <c r="E1163" s="51"/>
      <c r="F1163" s="51"/>
      <c r="G1163" s="51"/>
      <c r="H1163" s="63"/>
      <c r="I1163" s="62"/>
    </row>
    <row r="1164" spans="4:9" ht="20.100000000000001" customHeight="1" x14ac:dyDescent="0.25">
      <c r="D1164" s="51"/>
      <c r="E1164" s="51"/>
      <c r="F1164" s="51"/>
      <c r="G1164" s="51"/>
      <c r="H1164" s="63"/>
      <c r="I1164" s="62"/>
    </row>
    <row r="1165" spans="4:9" ht="20.100000000000001" customHeight="1" x14ac:dyDescent="0.25">
      <c r="D1165" s="51"/>
      <c r="E1165" s="51"/>
      <c r="F1165" s="51"/>
      <c r="G1165" s="51"/>
      <c r="H1165" s="63"/>
      <c r="I1165" s="62"/>
    </row>
    <row r="1166" spans="4:9" ht="20.100000000000001" customHeight="1" x14ac:dyDescent="0.25">
      <c r="D1166" s="51"/>
      <c r="E1166" s="51"/>
      <c r="F1166" s="51"/>
      <c r="G1166" s="51"/>
      <c r="H1166" s="63"/>
      <c r="I1166" s="62"/>
    </row>
    <row r="1167" spans="4:9" ht="20.100000000000001" customHeight="1" x14ac:dyDescent="0.25">
      <c r="D1167" s="51"/>
      <c r="E1167" s="51"/>
      <c r="F1167" s="51"/>
      <c r="G1167" s="51"/>
      <c r="H1167" s="63"/>
      <c r="I1167" s="62"/>
    </row>
    <row r="1168" spans="4:9" ht="20.100000000000001" customHeight="1" x14ac:dyDescent="0.25">
      <c r="D1168" s="51"/>
      <c r="E1168" s="51"/>
      <c r="F1168" s="51"/>
      <c r="G1168" s="51"/>
      <c r="H1168" s="63"/>
      <c r="I1168" s="62"/>
    </row>
    <row r="1169" spans="4:9" ht="20.100000000000001" customHeight="1" x14ac:dyDescent="0.25">
      <c r="D1169" s="51"/>
      <c r="E1169" s="51"/>
      <c r="F1169" s="51"/>
      <c r="G1169" s="51"/>
      <c r="H1169" s="63"/>
      <c r="I1169" s="62"/>
    </row>
    <row r="1170" spans="4:9" ht="20.100000000000001" customHeight="1" x14ac:dyDescent="0.25">
      <c r="D1170" s="51"/>
      <c r="E1170" s="51"/>
      <c r="F1170" s="51"/>
      <c r="G1170" s="51"/>
      <c r="H1170" s="63"/>
      <c r="I1170" s="62"/>
    </row>
    <row r="1171" spans="4:9" ht="20.100000000000001" customHeight="1" x14ac:dyDescent="0.25">
      <c r="D1171" s="51"/>
      <c r="E1171" s="51"/>
      <c r="F1171" s="51"/>
      <c r="G1171" s="51"/>
      <c r="H1171" s="63"/>
      <c r="I1171" s="62"/>
    </row>
    <row r="1172" spans="4:9" ht="20.100000000000001" customHeight="1" x14ac:dyDescent="0.25">
      <c r="D1172" s="51"/>
      <c r="E1172" s="51"/>
      <c r="F1172" s="51"/>
      <c r="G1172" s="51"/>
      <c r="H1172" s="63"/>
      <c r="I1172" s="62"/>
    </row>
    <row r="1173" spans="4:9" ht="20.100000000000001" customHeight="1" x14ac:dyDescent="0.25">
      <c r="D1173" s="51"/>
      <c r="E1173" s="51"/>
      <c r="F1173" s="51"/>
      <c r="G1173" s="51"/>
      <c r="H1173" s="63"/>
      <c r="I1173" s="62"/>
    </row>
    <row r="1174" spans="4:9" ht="20.100000000000001" customHeight="1" x14ac:dyDescent="0.25">
      <c r="D1174" s="51"/>
      <c r="E1174" s="51"/>
      <c r="F1174" s="51"/>
      <c r="G1174" s="51"/>
      <c r="H1174" s="63"/>
      <c r="I1174" s="62"/>
    </row>
    <row r="1175" spans="4:9" ht="20.100000000000001" customHeight="1" x14ac:dyDescent="0.25">
      <c r="D1175" s="51"/>
      <c r="E1175" s="51"/>
      <c r="F1175" s="51"/>
      <c r="G1175" s="51"/>
      <c r="H1175" s="63"/>
      <c r="I1175" s="62"/>
    </row>
    <row r="1176" spans="4:9" ht="20.100000000000001" customHeight="1" x14ac:dyDescent="0.25">
      <c r="D1176" s="51"/>
      <c r="E1176" s="51"/>
      <c r="F1176" s="51"/>
      <c r="G1176" s="51"/>
      <c r="H1176" s="63"/>
      <c r="I1176" s="62"/>
    </row>
    <row r="1177" spans="4:9" ht="20.100000000000001" customHeight="1" x14ac:dyDescent="0.25">
      <c r="D1177" s="51"/>
      <c r="E1177" s="51"/>
      <c r="F1177" s="51"/>
      <c r="G1177" s="51"/>
      <c r="H1177" s="63"/>
      <c r="I1177" s="62"/>
    </row>
    <row r="1178" spans="4:9" ht="20.100000000000001" customHeight="1" x14ac:dyDescent="0.25">
      <c r="D1178" s="51"/>
      <c r="E1178" s="51"/>
      <c r="F1178" s="51"/>
      <c r="G1178" s="51"/>
      <c r="H1178" s="63"/>
      <c r="I1178" s="62"/>
    </row>
    <row r="1179" spans="4:9" ht="20.100000000000001" customHeight="1" x14ac:dyDescent="0.25">
      <c r="D1179" s="51"/>
      <c r="E1179" s="51"/>
      <c r="F1179" s="51"/>
      <c r="G1179" s="51"/>
      <c r="H1179" s="63"/>
      <c r="I1179" s="62"/>
    </row>
    <row r="1180" spans="4:9" ht="20.100000000000001" customHeight="1" x14ac:dyDescent="0.25">
      <c r="D1180" s="51"/>
      <c r="E1180" s="51"/>
      <c r="F1180" s="51"/>
      <c r="G1180" s="51"/>
      <c r="H1180" s="63"/>
      <c r="I1180" s="62"/>
    </row>
    <row r="1181" spans="4:9" ht="20.100000000000001" customHeight="1" x14ac:dyDescent="0.25">
      <c r="D1181" s="51"/>
      <c r="E1181" s="51"/>
      <c r="F1181" s="51"/>
      <c r="G1181" s="51"/>
      <c r="H1181" s="63"/>
      <c r="I1181" s="62"/>
    </row>
    <row r="1182" spans="4:9" ht="20.100000000000001" customHeight="1" x14ac:dyDescent="0.25">
      <c r="D1182" s="51"/>
      <c r="E1182" s="51"/>
      <c r="F1182" s="51"/>
      <c r="G1182" s="51"/>
      <c r="H1182" s="63"/>
      <c r="I1182" s="62"/>
    </row>
    <row r="1183" spans="4:9" ht="20.100000000000001" customHeight="1" x14ac:dyDescent="0.25">
      <c r="D1183" s="51"/>
      <c r="E1183" s="51"/>
      <c r="F1183" s="51"/>
      <c r="G1183" s="51"/>
      <c r="H1183" s="63"/>
      <c r="I1183" s="62"/>
    </row>
    <row r="1184" spans="4:9" ht="20.100000000000001" customHeight="1" x14ac:dyDescent="0.25">
      <c r="D1184" s="51"/>
      <c r="E1184" s="51"/>
      <c r="F1184" s="51"/>
      <c r="G1184" s="51"/>
      <c r="H1184" s="63"/>
      <c r="I1184" s="62"/>
    </row>
    <row r="1185" spans="4:9" ht="20.100000000000001" customHeight="1" x14ac:dyDescent="0.25">
      <c r="D1185" s="51"/>
      <c r="E1185" s="51"/>
      <c r="F1185" s="51"/>
      <c r="G1185" s="51"/>
      <c r="H1185" s="63"/>
      <c r="I1185" s="62"/>
    </row>
    <row r="1186" spans="4:9" ht="20.100000000000001" customHeight="1" x14ac:dyDescent="0.25">
      <c r="D1186" s="51"/>
      <c r="E1186" s="51"/>
      <c r="F1186" s="51"/>
      <c r="G1186" s="51"/>
      <c r="H1186" s="63"/>
      <c r="I1186" s="62"/>
    </row>
    <row r="1187" spans="4:9" ht="20.100000000000001" customHeight="1" x14ac:dyDescent="0.25">
      <c r="D1187" s="51"/>
      <c r="E1187" s="51"/>
      <c r="F1187" s="51"/>
      <c r="G1187" s="51"/>
      <c r="H1187" s="63"/>
      <c r="I1187" s="62"/>
    </row>
    <row r="1188" spans="4:9" ht="20.100000000000001" customHeight="1" x14ac:dyDescent="0.25">
      <c r="D1188" s="51"/>
      <c r="E1188" s="51"/>
      <c r="F1188" s="51"/>
      <c r="G1188" s="51"/>
      <c r="H1188" s="63"/>
      <c r="I1188" s="62"/>
    </row>
    <row r="1189" spans="4:9" ht="20.100000000000001" customHeight="1" x14ac:dyDescent="0.25">
      <c r="D1189" s="51"/>
      <c r="E1189" s="51"/>
      <c r="F1189" s="51"/>
      <c r="G1189" s="51"/>
      <c r="H1189" s="63"/>
      <c r="I1189" s="62"/>
    </row>
    <row r="1190" spans="4:9" ht="20.100000000000001" customHeight="1" x14ac:dyDescent="0.25">
      <c r="D1190" s="51"/>
      <c r="E1190" s="51"/>
      <c r="F1190" s="51"/>
      <c r="G1190" s="51"/>
      <c r="H1190" s="63"/>
      <c r="I1190" s="62"/>
    </row>
    <row r="1191" spans="4:9" ht="20.100000000000001" customHeight="1" x14ac:dyDescent="0.25">
      <c r="D1191" s="51"/>
      <c r="E1191" s="51"/>
      <c r="F1191" s="51"/>
      <c r="G1191" s="51"/>
      <c r="H1191" s="63"/>
      <c r="I1191" s="62"/>
    </row>
    <row r="1192" spans="4:9" ht="20.100000000000001" customHeight="1" x14ac:dyDescent="0.25">
      <c r="D1192" s="51"/>
      <c r="E1192" s="51"/>
      <c r="F1192" s="51"/>
      <c r="G1192" s="51"/>
      <c r="H1192" s="63"/>
      <c r="I1192" s="62"/>
    </row>
    <row r="1193" spans="4:9" ht="20.100000000000001" customHeight="1" x14ac:dyDescent="0.25">
      <c r="D1193" s="51"/>
      <c r="E1193" s="51"/>
      <c r="F1193" s="51"/>
      <c r="G1193" s="51"/>
      <c r="H1193" s="63"/>
      <c r="I1193" s="62"/>
    </row>
    <row r="1194" spans="4:9" ht="20.100000000000001" customHeight="1" x14ac:dyDescent="0.25">
      <c r="D1194" s="51"/>
      <c r="E1194" s="51"/>
      <c r="F1194" s="51"/>
      <c r="G1194" s="51"/>
      <c r="H1194" s="63"/>
      <c r="I1194" s="62"/>
    </row>
    <row r="1195" spans="4:9" ht="20.100000000000001" customHeight="1" x14ac:dyDescent="0.25">
      <c r="D1195" s="51"/>
      <c r="E1195" s="51"/>
      <c r="F1195" s="51"/>
      <c r="G1195" s="51"/>
      <c r="H1195" s="63"/>
      <c r="I1195" s="62"/>
    </row>
    <row r="1196" spans="4:9" ht="20.100000000000001" customHeight="1" x14ac:dyDescent="0.25">
      <c r="D1196" s="51"/>
      <c r="E1196" s="51"/>
      <c r="F1196" s="51"/>
      <c r="G1196" s="51"/>
      <c r="H1196" s="63"/>
      <c r="I1196" s="62"/>
    </row>
    <row r="1197" spans="4:9" ht="20.100000000000001" customHeight="1" x14ac:dyDescent="0.25">
      <c r="D1197" s="51"/>
      <c r="E1197" s="51"/>
      <c r="F1197" s="51"/>
      <c r="G1197" s="51"/>
      <c r="H1197" s="63"/>
      <c r="I1197" s="62"/>
    </row>
    <row r="1198" spans="4:9" ht="20.100000000000001" customHeight="1" x14ac:dyDescent="0.25">
      <c r="D1198" s="51"/>
      <c r="E1198" s="51"/>
      <c r="F1198" s="51"/>
      <c r="G1198" s="51"/>
      <c r="H1198" s="63"/>
      <c r="I1198" s="62"/>
    </row>
    <row r="1199" spans="4:9" ht="20.100000000000001" customHeight="1" x14ac:dyDescent="0.25">
      <c r="D1199" s="51"/>
      <c r="E1199" s="51"/>
      <c r="F1199" s="51"/>
      <c r="G1199" s="51"/>
      <c r="H1199" s="63"/>
      <c r="I1199" s="62"/>
    </row>
    <row r="1200" spans="4:9" ht="20.100000000000001" customHeight="1" x14ac:dyDescent="0.25">
      <c r="D1200" s="51"/>
      <c r="E1200" s="51"/>
      <c r="F1200" s="51"/>
      <c r="G1200" s="51"/>
      <c r="H1200" s="63"/>
      <c r="I1200" s="62"/>
    </row>
    <row r="1201" spans="4:9" ht="20.100000000000001" customHeight="1" x14ac:dyDescent="0.25">
      <c r="D1201" s="51"/>
      <c r="E1201" s="51"/>
      <c r="F1201" s="51"/>
      <c r="G1201" s="51"/>
      <c r="H1201" s="63"/>
      <c r="I1201" s="62"/>
    </row>
    <row r="1202" spans="4:9" ht="20.100000000000001" customHeight="1" x14ac:dyDescent="0.25">
      <c r="D1202" s="51"/>
      <c r="E1202" s="51"/>
      <c r="F1202" s="51"/>
      <c r="G1202" s="51"/>
      <c r="H1202" s="63"/>
      <c r="I1202" s="62"/>
    </row>
    <row r="1203" spans="4:9" ht="20.100000000000001" customHeight="1" x14ac:dyDescent="0.25">
      <c r="D1203" s="51"/>
      <c r="E1203" s="51"/>
      <c r="F1203" s="51"/>
      <c r="G1203" s="51"/>
      <c r="H1203" s="63"/>
      <c r="I1203" s="62"/>
    </row>
    <row r="1204" spans="4:9" ht="20.100000000000001" customHeight="1" x14ac:dyDescent="0.25">
      <c r="D1204" s="51"/>
      <c r="E1204" s="51"/>
      <c r="F1204" s="51"/>
      <c r="G1204" s="51"/>
      <c r="H1204" s="63"/>
      <c r="I1204" s="62"/>
    </row>
    <row r="1205" spans="4:9" ht="20.100000000000001" customHeight="1" x14ac:dyDescent="0.25">
      <c r="D1205" s="51"/>
      <c r="E1205" s="51"/>
      <c r="F1205" s="51"/>
      <c r="G1205" s="51"/>
      <c r="H1205" s="63"/>
      <c r="I1205" s="62"/>
    </row>
    <row r="1206" spans="4:9" ht="20.100000000000001" customHeight="1" x14ac:dyDescent="0.25">
      <c r="D1206" s="51"/>
      <c r="E1206" s="51"/>
      <c r="F1206" s="51"/>
      <c r="G1206" s="51"/>
      <c r="H1206" s="63"/>
      <c r="I1206" s="62"/>
    </row>
    <row r="1207" spans="4:9" ht="20.100000000000001" customHeight="1" x14ac:dyDescent="0.25">
      <c r="D1207" s="51"/>
      <c r="E1207" s="51"/>
      <c r="F1207" s="51"/>
      <c r="G1207" s="51"/>
      <c r="H1207" s="63"/>
      <c r="I1207" s="62"/>
    </row>
    <row r="1208" spans="4:9" ht="20.100000000000001" customHeight="1" x14ac:dyDescent="0.25">
      <c r="D1208" s="51"/>
      <c r="E1208" s="51"/>
      <c r="F1208" s="51"/>
      <c r="G1208" s="51"/>
      <c r="H1208" s="63"/>
      <c r="I1208" s="62"/>
    </row>
    <row r="1209" spans="4:9" ht="20.100000000000001" customHeight="1" x14ac:dyDescent="0.25">
      <c r="D1209" s="51"/>
      <c r="E1209" s="51"/>
      <c r="F1209" s="51"/>
      <c r="G1209" s="51"/>
      <c r="H1209" s="63"/>
      <c r="I1209" s="62"/>
    </row>
    <row r="1210" spans="4:9" ht="20.100000000000001" customHeight="1" x14ac:dyDescent="0.25">
      <c r="D1210" s="51"/>
      <c r="E1210" s="51"/>
      <c r="F1210" s="51"/>
      <c r="G1210" s="51"/>
      <c r="H1210" s="63"/>
      <c r="I1210" s="62"/>
    </row>
    <row r="1211" spans="4:9" ht="20.100000000000001" customHeight="1" x14ac:dyDescent="0.25">
      <c r="D1211" s="51"/>
      <c r="E1211" s="51"/>
      <c r="F1211" s="51"/>
      <c r="G1211" s="51"/>
      <c r="H1211" s="63"/>
      <c r="I1211" s="62"/>
    </row>
    <row r="1212" spans="4:9" ht="20.100000000000001" customHeight="1" x14ac:dyDescent="0.25">
      <c r="D1212" s="51"/>
      <c r="E1212" s="51"/>
      <c r="F1212" s="51"/>
      <c r="G1212" s="51"/>
      <c r="H1212" s="63"/>
      <c r="I1212" s="62"/>
    </row>
    <row r="1213" spans="4:9" ht="20.100000000000001" customHeight="1" x14ac:dyDescent="0.25">
      <c r="D1213" s="51"/>
      <c r="E1213" s="51"/>
      <c r="F1213" s="51"/>
      <c r="G1213" s="51"/>
      <c r="H1213" s="63"/>
      <c r="I1213" s="62"/>
    </row>
    <row r="1214" spans="4:9" ht="20.100000000000001" customHeight="1" x14ac:dyDescent="0.25">
      <c r="D1214" s="51"/>
      <c r="E1214" s="51"/>
      <c r="F1214" s="51"/>
      <c r="G1214" s="51"/>
      <c r="H1214" s="63"/>
      <c r="I1214" s="62"/>
    </row>
    <row r="1215" spans="4:9" ht="20.100000000000001" customHeight="1" x14ac:dyDescent="0.25">
      <c r="D1215" s="51"/>
      <c r="E1215" s="51"/>
      <c r="F1215" s="51"/>
      <c r="G1215" s="51"/>
      <c r="H1215" s="63"/>
      <c r="I1215" s="62"/>
    </row>
    <row r="1216" spans="4:9" ht="20.100000000000001" customHeight="1" x14ac:dyDescent="0.25">
      <c r="D1216" s="51"/>
      <c r="E1216" s="51"/>
      <c r="F1216" s="51"/>
      <c r="G1216" s="51"/>
      <c r="H1216" s="63"/>
      <c r="I1216" s="62"/>
    </row>
    <row r="1217" spans="4:9" ht="20.100000000000001" customHeight="1" x14ac:dyDescent="0.25">
      <c r="D1217" s="51"/>
      <c r="E1217" s="51"/>
      <c r="F1217" s="51"/>
      <c r="G1217" s="51"/>
      <c r="H1217" s="63"/>
      <c r="I1217" s="62"/>
    </row>
    <row r="1218" spans="4:9" ht="20.100000000000001" customHeight="1" x14ac:dyDescent="0.25">
      <c r="D1218" s="51"/>
      <c r="E1218" s="51"/>
      <c r="F1218" s="51"/>
      <c r="G1218" s="51"/>
      <c r="H1218" s="63"/>
      <c r="I1218" s="62"/>
    </row>
    <row r="1219" spans="4:9" ht="20.100000000000001" customHeight="1" x14ac:dyDescent="0.25">
      <c r="D1219" s="51"/>
      <c r="E1219" s="51"/>
      <c r="F1219" s="51"/>
      <c r="G1219" s="51"/>
      <c r="H1219" s="63"/>
      <c r="I1219" s="62"/>
    </row>
    <row r="1220" spans="4:9" ht="20.100000000000001" customHeight="1" x14ac:dyDescent="0.25">
      <c r="D1220" s="51"/>
      <c r="E1220" s="51"/>
      <c r="F1220" s="51"/>
      <c r="G1220" s="51"/>
      <c r="H1220" s="63"/>
      <c r="I1220" s="62"/>
    </row>
    <row r="1221" spans="4:9" ht="20.100000000000001" customHeight="1" x14ac:dyDescent="0.25">
      <c r="D1221" s="51"/>
      <c r="E1221" s="51"/>
      <c r="F1221" s="51"/>
      <c r="G1221" s="51"/>
      <c r="H1221" s="63"/>
      <c r="I1221" s="62"/>
    </row>
    <row r="1222" spans="4:9" ht="20.100000000000001" customHeight="1" x14ac:dyDescent="0.25">
      <c r="D1222" s="51"/>
      <c r="E1222" s="51"/>
      <c r="F1222" s="51"/>
      <c r="G1222" s="51"/>
      <c r="H1222" s="63"/>
      <c r="I1222" s="62"/>
    </row>
    <row r="1223" spans="4:9" ht="20.100000000000001" customHeight="1" x14ac:dyDescent="0.25">
      <c r="D1223" s="51"/>
      <c r="E1223" s="51"/>
      <c r="F1223" s="51"/>
      <c r="G1223" s="51"/>
      <c r="H1223" s="63"/>
      <c r="I1223" s="62"/>
    </row>
    <row r="1224" spans="4:9" ht="20.100000000000001" customHeight="1" x14ac:dyDescent="0.25">
      <c r="D1224" s="51"/>
      <c r="E1224" s="51"/>
      <c r="F1224" s="51"/>
      <c r="G1224" s="51"/>
      <c r="H1224" s="63"/>
      <c r="I1224" s="62"/>
    </row>
    <row r="1225" spans="4:9" ht="20.100000000000001" customHeight="1" x14ac:dyDescent="0.25">
      <c r="D1225" s="51"/>
      <c r="E1225" s="51"/>
      <c r="F1225" s="51"/>
      <c r="G1225" s="51"/>
      <c r="H1225" s="63"/>
      <c r="I1225" s="62"/>
    </row>
    <row r="1226" spans="4:9" ht="20.100000000000001" customHeight="1" x14ac:dyDescent="0.25">
      <c r="D1226" s="51"/>
      <c r="E1226" s="51"/>
      <c r="F1226" s="51"/>
      <c r="G1226" s="51"/>
      <c r="H1226" s="63"/>
      <c r="I1226" s="62"/>
    </row>
    <row r="1227" spans="4:9" ht="20.100000000000001" customHeight="1" x14ac:dyDescent="0.25">
      <c r="D1227" s="51"/>
      <c r="E1227" s="51"/>
      <c r="F1227" s="51"/>
      <c r="G1227" s="51"/>
      <c r="H1227" s="63"/>
      <c r="I1227" s="62"/>
    </row>
    <row r="1228" spans="4:9" ht="20.100000000000001" customHeight="1" x14ac:dyDescent="0.25">
      <c r="D1228" s="51"/>
      <c r="E1228" s="51"/>
      <c r="F1228" s="51"/>
      <c r="G1228" s="51"/>
      <c r="H1228" s="63"/>
      <c r="I1228" s="62"/>
    </row>
    <row r="1229" spans="4:9" ht="20.100000000000001" customHeight="1" x14ac:dyDescent="0.25">
      <c r="D1229" s="51"/>
      <c r="E1229" s="51"/>
      <c r="F1229" s="51"/>
      <c r="G1229" s="51"/>
      <c r="H1229" s="63"/>
      <c r="I1229" s="62"/>
    </row>
    <row r="1230" spans="4:9" ht="20.100000000000001" customHeight="1" x14ac:dyDescent="0.25">
      <c r="D1230" s="51"/>
      <c r="E1230" s="51"/>
      <c r="F1230" s="51"/>
      <c r="G1230" s="51"/>
      <c r="H1230" s="63"/>
      <c r="I1230" s="62"/>
    </row>
    <row r="1231" spans="4:9" ht="20.100000000000001" customHeight="1" x14ac:dyDescent="0.25">
      <c r="D1231" s="51"/>
      <c r="E1231" s="51"/>
      <c r="F1231" s="51"/>
      <c r="G1231" s="51"/>
      <c r="H1231" s="63"/>
      <c r="I1231" s="62"/>
    </row>
    <row r="1232" spans="4:9" ht="20.100000000000001" customHeight="1" x14ac:dyDescent="0.25">
      <c r="D1232" s="51"/>
      <c r="E1232" s="51"/>
      <c r="F1232" s="51"/>
      <c r="G1232" s="51"/>
      <c r="H1232" s="63"/>
      <c r="I1232" s="62"/>
    </row>
    <row r="1233" spans="4:9" ht="20.100000000000001" customHeight="1" x14ac:dyDescent="0.25">
      <c r="D1233" s="51"/>
      <c r="E1233" s="51"/>
      <c r="F1233" s="51"/>
      <c r="G1233" s="51"/>
      <c r="H1233" s="63"/>
      <c r="I1233" s="62"/>
    </row>
    <row r="1234" spans="4:9" ht="20.100000000000001" customHeight="1" x14ac:dyDescent="0.25">
      <c r="D1234" s="51"/>
      <c r="E1234" s="51"/>
      <c r="F1234" s="51"/>
      <c r="G1234" s="51"/>
      <c r="H1234" s="63"/>
      <c r="I1234" s="62"/>
    </row>
    <row r="1235" spans="4:9" ht="20.100000000000001" customHeight="1" x14ac:dyDescent="0.25">
      <c r="D1235" s="51"/>
      <c r="E1235" s="51"/>
      <c r="F1235" s="51"/>
      <c r="G1235" s="51"/>
      <c r="H1235" s="63"/>
      <c r="I1235" s="62"/>
    </row>
    <row r="1236" spans="4:9" ht="20.100000000000001" customHeight="1" x14ac:dyDescent="0.25">
      <c r="D1236" s="51"/>
      <c r="E1236" s="51"/>
      <c r="F1236" s="51"/>
      <c r="G1236" s="51"/>
      <c r="H1236" s="63"/>
      <c r="I1236" s="62"/>
    </row>
    <row r="1237" spans="4:9" ht="20.100000000000001" customHeight="1" x14ac:dyDescent="0.25">
      <c r="D1237" s="51"/>
      <c r="E1237" s="51"/>
      <c r="F1237" s="51"/>
      <c r="G1237" s="51"/>
      <c r="H1237" s="63"/>
      <c r="I1237" s="62"/>
    </row>
    <row r="1238" spans="4:9" ht="20.100000000000001" customHeight="1" x14ac:dyDescent="0.25">
      <c r="D1238" s="51"/>
      <c r="E1238" s="51"/>
      <c r="F1238" s="51"/>
      <c r="G1238" s="51"/>
      <c r="H1238" s="63"/>
      <c r="I1238" s="62"/>
    </row>
    <row r="1239" spans="4:9" ht="20.100000000000001" customHeight="1" x14ac:dyDescent="0.25">
      <c r="D1239" s="51"/>
      <c r="E1239" s="51"/>
      <c r="F1239" s="51"/>
      <c r="G1239" s="51"/>
      <c r="H1239" s="63"/>
      <c r="I1239" s="62"/>
    </row>
    <row r="1240" spans="4:9" ht="20.100000000000001" customHeight="1" x14ac:dyDescent="0.25">
      <c r="D1240" s="51"/>
      <c r="E1240" s="51"/>
      <c r="F1240" s="51"/>
      <c r="G1240" s="51"/>
      <c r="H1240" s="63"/>
      <c r="I1240" s="62"/>
    </row>
    <row r="1241" spans="4:9" ht="20.100000000000001" customHeight="1" x14ac:dyDescent="0.25">
      <c r="D1241" s="51"/>
      <c r="E1241" s="51"/>
      <c r="F1241" s="51"/>
      <c r="G1241" s="51"/>
      <c r="H1241" s="63"/>
      <c r="I1241" s="62"/>
    </row>
    <row r="1242" spans="4:9" ht="20.100000000000001" customHeight="1" x14ac:dyDescent="0.25">
      <c r="D1242" s="51"/>
      <c r="E1242" s="51"/>
      <c r="F1242" s="51"/>
      <c r="G1242" s="51"/>
      <c r="H1242" s="63"/>
      <c r="I1242" s="62"/>
    </row>
    <row r="1243" spans="4:9" ht="20.100000000000001" customHeight="1" x14ac:dyDescent="0.25">
      <c r="D1243" s="51"/>
      <c r="E1243" s="51"/>
      <c r="F1243" s="51"/>
      <c r="G1243" s="51"/>
      <c r="H1243" s="63"/>
      <c r="I1243" s="62"/>
    </row>
    <row r="1244" spans="4:9" ht="20.100000000000001" customHeight="1" x14ac:dyDescent="0.25">
      <c r="D1244" s="51"/>
      <c r="E1244" s="51"/>
      <c r="F1244" s="51"/>
      <c r="G1244" s="51"/>
      <c r="H1244" s="63"/>
      <c r="I1244" s="62"/>
    </row>
    <row r="1245" spans="4:9" ht="20.100000000000001" customHeight="1" x14ac:dyDescent="0.25">
      <c r="D1245" s="51"/>
      <c r="E1245" s="51"/>
      <c r="F1245" s="51"/>
      <c r="G1245" s="51"/>
      <c r="H1245" s="63"/>
      <c r="I1245" s="62"/>
    </row>
    <row r="1246" spans="4:9" ht="20.100000000000001" customHeight="1" x14ac:dyDescent="0.25">
      <c r="D1246" s="51"/>
      <c r="E1246" s="51"/>
      <c r="F1246" s="51"/>
      <c r="G1246" s="51"/>
      <c r="H1246" s="63"/>
      <c r="I1246" s="62"/>
    </row>
    <row r="1247" spans="4:9" ht="20.100000000000001" customHeight="1" x14ac:dyDescent="0.25">
      <c r="D1247" s="51"/>
      <c r="E1247" s="51"/>
      <c r="F1247" s="51"/>
      <c r="G1247" s="51"/>
      <c r="H1247" s="63"/>
      <c r="I1247" s="62"/>
    </row>
    <row r="1248" spans="4:9" ht="20.100000000000001" customHeight="1" x14ac:dyDescent="0.25">
      <c r="D1248" s="51"/>
      <c r="E1248" s="51"/>
      <c r="F1248" s="51"/>
      <c r="G1248" s="51"/>
      <c r="H1248" s="63"/>
      <c r="I1248" s="62"/>
    </row>
    <row r="1249" spans="4:9" ht="20.100000000000001" customHeight="1" x14ac:dyDescent="0.25">
      <c r="D1249" s="51"/>
      <c r="E1249" s="51"/>
      <c r="F1249" s="51"/>
      <c r="G1249" s="51"/>
      <c r="H1249" s="63"/>
      <c r="I1249" s="62"/>
    </row>
    <row r="1250" spans="4:9" ht="20.100000000000001" customHeight="1" x14ac:dyDescent="0.25">
      <c r="D1250" s="51"/>
      <c r="E1250" s="51"/>
      <c r="F1250" s="51"/>
      <c r="G1250" s="51"/>
      <c r="H1250" s="63"/>
      <c r="I1250" s="62"/>
    </row>
    <row r="1251" spans="4:9" ht="20.100000000000001" customHeight="1" x14ac:dyDescent="0.25">
      <c r="D1251" s="51"/>
      <c r="E1251" s="51"/>
      <c r="F1251" s="51"/>
      <c r="G1251" s="51"/>
      <c r="H1251" s="63"/>
      <c r="I1251" s="62"/>
    </row>
    <row r="1252" spans="4:9" ht="20.100000000000001" customHeight="1" x14ac:dyDescent="0.25">
      <c r="D1252" s="51"/>
      <c r="E1252" s="51"/>
      <c r="F1252" s="51"/>
      <c r="G1252" s="51"/>
      <c r="H1252" s="63"/>
      <c r="I1252" s="62"/>
    </row>
    <row r="1253" spans="4:9" ht="20.100000000000001" customHeight="1" x14ac:dyDescent="0.25">
      <c r="D1253" s="51"/>
      <c r="E1253" s="51"/>
      <c r="F1253" s="51"/>
      <c r="G1253" s="51"/>
      <c r="H1253" s="63"/>
      <c r="I1253" s="62"/>
    </row>
    <row r="1254" spans="4:9" ht="20.100000000000001" customHeight="1" x14ac:dyDescent="0.25">
      <c r="D1254" s="51"/>
      <c r="E1254" s="51"/>
      <c r="F1254" s="51"/>
      <c r="G1254" s="51"/>
      <c r="H1254" s="63"/>
      <c r="I1254" s="62"/>
    </row>
    <row r="1255" spans="4:9" ht="20.100000000000001" customHeight="1" x14ac:dyDescent="0.25">
      <c r="D1255" s="51"/>
      <c r="E1255" s="51"/>
      <c r="F1255" s="51"/>
      <c r="G1255" s="51"/>
      <c r="H1255" s="63"/>
      <c r="I1255" s="62"/>
    </row>
    <row r="1256" spans="4:9" ht="20.100000000000001" customHeight="1" x14ac:dyDescent="0.25">
      <c r="D1256" s="51"/>
      <c r="E1256" s="51"/>
      <c r="F1256" s="51"/>
      <c r="G1256" s="51"/>
      <c r="H1256" s="63"/>
      <c r="I1256" s="62"/>
    </row>
    <row r="1257" spans="4:9" ht="20.100000000000001" customHeight="1" x14ac:dyDescent="0.25">
      <c r="D1257" s="51"/>
      <c r="E1257" s="51"/>
      <c r="F1257" s="51"/>
      <c r="G1257" s="51"/>
      <c r="H1257" s="63"/>
      <c r="I1257" s="62"/>
    </row>
    <row r="1258" spans="4:9" ht="20.100000000000001" customHeight="1" x14ac:dyDescent="0.25">
      <c r="D1258" s="51"/>
      <c r="E1258" s="51"/>
      <c r="F1258" s="51"/>
      <c r="G1258" s="51"/>
      <c r="H1258" s="63"/>
      <c r="I1258" s="62"/>
    </row>
    <row r="1259" spans="4:9" ht="20.100000000000001" customHeight="1" x14ac:dyDescent="0.25">
      <c r="D1259" s="51"/>
      <c r="E1259" s="51"/>
      <c r="F1259" s="51"/>
      <c r="G1259" s="51"/>
      <c r="H1259" s="63"/>
      <c r="I1259" s="62"/>
    </row>
    <row r="1260" spans="4:9" ht="20.100000000000001" customHeight="1" x14ac:dyDescent="0.25">
      <c r="D1260" s="51"/>
      <c r="E1260" s="51"/>
      <c r="F1260" s="51"/>
      <c r="G1260" s="51"/>
      <c r="H1260" s="63"/>
      <c r="I1260" s="62"/>
    </row>
    <row r="1261" spans="4:9" ht="20.100000000000001" customHeight="1" x14ac:dyDescent="0.25">
      <c r="D1261" s="51"/>
      <c r="E1261" s="51"/>
      <c r="F1261" s="51"/>
      <c r="G1261" s="51"/>
      <c r="H1261" s="63"/>
      <c r="I1261" s="62"/>
    </row>
    <row r="1262" spans="4:9" ht="20.100000000000001" customHeight="1" x14ac:dyDescent="0.25">
      <c r="D1262" s="51"/>
      <c r="E1262" s="51"/>
      <c r="F1262" s="51"/>
      <c r="G1262" s="51"/>
      <c r="H1262" s="63"/>
      <c r="I1262" s="62"/>
    </row>
    <row r="1263" spans="4:9" ht="20.100000000000001" customHeight="1" x14ac:dyDescent="0.25">
      <c r="D1263" s="51"/>
      <c r="E1263" s="51"/>
      <c r="F1263" s="51"/>
      <c r="G1263" s="51"/>
      <c r="H1263" s="63"/>
      <c r="I1263" s="62"/>
    </row>
    <row r="1264" spans="4:9" ht="20.100000000000001" customHeight="1" x14ac:dyDescent="0.25">
      <c r="D1264" s="51"/>
      <c r="E1264" s="51"/>
      <c r="F1264" s="51"/>
      <c r="G1264" s="51"/>
      <c r="H1264" s="63"/>
      <c r="I1264" s="62"/>
    </row>
    <row r="1265" spans="4:9" ht="20.100000000000001" customHeight="1" x14ac:dyDescent="0.25">
      <c r="D1265" s="51"/>
      <c r="E1265" s="51"/>
      <c r="F1265" s="51"/>
      <c r="G1265" s="51"/>
      <c r="H1265" s="63"/>
      <c r="I1265" s="62"/>
    </row>
    <row r="1266" spans="4:9" ht="20.100000000000001" customHeight="1" x14ac:dyDescent="0.25">
      <c r="D1266" s="51"/>
      <c r="E1266" s="51"/>
      <c r="F1266" s="51"/>
      <c r="G1266" s="51"/>
      <c r="H1266" s="63"/>
      <c r="I1266" s="62"/>
    </row>
    <row r="1267" spans="4:9" ht="20.100000000000001" customHeight="1" x14ac:dyDescent="0.25">
      <c r="D1267" s="51"/>
      <c r="E1267" s="51"/>
      <c r="F1267" s="51"/>
      <c r="G1267" s="51"/>
      <c r="H1267" s="63"/>
      <c r="I1267" s="62"/>
    </row>
    <row r="1268" spans="4:9" ht="20.100000000000001" customHeight="1" x14ac:dyDescent="0.25">
      <c r="D1268" s="51"/>
      <c r="E1268" s="51"/>
      <c r="F1268" s="51"/>
      <c r="G1268" s="51"/>
      <c r="H1268" s="63"/>
      <c r="I1268" s="62"/>
    </row>
    <row r="1269" spans="4:9" ht="20.100000000000001" customHeight="1" x14ac:dyDescent="0.25">
      <c r="D1269" s="51"/>
      <c r="E1269" s="51"/>
      <c r="F1269" s="51"/>
      <c r="G1269" s="51"/>
      <c r="H1269" s="63"/>
      <c r="I1269" s="62"/>
    </row>
    <row r="1270" spans="4:9" ht="20.100000000000001" customHeight="1" x14ac:dyDescent="0.25">
      <c r="D1270" s="51"/>
      <c r="E1270" s="51"/>
      <c r="F1270" s="51"/>
      <c r="G1270" s="51"/>
      <c r="H1270" s="63"/>
      <c r="I1270" s="62"/>
    </row>
    <row r="1271" spans="4:9" ht="20.100000000000001" customHeight="1" x14ac:dyDescent="0.25">
      <c r="D1271" s="51"/>
      <c r="E1271" s="51"/>
      <c r="F1271" s="51"/>
      <c r="G1271" s="51"/>
      <c r="H1271" s="63"/>
      <c r="I1271" s="62"/>
    </row>
    <row r="1272" spans="4:9" ht="20.100000000000001" customHeight="1" x14ac:dyDescent="0.25">
      <c r="D1272" s="51"/>
      <c r="E1272" s="51"/>
      <c r="F1272" s="51"/>
      <c r="G1272" s="51"/>
      <c r="H1272" s="63"/>
      <c r="I1272" s="62"/>
    </row>
    <row r="1273" spans="4:9" ht="20.100000000000001" customHeight="1" x14ac:dyDescent="0.25">
      <c r="D1273" s="51"/>
      <c r="E1273" s="51"/>
      <c r="F1273" s="51"/>
      <c r="G1273" s="51"/>
      <c r="H1273" s="63"/>
      <c r="I1273" s="62"/>
    </row>
    <row r="1274" spans="4:9" ht="20.100000000000001" customHeight="1" x14ac:dyDescent="0.25">
      <c r="D1274" s="51"/>
      <c r="E1274" s="51"/>
      <c r="F1274" s="51"/>
      <c r="G1274" s="51"/>
      <c r="H1274" s="63"/>
      <c r="I1274" s="62"/>
    </row>
    <row r="1275" spans="4:9" ht="20.100000000000001" customHeight="1" x14ac:dyDescent="0.25">
      <c r="D1275" s="51"/>
      <c r="E1275" s="51"/>
      <c r="F1275" s="51"/>
      <c r="G1275" s="51"/>
      <c r="H1275" s="63"/>
      <c r="I1275" s="62"/>
    </row>
    <row r="1276" spans="4:9" ht="20.100000000000001" customHeight="1" x14ac:dyDescent="0.25">
      <c r="D1276" s="51"/>
      <c r="E1276" s="51"/>
      <c r="F1276" s="51"/>
      <c r="G1276" s="51"/>
      <c r="H1276" s="63"/>
      <c r="I1276" s="62"/>
    </row>
    <row r="1277" spans="4:9" ht="20.100000000000001" customHeight="1" x14ac:dyDescent="0.25">
      <c r="D1277" s="51"/>
      <c r="E1277" s="51"/>
      <c r="F1277" s="51"/>
      <c r="G1277" s="51"/>
      <c r="H1277" s="63"/>
      <c r="I1277" s="62"/>
    </row>
    <row r="1278" spans="4:9" ht="20.100000000000001" customHeight="1" x14ac:dyDescent="0.25">
      <c r="D1278" s="51"/>
      <c r="E1278" s="51"/>
      <c r="F1278" s="51"/>
      <c r="G1278" s="51"/>
      <c r="H1278" s="63"/>
      <c r="I1278" s="62"/>
    </row>
    <row r="1279" spans="4:9" ht="20.100000000000001" customHeight="1" x14ac:dyDescent="0.25">
      <c r="D1279" s="51"/>
      <c r="E1279" s="51"/>
      <c r="F1279" s="51"/>
      <c r="G1279" s="51"/>
      <c r="H1279" s="63"/>
      <c r="I1279" s="62"/>
    </row>
    <row r="1280" spans="4:9" ht="20.100000000000001" customHeight="1" x14ac:dyDescent="0.25">
      <c r="D1280" s="51"/>
      <c r="E1280" s="51"/>
      <c r="F1280" s="51"/>
      <c r="G1280" s="51"/>
      <c r="H1280" s="63"/>
      <c r="I1280" s="62"/>
    </row>
    <row r="1281" spans="4:9" ht="20.100000000000001" customHeight="1" x14ac:dyDescent="0.25">
      <c r="D1281" s="51"/>
      <c r="E1281" s="51"/>
      <c r="F1281" s="51"/>
      <c r="G1281" s="51"/>
      <c r="H1281" s="63"/>
      <c r="I1281" s="62"/>
    </row>
    <row r="1282" spans="4:9" ht="20.100000000000001" customHeight="1" x14ac:dyDescent="0.25">
      <c r="D1282" s="51"/>
      <c r="E1282" s="51"/>
      <c r="F1282" s="51"/>
      <c r="G1282" s="51"/>
      <c r="H1282" s="63"/>
      <c r="I1282" s="62"/>
    </row>
    <row r="1283" spans="4:9" ht="20.100000000000001" customHeight="1" x14ac:dyDescent="0.25">
      <c r="D1283" s="51"/>
      <c r="E1283" s="51"/>
      <c r="F1283" s="51"/>
      <c r="G1283" s="51"/>
      <c r="H1283" s="63"/>
      <c r="I1283" s="62"/>
    </row>
    <row r="1284" spans="4:9" ht="20.100000000000001" customHeight="1" x14ac:dyDescent="0.25">
      <c r="D1284" s="51"/>
      <c r="E1284" s="51"/>
      <c r="F1284" s="51"/>
      <c r="G1284" s="51"/>
      <c r="H1284" s="63"/>
      <c r="I1284" s="62"/>
    </row>
    <row r="1285" spans="4:9" ht="20.100000000000001" customHeight="1" x14ac:dyDescent="0.25">
      <c r="D1285" s="51"/>
      <c r="E1285" s="51"/>
      <c r="F1285" s="51"/>
      <c r="G1285" s="51"/>
      <c r="H1285" s="63"/>
      <c r="I1285" s="62"/>
    </row>
    <row r="1286" spans="4:9" ht="20.100000000000001" customHeight="1" x14ac:dyDescent="0.25">
      <c r="D1286" s="51"/>
      <c r="E1286" s="51"/>
      <c r="F1286" s="51"/>
      <c r="G1286" s="51"/>
      <c r="H1286" s="63"/>
      <c r="I1286" s="62"/>
    </row>
    <row r="1287" spans="4:9" ht="20.100000000000001" customHeight="1" x14ac:dyDescent="0.25">
      <c r="D1287" s="51"/>
      <c r="E1287" s="51"/>
      <c r="F1287" s="51"/>
      <c r="G1287" s="51"/>
      <c r="H1287" s="63"/>
      <c r="I1287" s="62"/>
    </row>
    <row r="1288" spans="4:9" ht="20.100000000000001" customHeight="1" x14ac:dyDescent="0.25">
      <c r="D1288" s="51"/>
      <c r="E1288" s="51"/>
      <c r="F1288" s="51"/>
      <c r="G1288" s="51"/>
      <c r="H1288" s="63"/>
      <c r="I1288" s="62"/>
    </row>
    <row r="1289" spans="4:9" ht="20.100000000000001" customHeight="1" x14ac:dyDescent="0.25">
      <c r="D1289" s="51"/>
      <c r="E1289" s="51"/>
      <c r="F1289" s="51"/>
      <c r="G1289" s="51"/>
      <c r="H1289" s="63"/>
      <c r="I1289" s="62"/>
    </row>
    <row r="1290" spans="4:9" ht="20.100000000000001" customHeight="1" x14ac:dyDescent="0.25">
      <c r="D1290" s="51"/>
      <c r="E1290" s="51"/>
      <c r="F1290" s="51"/>
      <c r="G1290" s="51"/>
      <c r="H1290" s="63"/>
      <c r="I1290" s="62"/>
    </row>
    <row r="1291" spans="4:9" ht="20.100000000000001" customHeight="1" x14ac:dyDescent="0.25">
      <c r="D1291" s="51"/>
      <c r="E1291" s="51"/>
      <c r="F1291" s="51"/>
      <c r="G1291" s="51"/>
      <c r="H1291" s="63"/>
      <c r="I1291" s="62"/>
    </row>
    <row r="1292" spans="4:9" ht="20.100000000000001" customHeight="1" x14ac:dyDescent="0.25">
      <c r="D1292" s="51"/>
      <c r="E1292" s="51"/>
      <c r="F1292" s="51"/>
      <c r="G1292" s="51"/>
      <c r="H1292" s="63"/>
      <c r="I1292" s="62"/>
    </row>
    <row r="1293" spans="4:9" ht="20.100000000000001" customHeight="1" x14ac:dyDescent="0.25">
      <c r="D1293" s="51"/>
      <c r="E1293" s="51"/>
      <c r="F1293" s="51"/>
      <c r="G1293" s="51"/>
      <c r="H1293" s="63"/>
      <c r="I1293" s="62"/>
    </row>
    <row r="1294" spans="4:9" ht="20.100000000000001" customHeight="1" x14ac:dyDescent="0.25">
      <c r="D1294" s="51"/>
      <c r="E1294" s="51"/>
      <c r="F1294" s="51"/>
      <c r="G1294" s="51"/>
      <c r="H1294" s="63"/>
      <c r="I1294" s="62"/>
    </row>
    <row r="1295" spans="4:9" ht="20.100000000000001" customHeight="1" x14ac:dyDescent="0.25">
      <c r="D1295" s="51"/>
      <c r="E1295" s="51"/>
      <c r="F1295" s="51"/>
      <c r="G1295" s="51"/>
      <c r="H1295" s="63"/>
      <c r="I1295" s="62"/>
    </row>
    <row r="1296" spans="4:9" ht="20.100000000000001" customHeight="1" x14ac:dyDescent="0.25">
      <c r="D1296" s="51"/>
      <c r="E1296" s="51"/>
      <c r="F1296" s="51"/>
      <c r="G1296" s="51"/>
      <c r="H1296" s="63"/>
      <c r="I1296" s="62"/>
    </row>
    <row r="1297" spans="4:9" ht="20.100000000000001" customHeight="1" x14ac:dyDescent="0.25">
      <c r="D1297" s="51"/>
      <c r="E1297" s="51"/>
      <c r="F1297" s="51"/>
      <c r="G1297" s="51"/>
      <c r="H1297" s="63"/>
      <c r="I1297" s="62"/>
    </row>
    <row r="1298" spans="4:9" ht="20.100000000000001" customHeight="1" x14ac:dyDescent="0.25">
      <c r="D1298" s="51"/>
      <c r="E1298" s="51"/>
      <c r="F1298" s="51"/>
      <c r="G1298" s="51"/>
      <c r="H1298" s="63"/>
      <c r="I1298" s="62"/>
    </row>
    <row r="1299" spans="4:9" ht="20.100000000000001" customHeight="1" x14ac:dyDescent="0.25">
      <c r="D1299" s="51"/>
      <c r="E1299" s="51"/>
      <c r="F1299" s="51"/>
      <c r="G1299" s="51"/>
      <c r="H1299" s="63"/>
      <c r="I1299" s="62"/>
    </row>
    <row r="1300" spans="4:9" ht="20.100000000000001" customHeight="1" x14ac:dyDescent="0.25">
      <c r="D1300" s="51"/>
      <c r="E1300" s="51"/>
      <c r="F1300" s="51"/>
      <c r="G1300" s="51"/>
      <c r="H1300" s="63"/>
      <c r="I1300" s="62"/>
    </row>
    <row r="1301" spans="4:9" ht="20.100000000000001" customHeight="1" x14ac:dyDescent="0.25">
      <c r="D1301" s="51"/>
      <c r="E1301" s="51"/>
      <c r="F1301" s="51"/>
      <c r="G1301" s="51"/>
      <c r="H1301" s="63"/>
      <c r="I1301" s="62"/>
    </row>
    <row r="1302" spans="4:9" ht="20.100000000000001" customHeight="1" x14ac:dyDescent="0.25">
      <c r="D1302" s="51"/>
      <c r="E1302" s="51"/>
      <c r="F1302" s="51"/>
      <c r="G1302" s="51"/>
      <c r="H1302" s="63"/>
      <c r="I1302" s="62"/>
    </row>
    <row r="1303" spans="4:9" ht="20.100000000000001" customHeight="1" x14ac:dyDescent="0.25">
      <c r="D1303" s="51"/>
      <c r="E1303" s="51"/>
      <c r="F1303" s="51"/>
      <c r="G1303" s="51"/>
      <c r="H1303" s="63"/>
      <c r="I1303" s="62"/>
    </row>
    <row r="1304" spans="4:9" ht="20.100000000000001" customHeight="1" x14ac:dyDescent="0.25">
      <c r="D1304" s="51"/>
      <c r="E1304" s="51"/>
      <c r="F1304" s="51"/>
      <c r="G1304" s="51"/>
      <c r="H1304" s="63"/>
      <c r="I1304" s="62"/>
    </row>
    <row r="1305" spans="4:9" ht="20.100000000000001" customHeight="1" x14ac:dyDescent="0.25">
      <c r="D1305" s="51"/>
      <c r="E1305" s="51"/>
      <c r="F1305" s="51"/>
      <c r="G1305" s="51"/>
      <c r="H1305" s="63"/>
      <c r="I1305" s="62"/>
    </row>
    <row r="1306" spans="4:9" ht="20.100000000000001" customHeight="1" x14ac:dyDescent="0.25">
      <c r="D1306" s="51"/>
      <c r="E1306" s="51"/>
      <c r="F1306" s="51"/>
      <c r="G1306" s="51"/>
      <c r="H1306" s="63"/>
      <c r="I1306" s="62"/>
    </row>
    <row r="1307" spans="4:9" ht="20.100000000000001" customHeight="1" x14ac:dyDescent="0.25">
      <c r="D1307" s="51"/>
      <c r="E1307" s="51"/>
      <c r="F1307" s="51"/>
      <c r="G1307" s="51"/>
      <c r="H1307" s="63"/>
      <c r="I1307" s="62"/>
    </row>
    <row r="1308" spans="4:9" ht="20.100000000000001" customHeight="1" x14ac:dyDescent="0.25">
      <c r="D1308" s="51"/>
      <c r="E1308" s="51"/>
      <c r="F1308" s="51"/>
      <c r="G1308" s="51"/>
      <c r="H1308" s="63"/>
      <c r="I1308" s="62"/>
    </row>
    <row r="1309" spans="4:9" ht="20.100000000000001" customHeight="1" x14ac:dyDescent="0.25">
      <c r="D1309" s="51"/>
      <c r="E1309" s="51"/>
      <c r="F1309" s="51"/>
      <c r="G1309" s="51"/>
      <c r="H1309" s="63"/>
      <c r="I1309" s="62"/>
    </row>
    <row r="1310" spans="4:9" ht="20.100000000000001" customHeight="1" x14ac:dyDescent="0.25">
      <c r="D1310" s="51"/>
      <c r="E1310" s="51"/>
      <c r="F1310" s="51"/>
      <c r="G1310" s="51"/>
      <c r="H1310" s="63"/>
      <c r="I1310" s="62"/>
    </row>
    <row r="1311" spans="4:9" ht="20.100000000000001" customHeight="1" x14ac:dyDescent="0.25">
      <c r="D1311" s="51"/>
      <c r="E1311" s="51"/>
      <c r="F1311" s="51"/>
      <c r="G1311" s="51"/>
      <c r="H1311" s="63"/>
      <c r="I1311" s="62"/>
    </row>
    <row r="1312" spans="4:9" ht="20.100000000000001" customHeight="1" x14ac:dyDescent="0.25">
      <c r="D1312" s="51"/>
      <c r="E1312" s="51"/>
      <c r="F1312" s="51"/>
      <c r="G1312" s="51"/>
      <c r="H1312" s="63"/>
      <c r="I1312" s="62"/>
    </row>
    <row r="1313" spans="4:9" ht="20.100000000000001" customHeight="1" x14ac:dyDescent="0.25">
      <c r="D1313" s="51"/>
      <c r="E1313" s="51"/>
      <c r="F1313" s="51"/>
      <c r="G1313" s="51"/>
      <c r="H1313" s="63"/>
      <c r="I1313" s="62"/>
    </row>
    <row r="1314" spans="4:9" ht="20.100000000000001" customHeight="1" x14ac:dyDescent="0.25">
      <c r="D1314" s="51"/>
      <c r="E1314" s="51"/>
      <c r="F1314" s="51"/>
      <c r="G1314" s="51"/>
      <c r="H1314" s="63"/>
      <c r="I1314" s="62"/>
    </row>
    <row r="1315" spans="4:9" ht="20.100000000000001" customHeight="1" x14ac:dyDescent="0.25">
      <c r="D1315" s="51"/>
      <c r="E1315" s="51"/>
      <c r="F1315" s="51"/>
      <c r="G1315" s="51"/>
      <c r="H1315" s="63"/>
      <c r="I1315" s="62"/>
    </row>
    <row r="1316" spans="4:9" ht="20.100000000000001" customHeight="1" x14ac:dyDescent="0.25">
      <c r="D1316" s="51"/>
      <c r="E1316" s="51"/>
      <c r="F1316" s="51"/>
      <c r="G1316" s="51"/>
      <c r="H1316" s="63"/>
      <c r="I1316" s="62"/>
    </row>
    <row r="1317" spans="4:9" ht="20.100000000000001" customHeight="1" x14ac:dyDescent="0.25">
      <c r="D1317" s="51"/>
      <c r="E1317" s="51"/>
      <c r="F1317" s="51"/>
      <c r="G1317" s="51"/>
      <c r="H1317" s="63"/>
      <c r="I1317" s="62"/>
    </row>
    <row r="1318" spans="4:9" ht="20.100000000000001" customHeight="1" x14ac:dyDescent="0.25">
      <c r="D1318" s="51"/>
      <c r="E1318" s="51"/>
      <c r="F1318" s="51"/>
      <c r="G1318" s="51"/>
      <c r="H1318" s="63"/>
      <c r="I1318" s="62"/>
    </row>
    <row r="1319" spans="4:9" ht="20.100000000000001" customHeight="1" x14ac:dyDescent="0.25">
      <c r="D1319" s="51"/>
      <c r="E1319" s="51"/>
      <c r="F1319" s="51"/>
      <c r="G1319" s="51"/>
      <c r="H1319" s="63"/>
      <c r="I1319" s="62"/>
    </row>
    <row r="1320" spans="4:9" ht="20.100000000000001" customHeight="1" x14ac:dyDescent="0.25">
      <c r="D1320" s="51"/>
      <c r="E1320" s="51"/>
      <c r="F1320" s="51"/>
      <c r="G1320" s="51"/>
      <c r="H1320" s="63"/>
      <c r="I1320" s="62"/>
    </row>
    <row r="1321" spans="4:9" ht="20.100000000000001" customHeight="1" x14ac:dyDescent="0.25">
      <c r="D1321" s="51"/>
      <c r="E1321" s="51"/>
      <c r="F1321" s="51"/>
      <c r="G1321" s="51"/>
      <c r="H1321" s="63"/>
      <c r="I1321" s="62"/>
    </row>
    <row r="1322" spans="4:9" ht="20.100000000000001" customHeight="1" x14ac:dyDescent="0.25">
      <c r="D1322" s="51"/>
      <c r="E1322" s="51"/>
      <c r="F1322" s="51"/>
      <c r="G1322" s="51"/>
      <c r="H1322" s="63"/>
      <c r="I1322" s="62"/>
    </row>
    <row r="1323" spans="4:9" ht="20.100000000000001" customHeight="1" x14ac:dyDescent="0.25">
      <c r="D1323" s="51"/>
      <c r="E1323" s="51"/>
      <c r="F1323" s="51"/>
      <c r="G1323" s="51"/>
      <c r="H1323" s="63"/>
      <c r="I1323" s="62"/>
    </row>
    <row r="1324" spans="4:9" ht="20.100000000000001" customHeight="1" x14ac:dyDescent="0.25">
      <c r="D1324" s="51"/>
      <c r="E1324" s="51"/>
      <c r="F1324" s="51"/>
      <c r="G1324" s="51"/>
      <c r="H1324" s="63"/>
      <c r="I1324" s="62"/>
    </row>
    <row r="1325" spans="4:9" ht="20.100000000000001" customHeight="1" x14ac:dyDescent="0.25">
      <c r="D1325" s="51"/>
      <c r="E1325" s="51"/>
      <c r="F1325" s="51"/>
      <c r="G1325" s="51"/>
      <c r="H1325" s="63"/>
      <c r="I1325" s="62"/>
    </row>
    <row r="1326" spans="4:9" ht="20.100000000000001" customHeight="1" x14ac:dyDescent="0.25">
      <c r="D1326" s="51"/>
      <c r="E1326" s="51"/>
      <c r="F1326" s="51"/>
      <c r="G1326" s="51"/>
      <c r="H1326" s="63"/>
      <c r="I1326" s="62"/>
    </row>
    <row r="1327" spans="4:9" ht="20.100000000000001" customHeight="1" x14ac:dyDescent="0.25">
      <c r="D1327" s="51"/>
      <c r="E1327" s="51"/>
      <c r="F1327" s="51"/>
      <c r="G1327" s="51"/>
      <c r="H1327" s="63"/>
      <c r="I1327" s="62"/>
    </row>
    <row r="1328" spans="4:9" ht="20.100000000000001" customHeight="1" x14ac:dyDescent="0.25">
      <c r="D1328" s="51"/>
      <c r="E1328" s="51"/>
      <c r="F1328" s="51"/>
      <c r="G1328" s="51"/>
      <c r="H1328" s="63"/>
      <c r="I1328" s="62"/>
    </row>
    <row r="1329" spans="4:9" ht="20.100000000000001" customHeight="1" x14ac:dyDescent="0.25">
      <c r="D1329" s="51"/>
      <c r="E1329" s="51"/>
      <c r="F1329" s="51"/>
      <c r="G1329" s="51"/>
      <c r="H1329" s="63"/>
      <c r="I1329" s="62"/>
    </row>
    <row r="1330" spans="4:9" ht="20.100000000000001" customHeight="1" x14ac:dyDescent="0.25">
      <c r="D1330" s="51"/>
      <c r="E1330" s="51"/>
      <c r="F1330" s="51"/>
      <c r="G1330" s="51"/>
      <c r="H1330" s="63"/>
      <c r="I1330" s="62"/>
    </row>
    <row r="1331" spans="4:9" ht="20.100000000000001" customHeight="1" x14ac:dyDescent="0.25">
      <c r="D1331" s="51"/>
      <c r="E1331" s="51"/>
      <c r="F1331" s="51"/>
      <c r="G1331" s="51"/>
      <c r="H1331" s="63"/>
      <c r="I1331" s="62"/>
    </row>
    <row r="1332" spans="4:9" ht="20.100000000000001" customHeight="1" x14ac:dyDescent="0.25">
      <c r="D1332" s="51"/>
      <c r="E1332" s="51"/>
      <c r="F1332" s="51"/>
      <c r="G1332" s="51"/>
      <c r="H1332" s="63"/>
      <c r="I1332" s="62"/>
    </row>
    <row r="1333" spans="4:9" ht="20.100000000000001" customHeight="1" x14ac:dyDescent="0.25">
      <c r="D1333" s="51"/>
      <c r="E1333" s="51"/>
      <c r="F1333" s="51"/>
      <c r="G1333" s="51"/>
      <c r="H1333" s="63"/>
      <c r="I1333" s="62"/>
    </row>
    <row r="1334" spans="4:9" ht="20.100000000000001" customHeight="1" x14ac:dyDescent="0.25">
      <c r="D1334" s="51"/>
      <c r="E1334" s="51"/>
      <c r="F1334" s="51"/>
      <c r="G1334" s="51"/>
      <c r="H1334" s="63"/>
      <c r="I1334" s="62"/>
    </row>
    <row r="1335" spans="4:9" ht="20.100000000000001" customHeight="1" x14ac:dyDescent="0.25">
      <c r="D1335" s="51"/>
      <c r="E1335" s="51"/>
      <c r="F1335" s="51"/>
      <c r="G1335" s="51"/>
      <c r="H1335" s="63"/>
      <c r="I1335" s="62"/>
    </row>
    <row r="1336" spans="4:9" ht="20.100000000000001" customHeight="1" x14ac:dyDescent="0.25">
      <c r="D1336" s="51"/>
      <c r="E1336" s="51"/>
      <c r="F1336" s="51"/>
      <c r="G1336" s="51"/>
      <c r="H1336" s="63"/>
      <c r="I1336" s="62"/>
    </row>
    <row r="1337" spans="4:9" ht="20.100000000000001" customHeight="1" x14ac:dyDescent="0.25">
      <c r="D1337" s="51"/>
      <c r="E1337" s="51"/>
      <c r="F1337" s="51"/>
      <c r="G1337" s="51"/>
      <c r="H1337" s="63"/>
      <c r="I1337" s="62"/>
    </row>
    <row r="1338" spans="4:9" ht="20.100000000000001" customHeight="1" x14ac:dyDescent="0.25">
      <c r="D1338" s="51"/>
      <c r="E1338" s="51"/>
      <c r="F1338" s="51"/>
      <c r="G1338" s="51"/>
      <c r="H1338" s="63"/>
      <c r="I1338" s="62"/>
    </row>
    <row r="1339" spans="4:9" ht="20.100000000000001" customHeight="1" x14ac:dyDescent="0.25">
      <c r="D1339" s="51"/>
      <c r="E1339" s="51"/>
      <c r="F1339" s="51"/>
      <c r="G1339" s="51"/>
      <c r="H1339" s="63"/>
      <c r="I1339" s="62"/>
    </row>
    <row r="1340" spans="4:9" ht="20.100000000000001" customHeight="1" x14ac:dyDescent="0.25">
      <c r="D1340" s="51"/>
      <c r="E1340" s="51"/>
      <c r="F1340" s="51"/>
      <c r="G1340" s="51"/>
      <c r="H1340" s="63"/>
      <c r="I1340" s="62"/>
    </row>
    <row r="1341" spans="4:9" ht="20.100000000000001" customHeight="1" x14ac:dyDescent="0.25">
      <c r="D1341" s="51"/>
      <c r="E1341" s="51"/>
      <c r="F1341" s="51"/>
      <c r="G1341" s="51"/>
      <c r="H1341" s="63"/>
      <c r="I1341" s="62"/>
    </row>
    <row r="1342" spans="4:9" ht="20.100000000000001" customHeight="1" x14ac:dyDescent="0.25">
      <c r="D1342" s="51"/>
      <c r="E1342" s="51"/>
      <c r="F1342" s="51"/>
      <c r="G1342" s="51"/>
      <c r="H1342" s="63"/>
      <c r="I1342" s="62"/>
    </row>
    <row r="1343" spans="4:9" ht="20.100000000000001" customHeight="1" x14ac:dyDescent="0.25">
      <c r="D1343" s="51"/>
      <c r="E1343" s="51"/>
      <c r="F1343" s="51"/>
      <c r="G1343" s="51"/>
      <c r="H1343" s="63"/>
      <c r="I1343" s="62"/>
    </row>
    <row r="1344" spans="4:9" ht="20.100000000000001" customHeight="1" x14ac:dyDescent="0.25">
      <c r="D1344" s="51"/>
      <c r="E1344" s="51"/>
      <c r="F1344" s="51"/>
      <c r="G1344" s="51"/>
      <c r="H1344" s="63"/>
      <c r="I1344" s="62"/>
    </row>
    <row r="1345" spans="4:9" ht="20.100000000000001" customHeight="1" x14ac:dyDescent="0.25">
      <c r="D1345" s="51"/>
      <c r="E1345" s="51"/>
      <c r="F1345" s="51"/>
      <c r="G1345" s="51"/>
      <c r="H1345" s="63"/>
      <c r="I1345" s="62"/>
    </row>
    <row r="1346" spans="4:9" ht="20.100000000000001" customHeight="1" x14ac:dyDescent="0.25">
      <c r="D1346" s="51"/>
      <c r="E1346" s="51"/>
      <c r="F1346" s="51"/>
      <c r="G1346" s="51"/>
      <c r="H1346" s="63"/>
      <c r="I1346" s="62"/>
    </row>
    <row r="1347" spans="4:9" ht="20.100000000000001" customHeight="1" x14ac:dyDescent="0.25">
      <c r="D1347" s="51"/>
      <c r="E1347" s="51"/>
      <c r="F1347" s="51"/>
      <c r="G1347" s="51"/>
      <c r="H1347" s="63"/>
      <c r="I1347" s="62"/>
    </row>
    <row r="1348" spans="4:9" ht="20.100000000000001" customHeight="1" x14ac:dyDescent="0.25">
      <c r="D1348" s="51"/>
      <c r="E1348" s="51"/>
      <c r="F1348" s="51"/>
      <c r="G1348" s="51"/>
      <c r="H1348" s="63"/>
      <c r="I1348" s="62"/>
    </row>
    <row r="1349" spans="4:9" ht="20.100000000000001" customHeight="1" x14ac:dyDescent="0.25">
      <c r="D1349" s="51"/>
      <c r="E1349" s="51"/>
      <c r="F1349" s="51"/>
      <c r="G1349" s="51"/>
      <c r="H1349" s="63"/>
      <c r="I1349" s="62"/>
    </row>
    <row r="1350" spans="4:9" ht="20.100000000000001" customHeight="1" x14ac:dyDescent="0.25">
      <c r="D1350" s="51"/>
      <c r="E1350" s="51"/>
      <c r="F1350" s="51"/>
      <c r="G1350" s="51"/>
      <c r="H1350" s="63"/>
      <c r="I1350" s="62"/>
    </row>
    <row r="1351" spans="4:9" ht="20.100000000000001" customHeight="1" x14ac:dyDescent="0.25">
      <c r="D1351" s="51"/>
      <c r="E1351" s="51"/>
      <c r="F1351" s="51"/>
      <c r="G1351" s="51"/>
      <c r="H1351" s="63"/>
      <c r="I1351" s="62"/>
    </row>
    <row r="1352" spans="4:9" ht="20.100000000000001" customHeight="1" x14ac:dyDescent="0.25">
      <c r="D1352" s="51"/>
      <c r="E1352" s="51"/>
      <c r="F1352" s="51"/>
      <c r="G1352" s="51"/>
      <c r="H1352" s="63"/>
      <c r="I1352" s="62"/>
    </row>
    <row r="1353" spans="4:9" ht="20.100000000000001" customHeight="1" x14ac:dyDescent="0.25">
      <c r="D1353" s="51"/>
      <c r="E1353" s="51"/>
      <c r="F1353" s="51"/>
      <c r="G1353" s="51"/>
      <c r="H1353" s="63"/>
      <c r="I1353" s="62"/>
    </row>
    <row r="1354" spans="4:9" ht="20.100000000000001" customHeight="1" x14ac:dyDescent="0.25">
      <c r="D1354" s="51"/>
      <c r="E1354" s="51"/>
      <c r="F1354" s="51"/>
      <c r="G1354" s="51"/>
      <c r="H1354" s="63"/>
      <c r="I1354" s="62"/>
    </row>
    <row r="1355" spans="4:9" ht="20.100000000000001" customHeight="1" x14ac:dyDescent="0.25">
      <c r="D1355" s="51"/>
      <c r="E1355" s="51"/>
      <c r="F1355" s="51"/>
      <c r="G1355" s="51"/>
      <c r="H1355" s="63"/>
      <c r="I1355" s="62"/>
    </row>
    <row r="1356" spans="4:9" ht="20.100000000000001" customHeight="1" x14ac:dyDescent="0.25">
      <c r="D1356" s="51"/>
      <c r="E1356" s="51"/>
      <c r="F1356" s="51"/>
      <c r="G1356" s="51"/>
      <c r="H1356" s="63"/>
      <c r="I1356" s="62"/>
    </row>
    <row r="1357" spans="4:9" ht="20.100000000000001" customHeight="1" x14ac:dyDescent="0.25">
      <c r="D1357" s="51"/>
      <c r="E1357" s="51"/>
      <c r="F1357" s="51"/>
      <c r="G1357" s="51"/>
      <c r="H1357" s="63"/>
      <c r="I1357" s="62"/>
    </row>
    <row r="1358" spans="4:9" ht="20.100000000000001" customHeight="1" x14ac:dyDescent="0.25">
      <c r="D1358" s="51"/>
      <c r="E1358" s="51"/>
      <c r="F1358" s="51"/>
      <c r="G1358" s="51"/>
      <c r="H1358" s="63"/>
      <c r="I1358" s="62"/>
    </row>
    <row r="1359" spans="4:9" ht="20.100000000000001" customHeight="1" x14ac:dyDescent="0.25">
      <c r="D1359" s="51"/>
      <c r="E1359" s="51"/>
      <c r="F1359" s="51"/>
      <c r="G1359" s="51"/>
      <c r="H1359" s="63"/>
      <c r="I1359" s="62"/>
    </row>
    <row r="1360" spans="4:9" ht="20.100000000000001" customHeight="1" x14ac:dyDescent="0.25">
      <c r="D1360" s="51"/>
      <c r="E1360" s="51"/>
      <c r="F1360" s="51"/>
      <c r="G1360" s="51"/>
      <c r="H1360" s="63"/>
      <c r="I1360" s="62"/>
    </row>
    <row r="1361" spans="4:9" ht="20.100000000000001" customHeight="1" x14ac:dyDescent="0.25">
      <c r="D1361" s="51"/>
      <c r="E1361" s="51"/>
      <c r="F1361" s="51"/>
      <c r="G1361" s="51"/>
      <c r="H1361" s="63"/>
      <c r="I1361" s="62"/>
    </row>
    <row r="1362" spans="4:9" ht="20.100000000000001" customHeight="1" x14ac:dyDescent="0.25">
      <c r="D1362" s="51"/>
      <c r="E1362" s="51"/>
      <c r="F1362" s="51"/>
      <c r="G1362" s="51"/>
      <c r="H1362" s="63"/>
      <c r="I1362" s="62"/>
    </row>
    <row r="1363" spans="4:9" ht="20.100000000000001" customHeight="1" x14ac:dyDescent="0.25">
      <c r="D1363" s="51"/>
      <c r="E1363" s="51"/>
      <c r="F1363" s="51"/>
      <c r="G1363" s="51"/>
      <c r="H1363" s="63"/>
      <c r="I1363" s="62"/>
    </row>
    <row r="1364" spans="4:9" ht="20.100000000000001" customHeight="1" x14ac:dyDescent="0.25">
      <c r="D1364" s="51"/>
      <c r="E1364" s="51"/>
      <c r="F1364" s="51"/>
      <c r="G1364" s="51"/>
      <c r="H1364" s="63"/>
      <c r="I1364" s="62"/>
    </row>
    <row r="1365" spans="4:9" ht="20.100000000000001" customHeight="1" x14ac:dyDescent="0.25">
      <c r="D1365" s="51"/>
      <c r="E1365" s="51"/>
      <c r="F1365" s="51"/>
      <c r="G1365" s="51"/>
      <c r="H1365" s="63"/>
      <c r="I1365" s="62"/>
    </row>
    <row r="1366" spans="4:9" ht="20.100000000000001" customHeight="1" x14ac:dyDescent="0.25">
      <c r="D1366" s="51"/>
      <c r="E1366" s="51"/>
      <c r="F1366" s="51"/>
      <c r="G1366" s="51"/>
      <c r="H1366" s="63"/>
      <c r="I1366" s="62"/>
    </row>
    <row r="1367" spans="4:9" ht="20.100000000000001" customHeight="1" x14ac:dyDescent="0.25">
      <c r="D1367" s="51"/>
      <c r="E1367" s="51"/>
      <c r="F1367" s="51"/>
      <c r="G1367" s="51"/>
      <c r="H1367" s="63"/>
      <c r="I1367" s="62"/>
    </row>
    <row r="1368" spans="4:9" ht="20.100000000000001" customHeight="1" x14ac:dyDescent="0.25">
      <c r="D1368" s="51"/>
      <c r="E1368" s="51"/>
      <c r="F1368" s="51"/>
      <c r="G1368" s="51"/>
      <c r="H1368" s="63"/>
      <c r="I1368" s="62"/>
    </row>
    <row r="1369" spans="4:9" ht="20.100000000000001" customHeight="1" x14ac:dyDescent="0.25">
      <c r="D1369" s="51"/>
      <c r="E1369" s="51"/>
      <c r="F1369" s="51"/>
      <c r="G1369" s="51"/>
      <c r="H1369" s="63"/>
      <c r="I1369" s="62"/>
    </row>
    <row r="1370" spans="4:9" ht="20.100000000000001" customHeight="1" x14ac:dyDescent="0.25">
      <c r="D1370" s="51"/>
      <c r="E1370" s="51"/>
      <c r="F1370" s="51"/>
      <c r="G1370" s="51"/>
      <c r="H1370" s="63"/>
      <c r="I1370" s="62"/>
    </row>
    <row r="1371" spans="4:9" ht="20.100000000000001" customHeight="1" x14ac:dyDescent="0.25">
      <c r="D1371" s="51"/>
      <c r="E1371" s="51"/>
      <c r="F1371" s="51"/>
      <c r="G1371" s="51"/>
      <c r="H1371" s="63"/>
      <c r="I1371" s="62"/>
    </row>
    <row r="1372" spans="4:9" ht="20.100000000000001" customHeight="1" x14ac:dyDescent="0.25">
      <c r="D1372" s="51"/>
      <c r="E1372" s="51"/>
      <c r="F1372" s="51"/>
      <c r="G1372" s="51"/>
      <c r="H1372" s="63"/>
      <c r="I1372" s="62"/>
    </row>
    <row r="1373" spans="4:9" ht="20.100000000000001" customHeight="1" x14ac:dyDescent="0.25">
      <c r="D1373" s="51"/>
      <c r="E1373" s="51"/>
      <c r="F1373" s="51"/>
      <c r="G1373" s="51"/>
      <c r="H1373" s="63"/>
      <c r="I1373" s="62"/>
    </row>
    <row r="1374" spans="4:9" ht="20.100000000000001" customHeight="1" x14ac:dyDescent="0.25">
      <c r="D1374" s="51"/>
      <c r="E1374" s="51"/>
      <c r="F1374" s="51"/>
      <c r="G1374" s="51"/>
      <c r="H1374" s="63"/>
      <c r="I1374" s="62"/>
    </row>
    <row r="1375" spans="4:9" ht="20.100000000000001" customHeight="1" x14ac:dyDescent="0.25">
      <c r="D1375" s="51"/>
      <c r="E1375" s="51"/>
      <c r="F1375" s="51"/>
      <c r="G1375" s="51"/>
      <c r="H1375" s="63"/>
      <c r="I1375" s="62"/>
    </row>
    <row r="1376" spans="4:9" ht="20.100000000000001" customHeight="1" x14ac:dyDescent="0.25">
      <c r="D1376" s="51"/>
      <c r="E1376" s="51"/>
      <c r="F1376" s="51"/>
      <c r="G1376" s="51"/>
      <c r="H1376" s="63"/>
      <c r="I1376" s="62"/>
    </row>
    <row r="1377" spans="4:9" ht="20.100000000000001" customHeight="1" x14ac:dyDescent="0.25">
      <c r="D1377" s="51"/>
      <c r="E1377" s="51"/>
      <c r="F1377" s="51"/>
      <c r="G1377" s="51"/>
      <c r="H1377" s="63"/>
      <c r="I1377" s="62"/>
    </row>
    <row r="1378" spans="4:9" ht="20.100000000000001" customHeight="1" x14ac:dyDescent="0.25">
      <c r="D1378" s="51"/>
      <c r="E1378" s="51"/>
      <c r="F1378" s="51"/>
      <c r="G1378" s="51"/>
      <c r="H1378" s="63"/>
      <c r="I1378" s="62"/>
    </row>
    <row r="1379" spans="4:9" ht="20.100000000000001" customHeight="1" x14ac:dyDescent="0.25">
      <c r="D1379" s="51"/>
      <c r="E1379" s="51"/>
      <c r="F1379" s="51"/>
      <c r="G1379" s="51"/>
      <c r="H1379" s="63"/>
      <c r="I1379" s="62"/>
    </row>
    <row r="1380" spans="4:9" ht="20.100000000000001" customHeight="1" x14ac:dyDescent="0.25">
      <c r="D1380" s="51"/>
      <c r="E1380" s="51"/>
      <c r="F1380" s="51"/>
      <c r="G1380" s="51"/>
      <c r="H1380" s="63"/>
      <c r="I1380" s="62"/>
    </row>
    <row r="1381" spans="4:9" ht="20.100000000000001" customHeight="1" x14ac:dyDescent="0.25">
      <c r="D1381" s="51"/>
      <c r="E1381" s="51"/>
      <c r="F1381" s="51"/>
      <c r="G1381" s="51"/>
      <c r="H1381" s="63"/>
      <c r="I1381" s="62"/>
    </row>
    <row r="1382" spans="4:9" ht="20.100000000000001" customHeight="1" x14ac:dyDescent="0.25">
      <c r="D1382" s="51"/>
      <c r="E1382" s="51"/>
      <c r="F1382" s="51"/>
      <c r="G1382" s="51"/>
      <c r="H1382" s="63"/>
      <c r="I1382" s="62"/>
    </row>
    <row r="1383" spans="4:9" ht="20.100000000000001" customHeight="1" x14ac:dyDescent="0.25">
      <c r="D1383" s="51"/>
      <c r="E1383" s="51"/>
      <c r="F1383" s="51"/>
      <c r="G1383" s="51"/>
      <c r="H1383" s="63"/>
      <c r="I1383" s="62"/>
    </row>
    <row r="1384" spans="4:9" ht="20.100000000000001" customHeight="1" x14ac:dyDescent="0.25">
      <c r="D1384" s="51"/>
      <c r="E1384" s="51"/>
      <c r="F1384" s="51"/>
      <c r="G1384" s="51"/>
      <c r="H1384" s="63"/>
      <c r="I1384" s="62"/>
    </row>
    <row r="1385" spans="4:9" ht="20.100000000000001" customHeight="1" x14ac:dyDescent="0.25">
      <c r="D1385" s="51"/>
      <c r="E1385" s="51"/>
      <c r="F1385" s="51"/>
      <c r="G1385" s="51"/>
      <c r="H1385" s="63"/>
      <c r="I1385" s="62"/>
    </row>
    <row r="1386" spans="4:9" ht="20.100000000000001" customHeight="1" x14ac:dyDescent="0.25">
      <c r="D1386" s="51"/>
      <c r="E1386" s="51"/>
      <c r="F1386" s="51"/>
      <c r="G1386" s="51"/>
      <c r="H1386" s="63"/>
      <c r="I1386" s="62"/>
    </row>
    <row r="1387" spans="4:9" ht="20.100000000000001" customHeight="1" x14ac:dyDescent="0.25">
      <c r="D1387" s="51"/>
      <c r="E1387" s="51"/>
      <c r="F1387" s="51"/>
      <c r="G1387" s="51"/>
      <c r="H1387" s="63"/>
      <c r="I1387" s="62"/>
    </row>
    <row r="1388" spans="4:9" ht="20.100000000000001" customHeight="1" x14ac:dyDescent="0.25">
      <c r="D1388" s="51"/>
      <c r="E1388" s="51"/>
      <c r="F1388" s="51"/>
      <c r="G1388" s="51"/>
      <c r="H1388" s="63"/>
      <c r="I1388" s="62"/>
    </row>
    <row r="1389" spans="4:9" ht="20.100000000000001" customHeight="1" x14ac:dyDescent="0.25">
      <c r="D1389" s="51"/>
      <c r="E1389" s="51"/>
      <c r="F1389" s="51"/>
      <c r="G1389" s="51"/>
      <c r="H1389" s="63"/>
      <c r="I1389" s="62"/>
    </row>
    <row r="1390" spans="4:9" ht="20.100000000000001" customHeight="1" x14ac:dyDescent="0.25">
      <c r="D1390" s="51"/>
      <c r="E1390" s="51"/>
      <c r="F1390" s="51"/>
      <c r="G1390" s="51"/>
      <c r="H1390" s="63"/>
      <c r="I1390" s="62"/>
    </row>
    <row r="1391" spans="4:9" ht="20.100000000000001" customHeight="1" x14ac:dyDescent="0.25">
      <c r="D1391" s="51"/>
      <c r="E1391" s="51"/>
      <c r="F1391" s="51"/>
      <c r="G1391" s="51"/>
      <c r="H1391" s="63"/>
      <c r="I1391" s="62"/>
    </row>
    <row r="1392" spans="4:9" ht="20.100000000000001" customHeight="1" x14ac:dyDescent="0.25">
      <c r="D1392" s="51"/>
      <c r="E1392" s="51"/>
      <c r="F1392" s="51"/>
      <c r="G1392" s="51"/>
      <c r="H1392" s="63"/>
      <c r="I1392" s="62"/>
    </row>
    <row r="1393" spans="4:9" ht="20.100000000000001" customHeight="1" x14ac:dyDescent="0.25">
      <c r="D1393" s="51"/>
      <c r="E1393" s="51"/>
      <c r="F1393" s="51"/>
      <c r="G1393" s="51"/>
      <c r="H1393" s="63"/>
      <c r="I1393" s="62"/>
    </row>
    <row r="1394" spans="4:9" ht="20.100000000000001" customHeight="1" x14ac:dyDescent="0.25">
      <c r="D1394" s="51"/>
      <c r="E1394" s="51"/>
      <c r="F1394" s="51"/>
      <c r="G1394" s="51"/>
      <c r="H1394" s="63"/>
      <c r="I1394" s="62"/>
    </row>
    <row r="1395" spans="4:9" ht="20.100000000000001" customHeight="1" x14ac:dyDescent="0.25">
      <c r="D1395" s="51"/>
      <c r="E1395" s="51"/>
      <c r="F1395" s="51"/>
      <c r="G1395" s="51"/>
      <c r="H1395" s="63"/>
      <c r="I1395" s="62"/>
    </row>
    <row r="1396" spans="4:9" ht="20.100000000000001" customHeight="1" x14ac:dyDescent="0.25">
      <c r="D1396" s="51"/>
      <c r="E1396" s="51"/>
      <c r="F1396" s="51"/>
      <c r="G1396" s="51"/>
      <c r="H1396" s="63"/>
      <c r="I1396" s="62"/>
    </row>
    <row r="1397" spans="4:9" ht="20.100000000000001" customHeight="1" x14ac:dyDescent="0.25">
      <c r="D1397" s="51"/>
      <c r="E1397" s="51"/>
      <c r="F1397" s="51"/>
      <c r="G1397" s="51"/>
      <c r="H1397" s="63"/>
      <c r="I1397" s="62"/>
    </row>
    <row r="1398" spans="4:9" ht="20.100000000000001" customHeight="1" x14ac:dyDescent="0.25">
      <c r="D1398" s="51"/>
      <c r="E1398" s="51"/>
      <c r="F1398" s="51"/>
      <c r="G1398" s="51"/>
      <c r="H1398" s="63"/>
      <c r="I1398" s="62"/>
    </row>
    <row r="1399" spans="4:9" ht="20.100000000000001" customHeight="1" x14ac:dyDescent="0.25">
      <c r="D1399" s="51"/>
      <c r="E1399" s="51"/>
      <c r="F1399" s="51"/>
      <c r="G1399" s="51"/>
      <c r="H1399" s="63"/>
      <c r="I1399" s="62"/>
    </row>
    <row r="1400" spans="4:9" ht="20.100000000000001" customHeight="1" x14ac:dyDescent="0.25">
      <c r="D1400" s="51"/>
      <c r="E1400" s="51"/>
      <c r="F1400" s="51"/>
      <c r="G1400" s="51"/>
      <c r="H1400" s="63"/>
      <c r="I1400" s="62"/>
    </row>
    <row r="1401" spans="4:9" ht="20.100000000000001" customHeight="1" x14ac:dyDescent="0.25">
      <c r="D1401" s="51"/>
      <c r="E1401" s="51"/>
      <c r="F1401" s="51"/>
      <c r="G1401" s="51"/>
      <c r="H1401" s="63"/>
      <c r="I1401" s="62"/>
    </row>
    <row r="1402" spans="4:9" ht="20.100000000000001" customHeight="1" x14ac:dyDescent="0.25">
      <c r="D1402" s="51"/>
      <c r="E1402" s="51"/>
      <c r="F1402" s="51"/>
      <c r="G1402" s="51"/>
      <c r="H1402" s="63"/>
      <c r="I1402" s="62"/>
    </row>
    <row r="1403" spans="4:9" ht="20.100000000000001" customHeight="1" x14ac:dyDescent="0.25">
      <c r="D1403" s="51"/>
      <c r="E1403" s="51"/>
      <c r="F1403" s="51"/>
      <c r="G1403" s="51"/>
      <c r="H1403" s="63"/>
      <c r="I1403" s="62"/>
    </row>
    <row r="1404" spans="4:9" ht="20.100000000000001" customHeight="1" x14ac:dyDescent="0.25">
      <c r="D1404" s="51"/>
      <c r="E1404" s="51"/>
      <c r="F1404" s="51"/>
      <c r="G1404" s="51"/>
      <c r="H1404" s="63"/>
      <c r="I1404" s="62"/>
    </row>
    <row r="1405" spans="4:9" ht="20.100000000000001" customHeight="1" x14ac:dyDescent="0.25">
      <c r="D1405" s="51"/>
      <c r="E1405" s="51"/>
      <c r="F1405" s="51"/>
      <c r="G1405" s="51"/>
      <c r="H1405" s="63"/>
      <c r="I1405" s="62"/>
    </row>
    <row r="1406" spans="4:9" ht="20.100000000000001" customHeight="1" x14ac:dyDescent="0.25">
      <c r="D1406" s="51"/>
      <c r="E1406" s="51"/>
      <c r="F1406" s="51"/>
      <c r="G1406" s="51"/>
      <c r="H1406" s="63"/>
      <c r="I1406" s="62"/>
    </row>
    <row r="1407" spans="4:9" ht="20.100000000000001" customHeight="1" x14ac:dyDescent="0.25">
      <c r="D1407" s="51"/>
      <c r="E1407" s="51"/>
      <c r="F1407" s="51"/>
      <c r="G1407" s="51"/>
      <c r="H1407" s="63"/>
      <c r="I1407" s="62"/>
    </row>
    <row r="1408" spans="4:9" ht="20.100000000000001" customHeight="1" x14ac:dyDescent="0.25">
      <c r="D1408" s="51"/>
      <c r="E1408" s="51"/>
      <c r="F1408" s="51"/>
      <c r="G1408" s="51"/>
      <c r="H1408" s="63"/>
      <c r="I1408" s="62"/>
    </row>
    <row r="1409" spans="4:9" ht="20.100000000000001" customHeight="1" x14ac:dyDescent="0.25">
      <c r="D1409" s="51"/>
      <c r="E1409" s="51"/>
      <c r="F1409" s="51"/>
      <c r="G1409" s="51"/>
      <c r="H1409" s="63"/>
      <c r="I1409" s="62"/>
    </row>
    <row r="1410" spans="4:9" ht="20.100000000000001" customHeight="1" x14ac:dyDescent="0.25">
      <c r="D1410" s="51"/>
      <c r="E1410" s="51"/>
      <c r="F1410" s="51"/>
      <c r="G1410" s="51"/>
      <c r="H1410" s="63"/>
      <c r="I1410" s="62"/>
    </row>
    <row r="1411" spans="4:9" ht="20.100000000000001" customHeight="1" x14ac:dyDescent="0.25">
      <c r="D1411" s="51"/>
      <c r="E1411" s="51"/>
      <c r="F1411" s="51"/>
      <c r="G1411" s="51"/>
      <c r="H1411" s="63"/>
      <c r="I1411" s="62"/>
    </row>
    <row r="1412" spans="4:9" ht="20.100000000000001" customHeight="1" x14ac:dyDescent="0.25">
      <c r="D1412" s="51"/>
      <c r="E1412" s="51"/>
      <c r="F1412" s="51"/>
      <c r="G1412" s="51"/>
      <c r="H1412" s="63"/>
      <c r="I1412" s="62"/>
    </row>
    <row r="1413" spans="4:9" ht="20.100000000000001" customHeight="1" x14ac:dyDescent="0.25">
      <c r="D1413" s="51"/>
      <c r="E1413" s="51"/>
      <c r="F1413" s="51"/>
      <c r="G1413" s="51"/>
      <c r="H1413" s="63"/>
      <c r="I1413" s="62"/>
    </row>
    <row r="1414" spans="4:9" ht="20.100000000000001" customHeight="1" x14ac:dyDescent="0.25">
      <c r="D1414" s="51"/>
      <c r="E1414" s="51"/>
      <c r="F1414" s="51"/>
      <c r="G1414" s="51"/>
      <c r="H1414" s="63"/>
      <c r="I1414" s="62"/>
    </row>
    <row r="1415" spans="4:9" ht="20.100000000000001" customHeight="1" x14ac:dyDescent="0.25">
      <c r="D1415" s="51"/>
      <c r="E1415" s="51"/>
      <c r="F1415" s="51"/>
      <c r="G1415" s="51"/>
      <c r="H1415" s="63"/>
      <c r="I1415" s="62"/>
    </row>
    <row r="1416" spans="4:9" ht="20.100000000000001" customHeight="1" x14ac:dyDescent="0.25">
      <c r="D1416" s="51"/>
      <c r="E1416" s="51"/>
      <c r="F1416" s="51"/>
      <c r="G1416" s="51"/>
      <c r="H1416" s="63"/>
      <c r="I1416" s="62"/>
    </row>
    <row r="1417" spans="4:9" ht="20.100000000000001" customHeight="1" x14ac:dyDescent="0.25">
      <c r="D1417" s="51"/>
      <c r="E1417" s="51"/>
      <c r="F1417" s="51"/>
      <c r="G1417" s="51"/>
      <c r="H1417" s="63"/>
      <c r="I1417" s="62"/>
    </row>
    <row r="1418" spans="4:9" ht="20.100000000000001" customHeight="1" x14ac:dyDescent="0.25">
      <c r="D1418" s="51"/>
      <c r="E1418" s="51"/>
      <c r="F1418" s="51"/>
      <c r="G1418" s="51"/>
      <c r="H1418" s="63"/>
      <c r="I1418" s="62"/>
    </row>
    <row r="1419" spans="4:9" ht="20.100000000000001" customHeight="1" x14ac:dyDescent="0.25">
      <c r="D1419" s="51"/>
      <c r="E1419" s="51"/>
      <c r="F1419" s="51"/>
      <c r="G1419" s="51"/>
      <c r="H1419" s="63"/>
      <c r="I1419" s="62"/>
    </row>
    <row r="1420" spans="4:9" ht="20.100000000000001" customHeight="1" x14ac:dyDescent="0.25">
      <c r="D1420" s="51"/>
      <c r="E1420" s="51"/>
      <c r="F1420" s="51"/>
      <c r="G1420" s="51"/>
      <c r="H1420" s="63"/>
      <c r="I1420" s="62"/>
    </row>
    <row r="1421" spans="4:9" ht="20.100000000000001" customHeight="1" x14ac:dyDescent="0.25">
      <c r="D1421" s="51"/>
      <c r="E1421" s="51"/>
      <c r="F1421" s="51"/>
      <c r="G1421" s="51"/>
      <c r="H1421" s="63"/>
      <c r="I1421" s="62"/>
    </row>
    <row r="1422" spans="4:9" ht="20.100000000000001" customHeight="1" x14ac:dyDescent="0.25">
      <c r="D1422" s="51"/>
      <c r="E1422" s="51"/>
      <c r="F1422" s="51"/>
      <c r="G1422" s="51"/>
      <c r="H1422" s="63"/>
      <c r="I1422" s="62"/>
    </row>
    <row r="1423" spans="4:9" ht="20.100000000000001" customHeight="1" x14ac:dyDescent="0.25">
      <c r="D1423" s="51"/>
      <c r="E1423" s="51"/>
      <c r="F1423" s="51"/>
      <c r="G1423" s="51"/>
      <c r="H1423" s="63"/>
      <c r="I1423" s="62"/>
    </row>
    <row r="1424" spans="4:9" ht="20.100000000000001" customHeight="1" x14ac:dyDescent="0.25">
      <c r="D1424" s="51"/>
      <c r="E1424" s="51"/>
      <c r="F1424" s="51"/>
      <c r="G1424" s="51"/>
      <c r="H1424" s="63"/>
      <c r="I1424" s="62"/>
    </row>
    <row r="1425" spans="4:9" ht="20.100000000000001" customHeight="1" x14ac:dyDescent="0.25">
      <c r="D1425" s="51"/>
      <c r="E1425" s="51"/>
      <c r="F1425" s="51"/>
      <c r="G1425" s="51"/>
      <c r="H1425" s="63"/>
      <c r="I1425" s="62"/>
    </row>
    <row r="1426" spans="4:9" ht="20.100000000000001" customHeight="1" x14ac:dyDescent="0.25">
      <c r="D1426" s="51"/>
      <c r="E1426" s="51"/>
      <c r="F1426" s="51"/>
      <c r="G1426" s="51"/>
      <c r="H1426" s="63"/>
      <c r="I1426" s="62"/>
    </row>
    <row r="1427" spans="4:9" ht="20.100000000000001" customHeight="1" x14ac:dyDescent="0.25">
      <c r="D1427" s="51"/>
      <c r="E1427" s="51"/>
      <c r="F1427" s="51"/>
      <c r="G1427" s="51"/>
      <c r="H1427" s="63"/>
      <c r="I1427" s="62"/>
    </row>
    <row r="1428" spans="4:9" ht="20.100000000000001" customHeight="1" x14ac:dyDescent="0.25">
      <c r="D1428" s="51"/>
      <c r="E1428" s="51"/>
      <c r="F1428" s="51"/>
      <c r="G1428" s="51"/>
      <c r="H1428" s="63"/>
      <c r="I1428" s="62"/>
    </row>
    <row r="1429" spans="4:9" ht="20.100000000000001" customHeight="1" x14ac:dyDescent="0.25">
      <c r="D1429" s="51"/>
      <c r="E1429" s="51"/>
      <c r="F1429" s="51"/>
      <c r="G1429" s="51"/>
      <c r="H1429" s="63"/>
      <c r="I1429" s="62"/>
    </row>
    <row r="1430" spans="4:9" ht="20.100000000000001" customHeight="1" x14ac:dyDescent="0.25">
      <c r="D1430" s="51"/>
      <c r="E1430" s="51"/>
      <c r="F1430" s="51"/>
      <c r="G1430" s="51"/>
      <c r="H1430" s="63"/>
      <c r="I1430" s="62"/>
    </row>
    <row r="1431" spans="4:9" ht="20.100000000000001" customHeight="1" x14ac:dyDescent="0.25">
      <c r="D1431" s="51"/>
      <c r="E1431" s="51"/>
      <c r="F1431" s="51"/>
      <c r="G1431" s="51"/>
      <c r="H1431" s="63"/>
      <c r="I1431" s="62"/>
    </row>
    <row r="1432" spans="4:9" ht="20.100000000000001" customHeight="1" x14ac:dyDescent="0.25">
      <c r="D1432" s="51"/>
      <c r="E1432" s="51"/>
      <c r="F1432" s="51"/>
      <c r="G1432" s="51"/>
      <c r="H1432" s="63"/>
      <c r="I1432" s="62"/>
    </row>
    <row r="1433" spans="4:9" ht="20.100000000000001" customHeight="1" x14ac:dyDescent="0.25">
      <c r="D1433" s="51"/>
      <c r="E1433" s="51"/>
      <c r="F1433" s="51"/>
      <c r="G1433" s="51"/>
      <c r="H1433" s="63"/>
      <c r="I1433" s="62"/>
    </row>
    <row r="1434" spans="4:9" ht="20.100000000000001" customHeight="1" x14ac:dyDescent="0.25">
      <c r="D1434" s="51"/>
      <c r="E1434" s="51"/>
      <c r="F1434" s="51"/>
      <c r="G1434" s="51"/>
      <c r="H1434" s="63"/>
      <c r="I1434" s="62"/>
    </row>
    <row r="1435" spans="4:9" ht="20.100000000000001" customHeight="1" x14ac:dyDescent="0.25">
      <c r="D1435" s="51"/>
      <c r="E1435" s="51"/>
      <c r="F1435" s="51"/>
      <c r="G1435" s="51"/>
      <c r="H1435" s="63"/>
      <c r="I1435" s="62"/>
    </row>
    <row r="1436" spans="4:9" ht="20.100000000000001" customHeight="1" x14ac:dyDescent="0.25">
      <c r="D1436" s="51"/>
      <c r="E1436" s="51"/>
      <c r="F1436" s="51"/>
      <c r="G1436" s="51"/>
      <c r="H1436" s="63"/>
      <c r="I1436" s="62"/>
    </row>
    <row r="1437" spans="4:9" ht="20.100000000000001" customHeight="1" x14ac:dyDescent="0.25">
      <c r="D1437" s="51"/>
      <c r="E1437" s="51"/>
      <c r="F1437" s="51"/>
      <c r="G1437" s="51"/>
      <c r="H1437" s="63"/>
      <c r="I1437" s="62"/>
    </row>
    <row r="1438" spans="4:9" ht="20.100000000000001" customHeight="1" x14ac:dyDescent="0.25">
      <c r="D1438" s="51"/>
      <c r="E1438" s="51"/>
      <c r="F1438" s="51"/>
      <c r="G1438" s="51"/>
      <c r="H1438" s="63"/>
      <c r="I1438" s="62"/>
    </row>
    <row r="1439" spans="4:9" ht="20.100000000000001" customHeight="1" x14ac:dyDescent="0.25">
      <c r="D1439" s="51"/>
      <c r="E1439" s="51"/>
      <c r="F1439" s="51"/>
      <c r="G1439" s="51"/>
      <c r="H1439" s="63"/>
      <c r="I1439" s="62"/>
    </row>
    <row r="1440" spans="4:9" ht="20.100000000000001" customHeight="1" x14ac:dyDescent="0.25">
      <c r="D1440" s="51"/>
      <c r="E1440" s="51"/>
      <c r="F1440" s="51"/>
      <c r="G1440" s="51"/>
      <c r="H1440" s="63"/>
      <c r="I1440" s="62"/>
    </row>
    <row r="1441" spans="4:9" ht="20.100000000000001" customHeight="1" x14ac:dyDescent="0.25">
      <c r="D1441" s="51"/>
      <c r="E1441" s="51"/>
      <c r="F1441" s="51"/>
      <c r="G1441" s="51"/>
      <c r="H1441" s="63"/>
      <c r="I1441" s="62"/>
    </row>
    <row r="1442" spans="4:9" ht="20.100000000000001" customHeight="1" x14ac:dyDescent="0.25">
      <c r="D1442" s="51"/>
      <c r="E1442" s="51"/>
      <c r="F1442" s="51"/>
      <c r="G1442" s="51"/>
      <c r="H1442" s="63"/>
      <c r="I1442" s="62"/>
    </row>
    <row r="1443" spans="4:9" ht="20.100000000000001" customHeight="1" x14ac:dyDescent="0.25">
      <c r="D1443" s="51"/>
      <c r="E1443" s="51"/>
      <c r="F1443" s="51"/>
      <c r="G1443" s="51"/>
      <c r="H1443" s="63"/>
      <c r="I1443" s="62"/>
    </row>
    <row r="1444" spans="4:9" ht="20.100000000000001" customHeight="1" x14ac:dyDescent="0.25">
      <c r="D1444" s="51"/>
      <c r="E1444" s="51"/>
      <c r="F1444" s="51"/>
      <c r="G1444" s="51"/>
      <c r="H1444" s="63"/>
      <c r="I1444" s="62"/>
    </row>
    <row r="1445" spans="4:9" ht="20.100000000000001" customHeight="1" x14ac:dyDescent="0.25">
      <c r="D1445" s="51"/>
      <c r="E1445" s="51"/>
      <c r="F1445" s="51"/>
      <c r="G1445" s="51"/>
      <c r="H1445" s="63"/>
      <c r="I1445" s="62"/>
    </row>
    <row r="1446" spans="4:9" ht="20.100000000000001" customHeight="1" x14ac:dyDescent="0.25">
      <c r="D1446" s="51"/>
      <c r="E1446" s="51"/>
      <c r="F1446" s="51"/>
      <c r="G1446" s="51"/>
      <c r="H1446" s="63"/>
      <c r="I1446" s="62"/>
    </row>
    <row r="1447" spans="4:9" ht="20.100000000000001" customHeight="1" x14ac:dyDescent="0.25">
      <c r="D1447" s="51"/>
      <c r="E1447" s="51"/>
      <c r="F1447" s="51"/>
      <c r="G1447" s="51"/>
      <c r="H1447" s="63"/>
      <c r="I1447" s="62"/>
    </row>
    <row r="1448" spans="4:9" ht="20.100000000000001" customHeight="1" x14ac:dyDescent="0.25">
      <c r="D1448" s="51"/>
      <c r="E1448" s="51"/>
      <c r="F1448" s="51"/>
      <c r="G1448" s="51"/>
      <c r="H1448" s="63"/>
      <c r="I1448" s="62"/>
    </row>
    <row r="1449" spans="4:9" ht="20.100000000000001" customHeight="1" x14ac:dyDescent="0.25">
      <c r="D1449" s="51"/>
      <c r="E1449" s="51"/>
      <c r="F1449" s="51"/>
      <c r="G1449" s="51"/>
      <c r="H1449" s="63"/>
      <c r="I1449" s="62"/>
    </row>
    <row r="1450" spans="4:9" ht="20.100000000000001" customHeight="1" x14ac:dyDescent="0.25">
      <c r="D1450" s="51"/>
      <c r="E1450" s="51"/>
      <c r="F1450" s="51"/>
      <c r="G1450" s="51"/>
      <c r="H1450" s="63"/>
      <c r="I1450" s="62"/>
    </row>
    <row r="1451" spans="4:9" ht="20.100000000000001" customHeight="1" x14ac:dyDescent="0.25">
      <c r="D1451" s="51"/>
      <c r="E1451" s="51"/>
      <c r="F1451" s="51"/>
      <c r="G1451" s="51"/>
      <c r="H1451" s="63"/>
      <c r="I1451" s="62"/>
    </row>
    <row r="1452" spans="4:9" ht="20.100000000000001" customHeight="1" x14ac:dyDescent="0.25">
      <c r="D1452" s="51"/>
      <c r="E1452" s="51"/>
      <c r="F1452" s="51"/>
      <c r="G1452" s="51"/>
      <c r="H1452" s="63"/>
      <c r="I1452" s="62"/>
    </row>
    <row r="1453" spans="4:9" ht="20.100000000000001" customHeight="1" x14ac:dyDescent="0.25">
      <c r="D1453" s="51"/>
      <c r="E1453" s="51"/>
      <c r="F1453" s="51"/>
      <c r="G1453" s="51"/>
      <c r="H1453" s="63"/>
      <c r="I1453" s="62"/>
    </row>
    <row r="1454" spans="4:9" ht="20.100000000000001" customHeight="1" x14ac:dyDescent="0.25">
      <c r="D1454" s="51"/>
      <c r="E1454" s="51"/>
      <c r="F1454" s="51"/>
      <c r="G1454" s="51"/>
      <c r="H1454" s="63"/>
      <c r="I1454" s="62"/>
    </row>
    <row r="1455" spans="4:9" ht="20.100000000000001" customHeight="1" x14ac:dyDescent="0.25">
      <c r="D1455" s="51"/>
      <c r="E1455" s="51"/>
      <c r="F1455" s="51"/>
      <c r="G1455" s="51"/>
      <c r="H1455" s="63"/>
      <c r="I1455" s="62"/>
    </row>
    <row r="1456" spans="4:9" ht="20.100000000000001" customHeight="1" x14ac:dyDescent="0.25">
      <c r="D1456" s="51"/>
      <c r="E1456" s="51"/>
      <c r="F1456" s="51"/>
      <c r="G1456" s="51"/>
      <c r="H1456" s="63"/>
      <c r="I1456" s="62"/>
    </row>
    <row r="1457" spans="4:9" ht="20.100000000000001" customHeight="1" x14ac:dyDescent="0.25">
      <c r="D1457" s="51"/>
      <c r="E1457" s="51"/>
      <c r="F1457" s="51"/>
      <c r="G1457" s="51"/>
      <c r="H1457" s="63"/>
      <c r="I1457" s="62"/>
    </row>
    <row r="1458" spans="4:9" ht="20.100000000000001" customHeight="1" x14ac:dyDescent="0.25">
      <c r="D1458" s="51"/>
      <c r="E1458" s="51"/>
      <c r="F1458" s="51"/>
      <c r="G1458" s="51"/>
      <c r="H1458" s="63"/>
      <c r="I1458" s="62"/>
    </row>
    <row r="1459" spans="4:9" ht="20.100000000000001" customHeight="1" x14ac:dyDescent="0.25">
      <c r="D1459" s="51"/>
      <c r="E1459" s="51"/>
      <c r="F1459" s="51"/>
      <c r="G1459" s="51"/>
      <c r="H1459" s="63"/>
      <c r="I1459" s="62"/>
    </row>
    <row r="1460" spans="4:9" ht="20.100000000000001" customHeight="1" x14ac:dyDescent="0.25">
      <c r="D1460" s="51"/>
      <c r="E1460" s="51"/>
      <c r="F1460" s="51"/>
      <c r="G1460" s="51"/>
      <c r="H1460" s="63"/>
      <c r="I1460" s="62"/>
    </row>
    <row r="1461" spans="4:9" ht="20.100000000000001" customHeight="1" x14ac:dyDescent="0.25">
      <c r="D1461" s="51"/>
      <c r="E1461" s="51"/>
      <c r="F1461" s="51"/>
      <c r="G1461" s="51"/>
      <c r="H1461" s="63"/>
      <c r="I1461" s="62"/>
    </row>
    <row r="1462" spans="4:9" ht="20.100000000000001" customHeight="1" x14ac:dyDescent="0.25">
      <c r="D1462" s="51"/>
      <c r="E1462" s="51"/>
      <c r="F1462" s="51"/>
      <c r="G1462" s="51"/>
      <c r="H1462" s="63"/>
      <c r="I1462" s="62"/>
    </row>
    <row r="1463" spans="4:9" ht="20.100000000000001" customHeight="1" x14ac:dyDescent="0.25">
      <c r="D1463" s="51"/>
      <c r="E1463" s="51"/>
      <c r="F1463" s="51"/>
      <c r="G1463" s="51"/>
      <c r="H1463" s="63"/>
      <c r="I1463" s="62"/>
    </row>
    <row r="1464" spans="4:9" ht="20.100000000000001" customHeight="1" x14ac:dyDescent="0.25">
      <c r="D1464" s="51"/>
      <c r="E1464" s="51"/>
      <c r="F1464" s="51"/>
      <c r="G1464" s="51"/>
      <c r="H1464" s="63"/>
      <c r="I1464" s="62"/>
    </row>
    <row r="1465" spans="4:9" ht="20.100000000000001" customHeight="1" x14ac:dyDescent="0.25">
      <c r="D1465" s="51"/>
      <c r="E1465" s="51"/>
      <c r="F1465" s="51"/>
      <c r="G1465" s="51"/>
      <c r="H1465" s="63"/>
      <c r="I1465" s="62"/>
    </row>
    <row r="1466" spans="4:9" ht="20.100000000000001" customHeight="1" x14ac:dyDescent="0.25">
      <c r="D1466" s="51"/>
      <c r="E1466" s="51"/>
      <c r="F1466" s="51"/>
      <c r="G1466" s="51"/>
      <c r="H1466" s="63"/>
      <c r="I1466" s="62"/>
    </row>
    <row r="1467" spans="4:9" ht="20.100000000000001" customHeight="1" x14ac:dyDescent="0.25">
      <c r="D1467" s="51"/>
      <c r="E1467" s="51"/>
      <c r="F1467" s="51"/>
      <c r="G1467" s="51"/>
      <c r="H1467" s="63"/>
      <c r="I1467" s="62"/>
    </row>
    <row r="1468" spans="4:9" ht="20.100000000000001" customHeight="1" x14ac:dyDescent="0.25">
      <c r="D1468" s="51"/>
      <c r="E1468" s="51"/>
      <c r="F1468" s="51"/>
      <c r="G1468" s="51"/>
      <c r="H1468" s="63"/>
      <c r="I1468" s="62"/>
    </row>
    <row r="1469" spans="4:9" ht="20.100000000000001" customHeight="1" x14ac:dyDescent="0.25">
      <c r="D1469" s="51"/>
      <c r="E1469" s="51"/>
      <c r="F1469" s="51"/>
      <c r="G1469" s="51"/>
      <c r="H1469" s="63"/>
      <c r="I1469" s="62"/>
    </row>
    <row r="1470" spans="4:9" ht="20.100000000000001" customHeight="1" x14ac:dyDescent="0.25">
      <c r="D1470" s="51"/>
      <c r="E1470" s="51"/>
      <c r="F1470" s="51"/>
      <c r="G1470" s="51"/>
      <c r="H1470" s="63"/>
      <c r="I1470" s="62"/>
    </row>
    <row r="1471" spans="4:9" ht="20.100000000000001" customHeight="1" x14ac:dyDescent="0.25">
      <c r="D1471" s="51"/>
      <c r="E1471" s="51"/>
      <c r="F1471" s="51"/>
      <c r="G1471" s="51"/>
      <c r="H1471" s="63"/>
      <c r="I1471" s="62"/>
    </row>
    <row r="1472" spans="4:9" ht="20.100000000000001" customHeight="1" x14ac:dyDescent="0.25">
      <c r="D1472" s="51"/>
      <c r="E1472" s="51"/>
      <c r="F1472" s="51"/>
      <c r="G1472" s="51"/>
      <c r="H1472" s="63"/>
      <c r="I1472" s="62"/>
    </row>
    <row r="1473" spans="4:9" ht="20.100000000000001" customHeight="1" x14ac:dyDescent="0.25">
      <c r="D1473" s="51"/>
      <c r="E1473" s="51"/>
      <c r="F1473" s="51"/>
      <c r="G1473" s="51"/>
      <c r="H1473" s="63"/>
      <c r="I1473" s="62"/>
    </row>
    <row r="1474" spans="4:9" ht="20.100000000000001" customHeight="1" x14ac:dyDescent="0.25">
      <c r="D1474" s="51"/>
      <c r="E1474" s="51"/>
      <c r="F1474" s="51"/>
      <c r="G1474" s="51"/>
      <c r="H1474" s="63"/>
      <c r="I1474" s="62"/>
    </row>
    <row r="1475" spans="4:9" ht="20.100000000000001" customHeight="1" x14ac:dyDescent="0.25">
      <c r="D1475" s="51"/>
      <c r="E1475" s="51"/>
      <c r="F1475" s="51"/>
      <c r="G1475" s="51"/>
      <c r="H1475" s="63"/>
      <c r="I1475" s="62"/>
    </row>
    <row r="1476" spans="4:9" ht="20.100000000000001" customHeight="1" x14ac:dyDescent="0.25">
      <c r="D1476" s="51"/>
      <c r="E1476" s="51"/>
      <c r="F1476" s="51"/>
      <c r="G1476" s="51"/>
      <c r="H1476" s="63"/>
      <c r="I1476" s="62"/>
    </row>
    <row r="1477" spans="4:9" ht="20.100000000000001" customHeight="1" x14ac:dyDescent="0.25">
      <c r="D1477" s="51"/>
      <c r="E1477" s="51"/>
      <c r="F1477" s="51"/>
      <c r="G1477" s="51"/>
      <c r="H1477" s="63"/>
      <c r="I1477" s="62"/>
    </row>
    <row r="1478" spans="4:9" ht="20.100000000000001" customHeight="1" x14ac:dyDescent="0.25">
      <c r="D1478" s="51"/>
      <c r="E1478" s="51"/>
      <c r="F1478" s="51"/>
      <c r="G1478" s="51"/>
      <c r="H1478" s="63"/>
      <c r="I1478" s="62"/>
    </row>
    <row r="1479" spans="4:9" ht="20.100000000000001" customHeight="1" x14ac:dyDescent="0.25">
      <c r="D1479" s="51"/>
      <c r="E1479" s="51"/>
      <c r="F1479" s="51"/>
      <c r="G1479" s="51"/>
      <c r="H1479" s="63"/>
      <c r="I1479" s="62"/>
    </row>
    <row r="1480" spans="4:9" ht="20.100000000000001" customHeight="1" x14ac:dyDescent="0.25">
      <c r="D1480" s="51"/>
      <c r="E1480" s="51"/>
      <c r="F1480" s="51"/>
      <c r="G1480" s="51"/>
      <c r="H1480" s="63"/>
      <c r="I1480" s="62"/>
    </row>
    <row r="1481" spans="4:9" ht="20.100000000000001" customHeight="1" x14ac:dyDescent="0.25">
      <c r="D1481" s="51"/>
      <c r="E1481" s="51"/>
      <c r="F1481" s="51"/>
      <c r="G1481" s="51"/>
      <c r="H1481" s="63"/>
      <c r="I1481" s="62"/>
    </row>
    <row r="1482" spans="4:9" ht="20.100000000000001" customHeight="1" x14ac:dyDescent="0.25">
      <c r="D1482" s="51"/>
      <c r="E1482" s="51"/>
      <c r="F1482" s="51"/>
      <c r="G1482" s="51"/>
      <c r="H1482" s="63"/>
      <c r="I1482" s="62"/>
    </row>
    <row r="1483" spans="4:9" ht="20.100000000000001" customHeight="1" x14ac:dyDescent="0.25">
      <c r="D1483" s="51"/>
      <c r="E1483" s="51"/>
      <c r="F1483" s="51"/>
      <c r="G1483" s="51"/>
      <c r="H1483" s="63"/>
      <c r="I1483" s="62"/>
    </row>
    <row r="1484" spans="4:9" ht="20.100000000000001" customHeight="1" x14ac:dyDescent="0.25">
      <c r="D1484" s="51"/>
      <c r="E1484" s="51"/>
      <c r="F1484" s="51"/>
      <c r="G1484" s="51"/>
      <c r="H1484" s="63"/>
      <c r="I1484" s="62"/>
    </row>
    <row r="1485" spans="4:9" ht="20.100000000000001" customHeight="1" x14ac:dyDescent="0.25">
      <c r="D1485" s="51"/>
      <c r="E1485" s="51"/>
      <c r="F1485" s="51"/>
      <c r="G1485" s="51"/>
      <c r="H1485" s="63"/>
      <c r="I1485" s="62"/>
    </row>
    <row r="1486" spans="4:9" ht="20.100000000000001" customHeight="1" x14ac:dyDescent="0.25">
      <c r="D1486" s="51"/>
      <c r="E1486" s="51"/>
      <c r="F1486" s="51"/>
      <c r="G1486" s="51"/>
      <c r="H1486" s="63"/>
      <c r="I1486" s="62"/>
    </row>
    <row r="1487" spans="4:9" ht="20.100000000000001" customHeight="1" x14ac:dyDescent="0.25">
      <c r="D1487" s="51"/>
      <c r="E1487" s="51"/>
      <c r="F1487" s="51"/>
      <c r="G1487" s="51"/>
      <c r="H1487" s="63"/>
      <c r="I1487" s="62"/>
    </row>
    <row r="1488" spans="4:9" ht="20.100000000000001" customHeight="1" x14ac:dyDescent="0.25">
      <c r="D1488" s="51"/>
      <c r="E1488" s="51"/>
      <c r="F1488" s="51"/>
      <c r="G1488" s="51"/>
      <c r="H1488" s="63"/>
      <c r="I1488" s="62"/>
    </row>
    <row r="1489" spans="4:9" ht="20.100000000000001" customHeight="1" x14ac:dyDescent="0.25">
      <c r="D1489" s="51"/>
      <c r="E1489" s="51"/>
      <c r="F1489" s="51"/>
      <c r="G1489" s="51"/>
      <c r="H1489" s="63"/>
      <c r="I1489" s="62"/>
    </row>
    <row r="1490" spans="4:9" ht="20.100000000000001" customHeight="1" x14ac:dyDescent="0.25">
      <c r="D1490" s="51"/>
      <c r="E1490" s="51"/>
      <c r="F1490" s="51"/>
      <c r="G1490" s="51"/>
      <c r="H1490" s="63"/>
      <c r="I1490" s="62"/>
    </row>
    <row r="1491" spans="4:9" ht="20.100000000000001" customHeight="1" x14ac:dyDescent="0.25">
      <c r="D1491" s="51"/>
      <c r="E1491" s="51"/>
      <c r="F1491" s="51"/>
      <c r="G1491" s="51"/>
      <c r="H1491" s="63"/>
      <c r="I1491" s="62"/>
    </row>
    <row r="1492" spans="4:9" ht="20.100000000000001" customHeight="1" x14ac:dyDescent="0.25">
      <c r="D1492" s="51"/>
      <c r="E1492" s="51"/>
      <c r="F1492" s="51"/>
      <c r="G1492" s="51"/>
      <c r="H1492" s="63"/>
      <c r="I1492" s="62"/>
    </row>
    <row r="1493" spans="4:9" ht="20.100000000000001" customHeight="1" x14ac:dyDescent="0.25">
      <c r="D1493" s="51"/>
      <c r="E1493" s="51"/>
      <c r="F1493" s="51"/>
      <c r="G1493" s="51"/>
      <c r="H1493" s="63"/>
      <c r="I1493" s="62"/>
    </row>
    <row r="1494" spans="4:9" ht="20.100000000000001" customHeight="1" x14ac:dyDescent="0.25">
      <c r="D1494" s="51"/>
      <c r="E1494" s="51"/>
      <c r="F1494" s="51"/>
      <c r="G1494" s="51"/>
      <c r="H1494" s="63"/>
      <c r="I1494" s="62"/>
    </row>
    <row r="1495" spans="4:9" ht="20.100000000000001" customHeight="1" x14ac:dyDescent="0.25">
      <c r="D1495" s="51"/>
      <c r="E1495" s="51"/>
      <c r="F1495" s="51"/>
      <c r="G1495" s="51"/>
      <c r="H1495" s="63"/>
      <c r="I1495" s="62"/>
    </row>
    <row r="1496" spans="4:9" ht="20.100000000000001" customHeight="1" x14ac:dyDescent="0.25">
      <c r="D1496" s="51"/>
      <c r="E1496" s="51"/>
      <c r="F1496" s="51"/>
      <c r="G1496" s="51"/>
      <c r="H1496" s="63"/>
      <c r="I1496" s="62"/>
    </row>
    <row r="1497" spans="4:9" ht="20.100000000000001" customHeight="1" x14ac:dyDescent="0.25">
      <c r="D1497" s="51"/>
      <c r="E1497" s="51"/>
      <c r="F1497" s="51"/>
      <c r="G1497" s="51"/>
      <c r="H1497" s="63"/>
      <c r="I1497" s="62"/>
    </row>
    <row r="1498" spans="4:9" ht="20.100000000000001" customHeight="1" x14ac:dyDescent="0.25">
      <c r="D1498" s="51"/>
      <c r="E1498" s="51"/>
      <c r="F1498" s="51"/>
      <c r="G1498" s="51"/>
      <c r="H1498" s="63"/>
      <c r="I1498" s="62"/>
    </row>
    <row r="1499" spans="4:9" ht="20.100000000000001" customHeight="1" x14ac:dyDescent="0.25">
      <c r="D1499" s="51"/>
      <c r="E1499" s="51"/>
      <c r="F1499" s="51"/>
      <c r="G1499" s="51"/>
      <c r="H1499" s="63"/>
      <c r="I1499" s="62"/>
    </row>
    <row r="1500" spans="4:9" ht="20.100000000000001" customHeight="1" x14ac:dyDescent="0.25">
      <c r="D1500" s="51"/>
      <c r="E1500" s="51"/>
      <c r="F1500" s="51"/>
      <c r="G1500" s="51"/>
      <c r="H1500" s="63"/>
      <c r="I1500" s="62"/>
    </row>
    <row r="1501" spans="4:9" ht="20.100000000000001" customHeight="1" x14ac:dyDescent="0.25">
      <c r="D1501" s="51"/>
      <c r="E1501" s="51"/>
      <c r="F1501" s="51"/>
      <c r="G1501" s="51"/>
      <c r="H1501" s="63"/>
      <c r="I1501" s="62"/>
    </row>
    <row r="1502" spans="4:9" ht="20.100000000000001" customHeight="1" x14ac:dyDescent="0.25">
      <c r="D1502" s="51"/>
      <c r="E1502" s="51"/>
      <c r="F1502" s="51"/>
      <c r="G1502" s="51"/>
      <c r="H1502" s="63"/>
      <c r="I1502" s="62"/>
    </row>
    <row r="1503" spans="4:9" ht="20.100000000000001" customHeight="1" x14ac:dyDescent="0.25">
      <c r="D1503" s="51"/>
      <c r="E1503" s="51"/>
      <c r="F1503" s="51"/>
      <c r="G1503" s="51"/>
      <c r="H1503" s="63"/>
      <c r="I1503" s="62"/>
    </row>
    <row r="1504" spans="4:9" ht="20.100000000000001" customHeight="1" x14ac:dyDescent="0.25">
      <c r="D1504" s="51"/>
      <c r="E1504" s="51"/>
      <c r="F1504" s="51"/>
      <c r="G1504" s="51"/>
      <c r="H1504" s="63"/>
      <c r="I1504" s="62"/>
    </row>
    <row r="1505" spans="4:9" ht="20.100000000000001" customHeight="1" x14ac:dyDescent="0.25">
      <c r="D1505" s="51"/>
      <c r="E1505" s="51"/>
      <c r="F1505" s="51"/>
      <c r="G1505" s="51"/>
      <c r="H1505" s="63"/>
      <c r="I1505" s="62"/>
    </row>
    <row r="1506" spans="4:9" ht="20.100000000000001" customHeight="1" x14ac:dyDescent="0.25">
      <c r="D1506" s="51"/>
      <c r="E1506" s="51"/>
      <c r="F1506" s="51"/>
      <c r="G1506" s="51"/>
      <c r="H1506" s="63"/>
      <c r="I1506" s="62"/>
    </row>
    <row r="1507" spans="4:9" ht="20.100000000000001" customHeight="1" x14ac:dyDescent="0.25">
      <c r="D1507" s="51"/>
      <c r="E1507" s="51"/>
      <c r="F1507" s="51"/>
      <c r="G1507" s="51"/>
      <c r="H1507" s="63"/>
      <c r="I1507" s="62"/>
    </row>
    <row r="1508" spans="4:9" ht="20.100000000000001" customHeight="1" x14ac:dyDescent="0.25">
      <c r="D1508" s="51"/>
      <c r="E1508" s="51"/>
      <c r="F1508" s="51"/>
      <c r="G1508" s="51"/>
      <c r="H1508" s="63"/>
      <c r="I1508" s="62"/>
    </row>
    <row r="1509" spans="4:9" ht="20.100000000000001" customHeight="1" x14ac:dyDescent="0.25">
      <c r="D1509" s="51"/>
      <c r="E1509" s="51"/>
      <c r="F1509" s="51"/>
      <c r="G1509" s="51"/>
      <c r="H1509" s="63"/>
      <c r="I1509" s="62"/>
    </row>
    <row r="1510" spans="4:9" ht="20.100000000000001" customHeight="1" x14ac:dyDescent="0.25">
      <c r="D1510" s="51"/>
      <c r="E1510" s="51"/>
      <c r="F1510" s="51"/>
      <c r="G1510" s="51"/>
      <c r="H1510" s="63"/>
      <c r="I1510" s="62"/>
    </row>
    <row r="1511" spans="4:9" ht="20.100000000000001" customHeight="1" x14ac:dyDescent="0.25">
      <c r="D1511" s="51"/>
      <c r="E1511" s="51"/>
      <c r="F1511" s="51"/>
      <c r="G1511" s="51"/>
      <c r="H1511" s="63"/>
      <c r="I1511" s="62"/>
    </row>
    <row r="1512" spans="4:9" ht="20.100000000000001" customHeight="1" x14ac:dyDescent="0.25">
      <c r="D1512" s="51"/>
      <c r="E1512" s="51"/>
      <c r="F1512" s="51"/>
      <c r="G1512" s="51"/>
      <c r="H1512" s="63"/>
      <c r="I1512" s="62"/>
    </row>
    <row r="1513" spans="4:9" ht="20.100000000000001" customHeight="1" x14ac:dyDescent="0.25">
      <c r="D1513" s="51"/>
      <c r="E1513" s="51"/>
      <c r="F1513" s="51"/>
      <c r="G1513" s="51"/>
      <c r="H1513" s="63"/>
      <c r="I1513" s="62"/>
    </row>
    <row r="1514" spans="4:9" ht="20.100000000000001" customHeight="1" x14ac:dyDescent="0.25">
      <c r="D1514" s="51"/>
      <c r="E1514" s="51"/>
      <c r="F1514" s="51"/>
      <c r="G1514" s="51"/>
      <c r="H1514" s="63"/>
      <c r="I1514" s="62"/>
    </row>
    <row r="1515" spans="4:9" ht="20.100000000000001" customHeight="1" x14ac:dyDescent="0.25">
      <c r="D1515" s="51"/>
      <c r="E1515" s="51"/>
      <c r="F1515" s="51"/>
      <c r="G1515" s="51"/>
      <c r="H1515" s="63"/>
      <c r="I1515" s="62"/>
    </row>
    <row r="1516" spans="4:9" ht="20.100000000000001" customHeight="1" x14ac:dyDescent="0.25">
      <c r="D1516" s="51"/>
      <c r="E1516" s="51"/>
      <c r="F1516" s="51"/>
      <c r="G1516" s="51"/>
      <c r="H1516" s="63"/>
      <c r="I1516" s="62"/>
    </row>
    <row r="1517" spans="4:9" ht="20.100000000000001" customHeight="1" x14ac:dyDescent="0.25">
      <c r="D1517" s="51"/>
      <c r="E1517" s="51"/>
      <c r="F1517" s="51"/>
      <c r="G1517" s="51"/>
      <c r="H1517" s="63"/>
      <c r="I1517" s="62"/>
    </row>
    <row r="1518" spans="4:9" ht="20.100000000000001" customHeight="1" x14ac:dyDescent="0.25">
      <c r="D1518" s="51"/>
      <c r="E1518" s="51"/>
      <c r="F1518" s="51"/>
      <c r="G1518" s="51"/>
      <c r="H1518" s="63"/>
      <c r="I1518" s="62"/>
    </row>
    <row r="1519" spans="4:9" ht="20.100000000000001" customHeight="1" x14ac:dyDescent="0.25">
      <c r="D1519" s="51"/>
      <c r="E1519" s="51"/>
      <c r="F1519" s="51"/>
      <c r="G1519" s="51"/>
      <c r="H1519" s="63"/>
      <c r="I1519" s="62"/>
    </row>
    <row r="1520" spans="4:9" ht="20.100000000000001" customHeight="1" x14ac:dyDescent="0.25">
      <c r="D1520" s="51"/>
      <c r="E1520" s="51"/>
      <c r="F1520" s="51"/>
      <c r="G1520" s="51"/>
      <c r="H1520" s="63"/>
      <c r="I1520" s="62"/>
    </row>
    <row r="1521" spans="4:9" ht="20.100000000000001" customHeight="1" x14ac:dyDescent="0.25">
      <c r="D1521" s="51"/>
      <c r="E1521" s="51"/>
      <c r="F1521" s="51"/>
      <c r="G1521" s="51"/>
      <c r="H1521" s="63"/>
      <c r="I1521" s="62"/>
    </row>
    <row r="1522" spans="4:9" ht="20.100000000000001" customHeight="1" x14ac:dyDescent="0.25">
      <c r="D1522" s="51"/>
      <c r="E1522" s="51"/>
      <c r="F1522" s="51"/>
      <c r="G1522" s="51"/>
      <c r="H1522" s="63"/>
      <c r="I1522" s="62"/>
    </row>
    <row r="1523" spans="4:9" ht="20.100000000000001" customHeight="1" x14ac:dyDescent="0.25">
      <c r="D1523" s="51"/>
      <c r="E1523" s="51"/>
      <c r="F1523" s="51"/>
      <c r="G1523" s="51"/>
      <c r="H1523" s="63"/>
      <c r="I1523" s="62"/>
    </row>
    <row r="1524" spans="4:9" ht="20.100000000000001" customHeight="1" x14ac:dyDescent="0.25">
      <c r="D1524" s="51"/>
      <c r="E1524" s="51"/>
      <c r="F1524" s="51"/>
      <c r="G1524" s="51"/>
      <c r="H1524" s="63"/>
      <c r="I1524" s="62"/>
    </row>
    <row r="1525" spans="4:9" ht="20.100000000000001" customHeight="1" x14ac:dyDescent="0.25">
      <c r="D1525" s="51"/>
      <c r="E1525" s="51"/>
      <c r="F1525" s="51"/>
      <c r="G1525" s="51"/>
      <c r="H1525" s="63"/>
      <c r="I1525" s="62"/>
    </row>
    <row r="1526" spans="4:9" ht="20.100000000000001" customHeight="1" x14ac:dyDescent="0.25">
      <c r="D1526" s="51"/>
      <c r="E1526" s="51"/>
      <c r="F1526" s="51"/>
      <c r="G1526" s="51"/>
      <c r="H1526" s="63"/>
      <c r="I1526" s="62"/>
    </row>
    <row r="1527" spans="4:9" ht="20.100000000000001" customHeight="1" x14ac:dyDescent="0.25">
      <c r="D1527" s="51"/>
      <c r="E1527" s="51"/>
      <c r="F1527" s="51"/>
      <c r="G1527" s="51"/>
      <c r="H1527" s="63"/>
      <c r="I1527" s="62"/>
    </row>
    <row r="1528" spans="4:9" ht="20.100000000000001" customHeight="1" x14ac:dyDescent="0.25">
      <c r="D1528" s="51"/>
      <c r="E1528" s="51"/>
      <c r="F1528" s="51"/>
      <c r="G1528" s="51"/>
      <c r="H1528" s="63"/>
      <c r="I1528" s="62"/>
    </row>
    <row r="1529" spans="4:9" ht="20.100000000000001" customHeight="1" x14ac:dyDescent="0.25">
      <c r="D1529" s="51"/>
      <c r="E1529" s="51"/>
      <c r="F1529" s="51"/>
      <c r="G1529" s="51"/>
      <c r="H1529" s="63"/>
      <c r="I1529" s="62"/>
    </row>
    <row r="1530" spans="4:9" ht="20.100000000000001" customHeight="1" x14ac:dyDescent="0.25">
      <c r="D1530" s="51"/>
      <c r="E1530" s="51"/>
      <c r="F1530" s="51"/>
      <c r="G1530" s="51"/>
      <c r="H1530" s="63"/>
      <c r="I1530" s="62"/>
    </row>
    <row r="1531" spans="4:9" ht="20.100000000000001" customHeight="1" x14ac:dyDescent="0.25">
      <c r="D1531" s="51"/>
      <c r="E1531" s="51"/>
      <c r="F1531" s="51"/>
      <c r="G1531" s="51"/>
      <c r="H1531" s="63"/>
      <c r="I1531" s="62"/>
    </row>
    <row r="1532" spans="4:9" ht="20.100000000000001" customHeight="1" x14ac:dyDescent="0.25">
      <c r="D1532" s="51"/>
      <c r="E1532" s="51"/>
      <c r="F1532" s="51"/>
      <c r="G1532" s="51"/>
      <c r="H1532" s="63"/>
      <c r="I1532" s="62"/>
    </row>
    <row r="1533" spans="4:9" ht="20.100000000000001" customHeight="1" x14ac:dyDescent="0.25">
      <c r="D1533" s="51"/>
      <c r="E1533" s="51"/>
      <c r="F1533" s="51"/>
      <c r="G1533" s="51"/>
      <c r="H1533" s="63"/>
      <c r="I1533" s="62"/>
    </row>
    <row r="1534" spans="4:9" ht="20.100000000000001" customHeight="1" x14ac:dyDescent="0.25">
      <c r="D1534" s="51"/>
      <c r="E1534" s="51"/>
      <c r="F1534" s="51"/>
      <c r="G1534" s="51"/>
      <c r="H1534" s="63"/>
      <c r="I1534" s="62"/>
    </row>
    <row r="1535" spans="4:9" ht="20.100000000000001" customHeight="1" x14ac:dyDescent="0.25">
      <c r="D1535" s="51"/>
      <c r="E1535" s="51"/>
      <c r="F1535" s="51"/>
      <c r="G1535" s="51"/>
      <c r="H1535" s="63"/>
      <c r="I1535" s="62"/>
    </row>
    <row r="1536" spans="4:9" ht="20.100000000000001" customHeight="1" x14ac:dyDescent="0.25">
      <c r="D1536" s="51"/>
      <c r="E1536" s="51"/>
      <c r="F1536" s="51"/>
      <c r="G1536" s="51"/>
      <c r="H1536" s="63"/>
      <c r="I1536" s="62"/>
    </row>
    <row r="1537" spans="4:9" ht="20.100000000000001" customHeight="1" x14ac:dyDescent="0.25">
      <c r="D1537" s="51"/>
      <c r="E1537" s="51"/>
      <c r="F1537" s="51"/>
      <c r="G1537" s="51"/>
      <c r="H1537" s="63"/>
      <c r="I1537" s="62"/>
    </row>
    <row r="1538" spans="4:9" ht="20.100000000000001" customHeight="1" x14ac:dyDescent="0.25">
      <c r="D1538" s="51"/>
      <c r="E1538" s="51"/>
      <c r="F1538" s="51"/>
      <c r="G1538" s="51"/>
      <c r="H1538" s="63"/>
      <c r="I1538" s="62"/>
    </row>
    <row r="1539" spans="4:9" ht="20.100000000000001" customHeight="1" x14ac:dyDescent="0.25">
      <c r="D1539" s="51"/>
      <c r="E1539" s="51"/>
      <c r="F1539" s="51"/>
      <c r="G1539" s="51"/>
      <c r="H1539" s="63"/>
      <c r="I1539" s="62"/>
    </row>
    <row r="1540" spans="4:9" ht="20.100000000000001" customHeight="1" x14ac:dyDescent="0.25">
      <c r="D1540" s="51"/>
      <c r="E1540" s="51"/>
      <c r="F1540" s="51"/>
      <c r="G1540" s="51"/>
      <c r="H1540" s="63"/>
      <c r="I1540" s="62"/>
    </row>
    <row r="1541" spans="4:9" ht="20.100000000000001" customHeight="1" x14ac:dyDescent="0.25">
      <c r="D1541" s="51"/>
      <c r="E1541" s="51"/>
      <c r="F1541" s="51"/>
      <c r="G1541" s="51"/>
      <c r="H1541" s="63"/>
      <c r="I1541" s="62"/>
    </row>
    <row r="1542" spans="4:9" ht="20.100000000000001" customHeight="1" x14ac:dyDescent="0.25">
      <c r="D1542" s="51"/>
      <c r="E1542" s="51"/>
      <c r="F1542" s="51"/>
      <c r="G1542" s="51"/>
      <c r="H1542" s="63"/>
      <c r="I1542" s="62"/>
    </row>
    <row r="1543" spans="4:9" ht="20.100000000000001" customHeight="1" x14ac:dyDescent="0.25">
      <c r="D1543" s="51"/>
      <c r="E1543" s="51"/>
      <c r="F1543" s="51"/>
      <c r="G1543" s="51"/>
      <c r="H1543" s="63"/>
      <c r="I1543" s="62"/>
    </row>
    <row r="1544" spans="4:9" ht="20.100000000000001" customHeight="1" x14ac:dyDescent="0.25">
      <c r="D1544" s="51"/>
      <c r="E1544" s="51"/>
      <c r="F1544" s="51"/>
      <c r="G1544" s="51"/>
      <c r="H1544" s="63"/>
      <c r="I1544" s="62"/>
    </row>
    <row r="1545" spans="4:9" ht="20.100000000000001" customHeight="1" x14ac:dyDescent="0.25">
      <c r="D1545" s="51"/>
      <c r="E1545" s="51"/>
      <c r="F1545" s="51"/>
      <c r="G1545" s="51"/>
      <c r="H1545" s="63"/>
      <c r="I1545" s="62"/>
    </row>
    <row r="1546" spans="4:9" ht="20.100000000000001" customHeight="1" x14ac:dyDescent="0.25">
      <c r="D1546" s="51"/>
      <c r="E1546" s="51"/>
      <c r="F1546" s="51"/>
      <c r="G1546" s="51"/>
      <c r="H1546" s="63"/>
      <c r="I1546" s="62"/>
    </row>
    <row r="1547" spans="4:9" ht="20.100000000000001" customHeight="1" x14ac:dyDescent="0.25">
      <c r="D1547" s="51"/>
      <c r="E1547" s="51"/>
      <c r="F1547" s="51"/>
      <c r="G1547" s="51"/>
      <c r="H1547" s="63"/>
      <c r="I1547" s="62"/>
    </row>
    <row r="1548" spans="4:9" ht="20.100000000000001" customHeight="1" x14ac:dyDescent="0.25">
      <c r="D1548" s="51"/>
      <c r="E1548" s="51"/>
      <c r="F1548" s="51"/>
      <c r="G1548" s="51"/>
      <c r="H1548" s="63"/>
      <c r="I1548" s="62"/>
    </row>
    <row r="1549" spans="4:9" ht="20.100000000000001" customHeight="1" x14ac:dyDescent="0.25">
      <c r="D1549" s="51"/>
      <c r="E1549" s="51"/>
      <c r="F1549" s="51"/>
      <c r="G1549" s="51"/>
      <c r="H1549" s="63"/>
      <c r="I1549" s="62"/>
    </row>
    <row r="1550" spans="4:9" ht="20.100000000000001" customHeight="1" x14ac:dyDescent="0.25">
      <c r="D1550" s="51"/>
      <c r="E1550" s="51"/>
      <c r="F1550" s="51"/>
      <c r="G1550" s="51"/>
      <c r="H1550" s="63"/>
      <c r="I1550" s="62"/>
    </row>
    <row r="1551" spans="4:9" ht="20.100000000000001" customHeight="1" x14ac:dyDescent="0.25">
      <c r="D1551" s="51"/>
      <c r="E1551" s="51"/>
      <c r="F1551" s="51"/>
      <c r="G1551" s="51"/>
      <c r="H1551" s="63"/>
      <c r="I1551" s="62"/>
    </row>
    <row r="1552" spans="4:9" ht="20.100000000000001" customHeight="1" x14ac:dyDescent="0.25">
      <c r="D1552" s="51"/>
      <c r="E1552" s="51"/>
      <c r="F1552" s="51"/>
      <c r="G1552" s="51"/>
      <c r="H1552" s="63"/>
      <c r="I1552" s="62"/>
    </row>
    <row r="1553" spans="4:9" ht="20.100000000000001" customHeight="1" x14ac:dyDescent="0.25">
      <c r="D1553" s="51"/>
      <c r="E1553" s="51"/>
      <c r="F1553" s="51"/>
      <c r="G1553" s="51"/>
      <c r="H1553" s="63"/>
      <c r="I1553" s="62"/>
    </row>
    <row r="1554" spans="4:9" ht="20.100000000000001" customHeight="1" x14ac:dyDescent="0.25">
      <c r="D1554" s="51"/>
      <c r="E1554" s="51"/>
      <c r="F1554" s="51"/>
      <c r="G1554" s="51"/>
      <c r="H1554" s="63"/>
      <c r="I1554" s="62"/>
    </row>
    <row r="1555" spans="4:9" ht="20.100000000000001" customHeight="1" x14ac:dyDescent="0.25">
      <c r="D1555" s="51"/>
      <c r="E1555" s="51"/>
      <c r="F1555" s="51"/>
      <c r="G1555" s="51"/>
      <c r="H1555" s="63"/>
      <c r="I1555" s="62"/>
    </row>
    <row r="1556" spans="4:9" ht="20.100000000000001" customHeight="1" x14ac:dyDescent="0.25">
      <c r="D1556" s="51"/>
      <c r="E1556" s="51"/>
      <c r="F1556" s="51"/>
      <c r="G1556" s="51"/>
      <c r="H1556" s="63"/>
      <c r="I1556" s="62"/>
    </row>
    <row r="1557" spans="4:9" ht="20.100000000000001" customHeight="1" x14ac:dyDescent="0.25">
      <c r="D1557" s="51"/>
      <c r="E1557" s="51"/>
      <c r="F1557" s="51"/>
      <c r="G1557" s="51"/>
      <c r="H1557" s="63"/>
      <c r="I1557" s="62"/>
    </row>
    <row r="1558" spans="4:9" ht="20.100000000000001" customHeight="1" x14ac:dyDescent="0.25">
      <c r="D1558" s="51"/>
      <c r="E1558" s="51"/>
      <c r="F1558" s="51"/>
      <c r="G1558" s="51"/>
      <c r="H1558" s="63"/>
      <c r="I1558" s="62"/>
    </row>
    <row r="1559" spans="4:9" ht="20.100000000000001" customHeight="1" x14ac:dyDescent="0.25">
      <c r="D1559" s="51"/>
      <c r="E1559" s="51"/>
      <c r="F1559" s="51"/>
      <c r="G1559" s="51"/>
      <c r="H1559" s="63"/>
      <c r="I1559" s="62"/>
    </row>
    <row r="1560" spans="4:9" ht="20.100000000000001" customHeight="1" x14ac:dyDescent="0.25">
      <c r="D1560" s="51"/>
      <c r="E1560" s="51"/>
      <c r="F1560" s="51"/>
      <c r="G1560" s="51"/>
      <c r="H1560" s="63"/>
      <c r="I1560" s="62"/>
    </row>
    <row r="1561" spans="4:9" ht="20.100000000000001" customHeight="1" x14ac:dyDescent="0.25">
      <c r="D1561" s="51"/>
      <c r="E1561" s="51"/>
      <c r="F1561" s="51"/>
      <c r="G1561" s="51"/>
      <c r="H1561" s="63"/>
      <c r="I1561" s="62"/>
    </row>
    <row r="1562" spans="4:9" ht="20.100000000000001" customHeight="1" x14ac:dyDescent="0.25">
      <c r="D1562" s="51"/>
      <c r="E1562" s="51"/>
      <c r="F1562" s="51"/>
      <c r="G1562" s="51"/>
      <c r="H1562" s="63"/>
      <c r="I1562" s="62"/>
    </row>
    <row r="1563" spans="4:9" ht="20.100000000000001" customHeight="1" x14ac:dyDescent="0.25">
      <c r="D1563" s="51"/>
      <c r="E1563" s="51"/>
      <c r="F1563" s="51"/>
      <c r="G1563" s="51"/>
      <c r="H1563" s="63"/>
      <c r="I1563" s="62"/>
    </row>
    <row r="1564" spans="4:9" ht="20.100000000000001" customHeight="1" x14ac:dyDescent="0.25">
      <c r="D1564" s="51"/>
      <c r="E1564" s="51"/>
      <c r="F1564" s="51"/>
      <c r="G1564" s="51"/>
      <c r="H1564" s="63"/>
      <c r="I1564" s="62"/>
    </row>
    <row r="1565" spans="4:9" ht="20.100000000000001" customHeight="1" x14ac:dyDescent="0.25">
      <c r="D1565" s="51"/>
      <c r="E1565" s="51"/>
      <c r="F1565" s="51"/>
      <c r="G1565" s="51"/>
      <c r="H1565" s="63"/>
      <c r="I1565" s="62"/>
    </row>
    <row r="1566" spans="4:9" ht="20.100000000000001" customHeight="1" x14ac:dyDescent="0.25">
      <c r="D1566" s="51"/>
      <c r="E1566" s="51"/>
      <c r="F1566" s="51"/>
      <c r="G1566" s="51"/>
      <c r="H1566" s="63"/>
      <c r="I1566" s="62"/>
    </row>
    <row r="1567" spans="4:9" ht="20.100000000000001" customHeight="1" x14ac:dyDescent="0.25">
      <c r="D1567" s="51"/>
      <c r="E1567" s="51"/>
      <c r="F1567" s="51"/>
      <c r="G1567" s="51"/>
      <c r="H1567" s="63"/>
      <c r="I1567" s="62"/>
    </row>
    <row r="1568" spans="4:9" ht="20.100000000000001" customHeight="1" x14ac:dyDescent="0.25">
      <c r="D1568" s="51"/>
      <c r="E1568" s="51"/>
      <c r="F1568" s="51"/>
      <c r="G1568" s="51"/>
      <c r="H1568" s="63"/>
      <c r="I1568" s="62"/>
    </row>
    <row r="1569" spans="4:9" ht="20.100000000000001" customHeight="1" x14ac:dyDescent="0.25">
      <c r="D1569" s="51"/>
      <c r="E1569" s="51"/>
      <c r="F1569" s="51"/>
      <c r="G1569" s="51"/>
      <c r="H1569" s="63"/>
      <c r="I1569" s="62"/>
    </row>
    <row r="1570" spans="4:9" ht="20.100000000000001" customHeight="1" x14ac:dyDescent="0.25">
      <c r="D1570" s="51"/>
      <c r="E1570" s="51"/>
      <c r="F1570" s="51"/>
      <c r="G1570" s="51"/>
      <c r="H1570" s="63"/>
      <c r="I1570" s="62"/>
    </row>
    <row r="1571" spans="4:9" ht="20.100000000000001" customHeight="1" x14ac:dyDescent="0.25">
      <c r="D1571" s="51"/>
      <c r="E1571" s="51"/>
      <c r="F1571" s="51"/>
      <c r="G1571" s="51"/>
      <c r="H1571" s="63"/>
      <c r="I1571" s="62"/>
    </row>
    <row r="1572" spans="4:9" ht="20.100000000000001" customHeight="1" x14ac:dyDescent="0.25">
      <c r="D1572" s="51"/>
      <c r="E1572" s="51"/>
      <c r="F1572" s="51"/>
      <c r="G1572" s="51"/>
      <c r="H1572" s="63"/>
      <c r="I1572" s="62"/>
    </row>
    <row r="1573" spans="4:9" ht="20.100000000000001" customHeight="1" x14ac:dyDescent="0.25">
      <c r="D1573" s="51"/>
      <c r="E1573" s="51"/>
      <c r="F1573" s="51"/>
      <c r="G1573" s="51"/>
      <c r="H1573" s="63"/>
      <c r="I1573" s="62"/>
    </row>
    <row r="1574" spans="4:9" ht="20.100000000000001" customHeight="1" x14ac:dyDescent="0.25">
      <c r="D1574" s="51"/>
      <c r="E1574" s="51"/>
      <c r="F1574" s="51"/>
      <c r="G1574" s="51"/>
      <c r="H1574" s="63"/>
      <c r="I1574" s="62"/>
    </row>
    <row r="1575" spans="4:9" ht="20.100000000000001" customHeight="1" x14ac:dyDescent="0.25">
      <c r="D1575" s="51"/>
      <c r="E1575" s="51"/>
      <c r="F1575" s="51"/>
      <c r="G1575" s="51"/>
      <c r="H1575" s="63"/>
      <c r="I1575" s="62"/>
    </row>
    <row r="1576" spans="4:9" ht="20.100000000000001" customHeight="1" x14ac:dyDescent="0.25">
      <c r="D1576" s="51"/>
      <c r="E1576" s="51"/>
      <c r="F1576" s="51"/>
      <c r="G1576" s="51"/>
      <c r="H1576" s="63"/>
      <c r="I1576" s="62"/>
    </row>
    <row r="1577" spans="4:9" ht="20.100000000000001" customHeight="1" x14ac:dyDescent="0.25">
      <c r="D1577" s="51"/>
      <c r="E1577" s="51"/>
      <c r="F1577" s="51"/>
      <c r="G1577" s="51"/>
      <c r="H1577" s="63"/>
      <c r="I1577" s="62"/>
    </row>
    <row r="1578" spans="4:9" ht="20.100000000000001" customHeight="1" x14ac:dyDescent="0.25">
      <c r="D1578" s="51"/>
      <c r="E1578" s="51"/>
      <c r="F1578" s="51"/>
      <c r="G1578" s="51"/>
      <c r="H1578" s="63"/>
      <c r="I1578" s="62"/>
    </row>
    <row r="1579" spans="4:9" ht="20.100000000000001" customHeight="1" x14ac:dyDescent="0.25">
      <c r="D1579" s="51"/>
      <c r="E1579" s="51"/>
      <c r="F1579" s="51"/>
      <c r="G1579" s="51"/>
      <c r="H1579" s="63"/>
      <c r="I1579" s="62"/>
    </row>
    <row r="1580" spans="4:9" ht="20.100000000000001" customHeight="1" x14ac:dyDescent="0.25">
      <c r="D1580" s="51"/>
      <c r="E1580" s="51"/>
      <c r="F1580" s="51"/>
      <c r="G1580" s="51"/>
      <c r="H1580" s="63"/>
      <c r="I1580" s="62"/>
    </row>
    <row r="1581" spans="4:9" ht="20.100000000000001" customHeight="1" x14ac:dyDescent="0.25">
      <c r="D1581" s="51"/>
      <c r="E1581" s="51"/>
      <c r="F1581" s="51"/>
      <c r="G1581" s="51"/>
      <c r="H1581" s="63"/>
      <c r="I1581" s="62"/>
    </row>
    <row r="1582" spans="4:9" ht="20.100000000000001" customHeight="1" x14ac:dyDescent="0.25">
      <c r="D1582" s="51"/>
      <c r="E1582" s="51"/>
      <c r="F1582" s="51"/>
      <c r="G1582" s="51"/>
      <c r="H1582" s="63"/>
      <c r="I1582" s="62"/>
    </row>
    <row r="1583" spans="4:9" ht="20.100000000000001" customHeight="1" x14ac:dyDescent="0.25">
      <c r="D1583" s="51"/>
      <c r="E1583" s="51"/>
      <c r="F1583" s="51"/>
      <c r="G1583" s="51"/>
      <c r="H1583" s="63"/>
      <c r="I1583" s="62"/>
    </row>
    <row r="1584" spans="4:9" ht="20.100000000000001" customHeight="1" x14ac:dyDescent="0.25">
      <c r="D1584" s="51"/>
      <c r="E1584" s="51"/>
      <c r="F1584" s="51"/>
      <c r="G1584" s="51"/>
      <c r="H1584" s="63"/>
      <c r="I1584" s="62"/>
    </row>
    <row r="1585" spans="4:9" ht="20.100000000000001" customHeight="1" x14ac:dyDescent="0.25">
      <c r="D1585" s="51"/>
      <c r="E1585" s="51"/>
      <c r="F1585" s="51"/>
      <c r="G1585" s="51"/>
      <c r="H1585" s="63"/>
      <c r="I1585" s="62"/>
    </row>
    <row r="1586" spans="4:9" ht="20.100000000000001" customHeight="1" x14ac:dyDescent="0.25">
      <c r="D1586" s="51"/>
      <c r="E1586" s="51"/>
      <c r="F1586" s="51"/>
      <c r="G1586" s="51"/>
      <c r="H1586" s="63"/>
      <c r="I1586" s="62"/>
    </row>
    <row r="1587" spans="4:9" ht="20.100000000000001" customHeight="1" x14ac:dyDescent="0.25">
      <c r="D1587" s="51"/>
      <c r="E1587" s="51"/>
      <c r="F1587" s="51"/>
      <c r="G1587" s="51"/>
      <c r="H1587" s="63"/>
      <c r="I1587" s="62"/>
    </row>
    <row r="1588" spans="4:9" ht="20.100000000000001" customHeight="1" x14ac:dyDescent="0.25">
      <c r="D1588" s="51"/>
      <c r="E1588" s="51"/>
      <c r="F1588" s="51"/>
      <c r="G1588" s="51"/>
      <c r="H1588" s="63"/>
      <c r="I1588" s="62"/>
    </row>
    <row r="1589" spans="4:9" ht="20.100000000000001" customHeight="1" x14ac:dyDescent="0.25">
      <c r="D1589" s="51"/>
      <c r="E1589" s="51"/>
      <c r="F1589" s="51"/>
      <c r="G1589" s="51"/>
      <c r="H1589" s="63"/>
      <c r="I1589" s="62"/>
    </row>
    <row r="1590" spans="4:9" ht="20.100000000000001" customHeight="1" x14ac:dyDescent="0.25">
      <c r="D1590" s="51"/>
      <c r="E1590" s="51"/>
      <c r="F1590" s="51"/>
      <c r="G1590" s="51"/>
      <c r="H1590" s="63"/>
      <c r="I1590" s="62"/>
    </row>
    <row r="1591" spans="4:9" ht="20.100000000000001" customHeight="1" x14ac:dyDescent="0.25">
      <c r="D1591" s="51"/>
      <c r="E1591" s="51"/>
      <c r="F1591" s="51"/>
      <c r="G1591" s="51"/>
      <c r="H1591" s="63"/>
      <c r="I1591" s="62"/>
    </row>
    <row r="1592" spans="4:9" ht="20.100000000000001" customHeight="1" x14ac:dyDescent="0.25">
      <c r="D1592" s="51"/>
      <c r="E1592" s="51"/>
      <c r="F1592" s="51"/>
      <c r="G1592" s="51"/>
      <c r="H1592" s="63"/>
      <c r="I1592" s="62"/>
    </row>
    <row r="1593" spans="4:9" ht="20.100000000000001" customHeight="1" x14ac:dyDescent="0.25">
      <c r="D1593" s="51"/>
      <c r="E1593" s="51"/>
      <c r="F1593" s="51"/>
      <c r="G1593" s="51"/>
      <c r="H1593" s="63"/>
      <c r="I1593" s="62"/>
    </row>
    <row r="1594" spans="4:9" ht="20.100000000000001" customHeight="1" x14ac:dyDescent="0.25">
      <c r="D1594" s="51"/>
      <c r="E1594" s="51"/>
      <c r="F1594" s="51"/>
      <c r="G1594" s="51"/>
      <c r="H1594" s="63"/>
      <c r="I1594" s="62"/>
    </row>
    <row r="1595" spans="4:9" ht="20.100000000000001" customHeight="1" x14ac:dyDescent="0.25">
      <c r="D1595" s="51"/>
      <c r="E1595" s="51"/>
      <c r="F1595" s="51"/>
      <c r="G1595" s="51"/>
      <c r="H1595" s="63"/>
      <c r="I1595" s="62"/>
    </row>
    <row r="1596" spans="4:9" ht="20.100000000000001" customHeight="1" x14ac:dyDescent="0.25">
      <c r="D1596" s="51"/>
      <c r="E1596" s="51"/>
      <c r="F1596" s="51"/>
      <c r="G1596" s="51"/>
      <c r="H1596" s="63"/>
      <c r="I1596" s="62"/>
    </row>
    <row r="1597" spans="4:9" ht="20.100000000000001" customHeight="1" x14ac:dyDescent="0.25">
      <c r="D1597" s="51"/>
      <c r="E1597" s="51"/>
      <c r="F1597" s="51"/>
      <c r="G1597" s="51"/>
      <c r="H1597" s="63"/>
      <c r="I1597" s="62"/>
    </row>
    <row r="1598" spans="4:9" ht="20.100000000000001" customHeight="1" x14ac:dyDescent="0.25">
      <c r="D1598" s="51"/>
      <c r="E1598" s="51"/>
      <c r="F1598" s="51"/>
      <c r="G1598" s="51"/>
      <c r="H1598" s="63"/>
      <c r="I1598" s="62"/>
    </row>
    <row r="1599" spans="4:9" ht="20.100000000000001" customHeight="1" x14ac:dyDescent="0.25">
      <c r="D1599" s="51"/>
      <c r="E1599" s="51"/>
      <c r="F1599" s="51"/>
      <c r="G1599" s="51"/>
      <c r="H1599" s="63"/>
      <c r="I1599" s="62"/>
    </row>
    <row r="1600" spans="4:9" ht="20.100000000000001" customHeight="1" x14ac:dyDescent="0.25">
      <c r="D1600" s="51"/>
      <c r="E1600" s="51"/>
      <c r="F1600" s="51"/>
      <c r="G1600" s="51"/>
      <c r="H1600" s="63"/>
      <c r="I1600" s="62"/>
    </row>
    <row r="1601" spans="4:9" ht="20.100000000000001" customHeight="1" x14ac:dyDescent="0.25">
      <c r="D1601" s="51"/>
      <c r="E1601" s="51"/>
      <c r="F1601" s="51"/>
      <c r="G1601" s="51"/>
      <c r="H1601" s="63"/>
      <c r="I1601" s="62"/>
    </row>
    <row r="1602" spans="4:9" ht="20.100000000000001" customHeight="1" x14ac:dyDescent="0.25">
      <c r="D1602" s="51"/>
      <c r="E1602" s="51"/>
      <c r="F1602" s="51"/>
      <c r="G1602" s="51"/>
      <c r="H1602" s="63"/>
      <c r="I1602" s="62"/>
    </row>
    <row r="1603" spans="4:9" ht="20.100000000000001" customHeight="1" x14ac:dyDescent="0.25">
      <c r="D1603" s="51"/>
      <c r="E1603" s="51"/>
      <c r="F1603" s="51"/>
      <c r="G1603" s="51"/>
      <c r="H1603" s="63"/>
      <c r="I1603" s="62"/>
    </row>
    <row r="1604" spans="4:9" ht="20.100000000000001" customHeight="1" x14ac:dyDescent="0.25">
      <c r="D1604" s="51"/>
      <c r="E1604" s="51"/>
      <c r="F1604" s="51"/>
      <c r="G1604" s="51"/>
      <c r="H1604" s="63"/>
      <c r="I1604" s="62"/>
    </row>
    <row r="1605" spans="4:9" ht="20.100000000000001" customHeight="1" x14ac:dyDescent="0.25">
      <c r="D1605" s="51"/>
      <c r="E1605" s="51"/>
      <c r="F1605" s="51"/>
      <c r="G1605" s="51"/>
      <c r="H1605" s="63"/>
      <c r="I1605" s="62"/>
    </row>
    <row r="1606" spans="4:9" ht="20.100000000000001" customHeight="1" x14ac:dyDescent="0.25">
      <c r="D1606" s="51"/>
      <c r="E1606" s="51"/>
      <c r="F1606" s="51"/>
      <c r="G1606" s="51"/>
      <c r="H1606" s="63"/>
      <c r="I1606" s="62"/>
    </row>
    <row r="1607" spans="4:9" ht="20.100000000000001" customHeight="1" x14ac:dyDescent="0.25">
      <c r="D1607" s="51"/>
      <c r="E1607" s="51"/>
      <c r="F1607" s="51"/>
      <c r="G1607" s="51"/>
      <c r="H1607" s="63"/>
      <c r="I1607" s="62"/>
    </row>
    <row r="1608" spans="4:9" ht="20.100000000000001" customHeight="1" x14ac:dyDescent="0.25">
      <c r="D1608" s="51"/>
      <c r="E1608" s="51"/>
      <c r="F1608" s="51"/>
      <c r="G1608" s="51"/>
      <c r="H1608" s="63"/>
      <c r="I1608" s="62"/>
    </row>
    <row r="1609" spans="4:9" ht="20.100000000000001" customHeight="1" x14ac:dyDescent="0.25">
      <c r="D1609" s="51"/>
      <c r="E1609" s="51"/>
      <c r="F1609" s="51"/>
      <c r="G1609" s="51"/>
      <c r="H1609" s="63"/>
      <c r="I1609" s="62"/>
    </row>
    <row r="1610" spans="4:9" ht="20.100000000000001" customHeight="1" x14ac:dyDescent="0.25">
      <c r="D1610" s="51"/>
      <c r="E1610" s="51"/>
      <c r="F1610" s="51"/>
      <c r="G1610" s="51"/>
      <c r="H1610" s="63"/>
      <c r="I1610" s="62"/>
    </row>
    <row r="1611" spans="4:9" ht="20.100000000000001" customHeight="1" x14ac:dyDescent="0.25">
      <c r="D1611" s="51"/>
      <c r="E1611" s="51"/>
      <c r="F1611" s="51"/>
      <c r="G1611" s="51"/>
      <c r="H1611" s="63"/>
      <c r="I1611" s="62"/>
    </row>
    <row r="1612" spans="4:9" ht="20.100000000000001" customHeight="1" x14ac:dyDescent="0.25">
      <c r="D1612" s="51"/>
      <c r="E1612" s="51"/>
      <c r="F1612" s="51"/>
      <c r="G1612" s="51"/>
      <c r="H1612" s="63"/>
      <c r="I1612" s="62"/>
    </row>
    <row r="1613" spans="4:9" ht="20.100000000000001" customHeight="1" x14ac:dyDescent="0.25">
      <c r="D1613" s="51"/>
      <c r="E1613" s="51"/>
      <c r="F1613" s="51"/>
      <c r="G1613" s="51"/>
      <c r="H1613" s="63"/>
      <c r="I1613" s="62"/>
    </row>
    <row r="1614" spans="4:9" ht="20.100000000000001" customHeight="1" x14ac:dyDescent="0.25">
      <c r="D1614" s="51"/>
      <c r="E1614" s="51"/>
      <c r="F1614" s="51"/>
      <c r="G1614" s="51"/>
      <c r="H1614" s="63"/>
      <c r="I1614" s="62"/>
    </row>
    <row r="1615" spans="4:9" ht="20.100000000000001" customHeight="1" x14ac:dyDescent="0.25">
      <c r="D1615" s="51"/>
      <c r="E1615" s="51"/>
      <c r="F1615" s="51"/>
      <c r="G1615" s="51"/>
      <c r="H1615" s="63"/>
      <c r="I1615" s="62"/>
    </row>
    <row r="1616" spans="4:9" ht="20.100000000000001" customHeight="1" x14ac:dyDescent="0.25">
      <c r="D1616" s="51"/>
      <c r="E1616" s="51"/>
      <c r="F1616" s="51"/>
      <c r="G1616" s="51"/>
      <c r="H1616" s="63"/>
      <c r="I1616" s="62"/>
    </row>
    <row r="1617" spans="4:9" ht="20.100000000000001" customHeight="1" x14ac:dyDescent="0.25">
      <c r="D1617" s="51"/>
      <c r="E1617" s="51"/>
      <c r="F1617" s="51"/>
      <c r="G1617" s="51"/>
      <c r="H1617" s="63"/>
      <c r="I1617" s="62"/>
    </row>
    <row r="1618" spans="4:9" ht="20.100000000000001" customHeight="1" x14ac:dyDescent="0.25">
      <c r="D1618" s="51"/>
      <c r="E1618" s="51"/>
      <c r="F1618" s="51"/>
      <c r="G1618" s="51"/>
      <c r="H1618" s="63"/>
      <c r="I1618" s="62"/>
    </row>
    <row r="1619" spans="4:9" ht="20.100000000000001" customHeight="1" x14ac:dyDescent="0.25">
      <c r="D1619" s="51"/>
      <c r="E1619" s="51"/>
      <c r="F1619" s="51"/>
      <c r="G1619" s="51"/>
      <c r="H1619" s="63"/>
      <c r="I1619" s="62"/>
    </row>
    <row r="1620" spans="4:9" ht="20.100000000000001" customHeight="1" x14ac:dyDescent="0.25">
      <c r="D1620" s="51"/>
      <c r="E1620" s="51"/>
      <c r="F1620" s="51"/>
      <c r="G1620" s="51"/>
      <c r="H1620" s="63"/>
      <c r="I1620" s="62"/>
    </row>
    <row r="1621" spans="4:9" ht="20.100000000000001" customHeight="1" x14ac:dyDescent="0.25">
      <c r="D1621" s="51"/>
      <c r="E1621" s="51"/>
      <c r="F1621" s="51"/>
      <c r="G1621" s="51"/>
      <c r="H1621" s="63"/>
      <c r="I1621" s="62"/>
    </row>
    <row r="1622" spans="4:9" ht="20.100000000000001" customHeight="1" x14ac:dyDescent="0.25">
      <c r="D1622" s="51"/>
      <c r="E1622" s="51"/>
      <c r="F1622" s="51"/>
      <c r="G1622" s="51"/>
      <c r="H1622" s="63"/>
      <c r="I1622" s="62"/>
    </row>
    <row r="1623" spans="4:9" ht="20.100000000000001" customHeight="1" x14ac:dyDescent="0.25">
      <c r="D1623" s="51"/>
      <c r="E1623" s="51"/>
      <c r="F1623" s="51"/>
      <c r="G1623" s="51"/>
      <c r="H1623" s="63"/>
      <c r="I1623" s="62"/>
    </row>
    <row r="1624" spans="4:9" ht="20.100000000000001" customHeight="1" x14ac:dyDescent="0.25">
      <c r="D1624" s="51"/>
      <c r="E1624" s="51"/>
      <c r="F1624" s="51"/>
      <c r="G1624" s="51"/>
      <c r="H1624" s="63"/>
      <c r="I1624" s="62"/>
    </row>
    <row r="1625" spans="4:9" ht="20.100000000000001" customHeight="1" x14ac:dyDescent="0.25">
      <c r="D1625" s="51"/>
      <c r="E1625" s="51"/>
      <c r="F1625" s="51"/>
      <c r="G1625" s="51"/>
      <c r="H1625" s="63"/>
      <c r="I1625" s="62"/>
    </row>
    <row r="1626" spans="4:9" ht="20.100000000000001" customHeight="1" x14ac:dyDescent="0.25">
      <c r="D1626" s="51"/>
      <c r="E1626" s="51"/>
      <c r="F1626" s="51"/>
      <c r="G1626" s="51"/>
      <c r="H1626" s="63"/>
      <c r="I1626" s="62"/>
    </row>
    <row r="1627" spans="4:9" ht="20.100000000000001" customHeight="1" x14ac:dyDescent="0.25">
      <c r="D1627" s="51"/>
      <c r="E1627" s="51"/>
      <c r="F1627" s="51"/>
      <c r="G1627" s="51"/>
      <c r="H1627" s="63"/>
      <c r="I1627" s="62"/>
    </row>
    <row r="1628" spans="4:9" ht="20.100000000000001" customHeight="1" x14ac:dyDescent="0.25">
      <c r="D1628" s="51"/>
      <c r="E1628" s="51"/>
      <c r="F1628" s="51"/>
      <c r="G1628" s="51"/>
      <c r="H1628" s="63"/>
      <c r="I1628" s="62"/>
    </row>
    <row r="1629" spans="4:9" ht="20.100000000000001" customHeight="1" x14ac:dyDescent="0.25">
      <c r="D1629" s="51"/>
      <c r="E1629" s="51"/>
      <c r="F1629" s="51"/>
      <c r="G1629" s="51"/>
      <c r="H1629" s="63"/>
      <c r="I1629" s="62"/>
    </row>
    <row r="1630" spans="4:9" ht="20.100000000000001" customHeight="1" x14ac:dyDescent="0.25">
      <c r="D1630" s="51"/>
      <c r="E1630" s="51"/>
      <c r="F1630" s="51"/>
      <c r="G1630" s="51"/>
      <c r="H1630" s="63"/>
      <c r="I1630" s="62"/>
    </row>
    <row r="1631" spans="4:9" ht="20.100000000000001" customHeight="1" x14ac:dyDescent="0.25">
      <c r="D1631" s="51"/>
      <c r="E1631" s="51"/>
      <c r="F1631" s="51"/>
      <c r="G1631" s="51"/>
      <c r="H1631" s="63"/>
      <c r="I1631" s="62"/>
    </row>
    <row r="1632" spans="4:9" ht="20.100000000000001" customHeight="1" x14ac:dyDescent="0.25">
      <c r="D1632" s="51"/>
      <c r="E1632" s="51"/>
      <c r="F1632" s="51"/>
      <c r="G1632" s="51"/>
      <c r="H1632" s="63"/>
      <c r="I1632" s="62"/>
    </row>
    <row r="1633" spans="4:9" ht="20.100000000000001" customHeight="1" x14ac:dyDescent="0.25">
      <c r="D1633" s="51"/>
      <c r="E1633" s="51"/>
      <c r="F1633" s="51"/>
      <c r="G1633" s="51"/>
      <c r="H1633" s="63"/>
      <c r="I1633" s="62"/>
    </row>
    <row r="1634" spans="4:9" ht="20.100000000000001" customHeight="1" x14ac:dyDescent="0.25">
      <c r="D1634" s="51"/>
      <c r="E1634" s="51"/>
      <c r="F1634" s="51"/>
      <c r="G1634" s="51"/>
      <c r="H1634" s="63"/>
      <c r="I1634" s="62"/>
    </row>
    <row r="1635" spans="4:9" ht="20.100000000000001" customHeight="1" x14ac:dyDescent="0.25">
      <c r="D1635" s="51"/>
      <c r="E1635" s="51"/>
      <c r="F1635" s="51"/>
      <c r="G1635" s="51"/>
      <c r="H1635" s="63"/>
      <c r="I1635" s="62"/>
    </row>
    <row r="1636" spans="4:9" ht="20.100000000000001" customHeight="1" x14ac:dyDescent="0.25">
      <c r="D1636" s="51"/>
      <c r="E1636" s="51"/>
      <c r="F1636" s="51"/>
      <c r="G1636" s="51"/>
      <c r="H1636" s="63"/>
      <c r="I1636" s="62"/>
    </row>
    <row r="1637" spans="4:9" ht="20.100000000000001" customHeight="1" x14ac:dyDescent="0.25">
      <c r="D1637" s="51"/>
      <c r="E1637" s="51"/>
      <c r="F1637" s="51"/>
      <c r="G1637" s="51"/>
      <c r="H1637" s="63"/>
      <c r="I1637" s="62"/>
    </row>
    <row r="1638" spans="4:9" ht="20.100000000000001" customHeight="1" x14ac:dyDescent="0.25">
      <c r="D1638" s="51"/>
      <c r="E1638" s="51"/>
      <c r="F1638" s="51"/>
      <c r="G1638" s="51"/>
      <c r="H1638" s="63"/>
      <c r="I1638" s="62"/>
    </row>
    <row r="1639" spans="4:9" ht="20.100000000000001" customHeight="1" x14ac:dyDescent="0.25">
      <c r="D1639" s="51"/>
      <c r="E1639" s="51"/>
      <c r="F1639" s="51"/>
      <c r="G1639" s="51"/>
      <c r="H1639" s="63"/>
      <c r="I1639" s="62"/>
    </row>
    <row r="1640" spans="4:9" ht="20.100000000000001" customHeight="1" x14ac:dyDescent="0.25">
      <c r="D1640" s="51"/>
      <c r="E1640" s="51"/>
      <c r="F1640" s="51"/>
      <c r="G1640" s="51"/>
      <c r="H1640" s="63"/>
      <c r="I1640" s="62"/>
    </row>
    <row r="1641" spans="4:9" ht="20.100000000000001" customHeight="1" x14ac:dyDescent="0.25">
      <c r="D1641" s="51"/>
      <c r="E1641" s="51"/>
      <c r="F1641" s="51"/>
      <c r="G1641" s="51"/>
      <c r="H1641" s="63"/>
      <c r="I1641" s="62"/>
    </row>
    <row r="1642" spans="4:9" ht="20.100000000000001" customHeight="1" x14ac:dyDescent="0.25">
      <c r="D1642" s="51"/>
      <c r="E1642" s="51"/>
      <c r="F1642" s="51"/>
      <c r="G1642" s="51"/>
      <c r="H1642" s="63"/>
      <c r="I1642" s="62"/>
    </row>
    <row r="1643" spans="4:9" ht="20.100000000000001" customHeight="1" x14ac:dyDescent="0.25">
      <c r="D1643" s="51"/>
      <c r="E1643" s="51"/>
      <c r="F1643" s="51"/>
      <c r="G1643" s="51"/>
      <c r="H1643" s="63"/>
      <c r="I1643" s="62"/>
    </row>
    <row r="1644" spans="4:9" ht="20.100000000000001" customHeight="1" x14ac:dyDescent="0.25">
      <c r="D1644" s="51"/>
      <c r="E1644" s="51"/>
      <c r="F1644" s="51"/>
      <c r="G1644" s="51"/>
      <c r="H1644" s="63"/>
      <c r="I1644" s="62"/>
    </row>
    <row r="1645" spans="4:9" ht="20.100000000000001" customHeight="1" x14ac:dyDescent="0.25">
      <c r="D1645" s="51"/>
      <c r="E1645" s="51"/>
      <c r="F1645" s="51"/>
      <c r="G1645" s="51"/>
      <c r="H1645" s="63"/>
      <c r="I1645" s="62"/>
    </row>
    <row r="1646" spans="4:9" ht="20.100000000000001" customHeight="1" x14ac:dyDescent="0.25">
      <c r="D1646" s="51"/>
      <c r="E1646" s="51"/>
      <c r="F1646" s="51"/>
      <c r="G1646" s="51"/>
      <c r="H1646" s="63"/>
      <c r="I1646" s="62"/>
    </row>
    <row r="1647" spans="4:9" ht="20.100000000000001" customHeight="1" x14ac:dyDescent="0.25">
      <c r="D1647" s="51"/>
      <c r="E1647" s="51"/>
      <c r="F1647" s="51"/>
      <c r="G1647" s="51"/>
      <c r="H1647" s="63"/>
      <c r="I1647" s="62"/>
    </row>
    <row r="1648" spans="4:9" ht="20.100000000000001" customHeight="1" x14ac:dyDescent="0.25">
      <c r="D1648" s="51"/>
      <c r="E1648" s="51"/>
      <c r="F1648" s="51"/>
      <c r="G1648" s="51"/>
      <c r="H1648" s="63"/>
      <c r="I1648" s="62"/>
    </row>
    <row r="1649" spans="4:9" ht="20.100000000000001" customHeight="1" x14ac:dyDescent="0.25">
      <c r="D1649" s="51"/>
      <c r="E1649" s="51"/>
      <c r="F1649" s="51"/>
      <c r="G1649" s="51"/>
      <c r="H1649" s="63"/>
      <c r="I1649" s="62"/>
    </row>
    <row r="1650" spans="4:9" ht="20.100000000000001" customHeight="1" x14ac:dyDescent="0.25">
      <c r="D1650" s="51"/>
      <c r="E1650" s="51"/>
      <c r="F1650" s="51"/>
      <c r="G1650" s="51"/>
      <c r="H1650" s="63"/>
      <c r="I1650" s="62"/>
    </row>
    <row r="1651" spans="4:9" ht="20.100000000000001" customHeight="1" x14ac:dyDescent="0.25">
      <c r="D1651" s="51"/>
      <c r="E1651" s="51"/>
      <c r="F1651" s="51"/>
      <c r="G1651" s="51"/>
      <c r="H1651" s="63"/>
      <c r="I1651" s="62"/>
    </row>
    <row r="1652" spans="4:9" ht="20.100000000000001" customHeight="1" x14ac:dyDescent="0.25">
      <c r="D1652" s="51"/>
      <c r="E1652" s="51"/>
      <c r="F1652" s="51"/>
      <c r="G1652" s="51"/>
      <c r="H1652" s="63"/>
      <c r="I1652" s="62"/>
    </row>
    <row r="1653" spans="4:9" ht="20.100000000000001" customHeight="1" x14ac:dyDescent="0.25">
      <c r="D1653" s="51"/>
      <c r="E1653" s="51"/>
      <c r="F1653" s="51"/>
      <c r="G1653" s="51"/>
      <c r="H1653" s="63"/>
      <c r="I1653" s="62"/>
    </row>
    <row r="1654" spans="4:9" ht="20.100000000000001" customHeight="1" x14ac:dyDescent="0.25">
      <c r="D1654" s="51"/>
      <c r="E1654" s="51"/>
      <c r="F1654" s="51"/>
      <c r="G1654" s="51"/>
      <c r="H1654" s="63"/>
      <c r="I1654" s="62"/>
    </row>
    <row r="1655" spans="4:9" ht="20.100000000000001" customHeight="1" x14ac:dyDescent="0.25">
      <c r="D1655" s="51"/>
      <c r="E1655" s="51"/>
      <c r="F1655" s="51"/>
      <c r="G1655" s="51"/>
      <c r="H1655" s="63"/>
      <c r="I1655" s="62"/>
    </row>
    <row r="1656" spans="4:9" ht="20.100000000000001" customHeight="1" x14ac:dyDescent="0.25">
      <c r="D1656" s="51"/>
      <c r="E1656" s="51"/>
      <c r="F1656" s="51"/>
      <c r="G1656" s="51"/>
      <c r="H1656" s="63"/>
      <c r="I1656" s="62"/>
    </row>
    <row r="1657" spans="4:9" ht="20.100000000000001" customHeight="1" x14ac:dyDescent="0.25">
      <c r="D1657" s="51"/>
      <c r="E1657" s="51"/>
      <c r="F1657" s="51"/>
      <c r="G1657" s="51"/>
      <c r="H1657" s="63"/>
      <c r="I1657" s="62"/>
    </row>
    <row r="1658" spans="4:9" ht="20.100000000000001" customHeight="1" x14ac:dyDescent="0.25">
      <c r="D1658" s="51"/>
      <c r="E1658" s="51"/>
      <c r="F1658" s="51"/>
      <c r="G1658" s="51"/>
      <c r="H1658" s="63"/>
      <c r="I1658" s="62"/>
    </row>
    <row r="1659" spans="4:9" ht="20.100000000000001" customHeight="1" x14ac:dyDescent="0.25">
      <c r="D1659" s="51"/>
      <c r="E1659" s="51"/>
      <c r="F1659" s="51"/>
      <c r="G1659" s="51"/>
      <c r="H1659" s="63"/>
      <c r="I1659" s="62"/>
    </row>
    <row r="1660" spans="4:9" ht="20.100000000000001" customHeight="1" x14ac:dyDescent="0.25">
      <c r="D1660" s="51"/>
      <c r="E1660" s="51"/>
      <c r="F1660" s="51"/>
      <c r="G1660" s="51"/>
      <c r="H1660" s="63"/>
      <c r="I1660" s="62"/>
    </row>
    <row r="1661" spans="4:9" ht="20.100000000000001" customHeight="1" x14ac:dyDescent="0.25">
      <c r="D1661" s="51"/>
      <c r="E1661" s="51"/>
      <c r="F1661" s="51"/>
      <c r="G1661" s="51"/>
      <c r="H1661" s="63"/>
      <c r="I1661" s="62"/>
    </row>
    <row r="1662" spans="4:9" ht="20.100000000000001" customHeight="1" x14ac:dyDescent="0.25">
      <c r="D1662" s="51"/>
      <c r="E1662" s="51"/>
      <c r="F1662" s="51"/>
      <c r="G1662" s="51"/>
      <c r="H1662" s="63"/>
      <c r="I1662" s="62"/>
    </row>
    <row r="1663" spans="4:9" ht="20.100000000000001" customHeight="1" x14ac:dyDescent="0.25">
      <c r="D1663" s="51"/>
      <c r="E1663" s="51"/>
      <c r="F1663" s="51"/>
      <c r="G1663" s="51"/>
      <c r="H1663" s="63"/>
      <c r="I1663" s="62"/>
    </row>
    <row r="1664" spans="4:9" ht="20.100000000000001" customHeight="1" x14ac:dyDescent="0.25">
      <c r="D1664" s="51"/>
      <c r="E1664" s="51"/>
      <c r="F1664" s="51"/>
      <c r="G1664" s="51"/>
      <c r="H1664" s="63"/>
      <c r="I1664" s="62"/>
    </row>
    <row r="1665" spans="4:9" ht="20.100000000000001" customHeight="1" x14ac:dyDescent="0.25">
      <c r="D1665" s="51"/>
      <c r="E1665" s="51"/>
      <c r="F1665" s="51"/>
      <c r="G1665" s="51"/>
      <c r="H1665" s="63"/>
      <c r="I1665" s="62"/>
    </row>
    <row r="1666" spans="4:9" ht="20.100000000000001" customHeight="1" x14ac:dyDescent="0.25">
      <c r="D1666" s="51"/>
      <c r="E1666" s="51"/>
      <c r="F1666" s="51"/>
      <c r="G1666" s="51"/>
      <c r="H1666" s="63"/>
      <c r="I1666" s="62"/>
    </row>
    <row r="1667" spans="4:9" ht="20.100000000000001" customHeight="1" x14ac:dyDescent="0.25">
      <c r="D1667" s="51"/>
      <c r="E1667" s="51"/>
      <c r="F1667" s="51"/>
      <c r="G1667" s="51"/>
      <c r="H1667" s="63"/>
      <c r="I1667" s="62"/>
    </row>
    <row r="1668" spans="4:9" ht="20.100000000000001" customHeight="1" x14ac:dyDescent="0.25">
      <c r="D1668" s="51"/>
      <c r="E1668" s="51"/>
      <c r="F1668" s="51"/>
      <c r="G1668" s="51"/>
      <c r="H1668" s="63"/>
      <c r="I1668" s="62"/>
    </row>
    <row r="1669" spans="4:9" ht="20.100000000000001" customHeight="1" x14ac:dyDescent="0.25">
      <c r="D1669" s="51"/>
      <c r="E1669" s="51"/>
      <c r="F1669" s="51"/>
      <c r="G1669" s="51"/>
      <c r="H1669" s="63"/>
      <c r="I1669" s="62"/>
    </row>
    <row r="1670" spans="4:9" ht="20.100000000000001" customHeight="1" x14ac:dyDescent="0.25">
      <c r="D1670" s="51"/>
      <c r="E1670" s="51"/>
      <c r="F1670" s="51"/>
      <c r="G1670" s="51"/>
      <c r="H1670" s="63"/>
      <c r="I1670" s="62"/>
    </row>
    <row r="1671" spans="4:9" ht="20.100000000000001" customHeight="1" x14ac:dyDescent="0.25">
      <c r="D1671" s="51"/>
      <c r="E1671" s="51"/>
      <c r="F1671" s="51"/>
      <c r="G1671" s="51"/>
      <c r="H1671" s="63"/>
      <c r="I1671" s="62"/>
    </row>
    <row r="1672" spans="4:9" ht="20.100000000000001" customHeight="1" x14ac:dyDescent="0.25">
      <c r="D1672" s="51"/>
      <c r="E1672" s="51"/>
      <c r="F1672" s="51"/>
      <c r="G1672" s="51"/>
      <c r="H1672" s="63"/>
      <c r="I1672" s="62"/>
    </row>
    <row r="1673" spans="4:9" ht="20.100000000000001" customHeight="1" x14ac:dyDescent="0.25">
      <c r="D1673" s="51"/>
      <c r="E1673" s="51"/>
      <c r="F1673" s="51"/>
      <c r="G1673" s="51"/>
      <c r="H1673" s="63"/>
      <c r="I1673" s="62"/>
    </row>
    <row r="1674" spans="4:9" ht="20.100000000000001" customHeight="1" x14ac:dyDescent="0.25">
      <c r="D1674" s="51"/>
      <c r="E1674" s="51"/>
      <c r="F1674" s="51"/>
      <c r="G1674" s="51"/>
      <c r="H1674" s="63"/>
      <c r="I1674" s="62"/>
    </row>
    <row r="1675" spans="4:9" ht="20.100000000000001" customHeight="1" x14ac:dyDescent="0.25">
      <c r="D1675" s="51"/>
      <c r="E1675" s="51"/>
      <c r="F1675" s="51"/>
      <c r="G1675" s="51"/>
      <c r="H1675" s="63"/>
      <c r="I1675" s="62"/>
    </row>
    <row r="1676" spans="4:9" ht="20.100000000000001" customHeight="1" x14ac:dyDescent="0.25">
      <c r="D1676" s="51"/>
      <c r="E1676" s="51"/>
      <c r="F1676" s="51"/>
      <c r="G1676" s="51"/>
      <c r="H1676" s="63"/>
      <c r="I1676" s="62"/>
    </row>
    <row r="1677" spans="4:9" ht="20.100000000000001" customHeight="1" x14ac:dyDescent="0.25">
      <c r="D1677" s="51"/>
      <c r="E1677" s="51"/>
      <c r="F1677" s="51"/>
      <c r="G1677" s="51"/>
      <c r="H1677" s="63"/>
      <c r="I1677" s="62"/>
    </row>
    <row r="1678" spans="4:9" ht="20.100000000000001" customHeight="1" x14ac:dyDescent="0.25">
      <c r="D1678" s="51"/>
      <c r="E1678" s="51"/>
      <c r="F1678" s="51"/>
      <c r="G1678" s="51"/>
      <c r="H1678" s="63"/>
      <c r="I1678" s="62"/>
    </row>
    <row r="1679" spans="4:9" ht="20.100000000000001" customHeight="1" x14ac:dyDescent="0.25">
      <c r="D1679" s="51"/>
      <c r="E1679" s="51"/>
      <c r="F1679" s="51"/>
      <c r="G1679" s="51"/>
      <c r="H1679" s="63"/>
      <c r="I1679" s="62"/>
    </row>
    <row r="1680" spans="4:9" ht="20.100000000000001" customHeight="1" x14ac:dyDescent="0.25">
      <c r="D1680" s="51"/>
      <c r="E1680" s="51"/>
      <c r="F1680" s="51"/>
      <c r="G1680" s="51"/>
      <c r="H1680" s="63"/>
      <c r="I1680" s="62"/>
    </row>
    <row r="1681" spans="4:9" ht="20.100000000000001" customHeight="1" x14ac:dyDescent="0.25">
      <c r="D1681" s="51"/>
      <c r="E1681" s="51"/>
      <c r="F1681" s="51"/>
      <c r="G1681" s="51"/>
      <c r="H1681" s="63"/>
      <c r="I1681" s="62"/>
    </row>
    <row r="1682" spans="4:9" ht="20.100000000000001" customHeight="1" x14ac:dyDescent="0.25">
      <c r="D1682" s="51"/>
      <c r="E1682" s="51"/>
      <c r="F1682" s="51"/>
      <c r="G1682" s="51"/>
      <c r="H1682" s="63"/>
      <c r="I1682" s="62"/>
    </row>
    <row r="1683" spans="4:9" ht="20.100000000000001" customHeight="1" x14ac:dyDescent="0.25">
      <c r="D1683" s="51"/>
      <c r="E1683" s="51"/>
      <c r="F1683" s="51"/>
      <c r="G1683" s="51"/>
      <c r="H1683" s="63"/>
      <c r="I1683" s="62"/>
    </row>
    <row r="1684" spans="4:9" ht="20.100000000000001" customHeight="1" x14ac:dyDescent="0.25">
      <c r="D1684" s="51"/>
      <c r="E1684" s="51"/>
      <c r="F1684" s="51"/>
      <c r="G1684" s="51"/>
      <c r="H1684" s="63"/>
      <c r="I1684" s="62"/>
    </row>
    <row r="1685" spans="4:9" ht="20.100000000000001" customHeight="1" x14ac:dyDescent="0.25">
      <c r="D1685" s="51"/>
      <c r="E1685" s="51"/>
      <c r="F1685" s="51"/>
      <c r="G1685" s="51"/>
      <c r="H1685" s="63"/>
      <c r="I1685" s="62"/>
    </row>
    <row r="1686" spans="4:9" ht="20.100000000000001" customHeight="1" x14ac:dyDescent="0.25">
      <c r="D1686" s="51"/>
      <c r="E1686" s="51"/>
      <c r="F1686" s="51"/>
      <c r="G1686" s="51"/>
      <c r="H1686" s="63"/>
      <c r="I1686" s="62"/>
    </row>
    <row r="1687" spans="4:9" ht="20.100000000000001" customHeight="1" x14ac:dyDescent="0.25">
      <c r="D1687" s="51"/>
      <c r="E1687" s="51"/>
      <c r="F1687" s="51"/>
      <c r="G1687" s="51"/>
      <c r="H1687" s="63"/>
      <c r="I1687" s="62"/>
    </row>
    <row r="1688" spans="4:9" ht="20.100000000000001" customHeight="1" x14ac:dyDescent="0.25">
      <c r="D1688" s="51"/>
      <c r="E1688" s="51"/>
      <c r="F1688" s="51"/>
      <c r="G1688" s="51"/>
      <c r="H1688" s="63"/>
      <c r="I1688" s="62"/>
    </row>
    <row r="1689" spans="4:9" ht="20.100000000000001" customHeight="1" x14ac:dyDescent="0.25">
      <c r="D1689" s="51"/>
      <c r="E1689" s="51"/>
      <c r="F1689" s="51"/>
      <c r="G1689" s="51"/>
      <c r="H1689" s="63"/>
      <c r="I1689" s="62"/>
    </row>
    <row r="1690" spans="4:9" ht="20.100000000000001" customHeight="1" x14ac:dyDescent="0.25">
      <c r="D1690" s="51"/>
      <c r="E1690" s="51"/>
      <c r="F1690" s="51"/>
      <c r="G1690" s="51"/>
      <c r="H1690" s="63"/>
      <c r="I1690" s="62"/>
    </row>
    <row r="1691" spans="4:9" ht="20.100000000000001" customHeight="1" x14ac:dyDescent="0.25">
      <c r="D1691" s="51"/>
      <c r="E1691" s="51"/>
      <c r="F1691" s="51"/>
      <c r="G1691" s="51"/>
      <c r="H1691" s="63"/>
      <c r="I1691" s="62"/>
    </row>
    <row r="1692" spans="4:9" ht="20.100000000000001" customHeight="1" x14ac:dyDescent="0.25">
      <c r="D1692" s="51"/>
      <c r="E1692" s="51"/>
      <c r="F1692" s="51"/>
      <c r="G1692" s="51"/>
      <c r="H1692" s="63"/>
      <c r="I1692" s="62"/>
    </row>
    <row r="1693" spans="4:9" ht="20.100000000000001" customHeight="1" x14ac:dyDescent="0.25">
      <c r="D1693" s="51"/>
      <c r="E1693" s="51"/>
      <c r="F1693" s="51"/>
      <c r="G1693" s="51"/>
      <c r="H1693" s="63"/>
      <c r="I1693" s="62"/>
    </row>
    <row r="1694" spans="4:9" ht="20.100000000000001" customHeight="1" x14ac:dyDescent="0.25">
      <c r="D1694" s="51"/>
      <c r="E1694" s="51"/>
      <c r="F1694" s="51"/>
      <c r="G1694" s="51"/>
      <c r="H1694" s="63"/>
      <c r="I1694" s="62"/>
    </row>
    <row r="1695" spans="4:9" ht="20.100000000000001" customHeight="1" x14ac:dyDescent="0.25">
      <c r="D1695" s="51"/>
      <c r="E1695" s="51"/>
      <c r="F1695" s="51"/>
      <c r="G1695" s="51"/>
      <c r="H1695" s="63"/>
      <c r="I1695" s="62"/>
    </row>
    <row r="1696" spans="4:9" ht="20.100000000000001" customHeight="1" x14ac:dyDescent="0.25">
      <c r="D1696" s="51"/>
      <c r="E1696" s="51"/>
      <c r="F1696" s="51"/>
      <c r="G1696" s="51"/>
      <c r="H1696" s="63"/>
      <c r="I1696" s="62"/>
    </row>
    <row r="1697" spans="4:9" ht="20.100000000000001" customHeight="1" x14ac:dyDescent="0.25">
      <c r="D1697" s="51"/>
      <c r="E1697" s="51"/>
      <c r="F1697" s="51"/>
      <c r="G1697" s="51"/>
      <c r="H1697" s="63"/>
      <c r="I1697" s="62"/>
    </row>
    <row r="1698" spans="4:9" ht="20.100000000000001" customHeight="1" x14ac:dyDescent="0.25">
      <c r="D1698" s="51"/>
      <c r="E1698" s="51"/>
      <c r="F1698" s="51"/>
      <c r="G1698" s="51"/>
      <c r="H1698" s="63"/>
      <c r="I1698" s="62"/>
    </row>
    <row r="1699" spans="4:9" ht="20.100000000000001" customHeight="1" x14ac:dyDescent="0.25">
      <c r="D1699" s="51"/>
      <c r="E1699" s="51"/>
      <c r="F1699" s="51"/>
      <c r="G1699" s="51"/>
      <c r="H1699" s="63"/>
      <c r="I1699" s="62"/>
    </row>
    <row r="1700" spans="4:9" ht="20.100000000000001" customHeight="1" x14ac:dyDescent="0.25">
      <c r="D1700" s="51"/>
      <c r="E1700" s="51"/>
      <c r="F1700" s="51"/>
      <c r="G1700" s="51"/>
      <c r="H1700" s="63"/>
      <c r="I1700" s="62"/>
    </row>
    <row r="1701" spans="4:9" ht="20.100000000000001" customHeight="1" x14ac:dyDescent="0.25">
      <c r="D1701" s="51"/>
      <c r="E1701" s="51"/>
      <c r="F1701" s="51"/>
      <c r="G1701" s="51"/>
      <c r="H1701" s="63"/>
      <c r="I1701" s="62"/>
    </row>
    <row r="1702" spans="4:9" ht="20.100000000000001" customHeight="1" x14ac:dyDescent="0.25">
      <c r="D1702" s="51"/>
      <c r="E1702" s="51"/>
      <c r="F1702" s="51"/>
      <c r="G1702" s="51"/>
      <c r="H1702" s="63"/>
      <c r="I1702" s="62"/>
    </row>
    <row r="1703" spans="4:9" ht="20.100000000000001" customHeight="1" x14ac:dyDescent="0.25">
      <c r="D1703" s="51"/>
      <c r="E1703" s="51"/>
      <c r="F1703" s="51"/>
      <c r="G1703" s="51"/>
      <c r="H1703" s="63"/>
      <c r="I1703" s="62"/>
    </row>
    <row r="1704" spans="4:9" ht="20.100000000000001" customHeight="1" x14ac:dyDescent="0.25">
      <c r="D1704" s="51"/>
      <c r="E1704" s="51"/>
      <c r="F1704" s="51"/>
      <c r="G1704" s="51"/>
      <c r="H1704" s="63"/>
      <c r="I1704" s="62"/>
    </row>
    <row r="1705" spans="4:9" ht="20.100000000000001" customHeight="1" x14ac:dyDescent="0.25">
      <c r="D1705" s="51"/>
      <c r="E1705" s="51"/>
      <c r="F1705" s="51"/>
      <c r="G1705" s="51"/>
      <c r="H1705" s="63"/>
      <c r="I1705" s="62"/>
    </row>
    <row r="1706" spans="4:9" ht="20.100000000000001" customHeight="1" x14ac:dyDescent="0.25">
      <c r="D1706" s="51"/>
      <c r="E1706" s="51"/>
      <c r="F1706" s="51"/>
      <c r="G1706" s="51"/>
      <c r="H1706" s="63"/>
      <c r="I1706" s="62"/>
    </row>
    <row r="1707" spans="4:9" ht="20.100000000000001" customHeight="1" x14ac:dyDescent="0.25">
      <c r="D1707" s="51"/>
      <c r="E1707" s="51"/>
      <c r="F1707" s="51"/>
      <c r="G1707" s="51"/>
      <c r="H1707" s="63"/>
      <c r="I1707" s="62"/>
    </row>
    <row r="1708" spans="4:9" ht="20.100000000000001" customHeight="1" x14ac:dyDescent="0.25">
      <c r="D1708" s="51"/>
      <c r="E1708" s="51"/>
      <c r="F1708" s="51"/>
      <c r="G1708" s="51"/>
      <c r="H1708" s="63"/>
      <c r="I1708" s="62"/>
    </row>
    <row r="1709" spans="4:9" ht="20.100000000000001" customHeight="1" x14ac:dyDescent="0.25">
      <c r="D1709" s="51"/>
      <c r="E1709" s="51"/>
      <c r="F1709" s="51"/>
      <c r="G1709" s="51"/>
      <c r="H1709" s="63"/>
      <c r="I1709" s="62"/>
    </row>
    <row r="1710" spans="4:9" ht="20.100000000000001" customHeight="1" x14ac:dyDescent="0.25">
      <c r="D1710" s="51"/>
      <c r="E1710" s="51"/>
      <c r="F1710" s="51"/>
      <c r="G1710" s="51"/>
      <c r="H1710" s="63"/>
      <c r="I1710" s="62"/>
    </row>
    <row r="1711" spans="4:9" ht="20.100000000000001" customHeight="1" x14ac:dyDescent="0.25">
      <c r="D1711" s="51"/>
      <c r="E1711" s="51"/>
      <c r="F1711" s="51"/>
      <c r="G1711" s="51"/>
      <c r="H1711" s="63"/>
      <c r="I1711" s="62"/>
    </row>
    <row r="1712" spans="4:9" ht="20.100000000000001" customHeight="1" x14ac:dyDescent="0.25">
      <c r="D1712" s="51"/>
      <c r="E1712" s="51"/>
      <c r="F1712" s="51"/>
      <c r="G1712" s="51"/>
      <c r="H1712" s="63"/>
      <c r="I1712" s="62"/>
    </row>
    <row r="1713" spans="4:9" ht="20.100000000000001" customHeight="1" x14ac:dyDescent="0.25">
      <c r="D1713" s="51"/>
      <c r="E1713" s="51"/>
      <c r="F1713" s="51"/>
      <c r="G1713" s="51"/>
      <c r="H1713" s="63"/>
      <c r="I1713" s="62"/>
    </row>
    <row r="1714" spans="4:9" ht="20.100000000000001" customHeight="1" x14ac:dyDescent="0.25">
      <c r="D1714" s="51"/>
      <c r="E1714" s="51"/>
      <c r="F1714" s="51"/>
      <c r="G1714" s="51"/>
      <c r="H1714" s="63"/>
      <c r="I1714" s="62"/>
    </row>
    <row r="1715" spans="4:9" ht="20.100000000000001" customHeight="1" x14ac:dyDescent="0.25">
      <c r="D1715" s="51"/>
      <c r="E1715" s="51"/>
      <c r="F1715" s="51"/>
      <c r="G1715" s="51"/>
      <c r="H1715" s="63"/>
      <c r="I1715" s="62"/>
    </row>
    <row r="1716" spans="4:9" ht="20.100000000000001" customHeight="1" x14ac:dyDescent="0.25">
      <c r="D1716" s="51"/>
      <c r="E1716" s="51"/>
      <c r="F1716" s="51"/>
      <c r="G1716" s="51"/>
      <c r="H1716" s="63"/>
      <c r="I1716" s="62"/>
    </row>
    <row r="1717" spans="4:9" ht="20.100000000000001" customHeight="1" x14ac:dyDescent="0.25">
      <c r="D1717" s="51"/>
      <c r="E1717" s="51"/>
      <c r="F1717" s="51"/>
      <c r="G1717" s="51"/>
      <c r="H1717" s="63"/>
      <c r="I1717" s="62"/>
    </row>
    <row r="1718" spans="4:9" ht="20.100000000000001" customHeight="1" x14ac:dyDescent="0.25">
      <c r="D1718" s="51"/>
      <c r="E1718" s="51"/>
      <c r="F1718" s="51"/>
      <c r="G1718" s="51"/>
      <c r="H1718" s="63"/>
      <c r="I1718" s="62"/>
    </row>
    <row r="1719" spans="4:9" ht="20.100000000000001" customHeight="1" x14ac:dyDescent="0.25">
      <c r="D1719" s="51"/>
      <c r="E1719" s="51"/>
      <c r="F1719" s="51"/>
      <c r="G1719" s="51"/>
      <c r="H1719" s="63"/>
      <c r="I1719" s="62"/>
    </row>
    <row r="1720" spans="4:9" ht="20.100000000000001" customHeight="1" x14ac:dyDescent="0.25">
      <c r="D1720" s="51"/>
      <c r="E1720" s="51"/>
      <c r="F1720" s="51"/>
      <c r="G1720" s="51"/>
      <c r="H1720" s="63"/>
      <c r="I1720" s="62"/>
    </row>
    <row r="1721" spans="4:9" ht="20.100000000000001" customHeight="1" x14ac:dyDescent="0.25">
      <c r="D1721" s="51"/>
      <c r="E1721" s="51"/>
      <c r="F1721" s="51"/>
      <c r="G1721" s="51"/>
      <c r="H1721" s="63"/>
      <c r="I1721" s="62"/>
    </row>
    <row r="1722" spans="4:9" ht="20.100000000000001" customHeight="1" x14ac:dyDescent="0.25">
      <c r="D1722" s="51"/>
      <c r="E1722" s="51"/>
      <c r="F1722" s="51"/>
      <c r="G1722" s="51"/>
      <c r="H1722" s="63"/>
      <c r="I1722" s="62"/>
    </row>
    <row r="1723" spans="4:9" ht="20.100000000000001" customHeight="1" x14ac:dyDescent="0.25">
      <c r="D1723" s="51"/>
      <c r="E1723" s="51"/>
      <c r="F1723" s="51"/>
      <c r="G1723" s="51"/>
      <c r="H1723" s="63"/>
      <c r="I1723" s="62"/>
    </row>
    <row r="1724" spans="4:9" ht="20.100000000000001" customHeight="1" x14ac:dyDescent="0.25">
      <c r="D1724" s="51"/>
      <c r="E1724" s="51"/>
      <c r="F1724" s="51"/>
      <c r="G1724" s="51"/>
      <c r="H1724" s="63"/>
      <c r="I1724" s="62"/>
    </row>
    <row r="1725" spans="4:9" ht="20.100000000000001" customHeight="1" x14ac:dyDescent="0.25">
      <c r="D1725" s="51"/>
      <c r="E1725" s="51"/>
      <c r="F1725" s="51"/>
      <c r="G1725" s="51"/>
      <c r="H1725" s="63"/>
      <c r="I1725" s="62"/>
    </row>
    <row r="1726" spans="4:9" ht="20.100000000000001" customHeight="1" x14ac:dyDescent="0.25">
      <c r="D1726" s="51"/>
      <c r="E1726" s="51"/>
      <c r="F1726" s="51"/>
      <c r="G1726" s="51"/>
      <c r="H1726" s="63"/>
      <c r="I1726" s="62"/>
    </row>
    <row r="1727" spans="4:9" ht="20.100000000000001" customHeight="1" x14ac:dyDescent="0.25">
      <c r="D1727" s="51"/>
      <c r="E1727" s="51"/>
      <c r="F1727" s="51"/>
      <c r="G1727" s="51"/>
      <c r="H1727" s="63"/>
      <c r="I1727" s="62"/>
    </row>
    <row r="1728" spans="4:9" ht="20.100000000000001" customHeight="1" x14ac:dyDescent="0.25">
      <c r="D1728" s="51"/>
      <c r="E1728" s="51"/>
      <c r="F1728" s="51"/>
      <c r="G1728" s="51"/>
      <c r="H1728" s="63"/>
      <c r="I1728" s="62"/>
    </row>
    <row r="1729" spans="4:9" ht="20.100000000000001" customHeight="1" x14ac:dyDescent="0.25">
      <c r="D1729" s="51"/>
      <c r="E1729" s="51"/>
      <c r="F1729" s="51"/>
      <c r="G1729" s="51"/>
      <c r="H1729" s="63"/>
      <c r="I1729" s="62"/>
    </row>
    <row r="1730" spans="4:9" ht="20.100000000000001" customHeight="1" x14ac:dyDescent="0.25">
      <c r="D1730" s="51"/>
      <c r="E1730" s="51"/>
      <c r="F1730" s="51"/>
      <c r="G1730" s="51"/>
      <c r="H1730" s="63"/>
      <c r="I1730" s="62"/>
    </row>
    <row r="1731" spans="4:9" ht="20.100000000000001" customHeight="1" x14ac:dyDescent="0.25">
      <c r="D1731" s="51"/>
      <c r="E1731" s="51"/>
      <c r="F1731" s="51"/>
      <c r="G1731" s="51"/>
      <c r="H1731" s="63"/>
      <c r="I1731" s="62"/>
    </row>
    <row r="1732" spans="4:9" ht="20.100000000000001" customHeight="1" x14ac:dyDescent="0.25">
      <c r="D1732" s="51"/>
      <c r="E1732" s="51"/>
      <c r="F1732" s="51"/>
      <c r="G1732" s="51"/>
      <c r="H1732" s="63"/>
      <c r="I1732" s="62"/>
    </row>
    <row r="1733" spans="4:9" ht="20.100000000000001" customHeight="1" x14ac:dyDescent="0.25">
      <c r="D1733" s="51"/>
      <c r="E1733" s="51"/>
      <c r="F1733" s="51"/>
      <c r="G1733" s="51"/>
      <c r="H1733" s="63"/>
      <c r="I1733" s="62"/>
    </row>
    <row r="1734" spans="4:9" ht="20.100000000000001" customHeight="1" x14ac:dyDescent="0.25">
      <c r="D1734" s="51"/>
      <c r="E1734" s="51"/>
      <c r="F1734" s="51"/>
      <c r="G1734" s="51"/>
      <c r="H1734" s="63"/>
      <c r="I1734" s="62"/>
    </row>
    <row r="1735" spans="4:9" ht="20.100000000000001" customHeight="1" x14ac:dyDescent="0.25">
      <c r="D1735" s="51"/>
      <c r="E1735" s="51"/>
      <c r="F1735" s="51"/>
      <c r="G1735" s="51"/>
      <c r="H1735" s="63"/>
      <c r="I1735" s="62"/>
    </row>
    <row r="1736" spans="4:9" ht="20.100000000000001" customHeight="1" x14ac:dyDescent="0.25">
      <c r="D1736" s="51"/>
      <c r="E1736" s="51"/>
      <c r="F1736" s="51"/>
      <c r="G1736" s="51"/>
      <c r="H1736" s="63"/>
      <c r="I1736" s="62"/>
    </row>
    <row r="1737" spans="4:9" ht="20.100000000000001" customHeight="1" x14ac:dyDescent="0.25">
      <c r="D1737" s="51"/>
      <c r="E1737" s="51"/>
      <c r="F1737" s="51"/>
      <c r="G1737" s="51"/>
      <c r="H1737" s="63"/>
      <c r="I1737" s="62"/>
    </row>
    <row r="1738" spans="4:9" ht="20.100000000000001" customHeight="1" x14ac:dyDescent="0.25">
      <c r="D1738" s="51"/>
      <c r="E1738" s="51"/>
      <c r="F1738" s="51"/>
      <c r="G1738" s="51"/>
      <c r="H1738" s="63"/>
      <c r="I1738" s="62"/>
    </row>
    <row r="1739" spans="4:9" ht="20.100000000000001" customHeight="1" x14ac:dyDescent="0.25">
      <c r="D1739" s="51"/>
      <c r="E1739" s="51"/>
      <c r="F1739" s="51"/>
      <c r="G1739" s="51"/>
      <c r="H1739" s="63"/>
      <c r="I1739" s="62"/>
    </row>
    <row r="1740" spans="4:9" ht="20.100000000000001" customHeight="1" x14ac:dyDescent="0.25">
      <c r="D1740" s="51"/>
      <c r="E1740" s="51"/>
      <c r="F1740" s="51"/>
      <c r="G1740" s="51"/>
      <c r="H1740" s="63"/>
      <c r="I1740" s="62"/>
    </row>
    <row r="1741" spans="4:9" ht="20.100000000000001" customHeight="1" x14ac:dyDescent="0.25">
      <c r="D1741" s="51"/>
      <c r="E1741" s="51"/>
      <c r="F1741" s="51"/>
      <c r="G1741" s="51"/>
      <c r="H1741" s="63"/>
      <c r="I1741" s="62"/>
    </row>
    <row r="1742" spans="4:9" ht="20.100000000000001" customHeight="1" x14ac:dyDescent="0.25">
      <c r="D1742" s="51"/>
      <c r="E1742" s="51"/>
      <c r="F1742" s="51"/>
      <c r="G1742" s="51"/>
      <c r="H1742" s="63"/>
      <c r="I1742" s="62"/>
    </row>
    <row r="1743" spans="4:9" ht="20.100000000000001" customHeight="1" x14ac:dyDescent="0.25">
      <c r="D1743" s="51"/>
      <c r="E1743" s="51"/>
      <c r="F1743" s="51"/>
      <c r="G1743" s="51"/>
      <c r="H1743" s="63"/>
      <c r="I1743" s="62"/>
    </row>
    <row r="1744" spans="4:9" ht="20.100000000000001" customHeight="1" x14ac:dyDescent="0.25">
      <c r="D1744" s="51"/>
      <c r="E1744" s="51"/>
      <c r="F1744" s="51"/>
      <c r="G1744" s="51"/>
      <c r="H1744" s="63"/>
      <c r="I1744" s="62"/>
    </row>
    <row r="1745" spans="4:9" ht="20.100000000000001" customHeight="1" x14ac:dyDescent="0.25">
      <c r="D1745" s="51"/>
      <c r="E1745" s="51"/>
      <c r="F1745" s="51"/>
      <c r="G1745" s="51"/>
      <c r="H1745" s="63"/>
      <c r="I1745" s="62"/>
    </row>
    <row r="1746" spans="4:9" ht="20.100000000000001" customHeight="1" x14ac:dyDescent="0.25">
      <c r="D1746" s="51"/>
      <c r="E1746" s="51"/>
      <c r="F1746" s="51"/>
      <c r="G1746" s="51"/>
      <c r="H1746" s="63"/>
      <c r="I1746" s="62"/>
    </row>
    <row r="1747" spans="4:9" ht="20.100000000000001" customHeight="1" x14ac:dyDescent="0.25">
      <c r="D1747" s="51"/>
      <c r="E1747" s="51"/>
      <c r="F1747" s="51"/>
      <c r="G1747" s="51"/>
      <c r="H1747" s="63"/>
      <c r="I1747" s="62"/>
    </row>
    <row r="1748" spans="4:9" ht="20.100000000000001" customHeight="1" x14ac:dyDescent="0.25">
      <c r="D1748" s="51"/>
      <c r="E1748" s="51"/>
      <c r="F1748" s="51"/>
      <c r="G1748" s="51"/>
      <c r="H1748" s="63"/>
      <c r="I1748" s="62"/>
    </row>
    <row r="1749" spans="4:9" ht="20.100000000000001" customHeight="1" x14ac:dyDescent="0.25">
      <c r="D1749" s="51"/>
      <c r="E1749" s="51"/>
      <c r="F1749" s="51"/>
      <c r="G1749" s="51"/>
      <c r="H1749" s="63"/>
      <c r="I1749" s="62"/>
    </row>
    <row r="1750" spans="4:9" ht="20.100000000000001" customHeight="1" x14ac:dyDescent="0.25">
      <c r="D1750" s="51"/>
      <c r="E1750" s="51"/>
      <c r="F1750" s="51"/>
      <c r="G1750" s="51"/>
      <c r="H1750" s="63"/>
      <c r="I1750" s="62"/>
    </row>
    <row r="1751" spans="4:9" ht="20.100000000000001" customHeight="1" x14ac:dyDescent="0.25">
      <c r="D1751" s="51"/>
      <c r="E1751" s="51"/>
      <c r="F1751" s="51"/>
      <c r="G1751" s="51"/>
      <c r="H1751" s="63"/>
      <c r="I1751" s="62"/>
    </row>
    <row r="1752" spans="4:9" ht="20.100000000000001" customHeight="1" x14ac:dyDescent="0.25">
      <c r="D1752" s="51"/>
      <c r="E1752" s="51"/>
      <c r="F1752" s="51"/>
      <c r="G1752" s="51"/>
      <c r="H1752" s="63"/>
      <c r="I1752" s="62"/>
    </row>
    <row r="1753" spans="4:9" ht="20.100000000000001" customHeight="1" x14ac:dyDescent="0.25">
      <c r="D1753" s="51"/>
      <c r="E1753" s="51"/>
      <c r="F1753" s="51"/>
      <c r="G1753" s="51"/>
      <c r="H1753" s="63"/>
      <c r="I1753" s="62"/>
    </row>
    <row r="1754" spans="4:9" ht="20.100000000000001" customHeight="1" x14ac:dyDescent="0.25">
      <c r="D1754" s="51"/>
      <c r="E1754" s="51"/>
      <c r="F1754" s="51"/>
      <c r="G1754" s="51"/>
      <c r="H1754" s="63"/>
      <c r="I1754" s="62"/>
    </row>
    <row r="1755" spans="4:9" ht="20.100000000000001" customHeight="1" x14ac:dyDescent="0.25">
      <c r="D1755" s="51"/>
      <c r="E1755" s="51"/>
      <c r="F1755" s="51"/>
      <c r="G1755" s="51"/>
      <c r="H1755" s="63"/>
      <c r="I1755" s="62"/>
    </row>
    <row r="1756" spans="4:9" ht="20.100000000000001" customHeight="1" x14ac:dyDescent="0.25">
      <c r="D1756" s="51"/>
      <c r="E1756" s="51"/>
      <c r="F1756" s="51"/>
      <c r="G1756" s="51"/>
      <c r="H1756" s="63"/>
      <c r="I1756" s="62"/>
    </row>
    <row r="1757" spans="4:9" ht="20.100000000000001" customHeight="1" x14ac:dyDescent="0.25">
      <c r="D1757" s="51"/>
      <c r="E1757" s="51"/>
      <c r="F1757" s="51"/>
      <c r="G1757" s="51"/>
      <c r="H1757" s="63"/>
      <c r="I1757" s="62"/>
    </row>
    <row r="1758" spans="4:9" ht="20.100000000000001" customHeight="1" x14ac:dyDescent="0.25">
      <c r="D1758" s="51"/>
      <c r="E1758" s="51"/>
      <c r="F1758" s="51"/>
      <c r="G1758" s="51"/>
      <c r="H1758" s="63"/>
      <c r="I1758" s="62"/>
    </row>
    <row r="1759" spans="4:9" ht="20.100000000000001" customHeight="1" x14ac:dyDescent="0.25">
      <c r="D1759" s="51"/>
      <c r="E1759" s="51"/>
      <c r="F1759" s="51"/>
      <c r="G1759" s="51"/>
      <c r="H1759" s="63"/>
      <c r="I1759" s="62"/>
    </row>
    <row r="1760" spans="4:9" ht="20.100000000000001" customHeight="1" x14ac:dyDescent="0.25">
      <c r="D1760" s="51"/>
      <c r="E1760" s="51"/>
      <c r="F1760" s="51"/>
      <c r="G1760" s="51"/>
      <c r="H1760" s="63"/>
      <c r="I1760" s="62"/>
    </row>
    <row r="1761" spans="4:9" ht="20.100000000000001" customHeight="1" x14ac:dyDescent="0.25">
      <c r="D1761" s="51"/>
      <c r="E1761" s="51"/>
      <c r="F1761" s="51"/>
      <c r="G1761" s="51"/>
      <c r="H1761" s="63"/>
      <c r="I1761" s="62"/>
    </row>
    <row r="1762" spans="4:9" ht="20.100000000000001" customHeight="1" x14ac:dyDescent="0.25">
      <c r="D1762" s="51"/>
      <c r="E1762" s="51"/>
      <c r="F1762" s="51"/>
      <c r="G1762" s="51"/>
      <c r="H1762" s="63"/>
      <c r="I1762" s="62"/>
    </row>
    <row r="1763" spans="4:9" ht="20.100000000000001" customHeight="1" x14ac:dyDescent="0.25">
      <c r="D1763" s="51"/>
      <c r="E1763" s="51"/>
      <c r="F1763" s="51"/>
      <c r="G1763" s="51"/>
      <c r="H1763" s="63"/>
      <c r="I1763" s="62"/>
    </row>
    <row r="1764" spans="4:9" ht="20.100000000000001" customHeight="1" x14ac:dyDescent="0.25">
      <c r="D1764" s="51"/>
      <c r="E1764" s="51"/>
      <c r="F1764" s="51"/>
      <c r="G1764" s="51"/>
      <c r="H1764" s="63"/>
      <c r="I1764" s="62"/>
    </row>
    <row r="1765" spans="4:9" ht="20.100000000000001" customHeight="1" x14ac:dyDescent="0.25">
      <c r="D1765" s="51"/>
      <c r="E1765" s="51"/>
      <c r="F1765" s="51"/>
      <c r="G1765" s="51"/>
      <c r="H1765" s="63"/>
      <c r="I1765" s="62"/>
    </row>
    <row r="1766" spans="4:9" ht="20.100000000000001" customHeight="1" x14ac:dyDescent="0.25">
      <c r="D1766" s="51"/>
      <c r="E1766" s="51"/>
      <c r="F1766" s="51"/>
      <c r="G1766" s="51"/>
      <c r="H1766" s="63"/>
      <c r="I1766" s="62"/>
    </row>
    <row r="1767" spans="4:9" ht="20.100000000000001" customHeight="1" x14ac:dyDescent="0.25">
      <c r="D1767" s="51"/>
      <c r="E1767" s="51"/>
      <c r="F1767" s="51"/>
      <c r="G1767" s="51"/>
      <c r="H1767" s="63"/>
      <c r="I1767" s="62"/>
    </row>
    <row r="1768" spans="4:9" ht="20.100000000000001" customHeight="1" x14ac:dyDescent="0.25">
      <c r="D1768" s="51"/>
      <c r="E1768" s="51"/>
      <c r="F1768" s="51"/>
      <c r="G1768" s="51"/>
      <c r="H1768" s="63"/>
      <c r="I1768" s="62"/>
    </row>
    <row r="1769" spans="4:9" ht="20.100000000000001" customHeight="1" x14ac:dyDescent="0.25">
      <c r="D1769" s="51"/>
      <c r="E1769" s="51"/>
      <c r="F1769" s="51"/>
      <c r="G1769" s="51"/>
      <c r="H1769" s="63"/>
      <c r="I1769" s="62"/>
    </row>
    <row r="1770" spans="4:9" ht="20.100000000000001" customHeight="1" x14ac:dyDescent="0.25">
      <c r="D1770" s="51"/>
      <c r="E1770" s="51"/>
      <c r="F1770" s="51"/>
      <c r="G1770" s="51"/>
      <c r="H1770" s="63"/>
      <c r="I1770" s="62"/>
    </row>
    <row r="1771" spans="4:9" ht="20.100000000000001" customHeight="1" x14ac:dyDescent="0.25">
      <c r="D1771" s="51"/>
      <c r="E1771" s="51"/>
      <c r="F1771" s="51"/>
      <c r="G1771" s="51"/>
      <c r="H1771" s="63"/>
      <c r="I1771" s="62"/>
    </row>
    <row r="1772" spans="4:9" ht="20.100000000000001" customHeight="1" x14ac:dyDescent="0.25">
      <c r="D1772" s="51"/>
      <c r="E1772" s="51"/>
      <c r="F1772" s="51"/>
      <c r="G1772" s="51"/>
      <c r="H1772" s="63"/>
      <c r="I1772" s="62"/>
    </row>
    <row r="1773" spans="4:9" ht="20.100000000000001" customHeight="1" x14ac:dyDescent="0.25">
      <c r="D1773" s="51"/>
      <c r="E1773" s="51"/>
      <c r="F1773" s="51"/>
      <c r="G1773" s="51"/>
      <c r="H1773" s="63"/>
      <c r="I1773" s="62"/>
    </row>
    <row r="1774" spans="4:9" ht="20.100000000000001" customHeight="1" x14ac:dyDescent="0.25">
      <c r="D1774" s="51"/>
      <c r="E1774" s="51"/>
      <c r="F1774" s="51"/>
      <c r="G1774" s="51"/>
      <c r="H1774" s="63"/>
      <c r="I1774" s="62"/>
    </row>
    <row r="1775" spans="4:9" ht="20.100000000000001" customHeight="1" x14ac:dyDescent="0.25">
      <c r="D1775" s="51"/>
      <c r="E1775" s="51"/>
      <c r="F1775" s="51"/>
      <c r="G1775" s="51"/>
      <c r="H1775" s="63"/>
      <c r="I1775" s="62"/>
    </row>
    <row r="1776" spans="4:9" ht="20.100000000000001" customHeight="1" x14ac:dyDescent="0.25">
      <c r="D1776" s="51"/>
      <c r="E1776" s="51"/>
      <c r="F1776" s="51"/>
      <c r="G1776" s="51"/>
      <c r="H1776" s="63"/>
      <c r="I1776" s="62"/>
    </row>
    <row r="1777" spans="4:9" ht="20.100000000000001" customHeight="1" x14ac:dyDescent="0.25">
      <c r="D1777" s="51"/>
      <c r="E1777" s="51"/>
      <c r="F1777" s="51"/>
      <c r="G1777" s="51"/>
      <c r="H1777" s="63"/>
      <c r="I1777" s="62"/>
    </row>
    <row r="1778" spans="4:9" ht="20.100000000000001" customHeight="1" x14ac:dyDescent="0.25">
      <c r="D1778" s="51"/>
      <c r="E1778" s="51"/>
      <c r="F1778" s="51"/>
      <c r="G1778" s="51"/>
      <c r="H1778" s="63"/>
      <c r="I1778" s="62"/>
    </row>
    <row r="1779" spans="4:9" ht="20.100000000000001" customHeight="1" x14ac:dyDescent="0.25">
      <c r="D1779" s="51"/>
      <c r="E1779" s="51"/>
      <c r="F1779" s="51"/>
      <c r="G1779" s="51"/>
      <c r="H1779" s="63"/>
      <c r="I1779" s="62"/>
    </row>
    <row r="1780" spans="4:9" ht="20.100000000000001" customHeight="1" x14ac:dyDescent="0.25">
      <c r="D1780" s="51"/>
      <c r="E1780" s="51"/>
      <c r="F1780" s="51"/>
      <c r="G1780" s="51"/>
      <c r="H1780" s="63"/>
      <c r="I1780" s="62"/>
    </row>
    <row r="1781" spans="4:9" ht="20.100000000000001" customHeight="1" x14ac:dyDescent="0.25">
      <c r="D1781" s="51"/>
      <c r="E1781" s="51"/>
      <c r="F1781" s="51"/>
      <c r="G1781" s="51"/>
      <c r="H1781" s="63"/>
      <c r="I1781" s="62"/>
    </row>
    <row r="1782" spans="4:9" ht="20.100000000000001" customHeight="1" x14ac:dyDescent="0.25">
      <c r="D1782" s="51"/>
      <c r="E1782" s="51"/>
      <c r="F1782" s="51"/>
      <c r="G1782" s="51"/>
      <c r="H1782" s="63"/>
      <c r="I1782" s="62"/>
    </row>
    <row r="1783" spans="4:9" ht="20.100000000000001" customHeight="1" x14ac:dyDescent="0.25">
      <c r="D1783" s="51"/>
      <c r="E1783" s="51"/>
      <c r="F1783" s="51"/>
      <c r="G1783" s="51"/>
      <c r="H1783" s="63"/>
      <c r="I1783" s="62"/>
    </row>
    <row r="1784" spans="4:9" ht="20.100000000000001" customHeight="1" x14ac:dyDescent="0.25">
      <c r="D1784" s="51"/>
      <c r="E1784" s="51"/>
      <c r="F1784" s="51"/>
      <c r="G1784" s="51"/>
      <c r="H1784" s="63"/>
      <c r="I1784" s="62"/>
    </row>
    <row r="1785" spans="4:9" ht="20.100000000000001" customHeight="1" x14ac:dyDescent="0.25">
      <c r="D1785" s="51"/>
      <c r="E1785" s="51"/>
      <c r="F1785" s="51"/>
      <c r="G1785" s="51"/>
      <c r="H1785" s="63"/>
      <c r="I1785" s="62"/>
    </row>
    <row r="1786" spans="4:9" ht="20.100000000000001" customHeight="1" x14ac:dyDescent="0.25">
      <c r="D1786" s="51"/>
      <c r="E1786" s="51"/>
      <c r="F1786" s="51"/>
      <c r="G1786" s="51"/>
      <c r="H1786" s="63"/>
      <c r="I1786" s="62"/>
    </row>
    <row r="1787" spans="4:9" ht="20.100000000000001" customHeight="1" x14ac:dyDescent="0.25">
      <c r="D1787" s="51"/>
      <c r="E1787" s="51"/>
      <c r="F1787" s="51"/>
      <c r="G1787" s="51"/>
      <c r="H1787" s="63"/>
      <c r="I1787" s="62"/>
    </row>
    <row r="1788" spans="4:9" ht="20.100000000000001" customHeight="1" x14ac:dyDescent="0.25">
      <c r="D1788" s="51"/>
      <c r="E1788" s="51"/>
      <c r="F1788" s="51"/>
      <c r="G1788" s="51"/>
      <c r="H1788" s="63"/>
      <c r="I1788" s="62"/>
    </row>
    <row r="1789" spans="4:9" ht="20.100000000000001" customHeight="1" x14ac:dyDescent="0.25">
      <c r="D1789" s="51"/>
      <c r="E1789" s="51"/>
      <c r="F1789" s="51"/>
      <c r="G1789" s="51"/>
      <c r="H1789" s="63"/>
      <c r="I1789" s="62"/>
    </row>
    <row r="1790" spans="4:9" ht="20.100000000000001" customHeight="1" x14ac:dyDescent="0.25">
      <c r="D1790" s="51"/>
      <c r="E1790" s="51"/>
      <c r="F1790" s="51"/>
      <c r="G1790" s="51"/>
      <c r="H1790" s="63"/>
      <c r="I1790" s="62"/>
    </row>
    <row r="1791" spans="4:9" ht="20.100000000000001" customHeight="1" x14ac:dyDescent="0.25">
      <c r="D1791" s="51"/>
      <c r="E1791" s="51"/>
      <c r="F1791" s="51"/>
      <c r="G1791" s="51"/>
      <c r="H1791" s="63"/>
      <c r="I1791" s="62"/>
    </row>
    <row r="1792" spans="4:9" ht="20.100000000000001" customHeight="1" x14ac:dyDescent="0.25">
      <c r="D1792" s="51"/>
      <c r="E1792" s="51"/>
      <c r="F1792" s="51"/>
      <c r="G1792" s="51"/>
      <c r="H1792" s="63"/>
      <c r="I1792" s="62"/>
    </row>
    <row r="1793" spans="4:9" ht="20.100000000000001" customHeight="1" x14ac:dyDescent="0.25">
      <c r="D1793" s="51"/>
      <c r="E1793" s="51"/>
      <c r="F1793" s="51"/>
      <c r="G1793" s="51"/>
      <c r="H1793" s="63"/>
      <c r="I1793" s="62"/>
    </row>
    <row r="1794" spans="4:9" ht="20.100000000000001" customHeight="1" x14ac:dyDescent="0.25">
      <c r="D1794" s="51"/>
      <c r="E1794" s="51"/>
      <c r="F1794" s="51"/>
      <c r="G1794" s="51"/>
      <c r="H1794" s="63"/>
      <c r="I1794" s="62"/>
    </row>
    <row r="1795" spans="4:9" ht="20.100000000000001" customHeight="1" x14ac:dyDescent="0.25">
      <c r="D1795" s="51"/>
      <c r="E1795" s="51"/>
      <c r="F1795" s="51"/>
      <c r="G1795" s="51"/>
      <c r="H1795" s="63"/>
      <c r="I1795" s="62"/>
    </row>
    <row r="1796" spans="4:9" ht="20.100000000000001" customHeight="1" x14ac:dyDescent="0.25">
      <c r="D1796" s="51"/>
      <c r="E1796" s="51"/>
      <c r="F1796" s="51"/>
      <c r="G1796" s="51"/>
      <c r="H1796" s="63"/>
      <c r="I1796" s="62"/>
    </row>
    <row r="1797" spans="4:9" ht="20.100000000000001" customHeight="1" x14ac:dyDescent="0.25">
      <c r="D1797" s="51"/>
      <c r="E1797" s="51"/>
      <c r="F1797" s="51"/>
      <c r="G1797" s="51"/>
      <c r="H1797" s="63"/>
      <c r="I1797" s="62"/>
    </row>
    <row r="1798" spans="4:9" ht="20.100000000000001" customHeight="1" x14ac:dyDescent="0.25">
      <c r="D1798" s="51"/>
      <c r="E1798" s="51"/>
      <c r="F1798" s="51"/>
      <c r="G1798" s="51"/>
      <c r="H1798" s="63"/>
      <c r="I1798" s="62"/>
    </row>
    <row r="1799" spans="4:9" ht="20.100000000000001" customHeight="1" x14ac:dyDescent="0.25">
      <c r="D1799" s="51"/>
      <c r="E1799" s="51"/>
      <c r="F1799" s="51"/>
      <c r="G1799" s="51"/>
      <c r="H1799" s="63"/>
      <c r="I1799" s="62"/>
    </row>
    <row r="1800" spans="4:9" ht="20.100000000000001" customHeight="1" x14ac:dyDescent="0.25">
      <c r="D1800" s="51"/>
      <c r="E1800" s="51"/>
      <c r="F1800" s="51"/>
      <c r="G1800" s="51"/>
      <c r="H1800" s="63"/>
      <c r="I1800" s="62"/>
    </row>
    <row r="1801" spans="4:9" ht="20.100000000000001" customHeight="1" x14ac:dyDescent="0.25">
      <c r="D1801" s="51"/>
      <c r="E1801" s="51"/>
      <c r="F1801" s="51"/>
      <c r="G1801" s="51"/>
      <c r="H1801" s="63"/>
      <c r="I1801" s="62"/>
    </row>
    <row r="1802" spans="4:9" ht="20.100000000000001" customHeight="1" x14ac:dyDescent="0.25">
      <c r="D1802" s="51"/>
      <c r="E1802" s="51"/>
      <c r="F1802" s="51"/>
      <c r="G1802" s="51"/>
      <c r="H1802" s="63"/>
      <c r="I1802" s="62"/>
    </row>
    <row r="1803" spans="4:9" ht="20.100000000000001" customHeight="1" x14ac:dyDescent="0.25">
      <c r="D1803" s="51"/>
      <c r="E1803" s="51"/>
      <c r="F1803" s="51"/>
      <c r="G1803" s="51"/>
      <c r="H1803" s="63"/>
      <c r="I1803" s="62"/>
    </row>
    <row r="1804" spans="4:9" ht="20.100000000000001" customHeight="1" x14ac:dyDescent="0.25">
      <c r="D1804" s="51"/>
      <c r="E1804" s="51"/>
      <c r="F1804" s="51"/>
      <c r="G1804" s="51"/>
      <c r="H1804" s="63"/>
      <c r="I1804" s="62"/>
    </row>
    <row r="1805" spans="4:9" ht="20.100000000000001" customHeight="1" x14ac:dyDescent="0.25">
      <c r="D1805" s="51"/>
      <c r="E1805" s="51"/>
      <c r="F1805" s="51"/>
      <c r="G1805" s="51"/>
      <c r="H1805" s="63"/>
      <c r="I1805" s="62"/>
    </row>
    <row r="1806" spans="4:9" ht="20.100000000000001" customHeight="1" x14ac:dyDescent="0.25">
      <c r="D1806" s="51"/>
      <c r="E1806" s="51"/>
      <c r="F1806" s="51"/>
      <c r="G1806" s="51"/>
      <c r="H1806" s="63"/>
      <c r="I1806" s="62"/>
    </row>
    <row r="1807" spans="4:9" ht="20.100000000000001" customHeight="1" x14ac:dyDescent="0.25">
      <c r="D1807" s="51"/>
      <c r="E1807" s="51"/>
      <c r="F1807" s="51"/>
      <c r="G1807" s="51"/>
      <c r="H1807" s="63"/>
      <c r="I1807" s="62"/>
    </row>
    <row r="1808" spans="4:9" ht="20.100000000000001" customHeight="1" x14ac:dyDescent="0.25">
      <c r="D1808" s="51"/>
      <c r="E1808" s="51"/>
      <c r="F1808" s="51"/>
      <c r="G1808" s="51"/>
      <c r="H1808" s="63"/>
      <c r="I1808" s="62"/>
    </row>
    <row r="1809" spans="4:9" ht="20.100000000000001" customHeight="1" x14ac:dyDescent="0.25">
      <c r="D1809" s="51"/>
      <c r="E1809" s="51"/>
      <c r="F1809" s="51"/>
      <c r="G1809" s="51"/>
      <c r="H1809" s="63"/>
      <c r="I1809" s="62"/>
    </row>
    <row r="1810" spans="4:9" ht="20.100000000000001" customHeight="1" x14ac:dyDescent="0.25">
      <c r="D1810" s="51"/>
      <c r="E1810" s="51"/>
      <c r="F1810" s="51"/>
      <c r="G1810" s="51"/>
      <c r="H1810" s="63"/>
      <c r="I1810" s="62"/>
    </row>
    <row r="1811" spans="4:9" ht="20.100000000000001" customHeight="1" x14ac:dyDescent="0.25">
      <c r="D1811" s="51"/>
      <c r="E1811" s="51"/>
      <c r="F1811" s="51"/>
      <c r="G1811" s="51"/>
      <c r="H1811" s="63"/>
      <c r="I1811" s="62"/>
    </row>
    <row r="1812" spans="4:9" ht="20.100000000000001" customHeight="1" x14ac:dyDescent="0.25">
      <c r="D1812" s="51"/>
      <c r="E1812" s="51"/>
      <c r="F1812" s="51"/>
      <c r="G1812" s="51"/>
      <c r="H1812" s="63"/>
      <c r="I1812" s="62"/>
    </row>
    <row r="1813" spans="4:9" ht="20.100000000000001" customHeight="1" x14ac:dyDescent="0.25">
      <c r="D1813" s="51"/>
      <c r="E1813" s="51"/>
      <c r="F1813" s="51"/>
      <c r="G1813" s="51"/>
      <c r="H1813" s="63"/>
      <c r="I1813" s="62"/>
    </row>
    <row r="1814" spans="4:9" ht="20.100000000000001" customHeight="1" x14ac:dyDescent="0.25">
      <c r="D1814" s="51"/>
      <c r="E1814" s="51"/>
      <c r="F1814" s="51"/>
      <c r="G1814" s="51"/>
      <c r="H1814" s="63"/>
      <c r="I1814" s="62"/>
    </row>
    <row r="1815" spans="4:9" ht="20.100000000000001" customHeight="1" x14ac:dyDescent="0.25">
      <c r="D1815" s="51"/>
      <c r="E1815" s="51"/>
      <c r="F1815" s="51"/>
      <c r="G1815" s="51"/>
      <c r="H1815" s="63"/>
      <c r="I1815" s="62"/>
    </row>
    <row r="1816" spans="4:9" ht="20.100000000000001" customHeight="1" x14ac:dyDescent="0.25">
      <c r="D1816" s="51"/>
      <c r="E1816" s="51"/>
      <c r="F1816" s="51"/>
      <c r="G1816" s="51"/>
      <c r="H1816" s="63"/>
      <c r="I1816" s="62"/>
    </row>
    <row r="1817" spans="4:9" ht="20.100000000000001" customHeight="1" x14ac:dyDescent="0.25">
      <c r="D1817" s="51"/>
      <c r="E1817" s="51"/>
      <c r="F1817" s="51"/>
      <c r="G1817" s="51"/>
      <c r="H1817" s="63"/>
      <c r="I1817" s="62"/>
    </row>
    <row r="1818" spans="4:9" ht="20.100000000000001" customHeight="1" x14ac:dyDescent="0.25">
      <c r="D1818" s="51"/>
      <c r="E1818" s="51"/>
      <c r="F1818" s="51"/>
      <c r="G1818" s="51"/>
      <c r="H1818" s="63"/>
      <c r="I1818" s="62"/>
    </row>
    <row r="1819" spans="4:9" ht="20.100000000000001" customHeight="1" x14ac:dyDescent="0.25">
      <c r="D1819" s="51"/>
      <c r="E1819" s="51"/>
      <c r="F1819" s="51"/>
      <c r="G1819" s="51"/>
      <c r="H1819" s="63"/>
      <c r="I1819" s="62"/>
    </row>
    <row r="1820" spans="4:9" ht="20.100000000000001" customHeight="1" x14ac:dyDescent="0.25">
      <c r="D1820" s="51"/>
      <c r="E1820" s="51"/>
      <c r="F1820" s="51"/>
      <c r="G1820" s="51"/>
      <c r="H1820" s="63"/>
      <c r="I1820" s="62"/>
    </row>
    <row r="1821" spans="4:9" ht="20.100000000000001" customHeight="1" x14ac:dyDescent="0.25">
      <c r="D1821" s="51"/>
      <c r="E1821" s="51"/>
      <c r="F1821" s="51"/>
      <c r="G1821" s="51"/>
      <c r="H1821" s="63"/>
      <c r="I1821" s="62"/>
    </row>
    <row r="1822" spans="4:9" ht="20.100000000000001" customHeight="1" x14ac:dyDescent="0.25">
      <c r="D1822" s="51"/>
      <c r="E1822" s="51"/>
      <c r="F1822" s="51"/>
      <c r="G1822" s="51"/>
      <c r="H1822" s="63"/>
      <c r="I1822" s="62"/>
    </row>
    <row r="1823" spans="4:9" ht="20.100000000000001" customHeight="1" x14ac:dyDescent="0.25">
      <c r="D1823" s="51"/>
      <c r="E1823" s="51"/>
      <c r="F1823" s="51"/>
      <c r="G1823" s="51"/>
      <c r="H1823" s="63"/>
      <c r="I1823" s="62"/>
    </row>
    <row r="1824" spans="4:9" ht="20.100000000000001" customHeight="1" x14ac:dyDescent="0.25">
      <c r="D1824" s="51"/>
      <c r="E1824" s="51"/>
      <c r="F1824" s="51"/>
      <c r="G1824" s="51"/>
      <c r="H1824" s="63"/>
      <c r="I1824" s="62"/>
    </row>
    <row r="1825" spans="4:9" ht="20.100000000000001" customHeight="1" x14ac:dyDescent="0.25">
      <c r="D1825" s="51"/>
      <c r="E1825" s="51"/>
      <c r="F1825" s="51"/>
      <c r="G1825" s="51"/>
      <c r="H1825" s="63"/>
      <c r="I1825" s="62"/>
    </row>
    <row r="1826" spans="4:9" ht="20.100000000000001" customHeight="1" x14ac:dyDescent="0.25">
      <c r="D1826" s="51"/>
      <c r="E1826" s="51"/>
      <c r="F1826" s="51"/>
      <c r="G1826" s="51"/>
      <c r="H1826" s="63"/>
      <c r="I1826" s="62"/>
    </row>
    <row r="1827" spans="4:9" ht="20.100000000000001" customHeight="1" x14ac:dyDescent="0.25">
      <c r="D1827" s="51"/>
      <c r="E1827" s="51"/>
      <c r="F1827" s="51"/>
      <c r="G1827" s="51"/>
      <c r="H1827" s="63"/>
      <c r="I1827" s="62"/>
    </row>
    <row r="1828" spans="4:9" ht="20.100000000000001" customHeight="1" x14ac:dyDescent="0.25">
      <c r="D1828" s="51"/>
      <c r="E1828" s="51"/>
      <c r="F1828" s="51"/>
      <c r="G1828" s="51"/>
      <c r="H1828" s="63"/>
      <c r="I1828" s="62"/>
    </row>
    <row r="1829" spans="4:9" ht="20.100000000000001" customHeight="1" x14ac:dyDescent="0.25">
      <c r="D1829" s="51"/>
      <c r="E1829" s="51"/>
      <c r="F1829" s="51"/>
      <c r="G1829" s="51"/>
      <c r="H1829" s="63"/>
      <c r="I1829" s="62"/>
    </row>
    <row r="1830" spans="4:9" ht="20.100000000000001" customHeight="1" x14ac:dyDescent="0.25">
      <c r="D1830" s="51"/>
      <c r="E1830" s="51"/>
      <c r="F1830" s="51"/>
      <c r="G1830" s="51"/>
      <c r="H1830" s="63"/>
      <c r="I1830" s="62"/>
    </row>
    <row r="1831" spans="4:9" ht="20.100000000000001" customHeight="1" x14ac:dyDescent="0.25">
      <c r="D1831" s="51"/>
      <c r="E1831" s="51"/>
      <c r="F1831" s="51"/>
      <c r="G1831" s="51"/>
      <c r="H1831" s="63"/>
      <c r="I1831" s="62"/>
    </row>
    <row r="1832" spans="4:9" ht="20.100000000000001" customHeight="1" x14ac:dyDescent="0.25">
      <c r="D1832" s="51"/>
      <c r="E1832" s="51"/>
      <c r="F1832" s="51"/>
      <c r="G1832" s="51"/>
      <c r="H1832" s="63"/>
      <c r="I1832" s="62"/>
    </row>
    <row r="1833" spans="4:9" ht="20.100000000000001" customHeight="1" x14ac:dyDescent="0.25">
      <c r="D1833" s="51"/>
      <c r="E1833" s="51"/>
      <c r="F1833" s="51"/>
      <c r="G1833" s="51"/>
      <c r="H1833" s="63"/>
      <c r="I1833" s="62"/>
    </row>
    <row r="1834" spans="4:9" ht="20.100000000000001" customHeight="1" x14ac:dyDescent="0.25">
      <c r="D1834" s="51"/>
      <c r="E1834" s="51"/>
      <c r="F1834" s="51"/>
      <c r="G1834" s="51"/>
      <c r="H1834" s="63"/>
      <c r="I1834" s="62"/>
    </row>
    <row r="1835" spans="4:9" ht="20.100000000000001" customHeight="1" x14ac:dyDescent="0.25">
      <c r="D1835" s="51"/>
      <c r="E1835" s="51"/>
      <c r="F1835" s="51"/>
      <c r="G1835" s="51"/>
      <c r="H1835" s="63"/>
      <c r="I1835" s="62"/>
    </row>
    <row r="1836" spans="4:9" ht="20.100000000000001" customHeight="1" x14ac:dyDescent="0.25">
      <c r="D1836" s="51"/>
      <c r="E1836" s="51"/>
      <c r="F1836" s="51"/>
      <c r="G1836" s="51"/>
      <c r="H1836" s="63"/>
      <c r="I1836" s="62"/>
    </row>
    <row r="1837" spans="4:9" ht="20.100000000000001" customHeight="1" x14ac:dyDescent="0.25">
      <c r="D1837" s="51"/>
      <c r="E1837" s="51"/>
      <c r="F1837" s="51"/>
      <c r="G1837" s="51"/>
      <c r="H1837" s="63"/>
      <c r="I1837" s="62"/>
    </row>
    <row r="1838" spans="4:9" ht="20.100000000000001" customHeight="1" x14ac:dyDescent="0.25">
      <c r="D1838" s="51"/>
      <c r="E1838" s="51"/>
      <c r="F1838" s="51"/>
      <c r="G1838" s="51"/>
      <c r="H1838" s="63"/>
      <c r="I1838" s="62"/>
    </row>
    <row r="1839" spans="4:9" ht="20.100000000000001" customHeight="1" x14ac:dyDescent="0.25">
      <c r="D1839" s="51"/>
      <c r="E1839" s="51"/>
      <c r="F1839" s="51"/>
      <c r="G1839" s="51"/>
      <c r="H1839" s="63"/>
      <c r="I1839" s="62"/>
    </row>
    <row r="1840" spans="4:9" ht="20.100000000000001" customHeight="1" x14ac:dyDescent="0.25">
      <c r="D1840" s="51"/>
      <c r="E1840" s="51"/>
      <c r="F1840" s="51"/>
      <c r="G1840" s="51"/>
      <c r="H1840" s="63"/>
      <c r="I1840" s="62"/>
    </row>
    <row r="1841" spans="4:9" ht="20.100000000000001" customHeight="1" x14ac:dyDescent="0.25">
      <c r="D1841" s="51"/>
      <c r="E1841" s="51"/>
      <c r="F1841" s="51"/>
      <c r="G1841" s="51"/>
      <c r="H1841" s="63"/>
      <c r="I1841" s="62"/>
    </row>
    <row r="1842" spans="4:9" ht="20.100000000000001" customHeight="1" x14ac:dyDescent="0.25">
      <c r="D1842" s="51"/>
      <c r="E1842" s="51"/>
      <c r="F1842" s="51"/>
      <c r="G1842" s="51"/>
      <c r="H1842" s="63"/>
      <c r="I1842" s="62"/>
    </row>
    <row r="1843" spans="4:9" ht="20.100000000000001" customHeight="1" x14ac:dyDescent="0.25">
      <c r="D1843" s="51"/>
      <c r="E1843" s="51"/>
      <c r="F1843" s="51"/>
      <c r="G1843" s="51"/>
      <c r="H1843" s="63"/>
      <c r="I1843" s="62"/>
    </row>
    <row r="1844" spans="4:9" ht="20.100000000000001" customHeight="1" x14ac:dyDescent="0.25">
      <c r="D1844" s="51"/>
      <c r="E1844" s="51"/>
      <c r="F1844" s="51"/>
      <c r="G1844" s="51"/>
      <c r="H1844" s="63"/>
      <c r="I1844" s="62"/>
    </row>
    <row r="1845" spans="4:9" ht="20.100000000000001" customHeight="1" x14ac:dyDescent="0.25">
      <c r="D1845" s="51"/>
      <c r="E1845" s="51"/>
      <c r="F1845" s="51"/>
      <c r="G1845" s="51"/>
      <c r="H1845" s="63"/>
      <c r="I1845" s="62"/>
    </row>
    <row r="1846" spans="4:9" ht="20.100000000000001" customHeight="1" x14ac:dyDescent="0.25">
      <c r="D1846" s="51"/>
      <c r="E1846" s="51"/>
      <c r="F1846" s="51"/>
      <c r="G1846" s="51"/>
      <c r="H1846" s="63"/>
      <c r="I1846" s="62"/>
    </row>
    <row r="1847" spans="4:9" ht="20.100000000000001" customHeight="1" x14ac:dyDescent="0.25">
      <c r="D1847" s="51"/>
      <c r="E1847" s="51"/>
      <c r="F1847" s="51"/>
      <c r="G1847" s="51"/>
      <c r="H1847" s="63"/>
      <c r="I1847" s="62"/>
    </row>
    <row r="1848" spans="4:9" ht="20.100000000000001" customHeight="1" x14ac:dyDescent="0.25">
      <c r="D1848" s="51"/>
      <c r="E1848" s="51"/>
      <c r="F1848" s="51"/>
      <c r="G1848" s="51"/>
      <c r="H1848" s="63"/>
      <c r="I1848" s="62"/>
    </row>
    <row r="1849" spans="4:9" ht="20.100000000000001" customHeight="1" x14ac:dyDescent="0.25">
      <c r="D1849" s="51"/>
      <c r="E1849" s="51"/>
      <c r="F1849" s="51"/>
      <c r="G1849" s="51"/>
      <c r="H1849" s="63"/>
      <c r="I1849" s="62"/>
    </row>
    <row r="1850" spans="4:9" ht="20.100000000000001" customHeight="1" x14ac:dyDescent="0.25">
      <c r="D1850" s="51"/>
      <c r="E1850" s="51"/>
      <c r="F1850" s="51"/>
      <c r="G1850" s="51"/>
      <c r="H1850" s="63"/>
      <c r="I1850" s="62"/>
    </row>
    <row r="1851" spans="4:9" ht="20.100000000000001" customHeight="1" x14ac:dyDescent="0.25">
      <c r="D1851" s="51"/>
      <c r="E1851" s="51"/>
      <c r="F1851" s="51"/>
      <c r="G1851" s="51"/>
      <c r="H1851" s="63"/>
      <c r="I1851" s="62"/>
    </row>
    <row r="1852" spans="4:9" ht="20.100000000000001" customHeight="1" x14ac:dyDescent="0.25">
      <c r="D1852" s="51"/>
      <c r="E1852" s="51"/>
      <c r="F1852" s="51"/>
      <c r="G1852" s="51"/>
      <c r="H1852" s="63"/>
      <c r="I1852" s="62"/>
    </row>
    <row r="1853" spans="4:9" ht="20.100000000000001" customHeight="1" x14ac:dyDescent="0.25">
      <c r="D1853" s="51"/>
      <c r="E1853" s="51"/>
      <c r="F1853" s="51"/>
      <c r="G1853" s="51"/>
      <c r="H1853" s="63"/>
      <c r="I1853" s="62"/>
    </row>
    <row r="1854" spans="4:9" ht="20.100000000000001" customHeight="1" x14ac:dyDescent="0.25">
      <c r="D1854" s="51"/>
      <c r="E1854" s="51"/>
      <c r="F1854" s="51"/>
      <c r="G1854" s="51"/>
      <c r="H1854" s="63"/>
      <c r="I1854" s="62"/>
    </row>
    <row r="1855" spans="4:9" ht="20.100000000000001" customHeight="1" x14ac:dyDescent="0.25">
      <c r="D1855" s="51"/>
      <c r="E1855" s="51"/>
      <c r="F1855" s="51"/>
      <c r="G1855" s="51"/>
      <c r="H1855" s="63"/>
      <c r="I1855" s="62"/>
    </row>
    <row r="1856" spans="4:9" ht="20.100000000000001" customHeight="1" x14ac:dyDescent="0.25">
      <c r="D1856" s="51"/>
      <c r="E1856" s="51"/>
      <c r="F1856" s="51"/>
      <c r="G1856" s="51"/>
      <c r="H1856" s="63"/>
      <c r="I1856" s="62"/>
    </row>
    <row r="1857" spans="4:9" ht="20.100000000000001" customHeight="1" x14ac:dyDescent="0.25">
      <c r="D1857" s="51"/>
      <c r="E1857" s="51"/>
      <c r="F1857" s="51"/>
      <c r="G1857" s="51"/>
      <c r="H1857" s="63"/>
      <c r="I1857" s="62"/>
    </row>
    <row r="1858" spans="4:9" ht="20.100000000000001" customHeight="1" x14ac:dyDescent="0.25">
      <c r="D1858" s="51"/>
      <c r="E1858" s="51"/>
      <c r="F1858" s="51"/>
      <c r="G1858" s="51"/>
      <c r="H1858" s="63"/>
      <c r="I1858" s="62"/>
    </row>
    <row r="1859" spans="4:9" ht="20.100000000000001" customHeight="1" x14ac:dyDescent="0.25">
      <c r="D1859" s="51"/>
      <c r="E1859" s="51"/>
      <c r="F1859" s="51"/>
      <c r="G1859" s="51"/>
      <c r="H1859" s="63"/>
      <c r="I1859" s="62"/>
    </row>
    <row r="1860" spans="4:9" ht="20.100000000000001" customHeight="1" x14ac:dyDescent="0.25">
      <c r="D1860" s="51"/>
      <c r="E1860" s="51"/>
      <c r="F1860" s="51"/>
      <c r="G1860" s="51"/>
      <c r="H1860" s="63"/>
      <c r="I1860" s="62"/>
    </row>
    <row r="1861" spans="4:9" ht="20.100000000000001" customHeight="1" x14ac:dyDescent="0.25">
      <c r="D1861" s="51"/>
      <c r="E1861" s="51"/>
      <c r="F1861" s="51"/>
      <c r="G1861" s="51"/>
      <c r="H1861" s="63"/>
      <c r="I1861" s="62"/>
    </row>
    <row r="1862" spans="4:9" ht="20.100000000000001" customHeight="1" x14ac:dyDescent="0.25">
      <c r="D1862" s="51"/>
      <c r="E1862" s="51"/>
      <c r="F1862" s="51"/>
      <c r="G1862" s="51"/>
      <c r="H1862" s="63"/>
      <c r="I1862" s="62"/>
    </row>
    <row r="1863" spans="4:9" ht="20.100000000000001" customHeight="1" x14ac:dyDescent="0.25">
      <c r="D1863" s="51"/>
      <c r="E1863" s="51"/>
      <c r="F1863" s="51"/>
      <c r="G1863" s="51"/>
      <c r="H1863" s="63"/>
      <c r="I1863" s="62"/>
    </row>
    <row r="1864" spans="4:9" ht="20.100000000000001" customHeight="1" x14ac:dyDescent="0.25">
      <c r="D1864" s="51"/>
      <c r="E1864" s="51"/>
      <c r="F1864" s="51"/>
      <c r="G1864" s="51"/>
      <c r="H1864" s="63"/>
      <c r="I1864" s="62"/>
    </row>
    <row r="1865" spans="4:9" ht="20.100000000000001" customHeight="1" x14ac:dyDescent="0.25">
      <c r="D1865" s="51"/>
      <c r="E1865" s="51"/>
      <c r="F1865" s="51"/>
      <c r="G1865" s="51"/>
      <c r="H1865" s="63"/>
      <c r="I1865" s="62"/>
    </row>
    <row r="1866" spans="4:9" ht="20.100000000000001" customHeight="1" x14ac:dyDescent="0.25">
      <c r="D1866" s="51"/>
      <c r="E1866" s="51"/>
      <c r="F1866" s="51"/>
      <c r="G1866" s="51"/>
      <c r="H1866" s="63"/>
      <c r="I1866" s="62"/>
    </row>
    <row r="1867" spans="4:9" ht="20.100000000000001" customHeight="1" x14ac:dyDescent="0.25">
      <c r="D1867" s="51"/>
      <c r="E1867" s="51"/>
      <c r="F1867" s="51"/>
      <c r="G1867" s="51"/>
      <c r="H1867" s="63"/>
      <c r="I1867" s="62"/>
    </row>
    <row r="1868" spans="4:9" ht="20.100000000000001" customHeight="1" x14ac:dyDescent="0.25">
      <c r="D1868" s="51"/>
      <c r="E1868" s="51"/>
      <c r="F1868" s="51"/>
      <c r="G1868" s="51"/>
      <c r="H1868" s="63"/>
      <c r="I1868" s="62"/>
    </row>
    <row r="1869" spans="4:9" ht="20.100000000000001" customHeight="1" x14ac:dyDescent="0.25">
      <c r="D1869" s="51"/>
      <c r="E1869" s="51"/>
      <c r="F1869" s="51"/>
      <c r="G1869" s="51"/>
      <c r="H1869" s="63"/>
      <c r="I1869" s="62"/>
    </row>
    <row r="1870" spans="4:9" ht="20.100000000000001" customHeight="1" x14ac:dyDescent="0.25">
      <c r="D1870" s="51"/>
      <c r="E1870" s="51"/>
      <c r="F1870" s="51"/>
      <c r="G1870" s="51"/>
      <c r="H1870" s="63"/>
      <c r="I1870" s="62"/>
    </row>
    <row r="1871" spans="4:9" ht="20.100000000000001" customHeight="1" x14ac:dyDescent="0.25">
      <c r="D1871" s="51"/>
      <c r="E1871" s="51"/>
      <c r="F1871" s="51"/>
      <c r="G1871" s="51"/>
      <c r="H1871" s="63"/>
      <c r="I1871" s="62"/>
    </row>
    <row r="1872" spans="4:9" ht="20.100000000000001" customHeight="1" x14ac:dyDescent="0.25">
      <c r="D1872" s="51"/>
      <c r="E1872" s="51"/>
      <c r="F1872" s="51"/>
      <c r="G1872" s="51"/>
      <c r="H1872" s="63"/>
      <c r="I1872" s="62"/>
    </row>
    <row r="1873" spans="4:9" ht="20.100000000000001" customHeight="1" x14ac:dyDescent="0.25">
      <c r="D1873" s="51"/>
      <c r="E1873" s="51"/>
      <c r="F1873" s="51"/>
      <c r="G1873" s="51"/>
      <c r="H1873" s="63"/>
      <c r="I1873" s="62"/>
    </row>
    <row r="1874" spans="4:9" ht="20.100000000000001" customHeight="1" x14ac:dyDescent="0.25">
      <c r="D1874" s="51"/>
      <c r="E1874" s="51"/>
      <c r="F1874" s="51"/>
      <c r="G1874" s="51"/>
      <c r="H1874" s="63"/>
      <c r="I1874" s="62"/>
    </row>
    <row r="1875" spans="4:9" ht="20.100000000000001" customHeight="1" x14ac:dyDescent="0.25">
      <c r="D1875" s="51"/>
      <c r="E1875" s="51"/>
      <c r="F1875" s="51"/>
      <c r="G1875" s="51"/>
      <c r="H1875" s="63"/>
      <c r="I1875" s="62"/>
    </row>
    <row r="1876" spans="4:9" ht="20.100000000000001" customHeight="1" x14ac:dyDescent="0.25">
      <c r="D1876" s="51"/>
      <c r="E1876" s="51"/>
      <c r="F1876" s="51"/>
      <c r="G1876" s="51"/>
      <c r="H1876" s="63"/>
      <c r="I1876" s="62"/>
    </row>
    <row r="1877" spans="4:9" ht="20.100000000000001" customHeight="1" x14ac:dyDescent="0.25">
      <c r="D1877" s="51"/>
      <c r="E1877" s="51"/>
      <c r="F1877" s="51"/>
      <c r="G1877" s="51"/>
      <c r="H1877" s="63"/>
      <c r="I1877" s="62"/>
    </row>
    <row r="1878" spans="4:9" ht="20.100000000000001" customHeight="1" x14ac:dyDescent="0.25">
      <c r="D1878" s="51"/>
      <c r="E1878" s="51"/>
      <c r="F1878" s="51"/>
      <c r="G1878" s="51"/>
      <c r="H1878" s="63"/>
      <c r="I1878" s="62"/>
    </row>
    <row r="1879" spans="4:9" ht="20.100000000000001" customHeight="1" x14ac:dyDescent="0.25">
      <c r="D1879" s="51"/>
      <c r="E1879" s="51"/>
      <c r="F1879" s="51"/>
      <c r="G1879" s="51"/>
      <c r="H1879" s="63"/>
      <c r="I1879" s="62"/>
    </row>
    <row r="1880" spans="4:9" ht="20.100000000000001" customHeight="1" x14ac:dyDescent="0.25">
      <c r="D1880" s="51"/>
      <c r="E1880" s="51"/>
      <c r="F1880" s="51"/>
      <c r="G1880" s="51"/>
      <c r="H1880" s="63"/>
      <c r="I1880" s="62"/>
    </row>
    <row r="1881" spans="4:9" ht="20.100000000000001" customHeight="1" x14ac:dyDescent="0.25">
      <c r="D1881" s="51"/>
      <c r="E1881" s="51"/>
      <c r="F1881" s="51"/>
      <c r="G1881" s="51"/>
      <c r="H1881" s="63"/>
      <c r="I1881" s="62"/>
    </row>
    <row r="1882" spans="4:9" ht="20.100000000000001" customHeight="1" x14ac:dyDescent="0.25">
      <c r="D1882" s="51"/>
      <c r="E1882" s="51"/>
      <c r="F1882" s="51"/>
      <c r="G1882" s="51"/>
      <c r="H1882" s="63"/>
      <c r="I1882" s="62"/>
    </row>
    <row r="1883" spans="4:9" ht="20.100000000000001" customHeight="1" x14ac:dyDescent="0.25">
      <c r="D1883" s="51"/>
      <c r="E1883" s="51"/>
      <c r="F1883" s="51"/>
      <c r="G1883" s="51"/>
      <c r="H1883" s="63"/>
      <c r="I1883" s="62"/>
    </row>
    <row r="1884" spans="4:9" ht="20.100000000000001" customHeight="1" x14ac:dyDescent="0.25">
      <c r="D1884" s="51"/>
      <c r="E1884" s="51"/>
      <c r="F1884" s="51"/>
      <c r="G1884" s="51"/>
      <c r="H1884" s="63"/>
      <c r="I1884" s="62"/>
    </row>
    <row r="1885" spans="4:9" ht="20.100000000000001" customHeight="1" x14ac:dyDescent="0.25">
      <c r="D1885" s="51"/>
      <c r="E1885" s="51"/>
      <c r="F1885" s="51"/>
      <c r="G1885" s="51"/>
      <c r="H1885" s="63"/>
      <c r="I1885" s="62"/>
    </row>
    <row r="1886" spans="4:9" ht="20.100000000000001" customHeight="1" x14ac:dyDescent="0.25">
      <c r="D1886" s="51"/>
      <c r="E1886" s="51"/>
      <c r="F1886" s="51"/>
      <c r="G1886" s="51"/>
      <c r="H1886" s="63"/>
      <c r="I1886" s="62"/>
    </row>
    <row r="1887" spans="4:9" ht="20.100000000000001" customHeight="1" x14ac:dyDescent="0.25">
      <c r="D1887" s="51"/>
      <c r="E1887" s="51"/>
      <c r="F1887" s="51"/>
      <c r="G1887" s="51"/>
      <c r="H1887" s="63"/>
      <c r="I1887" s="62"/>
    </row>
    <row r="1888" spans="4:9" ht="20.100000000000001" customHeight="1" x14ac:dyDescent="0.25">
      <c r="D1888" s="51"/>
      <c r="E1888" s="51"/>
      <c r="F1888" s="51"/>
      <c r="G1888" s="51"/>
      <c r="H1888" s="63"/>
      <c r="I1888" s="62"/>
    </row>
    <row r="1889" spans="4:9" ht="20.100000000000001" customHeight="1" x14ac:dyDescent="0.25">
      <c r="D1889" s="51"/>
      <c r="E1889" s="51"/>
      <c r="F1889" s="51"/>
      <c r="G1889" s="51"/>
      <c r="H1889" s="63"/>
      <c r="I1889" s="62"/>
    </row>
    <row r="1890" spans="4:9" ht="20.100000000000001" customHeight="1" x14ac:dyDescent="0.25">
      <c r="D1890" s="51"/>
      <c r="E1890" s="51"/>
      <c r="F1890" s="51"/>
      <c r="G1890" s="51"/>
      <c r="H1890" s="63"/>
      <c r="I1890" s="62"/>
    </row>
    <row r="1891" spans="4:9" ht="20.100000000000001" customHeight="1" x14ac:dyDescent="0.25">
      <c r="D1891" s="51"/>
      <c r="E1891" s="51"/>
      <c r="F1891" s="51"/>
      <c r="G1891" s="51"/>
      <c r="H1891" s="63"/>
      <c r="I1891" s="62"/>
    </row>
    <row r="1892" spans="4:9" ht="20.100000000000001" customHeight="1" x14ac:dyDescent="0.25">
      <c r="D1892" s="51"/>
      <c r="E1892" s="51"/>
      <c r="F1892" s="51"/>
      <c r="G1892" s="51"/>
      <c r="H1892" s="63"/>
      <c r="I1892" s="62"/>
    </row>
    <row r="1893" spans="4:9" ht="20.100000000000001" customHeight="1" x14ac:dyDescent="0.25">
      <c r="D1893" s="51"/>
      <c r="E1893" s="51"/>
      <c r="F1893" s="51"/>
      <c r="G1893" s="51"/>
      <c r="H1893" s="63"/>
      <c r="I1893" s="62"/>
    </row>
    <row r="1894" spans="4:9" ht="20.100000000000001" customHeight="1" x14ac:dyDescent="0.25">
      <c r="D1894" s="51"/>
      <c r="E1894" s="51"/>
      <c r="F1894" s="51"/>
      <c r="G1894" s="51"/>
      <c r="H1894" s="63"/>
      <c r="I1894" s="62"/>
    </row>
    <row r="1895" spans="4:9" ht="20.100000000000001" customHeight="1" x14ac:dyDescent="0.25">
      <c r="D1895" s="51"/>
      <c r="E1895" s="51"/>
      <c r="F1895" s="51"/>
      <c r="G1895" s="51"/>
      <c r="H1895" s="63"/>
      <c r="I1895" s="62"/>
    </row>
    <row r="1896" spans="4:9" ht="20.100000000000001" customHeight="1" x14ac:dyDescent="0.25">
      <c r="D1896" s="51"/>
      <c r="E1896" s="51"/>
      <c r="F1896" s="51"/>
      <c r="G1896" s="51"/>
      <c r="H1896" s="63"/>
      <c r="I1896" s="62"/>
    </row>
    <row r="1897" spans="4:9" ht="20.100000000000001" customHeight="1" x14ac:dyDescent="0.25">
      <c r="D1897" s="51"/>
      <c r="E1897" s="51"/>
      <c r="F1897" s="51"/>
      <c r="G1897" s="51"/>
      <c r="H1897" s="63"/>
      <c r="I1897" s="62"/>
    </row>
    <row r="1898" spans="4:9" ht="20.100000000000001" customHeight="1" x14ac:dyDescent="0.25">
      <c r="D1898" s="51"/>
      <c r="E1898" s="51"/>
      <c r="F1898" s="51"/>
      <c r="G1898" s="51"/>
      <c r="H1898" s="63"/>
      <c r="I1898" s="62"/>
    </row>
    <row r="1899" spans="4:9" ht="20.100000000000001" customHeight="1" x14ac:dyDescent="0.25">
      <c r="D1899" s="51"/>
      <c r="E1899" s="51"/>
      <c r="F1899" s="51"/>
      <c r="G1899" s="51"/>
      <c r="H1899" s="63"/>
      <c r="I1899" s="62"/>
    </row>
    <row r="1900" spans="4:9" ht="20.100000000000001" customHeight="1" x14ac:dyDescent="0.25">
      <c r="D1900" s="51"/>
      <c r="E1900" s="51"/>
      <c r="F1900" s="51"/>
      <c r="G1900" s="51"/>
      <c r="H1900" s="63"/>
      <c r="I1900" s="62"/>
    </row>
    <row r="1901" spans="4:9" ht="20.100000000000001" customHeight="1" x14ac:dyDescent="0.25">
      <c r="D1901" s="51"/>
      <c r="E1901" s="51"/>
      <c r="F1901" s="51"/>
      <c r="G1901" s="51"/>
      <c r="H1901" s="63"/>
      <c r="I1901" s="62"/>
    </row>
    <row r="1902" spans="4:9" ht="20.100000000000001" customHeight="1" x14ac:dyDescent="0.25">
      <c r="D1902" s="51"/>
      <c r="E1902" s="51"/>
      <c r="F1902" s="51"/>
      <c r="G1902" s="51"/>
      <c r="H1902" s="63"/>
      <c r="I1902" s="62"/>
    </row>
    <row r="1903" spans="4:9" ht="20.100000000000001" customHeight="1" x14ac:dyDescent="0.25">
      <c r="D1903" s="51"/>
      <c r="E1903" s="51"/>
      <c r="F1903" s="51"/>
      <c r="G1903" s="51"/>
      <c r="H1903" s="63"/>
      <c r="I1903" s="62"/>
    </row>
    <row r="1904" spans="4:9" ht="20.100000000000001" customHeight="1" x14ac:dyDescent="0.25">
      <c r="D1904" s="51"/>
      <c r="E1904" s="51"/>
      <c r="F1904" s="51"/>
      <c r="G1904" s="51"/>
      <c r="H1904" s="63"/>
      <c r="I1904" s="62"/>
    </row>
    <row r="1905" spans="4:9" ht="20.100000000000001" customHeight="1" x14ac:dyDescent="0.25">
      <c r="D1905" s="51"/>
      <c r="E1905" s="51"/>
      <c r="F1905" s="51"/>
      <c r="G1905" s="51"/>
      <c r="H1905" s="63"/>
      <c r="I1905" s="62"/>
    </row>
    <row r="1906" spans="4:9" ht="20.100000000000001" customHeight="1" x14ac:dyDescent="0.25">
      <c r="D1906" s="51"/>
      <c r="E1906" s="51"/>
      <c r="F1906" s="51"/>
      <c r="G1906" s="51"/>
      <c r="H1906" s="63"/>
      <c r="I1906" s="62"/>
    </row>
    <row r="1907" spans="4:9" ht="20.100000000000001" customHeight="1" x14ac:dyDescent="0.25">
      <c r="D1907" s="51"/>
      <c r="E1907" s="51"/>
      <c r="F1907" s="51"/>
      <c r="G1907" s="51"/>
      <c r="H1907" s="63"/>
      <c r="I1907" s="62"/>
    </row>
    <row r="1908" spans="4:9" ht="20.100000000000001" customHeight="1" x14ac:dyDescent="0.25">
      <c r="D1908" s="51"/>
      <c r="E1908" s="51"/>
      <c r="F1908" s="51"/>
      <c r="G1908" s="51"/>
      <c r="H1908" s="63"/>
      <c r="I1908" s="62"/>
    </row>
    <row r="1909" spans="4:9" ht="20.100000000000001" customHeight="1" x14ac:dyDescent="0.25">
      <c r="D1909" s="51"/>
      <c r="E1909" s="51"/>
      <c r="F1909" s="51"/>
      <c r="G1909" s="51"/>
      <c r="H1909" s="63"/>
      <c r="I1909" s="62"/>
    </row>
    <row r="1910" spans="4:9" ht="20.100000000000001" customHeight="1" x14ac:dyDescent="0.25">
      <c r="D1910" s="51"/>
      <c r="E1910" s="51"/>
      <c r="F1910" s="51"/>
      <c r="G1910" s="51"/>
      <c r="H1910" s="63"/>
      <c r="I1910" s="62"/>
    </row>
    <row r="1911" spans="4:9" ht="20.100000000000001" customHeight="1" x14ac:dyDescent="0.25">
      <c r="D1911" s="51"/>
      <c r="E1911" s="51"/>
      <c r="F1911" s="51"/>
      <c r="G1911" s="51"/>
      <c r="H1911" s="63"/>
      <c r="I1911" s="62"/>
    </row>
    <row r="1912" spans="4:9" ht="20.100000000000001" customHeight="1" x14ac:dyDescent="0.25">
      <c r="D1912" s="51"/>
      <c r="E1912" s="51"/>
      <c r="F1912" s="51"/>
      <c r="G1912" s="51"/>
      <c r="H1912" s="63"/>
      <c r="I1912" s="62"/>
    </row>
    <row r="1913" spans="4:9" ht="20.100000000000001" customHeight="1" x14ac:dyDescent="0.25">
      <c r="D1913" s="51"/>
      <c r="E1913" s="51"/>
      <c r="F1913" s="51"/>
      <c r="G1913" s="51"/>
      <c r="H1913" s="63"/>
      <c r="I1913" s="62"/>
    </row>
    <row r="1914" spans="4:9" ht="20.100000000000001" customHeight="1" x14ac:dyDescent="0.25">
      <c r="D1914" s="51"/>
      <c r="E1914" s="51"/>
      <c r="F1914" s="51"/>
      <c r="G1914" s="51"/>
      <c r="H1914" s="63"/>
      <c r="I1914" s="62"/>
    </row>
    <row r="1915" spans="4:9" ht="20.100000000000001" customHeight="1" x14ac:dyDescent="0.25">
      <c r="D1915" s="51"/>
      <c r="E1915" s="51"/>
      <c r="F1915" s="51"/>
      <c r="G1915" s="51"/>
      <c r="H1915" s="63"/>
      <c r="I1915" s="62"/>
    </row>
    <row r="1916" spans="4:9" ht="20.100000000000001" customHeight="1" x14ac:dyDescent="0.25">
      <c r="D1916" s="51"/>
      <c r="E1916" s="51"/>
      <c r="F1916" s="51"/>
      <c r="G1916" s="51"/>
      <c r="H1916" s="63"/>
      <c r="I1916" s="62"/>
    </row>
    <row r="1917" spans="4:9" ht="20.100000000000001" customHeight="1" x14ac:dyDescent="0.25">
      <c r="D1917" s="51"/>
      <c r="E1917" s="51"/>
      <c r="F1917" s="51"/>
      <c r="G1917" s="51"/>
      <c r="H1917" s="63"/>
      <c r="I1917" s="62"/>
    </row>
    <row r="1918" spans="4:9" ht="20.100000000000001" customHeight="1" x14ac:dyDescent="0.25">
      <c r="D1918" s="51"/>
      <c r="E1918" s="51"/>
      <c r="F1918" s="51"/>
      <c r="G1918" s="51"/>
      <c r="H1918" s="63"/>
      <c r="I1918" s="62"/>
    </row>
    <row r="1919" spans="4:9" ht="20.100000000000001" customHeight="1" x14ac:dyDescent="0.25">
      <c r="D1919" s="51"/>
      <c r="E1919" s="51"/>
      <c r="F1919" s="51"/>
      <c r="G1919" s="51"/>
      <c r="H1919" s="63"/>
      <c r="I1919" s="62"/>
    </row>
    <row r="1920" spans="4:9" ht="20.100000000000001" customHeight="1" x14ac:dyDescent="0.25">
      <c r="D1920" s="51"/>
      <c r="E1920" s="51"/>
      <c r="F1920" s="51"/>
      <c r="G1920" s="51"/>
      <c r="H1920" s="63"/>
      <c r="I1920" s="62"/>
    </row>
    <row r="1921" spans="4:9" ht="20.100000000000001" customHeight="1" x14ac:dyDescent="0.25">
      <c r="D1921" s="51"/>
      <c r="E1921" s="51"/>
      <c r="F1921" s="51"/>
      <c r="G1921" s="51"/>
      <c r="H1921" s="63"/>
      <c r="I1921" s="62"/>
    </row>
    <row r="1922" spans="4:9" ht="20.100000000000001" customHeight="1" x14ac:dyDescent="0.25">
      <c r="D1922" s="51"/>
      <c r="E1922" s="51"/>
      <c r="F1922" s="51"/>
      <c r="G1922" s="51"/>
      <c r="H1922" s="63"/>
      <c r="I1922" s="62"/>
    </row>
    <row r="1923" spans="4:9" ht="20.100000000000001" customHeight="1" x14ac:dyDescent="0.25">
      <c r="D1923" s="51"/>
      <c r="E1923" s="51"/>
      <c r="F1923" s="51"/>
      <c r="G1923" s="51"/>
      <c r="H1923" s="63"/>
      <c r="I1923" s="62"/>
    </row>
    <row r="1924" spans="4:9" ht="20.100000000000001" customHeight="1" x14ac:dyDescent="0.25">
      <c r="D1924" s="51"/>
      <c r="E1924" s="51"/>
      <c r="F1924" s="51"/>
      <c r="G1924" s="51"/>
      <c r="H1924" s="63"/>
      <c r="I1924" s="62"/>
    </row>
    <row r="1925" spans="4:9" ht="20.100000000000001" customHeight="1" x14ac:dyDescent="0.25">
      <c r="D1925" s="51"/>
      <c r="E1925" s="51"/>
      <c r="F1925" s="51"/>
      <c r="G1925" s="51"/>
      <c r="H1925" s="63"/>
      <c r="I1925" s="62"/>
    </row>
    <row r="1926" spans="4:9" ht="20.100000000000001" customHeight="1" x14ac:dyDescent="0.25">
      <c r="D1926" s="51"/>
      <c r="E1926" s="51"/>
      <c r="F1926" s="51"/>
      <c r="G1926" s="51"/>
      <c r="H1926" s="63"/>
      <c r="I1926" s="62"/>
    </row>
    <row r="1927" spans="4:9" ht="20.100000000000001" customHeight="1" x14ac:dyDescent="0.25">
      <c r="D1927" s="51"/>
      <c r="E1927" s="51"/>
      <c r="F1927" s="51"/>
      <c r="G1927" s="51"/>
      <c r="H1927" s="63"/>
      <c r="I1927" s="62"/>
    </row>
    <row r="1928" spans="4:9" ht="20.100000000000001" customHeight="1" x14ac:dyDescent="0.25">
      <c r="D1928" s="51"/>
      <c r="E1928" s="51"/>
      <c r="F1928" s="51"/>
      <c r="G1928" s="51"/>
      <c r="H1928" s="63"/>
      <c r="I1928" s="62"/>
    </row>
    <row r="1929" spans="4:9" ht="20.100000000000001" customHeight="1" x14ac:dyDescent="0.25">
      <c r="D1929" s="51"/>
      <c r="E1929" s="51"/>
      <c r="F1929" s="51"/>
      <c r="G1929" s="51"/>
      <c r="H1929" s="63"/>
      <c r="I1929" s="62"/>
    </row>
    <row r="1930" spans="4:9" ht="20.100000000000001" customHeight="1" x14ac:dyDescent="0.25">
      <c r="D1930" s="51"/>
      <c r="E1930" s="51"/>
      <c r="F1930" s="51"/>
      <c r="G1930" s="51"/>
      <c r="H1930" s="63"/>
      <c r="I1930" s="62"/>
    </row>
    <row r="1931" spans="4:9" ht="20.100000000000001" customHeight="1" x14ac:dyDescent="0.25">
      <c r="D1931" s="51"/>
      <c r="E1931" s="51"/>
      <c r="F1931" s="51"/>
      <c r="G1931" s="51"/>
      <c r="H1931" s="63"/>
      <c r="I1931" s="62"/>
    </row>
    <row r="1932" spans="4:9" ht="20.100000000000001" customHeight="1" x14ac:dyDescent="0.25">
      <c r="D1932" s="51"/>
      <c r="E1932" s="51"/>
      <c r="F1932" s="51"/>
      <c r="G1932" s="51"/>
      <c r="H1932" s="63"/>
      <c r="I1932" s="62"/>
    </row>
    <row r="1933" spans="4:9" ht="20.100000000000001" customHeight="1" x14ac:dyDescent="0.25">
      <c r="D1933" s="51"/>
      <c r="E1933" s="51"/>
      <c r="F1933" s="51"/>
      <c r="G1933" s="51"/>
      <c r="H1933" s="63"/>
      <c r="I1933" s="62"/>
    </row>
    <row r="1934" spans="4:9" ht="20.100000000000001" customHeight="1" x14ac:dyDescent="0.25">
      <c r="D1934" s="51"/>
      <c r="E1934" s="51"/>
      <c r="F1934" s="51"/>
      <c r="G1934" s="51"/>
      <c r="H1934" s="63"/>
      <c r="I1934" s="62"/>
    </row>
    <row r="1935" spans="4:9" ht="20.100000000000001" customHeight="1" x14ac:dyDescent="0.25">
      <c r="D1935" s="51"/>
      <c r="E1935" s="51"/>
      <c r="F1935" s="51"/>
      <c r="G1935" s="51"/>
      <c r="H1935" s="63"/>
      <c r="I1935" s="62"/>
    </row>
    <row r="1936" spans="4:9" ht="20.100000000000001" customHeight="1" x14ac:dyDescent="0.25">
      <c r="D1936" s="51"/>
      <c r="E1936" s="51"/>
      <c r="F1936" s="51"/>
      <c r="G1936" s="51"/>
      <c r="H1936" s="63"/>
      <c r="I1936" s="62"/>
    </row>
    <row r="1937" spans="4:9" ht="20.100000000000001" customHeight="1" x14ac:dyDescent="0.25">
      <c r="D1937" s="51"/>
      <c r="E1937" s="51"/>
      <c r="F1937" s="51"/>
      <c r="G1937" s="51"/>
      <c r="H1937" s="63"/>
      <c r="I1937" s="62"/>
    </row>
    <row r="1938" spans="4:9" ht="20.100000000000001" customHeight="1" x14ac:dyDescent="0.25">
      <c r="D1938" s="51"/>
      <c r="E1938" s="51"/>
      <c r="F1938" s="51"/>
      <c r="G1938" s="51"/>
      <c r="H1938" s="63"/>
      <c r="I1938" s="62"/>
    </row>
    <row r="1939" spans="4:9" ht="20.100000000000001" customHeight="1" x14ac:dyDescent="0.25">
      <c r="D1939" s="51"/>
      <c r="E1939" s="51"/>
      <c r="F1939" s="51"/>
      <c r="G1939" s="51"/>
      <c r="H1939" s="63"/>
      <c r="I1939" s="62"/>
    </row>
    <row r="1940" spans="4:9" ht="20.100000000000001" customHeight="1" x14ac:dyDescent="0.25">
      <c r="D1940" s="51"/>
      <c r="E1940" s="51"/>
      <c r="F1940" s="51"/>
      <c r="G1940" s="51"/>
      <c r="H1940" s="63"/>
      <c r="I1940" s="62"/>
    </row>
    <row r="1941" spans="4:9" ht="20.100000000000001" customHeight="1" x14ac:dyDescent="0.25">
      <c r="D1941" s="51"/>
      <c r="E1941" s="51"/>
      <c r="F1941" s="51"/>
      <c r="G1941" s="51"/>
      <c r="H1941" s="63"/>
      <c r="I1941" s="62"/>
    </row>
    <row r="1942" spans="4:9" ht="20.100000000000001" customHeight="1" x14ac:dyDescent="0.25">
      <c r="D1942" s="51"/>
      <c r="E1942" s="51"/>
      <c r="F1942" s="51"/>
      <c r="G1942" s="51"/>
      <c r="H1942" s="63"/>
      <c r="I1942" s="62"/>
    </row>
    <row r="1943" spans="4:9" ht="20.100000000000001" customHeight="1" x14ac:dyDescent="0.25">
      <c r="D1943" s="51"/>
      <c r="E1943" s="51"/>
      <c r="F1943" s="51"/>
      <c r="G1943" s="51"/>
      <c r="H1943" s="63"/>
      <c r="I1943" s="62"/>
    </row>
    <row r="1944" spans="4:9" ht="20.100000000000001" customHeight="1" x14ac:dyDescent="0.25">
      <c r="D1944" s="51"/>
      <c r="E1944" s="51"/>
      <c r="F1944" s="51"/>
      <c r="G1944" s="51"/>
      <c r="H1944" s="63"/>
      <c r="I1944" s="62"/>
    </row>
    <row r="1945" spans="4:9" ht="20.100000000000001" customHeight="1" x14ac:dyDescent="0.25">
      <c r="D1945" s="51"/>
      <c r="E1945" s="51"/>
      <c r="F1945" s="51"/>
      <c r="G1945" s="51"/>
      <c r="H1945" s="63"/>
      <c r="I1945" s="62"/>
    </row>
    <row r="1946" spans="4:9" ht="20.100000000000001" customHeight="1" x14ac:dyDescent="0.25">
      <c r="D1946" s="51"/>
      <c r="E1946" s="51"/>
      <c r="F1946" s="51"/>
      <c r="G1946" s="51"/>
      <c r="H1946" s="63"/>
      <c r="I1946" s="62"/>
    </row>
    <row r="1947" spans="4:9" ht="20.100000000000001" customHeight="1" x14ac:dyDescent="0.25">
      <c r="D1947" s="51"/>
      <c r="E1947" s="51"/>
      <c r="F1947" s="51"/>
      <c r="G1947" s="51"/>
      <c r="H1947" s="63"/>
      <c r="I1947" s="62"/>
    </row>
    <row r="1948" spans="4:9" ht="20.100000000000001" customHeight="1" x14ac:dyDescent="0.25">
      <c r="D1948" s="51"/>
      <c r="E1948" s="51"/>
      <c r="F1948" s="51"/>
      <c r="G1948" s="51"/>
      <c r="H1948" s="63"/>
      <c r="I1948" s="62"/>
    </row>
    <row r="1949" spans="4:9" ht="20.100000000000001" customHeight="1" x14ac:dyDescent="0.25">
      <c r="D1949" s="51"/>
      <c r="E1949" s="51"/>
      <c r="F1949" s="51"/>
      <c r="G1949" s="51"/>
      <c r="H1949" s="63"/>
      <c r="I1949" s="62"/>
    </row>
    <row r="1950" spans="4:9" ht="20.100000000000001" customHeight="1" x14ac:dyDescent="0.25">
      <c r="D1950" s="51"/>
      <c r="E1950" s="51"/>
      <c r="F1950" s="51"/>
      <c r="G1950" s="51"/>
      <c r="H1950" s="63"/>
      <c r="I1950" s="62"/>
    </row>
    <row r="1951" spans="4:9" ht="20.100000000000001" customHeight="1" x14ac:dyDescent="0.25">
      <c r="D1951" s="51"/>
      <c r="E1951" s="51"/>
      <c r="F1951" s="51"/>
      <c r="G1951" s="51"/>
      <c r="H1951" s="63"/>
      <c r="I1951" s="62"/>
    </row>
    <row r="1952" spans="4:9" ht="20.100000000000001" customHeight="1" x14ac:dyDescent="0.25">
      <c r="D1952" s="51"/>
      <c r="E1952" s="51"/>
      <c r="F1952" s="51"/>
      <c r="G1952" s="51"/>
      <c r="H1952" s="63"/>
      <c r="I1952" s="62"/>
    </row>
    <row r="1953" spans="4:9" ht="20.100000000000001" customHeight="1" x14ac:dyDescent="0.25">
      <c r="D1953" s="51"/>
      <c r="E1953" s="51"/>
      <c r="F1953" s="51"/>
      <c r="G1953" s="51"/>
      <c r="H1953" s="63"/>
      <c r="I1953" s="62"/>
    </row>
    <row r="1954" spans="4:9" ht="20.100000000000001" customHeight="1" x14ac:dyDescent="0.25">
      <c r="D1954" s="51"/>
      <c r="E1954" s="51"/>
      <c r="F1954" s="51"/>
      <c r="G1954" s="51"/>
      <c r="H1954" s="63"/>
      <c r="I1954" s="62"/>
    </row>
    <row r="1955" spans="4:9" ht="20.100000000000001" customHeight="1" x14ac:dyDescent="0.25">
      <c r="D1955" s="51"/>
      <c r="E1955" s="51"/>
      <c r="F1955" s="51"/>
      <c r="G1955" s="51"/>
      <c r="H1955" s="63"/>
      <c r="I1955" s="62"/>
    </row>
    <row r="1956" spans="4:9" ht="20.100000000000001" customHeight="1" x14ac:dyDescent="0.25">
      <c r="D1956" s="51"/>
      <c r="E1956" s="51"/>
      <c r="F1956" s="51"/>
      <c r="G1956" s="51"/>
      <c r="H1956" s="63"/>
      <c r="I1956" s="62"/>
    </row>
    <row r="1957" spans="4:9" ht="20.100000000000001" customHeight="1" x14ac:dyDescent="0.25">
      <c r="D1957" s="51"/>
      <c r="E1957" s="51"/>
      <c r="F1957" s="51"/>
      <c r="G1957" s="51"/>
      <c r="H1957" s="63"/>
      <c r="I1957" s="62"/>
    </row>
    <row r="1958" spans="4:9" ht="20.100000000000001" customHeight="1" x14ac:dyDescent="0.25">
      <c r="D1958" s="51"/>
      <c r="E1958" s="51"/>
      <c r="F1958" s="51"/>
      <c r="G1958" s="51"/>
      <c r="H1958" s="63"/>
      <c r="I1958" s="62"/>
    </row>
    <row r="1959" spans="4:9" ht="20.100000000000001" customHeight="1" x14ac:dyDescent="0.25">
      <c r="D1959" s="51"/>
      <c r="E1959" s="51"/>
      <c r="F1959" s="51"/>
      <c r="G1959" s="51"/>
      <c r="H1959" s="63"/>
      <c r="I1959" s="62"/>
    </row>
    <row r="1960" spans="4:9" ht="20.100000000000001" customHeight="1" x14ac:dyDescent="0.25">
      <c r="D1960" s="51"/>
      <c r="E1960" s="51"/>
      <c r="F1960" s="51"/>
      <c r="G1960" s="51"/>
      <c r="H1960" s="63"/>
      <c r="I1960" s="62"/>
    </row>
    <row r="1961" spans="4:9" ht="20.100000000000001" customHeight="1" x14ac:dyDescent="0.25">
      <c r="D1961" s="51"/>
      <c r="E1961" s="51"/>
      <c r="F1961" s="51"/>
      <c r="G1961" s="51"/>
      <c r="H1961" s="63"/>
      <c r="I1961" s="62"/>
    </row>
    <row r="1962" spans="4:9" ht="20.100000000000001" customHeight="1" x14ac:dyDescent="0.25">
      <c r="D1962" s="51"/>
      <c r="E1962" s="51"/>
      <c r="F1962" s="51"/>
      <c r="G1962" s="51"/>
      <c r="H1962" s="63"/>
      <c r="I1962" s="62"/>
    </row>
    <row r="1963" spans="4:9" ht="20.100000000000001" customHeight="1" x14ac:dyDescent="0.25">
      <c r="D1963" s="51"/>
      <c r="E1963" s="51"/>
      <c r="F1963" s="51"/>
      <c r="G1963" s="51"/>
      <c r="H1963" s="63"/>
      <c r="I1963" s="62"/>
    </row>
    <row r="1964" spans="4:9" ht="20.100000000000001" customHeight="1" x14ac:dyDescent="0.25">
      <c r="D1964" s="51"/>
      <c r="E1964" s="51"/>
      <c r="F1964" s="51"/>
      <c r="G1964" s="51"/>
      <c r="H1964" s="63"/>
      <c r="I1964" s="62"/>
    </row>
    <row r="1965" spans="4:9" ht="20.100000000000001" customHeight="1" x14ac:dyDescent="0.25">
      <c r="D1965" s="51"/>
      <c r="E1965" s="51"/>
      <c r="F1965" s="51"/>
      <c r="G1965" s="51"/>
      <c r="H1965" s="63"/>
      <c r="I1965" s="62"/>
    </row>
    <row r="1966" spans="4:9" ht="20.100000000000001" customHeight="1" x14ac:dyDescent="0.25">
      <c r="D1966" s="51"/>
      <c r="E1966" s="51"/>
      <c r="F1966" s="51"/>
      <c r="G1966" s="51"/>
      <c r="H1966" s="63"/>
      <c r="I1966" s="62"/>
    </row>
    <row r="1967" spans="4:9" ht="20.100000000000001" customHeight="1" x14ac:dyDescent="0.25">
      <c r="D1967" s="51"/>
      <c r="E1967" s="51"/>
      <c r="F1967" s="51"/>
      <c r="G1967" s="51"/>
      <c r="H1967" s="63"/>
      <c r="I1967" s="62"/>
    </row>
    <row r="1968" spans="4:9" ht="20.100000000000001" customHeight="1" x14ac:dyDescent="0.25">
      <c r="D1968" s="51"/>
      <c r="E1968" s="51"/>
      <c r="F1968" s="51"/>
      <c r="G1968" s="51"/>
      <c r="H1968" s="63"/>
      <c r="I1968" s="62"/>
    </row>
    <row r="1969" spans="4:9" ht="20.100000000000001" customHeight="1" x14ac:dyDescent="0.25">
      <c r="D1969" s="51"/>
      <c r="E1969" s="51"/>
      <c r="F1969" s="51"/>
      <c r="G1969" s="51"/>
      <c r="H1969" s="63"/>
      <c r="I1969" s="62"/>
    </row>
    <row r="1970" spans="4:9" ht="20.100000000000001" customHeight="1" x14ac:dyDescent="0.25">
      <c r="D1970" s="51"/>
      <c r="E1970" s="51"/>
      <c r="F1970" s="51"/>
      <c r="G1970" s="51"/>
      <c r="H1970" s="63"/>
      <c r="I1970" s="62"/>
    </row>
    <row r="1971" spans="4:9" ht="20.100000000000001" customHeight="1" x14ac:dyDescent="0.25">
      <c r="D1971" s="51"/>
      <c r="E1971" s="51"/>
      <c r="F1971" s="51"/>
      <c r="G1971" s="51"/>
      <c r="H1971" s="63"/>
      <c r="I1971" s="62"/>
    </row>
    <row r="1972" spans="4:9" ht="20.100000000000001" customHeight="1" x14ac:dyDescent="0.25">
      <c r="D1972" s="51"/>
      <c r="E1972" s="51"/>
      <c r="F1972" s="51"/>
      <c r="G1972" s="51"/>
      <c r="H1972" s="63"/>
      <c r="I1972" s="62"/>
    </row>
    <row r="1973" spans="4:9" ht="20.100000000000001" customHeight="1" x14ac:dyDescent="0.25">
      <c r="D1973" s="51"/>
      <c r="E1973" s="51"/>
      <c r="F1973" s="51"/>
      <c r="G1973" s="51"/>
      <c r="H1973" s="63"/>
      <c r="I1973" s="62"/>
    </row>
    <row r="1974" spans="4:9" ht="20.100000000000001" customHeight="1" x14ac:dyDescent="0.25">
      <c r="D1974" s="51"/>
      <c r="E1974" s="51"/>
      <c r="F1974" s="51"/>
      <c r="G1974" s="51"/>
      <c r="H1974" s="63"/>
      <c r="I1974" s="62"/>
    </row>
    <row r="1975" spans="4:9" ht="20.100000000000001" customHeight="1" x14ac:dyDescent="0.25">
      <c r="D1975" s="51"/>
      <c r="E1975" s="51"/>
      <c r="F1975" s="51"/>
      <c r="G1975" s="51"/>
      <c r="H1975" s="63"/>
      <c r="I1975" s="62"/>
    </row>
    <row r="1976" spans="4:9" ht="20.100000000000001" customHeight="1" x14ac:dyDescent="0.25">
      <c r="D1976" s="51"/>
      <c r="E1976" s="51"/>
      <c r="F1976" s="51"/>
      <c r="G1976" s="51"/>
      <c r="H1976" s="63"/>
      <c r="I1976" s="62"/>
    </row>
    <row r="1977" spans="4:9" ht="20.100000000000001" customHeight="1" x14ac:dyDescent="0.25">
      <c r="D1977" s="51"/>
      <c r="E1977" s="51"/>
      <c r="F1977" s="51"/>
      <c r="G1977" s="51"/>
      <c r="H1977" s="63"/>
      <c r="I1977" s="62"/>
    </row>
    <row r="1978" spans="4:9" ht="20.100000000000001" customHeight="1" x14ac:dyDescent="0.25">
      <c r="D1978" s="51"/>
      <c r="E1978" s="51"/>
      <c r="F1978" s="51"/>
      <c r="G1978" s="51"/>
      <c r="H1978" s="63"/>
      <c r="I1978" s="62"/>
    </row>
    <row r="1979" spans="4:9" ht="20.100000000000001" customHeight="1" x14ac:dyDescent="0.25">
      <c r="D1979" s="51"/>
      <c r="E1979" s="51"/>
      <c r="F1979" s="51"/>
      <c r="G1979" s="51"/>
      <c r="H1979" s="63"/>
      <c r="I1979" s="62"/>
    </row>
    <row r="1980" spans="4:9" ht="20.100000000000001" customHeight="1" x14ac:dyDescent="0.25">
      <c r="D1980" s="51"/>
      <c r="E1980" s="51"/>
      <c r="F1980" s="51"/>
      <c r="G1980" s="51"/>
      <c r="H1980" s="63"/>
      <c r="I1980" s="62"/>
    </row>
    <row r="1981" spans="4:9" ht="20.100000000000001" customHeight="1" x14ac:dyDescent="0.25">
      <c r="D1981" s="51"/>
      <c r="E1981" s="51"/>
      <c r="F1981" s="51"/>
      <c r="G1981" s="51"/>
      <c r="H1981" s="63"/>
      <c r="I1981" s="62"/>
    </row>
    <row r="1982" spans="4:9" ht="20.100000000000001" customHeight="1" x14ac:dyDescent="0.25">
      <c r="D1982" s="51"/>
      <c r="E1982" s="51"/>
      <c r="F1982" s="51"/>
      <c r="G1982" s="51"/>
      <c r="H1982" s="63"/>
      <c r="I1982" s="62"/>
    </row>
    <row r="1983" spans="4:9" ht="20.100000000000001" customHeight="1" x14ac:dyDescent="0.25">
      <c r="D1983" s="51"/>
      <c r="E1983" s="51"/>
      <c r="F1983" s="51"/>
      <c r="G1983" s="51"/>
      <c r="H1983" s="63"/>
      <c r="I1983" s="62"/>
    </row>
    <row r="1984" spans="4:9" ht="20.100000000000001" customHeight="1" x14ac:dyDescent="0.25">
      <c r="D1984" s="51"/>
      <c r="E1984" s="51"/>
      <c r="F1984" s="51"/>
      <c r="G1984" s="51"/>
      <c r="H1984" s="63"/>
      <c r="I1984" s="62"/>
    </row>
    <row r="1985" spans="4:9" ht="20.100000000000001" customHeight="1" x14ac:dyDescent="0.25">
      <c r="D1985" s="51"/>
      <c r="E1985" s="51"/>
      <c r="F1985" s="51"/>
      <c r="G1985" s="51"/>
      <c r="H1985" s="63"/>
      <c r="I1985" s="62"/>
    </row>
    <row r="1986" spans="4:9" ht="20.100000000000001" customHeight="1" x14ac:dyDescent="0.25">
      <c r="D1986" s="51"/>
      <c r="E1986" s="51"/>
      <c r="F1986" s="51"/>
      <c r="G1986" s="51"/>
      <c r="H1986" s="63"/>
      <c r="I1986" s="62"/>
    </row>
    <row r="1987" spans="4:9" ht="20.100000000000001" customHeight="1" x14ac:dyDescent="0.25">
      <c r="D1987" s="51"/>
      <c r="E1987" s="51"/>
      <c r="F1987" s="51"/>
      <c r="G1987" s="51"/>
      <c r="H1987" s="63"/>
      <c r="I1987" s="62"/>
    </row>
    <row r="1988" spans="4:9" ht="20.100000000000001" customHeight="1" x14ac:dyDescent="0.25">
      <c r="D1988" s="51"/>
      <c r="E1988" s="51"/>
      <c r="F1988" s="51"/>
      <c r="G1988" s="51"/>
      <c r="H1988" s="63"/>
      <c r="I1988" s="62"/>
    </row>
    <row r="1989" spans="4:9" ht="20.100000000000001" customHeight="1" x14ac:dyDescent="0.25">
      <c r="D1989" s="51"/>
      <c r="E1989" s="51"/>
      <c r="F1989" s="51"/>
      <c r="G1989" s="51"/>
      <c r="H1989" s="63"/>
      <c r="I1989" s="62"/>
    </row>
    <row r="1990" spans="4:9" ht="20.100000000000001" customHeight="1" x14ac:dyDescent="0.25">
      <c r="D1990" s="51"/>
      <c r="E1990" s="51"/>
      <c r="F1990" s="51"/>
      <c r="G1990" s="51"/>
      <c r="H1990" s="63"/>
      <c r="I1990" s="62"/>
    </row>
    <row r="1991" spans="4:9" ht="20.100000000000001" customHeight="1" x14ac:dyDescent="0.25">
      <c r="D1991" s="51"/>
      <c r="E1991" s="51"/>
      <c r="F1991" s="51"/>
      <c r="G1991" s="51"/>
      <c r="H1991" s="63"/>
      <c r="I1991" s="62"/>
    </row>
    <row r="1992" spans="4:9" ht="20.100000000000001" customHeight="1" x14ac:dyDescent="0.25">
      <c r="D1992" s="51"/>
      <c r="E1992" s="51"/>
      <c r="F1992" s="51"/>
      <c r="G1992" s="51"/>
      <c r="H1992" s="63"/>
      <c r="I1992" s="62"/>
    </row>
    <row r="1993" spans="4:9" ht="20.100000000000001" customHeight="1" x14ac:dyDescent="0.25">
      <c r="D1993" s="51"/>
      <c r="E1993" s="51"/>
      <c r="F1993" s="51"/>
      <c r="G1993" s="51"/>
      <c r="H1993" s="63"/>
      <c r="I1993" s="62"/>
    </row>
    <row r="1994" spans="4:9" ht="20.100000000000001" customHeight="1" x14ac:dyDescent="0.25">
      <c r="D1994" s="51"/>
      <c r="E1994" s="51"/>
      <c r="F1994" s="51"/>
      <c r="G1994" s="51"/>
      <c r="H1994" s="63"/>
      <c r="I1994" s="62"/>
    </row>
    <row r="1995" spans="4:9" ht="20.100000000000001" customHeight="1" x14ac:dyDescent="0.25">
      <c r="D1995" s="51"/>
      <c r="E1995" s="51"/>
      <c r="F1995" s="51"/>
      <c r="G1995" s="51"/>
      <c r="H1995" s="63"/>
      <c r="I1995" s="62"/>
    </row>
    <row r="1996" spans="4:9" ht="20.100000000000001" customHeight="1" x14ac:dyDescent="0.25">
      <c r="D1996" s="51"/>
      <c r="E1996" s="51"/>
      <c r="F1996" s="51"/>
      <c r="G1996" s="51"/>
      <c r="H1996" s="63"/>
      <c r="I1996" s="62"/>
    </row>
    <row r="1997" spans="4:9" ht="20.100000000000001" customHeight="1" x14ac:dyDescent="0.25">
      <c r="D1997" s="51"/>
      <c r="E1997" s="51"/>
      <c r="F1997" s="51"/>
      <c r="G1997" s="51"/>
      <c r="H1997" s="63"/>
      <c r="I1997" s="62"/>
    </row>
    <row r="1998" spans="4:9" ht="20.100000000000001" customHeight="1" x14ac:dyDescent="0.25">
      <c r="D1998" s="51"/>
      <c r="E1998" s="51"/>
      <c r="F1998" s="51"/>
      <c r="G1998" s="51"/>
      <c r="H1998" s="63"/>
      <c r="I1998" s="62"/>
    </row>
    <row r="1999" spans="4:9" ht="20.100000000000001" customHeight="1" x14ac:dyDescent="0.25">
      <c r="D1999" s="51"/>
      <c r="E1999" s="51"/>
      <c r="F1999" s="51"/>
      <c r="G1999" s="51"/>
      <c r="H1999" s="63"/>
      <c r="I1999" s="62"/>
    </row>
    <row r="2000" spans="4:9" ht="20.100000000000001" customHeight="1" x14ac:dyDescent="0.25">
      <c r="D2000" s="51"/>
      <c r="E2000" s="51"/>
      <c r="F2000" s="51"/>
      <c r="G2000" s="51"/>
      <c r="H2000" s="63"/>
      <c r="I2000" s="62"/>
    </row>
    <row r="2001" spans="4:9" ht="20.100000000000001" customHeight="1" x14ac:dyDescent="0.25">
      <c r="D2001" s="51"/>
      <c r="E2001" s="51"/>
      <c r="F2001" s="51"/>
      <c r="G2001" s="51"/>
      <c r="H2001" s="63"/>
      <c r="I2001" s="62"/>
    </row>
    <row r="2002" spans="4:9" ht="20.100000000000001" customHeight="1" x14ac:dyDescent="0.25">
      <c r="D2002" s="51"/>
      <c r="E2002" s="51"/>
      <c r="F2002" s="51"/>
      <c r="G2002" s="51"/>
      <c r="H2002" s="63"/>
      <c r="I2002" s="62"/>
    </row>
    <row r="2003" spans="4:9" ht="20.100000000000001" customHeight="1" x14ac:dyDescent="0.25">
      <c r="D2003" s="51"/>
      <c r="E2003" s="51"/>
      <c r="F2003" s="51"/>
      <c r="G2003" s="51"/>
      <c r="H2003" s="63"/>
      <c r="I2003" s="62"/>
    </row>
    <row r="2004" spans="4:9" ht="20.100000000000001" customHeight="1" x14ac:dyDescent="0.25">
      <c r="D2004" s="51"/>
      <c r="E2004" s="51"/>
      <c r="F2004" s="51"/>
      <c r="G2004" s="51"/>
      <c r="H2004" s="63"/>
      <c r="I2004" s="62"/>
    </row>
    <row r="2005" spans="4:9" ht="20.100000000000001" customHeight="1" x14ac:dyDescent="0.25">
      <c r="D2005" s="51"/>
      <c r="E2005" s="51"/>
      <c r="F2005" s="51"/>
      <c r="G2005" s="51"/>
      <c r="H2005" s="63"/>
      <c r="I2005" s="62"/>
    </row>
    <row r="2006" spans="4:9" ht="20.100000000000001" customHeight="1" x14ac:dyDescent="0.25">
      <c r="D2006" s="51"/>
      <c r="E2006" s="51"/>
      <c r="F2006" s="51"/>
      <c r="G2006" s="51"/>
      <c r="H2006" s="63"/>
      <c r="I2006" s="62"/>
    </row>
    <row r="2007" spans="4:9" ht="20.100000000000001" customHeight="1" x14ac:dyDescent="0.25">
      <c r="D2007" s="51"/>
      <c r="E2007" s="51"/>
      <c r="F2007" s="51"/>
      <c r="G2007" s="51"/>
      <c r="H2007" s="63"/>
      <c r="I2007" s="62"/>
    </row>
    <row r="2008" spans="4:9" ht="20.100000000000001" customHeight="1" x14ac:dyDescent="0.25">
      <c r="D2008" s="51"/>
      <c r="E2008" s="51"/>
      <c r="F2008" s="51"/>
      <c r="G2008" s="51"/>
      <c r="H2008" s="63"/>
      <c r="I2008" s="62"/>
    </row>
    <row r="2009" spans="4:9" ht="20.100000000000001" customHeight="1" x14ac:dyDescent="0.25">
      <c r="D2009" s="51"/>
      <c r="E2009" s="51"/>
      <c r="F2009" s="51"/>
      <c r="G2009" s="51"/>
      <c r="H2009" s="63"/>
      <c r="I2009" s="62"/>
    </row>
    <row r="2010" spans="4:9" ht="20.100000000000001" customHeight="1" x14ac:dyDescent="0.25">
      <c r="D2010" s="51"/>
      <c r="E2010" s="51"/>
      <c r="F2010" s="51"/>
      <c r="G2010" s="51"/>
      <c r="H2010" s="63"/>
      <c r="I2010" s="62"/>
    </row>
    <row r="2011" spans="4:9" ht="20.100000000000001" customHeight="1" x14ac:dyDescent="0.25">
      <c r="D2011" s="51"/>
      <c r="E2011" s="51"/>
      <c r="F2011" s="51"/>
      <c r="G2011" s="51"/>
      <c r="H2011" s="63"/>
      <c r="I2011" s="62"/>
    </row>
    <row r="2012" spans="4:9" ht="20.100000000000001" customHeight="1" x14ac:dyDescent="0.25">
      <c r="D2012" s="51"/>
      <c r="E2012" s="51"/>
      <c r="F2012" s="51"/>
      <c r="G2012" s="51"/>
      <c r="H2012" s="63"/>
      <c r="I2012" s="62"/>
    </row>
    <row r="2013" spans="4:9" ht="20.100000000000001" customHeight="1" x14ac:dyDescent="0.25">
      <c r="D2013" s="51"/>
      <c r="E2013" s="51"/>
      <c r="F2013" s="51"/>
      <c r="G2013" s="51"/>
      <c r="H2013" s="63"/>
      <c r="I2013" s="62"/>
    </row>
    <row r="2014" spans="4:9" ht="20.100000000000001" customHeight="1" x14ac:dyDescent="0.25">
      <c r="D2014" s="51"/>
      <c r="E2014" s="51"/>
      <c r="F2014" s="51"/>
      <c r="G2014" s="51"/>
      <c r="H2014" s="63"/>
      <c r="I2014" s="62"/>
    </row>
    <row r="2015" spans="4:9" ht="20.100000000000001" customHeight="1" x14ac:dyDescent="0.25">
      <c r="D2015" s="51"/>
      <c r="E2015" s="51"/>
      <c r="F2015" s="51"/>
      <c r="G2015" s="51"/>
      <c r="H2015" s="63"/>
      <c r="I2015" s="62"/>
    </row>
    <row r="2016" spans="4:9" ht="20.100000000000001" customHeight="1" x14ac:dyDescent="0.25">
      <c r="D2016" s="51"/>
      <c r="E2016" s="51"/>
      <c r="F2016" s="51"/>
      <c r="G2016" s="51"/>
      <c r="H2016" s="63"/>
      <c r="I2016" s="62"/>
    </row>
    <row r="2017" spans="4:9" ht="20.100000000000001" customHeight="1" x14ac:dyDescent="0.25">
      <c r="D2017" s="51"/>
      <c r="E2017" s="51"/>
      <c r="F2017" s="51"/>
      <c r="G2017" s="51"/>
      <c r="H2017" s="63"/>
      <c r="I2017" s="62"/>
    </row>
    <row r="2018" spans="4:9" ht="20.100000000000001" customHeight="1" x14ac:dyDescent="0.25">
      <c r="D2018" s="51"/>
      <c r="E2018" s="51"/>
      <c r="F2018" s="51"/>
      <c r="G2018" s="51"/>
      <c r="H2018" s="63"/>
      <c r="I2018" s="62"/>
    </row>
    <row r="2019" spans="4:9" ht="20.100000000000001" customHeight="1" x14ac:dyDescent="0.25">
      <c r="D2019" s="51"/>
      <c r="E2019" s="51"/>
      <c r="F2019" s="51"/>
      <c r="G2019" s="51"/>
      <c r="H2019" s="63"/>
      <c r="I2019" s="62"/>
    </row>
    <row r="2020" spans="4:9" ht="20.100000000000001" customHeight="1" x14ac:dyDescent="0.25">
      <c r="D2020" s="51"/>
      <c r="E2020" s="51"/>
      <c r="F2020" s="51"/>
      <c r="G2020" s="51"/>
      <c r="H2020" s="63"/>
      <c r="I2020" s="62"/>
    </row>
    <row r="2021" spans="4:9" ht="20.100000000000001" customHeight="1" x14ac:dyDescent="0.25">
      <c r="D2021" s="51"/>
      <c r="E2021" s="51"/>
      <c r="F2021" s="51"/>
      <c r="G2021" s="51"/>
      <c r="H2021" s="63"/>
      <c r="I2021" s="62"/>
    </row>
    <row r="2022" spans="4:9" ht="20.100000000000001" customHeight="1" x14ac:dyDescent="0.25">
      <c r="D2022" s="51"/>
      <c r="E2022" s="51"/>
      <c r="F2022" s="51"/>
      <c r="G2022" s="51"/>
      <c r="H2022" s="63"/>
      <c r="I2022" s="62"/>
    </row>
    <row r="2023" spans="4:9" ht="20.100000000000001" customHeight="1" x14ac:dyDescent="0.25">
      <c r="D2023" s="51"/>
      <c r="E2023" s="51"/>
      <c r="F2023" s="51"/>
      <c r="G2023" s="51"/>
      <c r="H2023" s="63"/>
      <c r="I2023" s="62"/>
    </row>
    <row r="2024" spans="4:9" ht="20.100000000000001" customHeight="1" x14ac:dyDescent="0.25">
      <c r="D2024" s="51"/>
      <c r="E2024" s="51"/>
      <c r="F2024" s="51"/>
      <c r="G2024" s="51"/>
      <c r="H2024" s="63"/>
      <c r="I2024" s="62"/>
    </row>
    <row r="2025" spans="4:9" ht="20.100000000000001" customHeight="1" x14ac:dyDescent="0.25">
      <c r="D2025" s="51"/>
      <c r="E2025" s="51"/>
      <c r="F2025" s="51"/>
      <c r="G2025" s="51"/>
      <c r="H2025" s="63"/>
      <c r="I2025" s="62"/>
    </row>
    <row r="2026" spans="4:9" ht="20.100000000000001" customHeight="1" x14ac:dyDescent="0.25">
      <c r="D2026" s="51"/>
      <c r="E2026" s="51"/>
      <c r="F2026" s="51"/>
      <c r="G2026" s="51"/>
      <c r="H2026" s="63"/>
      <c r="I2026" s="62"/>
    </row>
    <row r="2027" spans="4:9" ht="20.100000000000001" customHeight="1" x14ac:dyDescent="0.25">
      <c r="D2027" s="51"/>
      <c r="E2027" s="51"/>
      <c r="F2027" s="51"/>
      <c r="G2027" s="51"/>
      <c r="H2027" s="63"/>
      <c r="I2027" s="62"/>
    </row>
    <row r="2028" spans="4:9" ht="20.100000000000001" customHeight="1" x14ac:dyDescent="0.25">
      <c r="D2028" s="51"/>
      <c r="E2028" s="51"/>
      <c r="F2028" s="51"/>
      <c r="G2028" s="51"/>
      <c r="H2028" s="63"/>
      <c r="I2028" s="62"/>
    </row>
    <row r="2029" spans="4:9" ht="20.100000000000001" customHeight="1" x14ac:dyDescent="0.25">
      <c r="D2029" s="51"/>
      <c r="E2029" s="51"/>
      <c r="F2029" s="51"/>
      <c r="G2029" s="51"/>
      <c r="H2029" s="63"/>
      <c r="I2029" s="62"/>
    </row>
    <row r="2030" spans="4:9" ht="20.100000000000001" customHeight="1" x14ac:dyDescent="0.25">
      <c r="D2030" s="51"/>
      <c r="E2030" s="51"/>
      <c r="F2030" s="51"/>
      <c r="G2030" s="51"/>
      <c r="H2030" s="63"/>
      <c r="I2030" s="62"/>
    </row>
    <row r="2031" spans="4:9" ht="20.100000000000001" customHeight="1" x14ac:dyDescent="0.25">
      <c r="D2031" s="51"/>
      <c r="E2031" s="51"/>
      <c r="F2031" s="51"/>
      <c r="G2031" s="51"/>
      <c r="H2031" s="63"/>
      <c r="I2031" s="62"/>
    </row>
    <row r="2032" spans="4:9" ht="20.100000000000001" customHeight="1" x14ac:dyDescent="0.25">
      <c r="D2032" s="51"/>
      <c r="E2032" s="51"/>
      <c r="F2032" s="51"/>
      <c r="G2032" s="51"/>
      <c r="H2032" s="63"/>
      <c r="I2032" s="62"/>
    </row>
    <row r="2033" spans="4:9" ht="20.100000000000001" customHeight="1" x14ac:dyDescent="0.25">
      <c r="D2033" s="51"/>
      <c r="E2033" s="51"/>
      <c r="F2033" s="51"/>
      <c r="G2033" s="51"/>
      <c r="H2033" s="63"/>
      <c r="I2033" s="62"/>
    </row>
    <row r="2034" spans="4:9" ht="20.100000000000001" customHeight="1" x14ac:dyDescent="0.25">
      <c r="D2034" s="51"/>
      <c r="E2034" s="51"/>
      <c r="F2034" s="51"/>
      <c r="G2034" s="51"/>
      <c r="H2034" s="63"/>
      <c r="I2034" s="62"/>
    </row>
    <row r="2035" spans="4:9" ht="20.100000000000001" customHeight="1" x14ac:dyDescent="0.25">
      <c r="D2035" s="51"/>
      <c r="E2035" s="51"/>
      <c r="F2035" s="51"/>
      <c r="G2035" s="51"/>
      <c r="H2035" s="63"/>
      <c r="I2035" s="62"/>
    </row>
    <row r="2036" spans="4:9" ht="20.100000000000001" customHeight="1" x14ac:dyDescent="0.25">
      <c r="D2036" s="51"/>
      <c r="E2036" s="51"/>
      <c r="F2036" s="51"/>
      <c r="G2036" s="51"/>
      <c r="H2036" s="63"/>
      <c r="I2036" s="62"/>
    </row>
    <row r="2037" spans="4:9" ht="20.100000000000001" customHeight="1" x14ac:dyDescent="0.25">
      <c r="D2037" s="51"/>
      <c r="E2037" s="51"/>
      <c r="F2037" s="51"/>
      <c r="G2037" s="51"/>
      <c r="H2037" s="63"/>
      <c r="I2037" s="62"/>
    </row>
    <row r="2038" spans="4:9" ht="20.100000000000001" customHeight="1" x14ac:dyDescent="0.25">
      <c r="D2038" s="51"/>
      <c r="E2038" s="51"/>
      <c r="F2038" s="51"/>
      <c r="G2038" s="51"/>
      <c r="H2038" s="63"/>
      <c r="I2038" s="62"/>
    </row>
    <row r="2039" spans="4:9" ht="20.100000000000001" customHeight="1" x14ac:dyDescent="0.25">
      <c r="D2039" s="51"/>
      <c r="E2039" s="51"/>
      <c r="F2039" s="51"/>
      <c r="G2039" s="51"/>
      <c r="H2039" s="63"/>
      <c r="I2039" s="62"/>
    </row>
    <row r="2040" spans="4:9" ht="20.100000000000001" customHeight="1" x14ac:dyDescent="0.25">
      <c r="D2040" s="51"/>
      <c r="E2040" s="51"/>
      <c r="F2040" s="51"/>
      <c r="G2040" s="51"/>
      <c r="H2040" s="63"/>
      <c r="I2040" s="62"/>
    </row>
    <row r="2041" spans="4:9" ht="20.100000000000001" customHeight="1" x14ac:dyDescent="0.25">
      <c r="D2041" s="51"/>
      <c r="E2041" s="51"/>
      <c r="F2041" s="51"/>
      <c r="G2041" s="51"/>
      <c r="H2041" s="63"/>
      <c r="I2041" s="62"/>
    </row>
    <row r="2042" spans="4:9" ht="20.100000000000001" customHeight="1" x14ac:dyDescent="0.25">
      <c r="D2042" s="51"/>
      <c r="E2042" s="51"/>
      <c r="F2042" s="51"/>
      <c r="G2042" s="51"/>
      <c r="H2042" s="63"/>
      <c r="I2042" s="62"/>
    </row>
    <row r="2043" spans="4:9" ht="20.100000000000001" customHeight="1" x14ac:dyDescent="0.25">
      <c r="D2043" s="51"/>
      <c r="E2043" s="51"/>
      <c r="F2043" s="51"/>
      <c r="G2043" s="51"/>
      <c r="H2043" s="63"/>
      <c r="I2043" s="62"/>
    </row>
    <row r="2044" spans="4:9" ht="20.100000000000001" customHeight="1" x14ac:dyDescent="0.25">
      <c r="D2044" s="51"/>
      <c r="E2044" s="51"/>
      <c r="F2044" s="51"/>
      <c r="G2044" s="51"/>
      <c r="H2044" s="63"/>
      <c r="I2044" s="62"/>
    </row>
    <row r="2045" spans="4:9" ht="20.100000000000001" customHeight="1" x14ac:dyDescent="0.25">
      <c r="D2045" s="51"/>
      <c r="E2045" s="51"/>
      <c r="F2045" s="51"/>
      <c r="G2045" s="51"/>
      <c r="H2045" s="63"/>
      <c r="I2045" s="62"/>
    </row>
    <row r="2046" spans="4:9" ht="20.100000000000001" customHeight="1" x14ac:dyDescent="0.25">
      <c r="D2046" s="51"/>
      <c r="E2046" s="51"/>
      <c r="F2046" s="51"/>
      <c r="G2046" s="51"/>
      <c r="H2046" s="63"/>
      <c r="I2046" s="62"/>
    </row>
    <row r="2047" spans="4:9" ht="20.100000000000001" customHeight="1" x14ac:dyDescent="0.25">
      <c r="D2047" s="51"/>
      <c r="E2047" s="51"/>
      <c r="F2047" s="51"/>
      <c r="G2047" s="51"/>
      <c r="H2047" s="63"/>
      <c r="I2047" s="62"/>
    </row>
    <row r="2048" spans="4:9" ht="20.100000000000001" customHeight="1" x14ac:dyDescent="0.25">
      <c r="D2048" s="51"/>
      <c r="E2048" s="51"/>
      <c r="F2048" s="51"/>
      <c r="G2048" s="51"/>
      <c r="H2048" s="63"/>
      <c r="I2048" s="62"/>
    </row>
    <row r="2049" spans="4:9" ht="20.100000000000001" customHeight="1" x14ac:dyDescent="0.25">
      <c r="D2049" s="51"/>
      <c r="E2049" s="51"/>
      <c r="F2049" s="51"/>
      <c r="G2049" s="51"/>
      <c r="H2049" s="63"/>
      <c r="I2049" s="62"/>
    </row>
    <row r="2050" spans="4:9" ht="20.100000000000001" customHeight="1" x14ac:dyDescent="0.25">
      <c r="D2050" s="51"/>
      <c r="E2050" s="51"/>
      <c r="F2050" s="51"/>
      <c r="G2050" s="51"/>
      <c r="H2050" s="63"/>
      <c r="I2050" s="62"/>
    </row>
    <row r="2051" spans="4:9" ht="20.100000000000001" customHeight="1" x14ac:dyDescent="0.25">
      <c r="D2051" s="51"/>
      <c r="E2051" s="51"/>
      <c r="F2051" s="51"/>
      <c r="G2051" s="51"/>
      <c r="H2051" s="63"/>
      <c r="I2051" s="62"/>
    </row>
    <row r="2052" spans="4:9" ht="20.100000000000001" customHeight="1" x14ac:dyDescent="0.25">
      <c r="D2052" s="51"/>
      <c r="E2052" s="51"/>
      <c r="F2052" s="51"/>
      <c r="G2052" s="51"/>
      <c r="H2052" s="63"/>
      <c r="I2052" s="62"/>
    </row>
    <row r="2053" spans="4:9" ht="20.100000000000001" customHeight="1" x14ac:dyDescent="0.25">
      <c r="D2053" s="51"/>
      <c r="E2053" s="51"/>
      <c r="F2053" s="51"/>
      <c r="G2053" s="51"/>
      <c r="H2053" s="63"/>
      <c r="I2053" s="62"/>
    </row>
    <row r="2054" spans="4:9" ht="20.100000000000001" customHeight="1" x14ac:dyDescent="0.25">
      <c r="D2054" s="51"/>
      <c r="E2054" s="51"/>
      <c r="F2054" s="51"/>
      <c r="G2054" s="51"/>
      <c r="H2054" s="63"/>
      <c r="I2054" s="62"/>
    </row>
    <row r="2055" spans="4:9" ht="20.100000000000001" customHeight="1" x14ac:dyDescent="0.25">
      <c r="D2055" s="51"/>
      <c r="E2055" s="51"/>
      <c r="F2055" s="51"/>
      <c r="G2055" s="51"/>
      <c r="H2055" s="63"/>
      <c r="I2055" s="62"/>
    </row>
    <row r="2056" spans="4:9" ht="20.100000000000001" customHeight="1" x14ac:dyDescent="0.25">
      <c r="D2056" s="51"/>
      <c r="E2056" s="51"/>
      <c r="F2056" s="51"/>
      <c r="G2056" s="51"/>
      <c r="H2056" s="63"/>
      <c r="I2056" s="62"/>
    </row>
    <row r="2057" spans="4:9" ht="20.100000000000001" customHeight="1" x14ac:dyDescent="0.25">
      <c r="D2057" s="51"/>
      <c r="E2057" s="51"/>
      <c r="F2057" s="51"/>
      <c r="G2057" s="51"/>
      <c r="H2057" s="63"/>
      <c r="I2057" s="62"/>
    </row>
    <row r="2058" spans="4:9" ht="20.100000000000001" customHeight="1" x14ac:dyDescent="0.25">
      <c r="D2058" s="51"/>
      <c r="E2058" s="51"/>
      <c r="F2058" s="51"/>
      <c r="G2058" s="51"/>
      <c r="H2058" s="63"/>
      <c r="I2058" s="62"/>
    </row>
    <row r="2059" spans="4:9" ht="20.100000000000001" customHeight="1" x14ac:dyDescent="0.25">
      <c r="D2059" s="51"/>
      <c r="E2059" s="51"/>
      <c r="F2059" s="51"/>
      <c r="G2059" s="51"/>
      <c r="H2059" s="63"/>
      <c r="I2059" s="62"/>
    </row>
    <row r="2060" spans="4:9" ht="20.100000000000001" customHeight="1" x14ac:dyDescent="0.25">
      <c r="D2060" s="51"/>
      <c r="E2060" s="51"/>
      <c r="F2060" s="51"/>
      <c r="G2060" s="51"/>
      <c r="H2060" s="63"/>
      <c r="I2060" s="62"/>
    </row>
    <row r="2061" spans="4:9" ht="20.100000000000001" customHeight="1" x14ac:dyDescent="0.25">
      <c r="D2061" s="51"/>
      <c r="E2061" s="51"/>
      <c r="F2061" s="51"/>
      <c r="G2061" s="51"/>
      <c r="H2061" s="63"/>
      <c r="I2061" s="62"/>
    </row>
    <row r="2062" spans="4:9" ht="20.100000000000001" customHeight="1" x14ac:dyDescent="0.25">
      <c r="D2062" s="51"/>
      <c r="E2062" s="51"/>
      <c r="F2062" s="51"/>
      <c r="G2062" s="51"/>
      <c r="H2062" s="63"/>
      <c r="I2062" s="62"/>
    </row>
    <row r="2063" spans="4:9" ht="20.100000000000001" customHeight="1" x14ac:dyDescent="0.25">
      <c r="D2063" s="51"/>
      <c r="E2063" s="51"/>
      <c r="F2063" s="51"/>
      <c r="G2063" s="51"/>
      <c r="H2063" s="63"/>
      <c r="I2063" s="62"/>
    </row>
    <row r="2064" spans="4:9" ht="20.100000000000001" customHeight="1" x14ac:dyDescent="0.25">
      <c r="D2064" s="51"/>
      <c r="E2064" s="51"/>
      <c r="F2064" s="51"/>
      <c r="G2064" s="51"/>
      <c r="H2064" s="63"/>
      <c r="I2064" s="62"/>
    </row>
    <row r="2065" spans="4:9" ht="20.100000000000001" customHeight="1" x14ac:dyDescent="0.25">
      <c r="D2065" s="51"/>
      <c r="E2065" s="51"/>
      <c r="F2065" s="51"/>
      <c r="G2065" s="51"/>
      <c r="H2065" s="63"/>
      <c r="I2065" s="62"/>
    </row>
    <row r="2066" spans="4:9" ht="20.100000000000001" customHeight="1" x14ac:dyDescent="0.25">
      <c r="D2066" s="51"/>
      <c r="E2066" s="51"/>
      <c r="F2066" s="51"/>
      <c r="G2066" s="51"/>
      <c r="H2066" s="63"/>
      <c r="I2066" s="62"/>
    </row>
    <row r="2067" spans="4:9" ht="20.100000000000001" customHeight="1" x14ac:dyDescent="0.25">
      <c r="D2067" s="51"/>
      <c r="E2067" s="51"/>
      <c r="F2067" s="51"/>
      <c r="G2067" s="51"/>
      <c r="H2067" s="63"/>
      <c r="I2067" s="62"/>
    </row>
    <row r="2068" spans="4:9" ht="20.100000000000001" customHeight="1" x14ac:dyDescent="0.25">
      <c r="D2068" s="51"/>
      <c r="E2068" s="51"/>
      <c r="F2068" s="51"/>
      <c r="G2068" s="51"/>
      <c r="H2068" s="63"/>
      <c r="I2068" s="62"/>
    </row>
    <row r="2069" spans="4:9" ht="20.100000000000001" customHeight="1" x14ac:dyDescent="0.25">
      <c r="D2069" s="51"/>
      <c r="E2069" s="51"/>
      <c r="F2069" s="51"/>
      <c r="G2069" s="51"/>
      <c r="H2069" s="63"/>
      <c r="I2069" s="62"/>
    </row>
    <row r="2070" spans="4:9" ht="20.100000000000001" customHeight="1" x14ac:dyDescent="0.25">
      <c r="D2070" s="51"/>
      <c r="E2070" s="51"/>
      <c r="F2070" s="51"/>
      <c r="G2070" s="51"/>
      <c r="H2070" s="63"/>
      <c r="I2070" s="62"/>
    </row>
    <row r="2071" spans="4:9" ht="20.100000000000001" customHeight="1" x14ac:dyDescent="0.25">
      <c r="D2071" s="51"/>
      <c r="E2071" s="51"/>
      <c r="F2071" s="51"/>
      <c r="G2071" s="51"/>
      <c r="H2071" s="63"/>
      <c r="I2071" s="62"/>
    </row>
    <row r="2072" spans="4:9" ht="20.100000000000001" customHeight="1" x14ac:dyDescent="0.25">
      <c r="D2072" s="51"/>
      <c r="E2072" s="51"/>
      <c r="F2072" s="51"/>
      <c r="G2072" s="51"/>
      <c r="H2072" s="63"/>
      <c r="I2072" s="62"/>
    </row>
    <row r="2073" spans="4:9" ht="20.100000000000001" customHeight="1" x14ac:dyDescent="0.25">
      <c r="D2073" s="51"/>
      <c r="E2073" s="51"/>
      <c r="F2073" s="51"/>
      <c r="G2073" s="51"/>
      <c r="H2073" s="63"/>
      <c r="I2073" s="62"/>
    </row>
    <row r="2074" spans="4:9" ht="20.100000000000001" customHeight="1" x14ac:dyDescent="0.25">
      <c r="D2074" s="51"/>
      <c r="E2074" s="51"/>
      <c r="F2074" s="51"/>
      <c r="G2074" s="51"/>
      <c r="H2074" s="63"/>
      <c r="I2074" s="62"/>
    </row>
    <row r="2075" spans="4:9" ht="20.100000000000001" customHeight="1" x14ac:dyDescent="0.25">
      <c r="D2075" s="51"/>
      <c r="E2075" s="51"/>
      <c r="F2075" s="51"/>
      <c r="G2075" s="51"/>
      <c r="H2075" s="63"/>
      <c r="I2075" s="62"/>
    </row>
    <row r="2076" spans="4:9" ht="20.100000000000001" customHeight="1" x14ac:dyDescent="0.25">
      <c r="D2076" s="51"/>
      <c r="E2076" s="51"/>
      <c r="F2076" s="51"/>
      <c r="G2076" s="51"/>
      <c r="H2076" s="63"/>
      <c r="I2076" s="62"/>
    </row>
    <row r="2077" spans="4:9" ht="20.100000000000001" customHeight="1" x14ac:dyDescent="0.25">
      <c r="D2077" s="51"/>
      <c r="E2077" s="51"/>
      <c r="F2077" s="51"/>
      <c r="G2077" s="51"/>
      <c r="H2077" s="63"/>
      <c r="I2077" s="62"/>
    </row>
    <row r="2078" spans="4:9" ht="20.100000000000001" customHeight="1" x14ac:dyDescent="0.25">
      <c r="D2078" s="51"/>
      <c r="E2078" s="51"/>
      <c r="F2078" s="51"/>
      <c r="G2078" s="51"/>
      <c r="H2078" s="63"/>
      <c r="I2078" s="62"/>
    </row>
    <row r="2079" spans="4:9" ht="20.100000000000001" customHeight="1" x14ac:dyDescent="0.25">
      <c r="D2079" s="51"/>
      <c r="E2079" s="51"/>
      <c r="F2079" s="51"/>
      <c r="G2079" s="51"/>
      <c r="H2079" s="63"/>
      <c r="I2079" s="62"/>
    </row>
    <row r="2080" spans="4:9" ht="20.100000000000001" customHeight="1" x14ac:dyDescent="0.25">
      <c r="D2080" s="51"/>
      <c r="E2080" s="51"/>
      <c r="F2080" s="51"/>
      <c r="G2080" s="51"/>
      <c r="H2080" s="63"/>
      <c r="I2080" s="62"/>
    </row>
    <row r="2081" spans="4:9" ht="20.100000000000001" customHeight="1" x14ac:dyDescent="0.25">
      <c r="D2081" s="51"/>
      <c r="E2081" s="51"/>
      <c r="F2081" s="51"/>
      <c r="G2081" s="51"/>
      <c r="H2081" s="63"/>
      <c r="I2081" s="62"/>
    </row>
    <row r="2082" spans="4:9" ht="20.100000000000001" customHeight="1" x14ac:dyDescent="0.25">
      <c r="D2082" s="51"/>
      <c r="E2082" s="51"/>
      <c r="F2082" s="51"/>
      <c r="G2082" s="51"/>
      <c r="H2082" s="63"/>
      <c r="I2082" s="62"/>
    </row>
    <row r="2083" spans="4:9" ht="20.100000000000001" customHeight="1" x14ac:dyDescent="0.25">
      <c r="D2083" s="51"/>
      <c r="E2083" s="51"/>
      <c r="F2083" s="51"/>
      <c r="G2083" s="51"/>
      <c r="H2083" s="63"/>
      <c r="I2083" s="62"/>
    </row>
    <row r="2084" spans="4:9" ht="20.100000000000001" customHeight="1" x14ac:dyDescent="0.25">
      <c r="D2084" s="51"/>
      <c r="E2084" s="51"/>
      <c r="F2084" s="51"/>
      <c r="G2084" s="51"/>
      <c r="H2084" s="63"/>
      <c r="I2084" s="62"/>
    </row>
    <row r="2085" spans="4:9" ht="20.100000000000001" customHeight="1" x14ac:dyDescent="0.25">
      <c r="D2085" s="51"/>
      <c r="E2085" s="51"/>
      <c r="F2085" s="51"/>
      <c r="G2085" s="51"/>
      <c r="H2085" s="63"/>
      <c r="I2085" s="62"/>
    </row>
    <row r="2086" spans="4:9" ht="20.100000000000001" customHeight="1" x14ac:dyDescent="0.25">
      <c r="D2086" s="51"/>
      <c r="E2086" s="51"/>
      <c r="F2086" s="51"/>
      <c r="G2086" s="51"/>
      <c r="H2086" s="63"/>
      <c r="I2086" s="62"/>
    </row>
    <row r="2087" spans="4:9" ht="20.100000000000001" customHeight="1" x14ac:dyDescent="0.25">
      <c r="D2087" s="51"/>
      <c r="E2087" s="51"/>
      <c r="F2087" s="51"/>
      <c r="G2087" s="51"/>
      <c r="H2087" s="63"/>
      <c r="I2087" s="62"/>
    </row>
    <row r="2088" spans="4:9" ht="20.100000000000001" customHeight="1" x14ac:dyDescent="0.25">
      <c r="D2088" s="51"/>
      <c r="E2088" s="51"/>
      <c r="F2088" s="51"/>
      <c r="G2088" s="51"/>
      <c r="H2088" s="63"/>
      <c r="I2088" s="62"/>
    </row>
    <row r="2089" spans="4:9" ht="20.100000000000001" customHeight="1" x14ac:dyDescent="0.25">
      <c r="D2089" s="51"/>
      <c r="E2089" s="51"/>
      <c r="F2089" s="51"/>
      <c r="G2089" s="51"/>
      <c r="H2089" s="63"/>
      <c r="I2089" s="62"/>
    </row>
    <row r="2090" spans="4:9" ht="20.100000000000001" customHeight="1" x14ac:dyDescent="0.25">
      <c r="D2090" s="51"/>
      <c r="E2090" s="51"/>
      <c r="F2090" s="51"/>
      <c r="G2090" s="51"/>
      <c r="H2090" s="63"/>
      <c r="I2090" s="62"/>
    </row>
    <row r="2091" spans="4:9" ht="20.100000000000001" customHeight="1" x14ac:dyDescent="0.25">
      <c r="D2091" s="51"/>
      <c r="E2091" s="51"/>
      <c r="F2091" s="51"/>
      <c r="G2091" s="51"/>
      <c r="H2091" s="63"/>
      <c r="I2091" s="62"/>
    </row>
    <row r="2092" spans="4:9" ht="20.100000000000001" customHeight="1" x14ac:dyDescent="0.25">
      <c r="D2092" s="51"/>
      <c r="E2092" s="51"/>
      <c r="F2092" s="51"/>
      <c r="G2092" s="51"/>
      <c r="H2092" s="63"/>
      <c r="I2092" s="62"/>
    </row>
    <row r="2093" spans="4:9" ht="20.100000000000001" customHeight="1" x14ac:dyDescent="0.25">
      <c r="D2093" s="51"/>
      <c r="E2093" s="51"/>
      <c r="F2093" s="51"/>
      <c r="G2093" s="51"/>
      <c r="H2093" s="63"/>
      <c r="I2093" s="62"/>
    </row>
    <row r="2094" spans="4:9" ht="20.100000000000001" customHeight="1" x14ac:dyDescent="0.25">
      <c r="D2094" s="51"/>
      <c r="E2094" s="51"/>
      <c r="F2094" s="51"/>
      <c r="G2094" s="51"/>
      <c r="H2094" s="63"/>
      <c r="I2094" s="62"/>
    </row>
    <row r="2095" spans="4:9" ht="20.100000000000001" customHeight="1" x14ac:dyDescent="0.25">
      <c r="D2095" s="51"/>
      <c r="E2095" s="51"/>
      <c r="F2095" s="51"/>
      <c r="G2095" s="51"/>
      <c r="H2095" s="63"/>
      <c r="I2095" s="62"/>
    </row>
    <row r="2096" spans="4:9" ht="20.100000000000001" customHeight="1" x14ac:dyDescent="0.25">
      <c r="D2096" s="51"/>
      <c r="E2096" s="51"/>
      <c r="F2096" s="51"/>
      <c r="G2096" s="51"/>
      <c r="H2096" s="63"/>
      <c r="I2096" s="62"/>
    </row>
    <row r="2097" spans="4:9" ht="20.100000000000001" customHeight="1" x14ac:dyDescent="0.25">
      <c r="D2097" s="51"/>
      <c r="E2097" s="51"/>
      <c r="F2097" s="51"/>
      <c r="G2097" s="51"/>
      <c r="H2097" s="63"/>
      <c r="I2097" s="62"/>
    </row>
    <row r="2098" spans="4:9" ht="20.100000000000001" customHeight="1" x14ac:dyDescent="0.25">
      <c r="D2098" s="51"/>
      <c r="E2098" s="51"/>
      <c r="F2098" s="51"/>
      <c r="G2098" s="51"/>
      <c r="H2098" s="63"/>
      <c r="I2098" s="62"/>
    </row>
    <row r="2099" spans="4:9" ht="20.100000000000001" customHeight="1" x14ac:dyDescent="0.25">
      <c r="D2099" s="51"/>
      <c r="E2099" s="51"/>
      <c r="F2099" s="51"/>
      <c r="G2099" s="51"/>
      <c r="H2099" s="63"/>
      <c r="I2099" s="62"/>
    </row>
    <row r="2100" spans="4:9" ht="20.100000000000001" customHeight="1" x14ac:dyDescent="0.25">
      <c r="D2100" s="51"/>
      <c r="E2100" s="51"/>
      <c r="F2100" s="51"/>
      <c r="G2100" s="51"/>
      <c r="H2100" s="63"/>
      <c r="I2100" s="62"/>
    </row>
    <row r="2101" spans="4:9" ht="20.100000000000001" customHeight="1" x14ac:dyDescent="0.25">
      <c r="D2101" s="51"/>
      <c r="E2101" s="51"/>
      <c r="F2101" s="51"/>
      <c r="G2101" s="51"/>
      <c r="H2101" s="63"/>
      <c r="I2101" s="62"/>
    </row>
    <row r="2102" spans="4:9" ht="20.100000000000001" customHeight="1" x14ac:dyDescent="0.25">
      <c r="D2102" s="51"/>
      <c r="E2102" s="51"/>
      <c r="F2102" s="51"/>
      <c r="G2102" s="51"/>
      <c r="H2102" s="63"/>
      <c r="I2102" s="62"/>
    </row>
    <row r="2103" spans="4:9" ht="20.100000000000001" customHeight="1" x14ac:dyDescent="0.25">
      <c r="D2103" s="51"/>
      <c r="E2103" s="51"/>
      <c r="F2103" s="51"/>
      <c r="G2103" s="51"/>
      <c r="H2103" s="63"/>
      <c r="I2103" s="62"/>
    </row>
    <row r="2104" spans="4:9" ht="20.100000000000001" customHeight="1" x14ac:dyDescent="0.25">
      <c r="D2104" s="51"/>
      <c r="E2104" s="51"/>
      <c r="F2104" s="51"/>
      <c r="G2104" s="51"/>
      <c r="H2104" s="63"/>
      <c r="I2104" s="62"/>
    </row>
    <row r="2105" spans="4:9" ht="20.100000000000001" customHeight="1" x14ac:dyDescent="0.25">
      <c r="D2105" s="51"/>
      <c r="E2105" s="51"/>
      <c r="F2105" s="51"/>
      <c r="G2105" s="51"/>
      <c r="H2105" s="63"/>
      <c r="I2105" s="62"/>
    </row>
    <row r="2106" spans="4:9" ht="20.100000000000001" customHeight="1" x14ac:dyDescent="0.25">
      <c r="D2106" s="51"/>
      <c r="E2106" s="51"/>
      <c r="F2106" s="51"/>
      <c r="G2106" s="51"/>
      <c r="H2106" s="63"/>
      <c r="I2106" s="62"/>
    </row>
    <row r="2107" spans="4:9" ht="20.100000000000001" customHeight="1" x14ac:dyDescent="0.25">
      <c r="D2107" s="51"/>
      <c r="E2107" s="51"/>
      <c r="F2107" s="51"/>
      <c r="G2107" s="51"/>
      <c r="H2107" s="63"/>
      <c r="I2107" s="62"/>
    </row>
    <row r="2108" spans="4:9" ht="20.100000000000001" customHeight="1" x14ac:dyDescent="0.25">
      <c r="D2108" s="51"/>
      <c r="E2108" s="51"/>
      <c r="F2108" s="51"/>
      <c r="G2108" s="51"/>
      <c r="H2108" s="63"/>
      <c r="I2108" s="62"/>
    </row>
    <row r="2109" spans="4:9" ht="20.100000000000001" customHeight="1" x14ac:dyDescent="0.25">
      <c r="D2109" s="51"/>
      <c r="E2109" s="51"/>
      <c r="F2109" s="51"/>
      <c r="G2109" s="51"/>
      <c r="H2109" s="63"/>
      <c r="I2109" s="62"/>
    </row>
    <row r="2110" spans="4:9" ht="20.100000000000001" customHeight="1" x14ac:dyDescent="0.25">
      <c r="D2110" s="51"/>
      <c r="E2110" s="51"/>
      <c r="F2110" s="51"/>
      <c r="G2110" s="51"/>
      <c r="H2110" s="63"/>
      <c r="I2110" s="62"/>
    </row>
    <row r="2111" spans="4:9" ht="20.100000000000001" customHeight="1" x14ac:dyDescent="0.25">
      <c r="D2111" s="51"/>
      <c r="E2111" s="51"/>
      <c r="F2111" s="51"/>
      <c r="G2111" s="51"/>
      <c r="H2111" s="63"/>
      <c r="I2111" s="62"/>
    </row>
    <row r="2112" spans="4:9" ht="20.100000000000001" customHeight="1" x14ac:dyDescent="0.25">
      <c r="D2112" s="51"/>
      <c r="E2112" s="51"/>
      <c r="F2112" s="51"/>
      <c r="G2112" s="51"/>
      <c r="H2112" s="63"/>
      <c r="I2112" s="62"/>
    </row>
    <row r="2113" spans="4:9" ht="20.100000000000001" customHeight="1" x14ac:dyDescent="0.25">
      <c r="D2113" s="51"/>
      <c r="E2113" s="51"/>
      <c r="F2113" s="51"/>
      <c r="G2113" s="51"/>
      <c r="H2113" s="63"/>
      <c r="I2113" s="62"/>
    </row>
    <row r="2114" spans="4:9" ht="20.100000000000001" customHeight="1" x14ac:dyDescent="0.25">
      <c r="D2114" s="51"/>
      <c r="E2114" s="51"/>
      <c r="F2114" s="51"/>
      <c r="G2114" s="51"/>
      <c r="H2114" s="63"/>
      <c r="I2114" s="62"/>
    </row>
    <row r="2115" spans="4:9" ht="20.100000000000001" customHeight="1" x14ac:dyDescent="0.25">
      <c r="D2115" s="51"/>
      <c r="E2115" s="51"/>
      <c r="F2115" s="51"/>
      <c r="G2115" s="51"/>
      <c r="H2115" s="63"/>
      <c r="I2115" s="62"/>
    </row>
    <row r="2116" spans="4:9" ht="20.100000000000001" customHeight="1" x14ac:dyDescent="0.25">
      <c r="D2116" s="51"/>
      <c r="E2116" s="51"/>
      <c r="F2116" s="51"/>
      <c r="G2116" s="51"/>
      <c r="H2116" s="63"/>
      <c r="I2116" s="62"/>
    </row>
    <row r="2117" spans="4:9" ht="20.100000000000001" customHeight="1" x14ac:dyDescent="0.25">
      <c r="D2117" s="51"/>
      <c r="E2117" s="51"/>
      <c r="F2117" s="51"/>
      <c r="G2117" s="51"/>
      <c r="H2117" s="63"/>
      <c r="I2117" s="62"/>
    </row>
    <row r="2118" spans="4:9" ht="20.100000000000001" customHeight="1" x14ac:dyDescent="0.25">
      <c r="D2118" s="51"/>
      <c r="E2118" s="51"/>
      <c r="F2118" s="51"/>
      <c r="G2118" s="51"/>
      <c r="H2118" s="63"/>
      <c r="I2118" s="62"/>
    </row>
    <row r="2119" spans="4:9" ht="20.100000000000001" customHeight="1" x14ac:dyDescent="0.25">
      <c r="D2119" s="51"/>
      <c r="E2119" s="51"/>
      <c r="F2119" s="51"/>
      <c r="G2119" s="51"/>
      <c r="H2119" s="63"/>
      <c r="I2119" s="62"/>
    </row>
    <row r="2120" spans="4:9" ht="20.100000000000001" customHeight="1" x14ac:dyDescent="0.25">
      <c r="D2120" s="51"/>
      <c r="E2120" s="51"/>
      <c r="F2120" s="51"/>
      <c r="G2120" s="51"/>
      <c r="H2120" s="63"/>
      <c r="I2120" s="62"/>
    </row>
    <row r="2121" spans="4:9" ht="20.100000000000001" customHeight="1" x14ac:dyDescent="0.25">
      <c r="D2121" s="51"/>
      <c r="E2121" s="51"/>
      <c r="F2121" s="51"/>
      <c r="G2121" s="51"/>
      <c r="H2121" s="63"/>
      <c r="I2121" s="62"/>
    </row>
    <row r="2122" spans="4:9" ht="20.100000000000001" customHeight="1" x14ac:dyDescent="0.25">
      <c r="D2122" s="51"/>
      <c r="E2122" s="51"/>
      <c r="F2122" s="51"/>
      <c r="G2122" s="51"/>
      <c r="H2122" s="63"/>
      <c r="I2122" s="62"/>
    </row>
    <row r="2123" spans="4:9" ht="20.100000000000001" customHeight="1" x14ac:dyDescent="0.25">
      <c r="D2123" s="51"/>
      <c r="E2123" s="51"/>
      <c r="F2123" s="51"/>
      <c r="G2123" s="51"/>
      <c r="H2123" s="63"/>
      <c r="I2123" s="62"/>
    </row>
    <row r="2124" spans="4:9" ht="20.100000000000001" customHeight="1" x14ac:dyDescent="0.25">
      <c r="D2124" s="51"/>
      <c r="E2124" s="51"/>
      <c r="F2124" s="51"/>
      <c r="G2124" s="51"/>
      <c r="H2124" s="63"/>
      <c r="I2124" s="62"/>
    </row>
    <row r="2125" spans="4:9" ht="20.100000000000001" customHeight="1" x14ac:dyDescent="0.25">
      <c r="D2125" s="51"/>
      <c r="E2125" s="51"/>
      <c r="F2125" s="51"/>
      <c r="G2125" s="51"/>
      <c r="H2125" s="63"/>
      <c r="I2125" s="62"/>
    </row>
    <row r="2126" spans="4:9" ht="20.100000000000001" customHeight="1" x14ac:dyDescent="0.25">
      <c r="D2126" s="51"/>
      <c r="E2126" s="51"/>
      <c r="F2126" s="51"/>
      <c r="G2126" s="51"/>
      <c r="H2126" s="63"/>
      <c r="I2126" s="62"/>
    </row>
    <row r="2127" spans="4:9" ht="20.100000000000001" customHeight="1" x14ac:dyDescent="0.25">
      <c r="D2127" s="51"/>
      <c r="E2127" s="51"/>
      <c r="F2127" s="51"/>
      <c r="G2127" s="51"/>
      <c r="H2127" s="63"/>
      <c r="I2127" s="62"/>
    </row>
    <row r="2128" spans="4:9" ht="20.100000000000001" customHeight="1" x14ac:dyDescent="0.25">
      <c r="D2128" s="51"/>
      <c r="E2128" s="51"/>
      <c r="F2128" s="51"/>
      <c r="G2128" s="51"/>
      <c r="H2128" s="63"/>
      <c r="I2128" s="62"/>
    </row>
    <row r="2129" spans="4:9" ht="20.100000000000001" customHeight="1" x14ac:dyDescent="0.25">
      <c r="D2129" s="51"/>
      <c r="E2129" s="51"/>
      <c r="F2129" s="51"/>
      <c r="G2129" s="51"/>
      <c r="H2129" s="63"/>
      <c r="I2129" s="62"/>
    </row>
    <row r="2130" spans="4:9" ht="20.100000000000001" customHeight="1" x14ac:dyDescent="0.25">
      <c r="D2130" s="51"/>
      <c r="E2130" s="51"/>
      <c r="F2130" s="51"/>
      <c r="G2130" s="51"/>
      <c r="H2130" s="63"/>
      <c r="I2130" s="62"/>
    </row>
    <row r="2131" spans="4:9" ht="20.100000000000001" customHeight="1" x14ac:dyDescent="0.25">
      <c r="D2131" s="51"/>
      <c r="E2131" s="51"/>
      <c r="F2131" s="51"/>
      <c r="G2131" s="51"/>
      <c r="H2131" s="63"/>
      <c r="I2131" s="62"/>
    </row>
    <row r="2132" spans="4:9" ht="20.100000000000001" customHeight="1" x14ac:dyDescent="0.25">
      <c r="D2132" s="51"/>
      <c r="E2132" s="51"/>
      <c r="F2132" s="51"/>
      <c r="G2132" s="51"/>
      <c r="H2132" s="63"/>
      <c r="I2132" s="62"/>
    </row>
    <row r="2133" spans="4:9" ht="20.100000000000001" customHeight="1" x14ac:dyDescent="0.25">
      <c r="D2133" s="51"/>
      <c r="E2133" s="51"/>
      <c r="F2133" s="51"/>
      <c r="G2133" s="51"/>
      <c r="H2133" s="63"/>
      <c r="I2133" s="62"/>
    </row>
    <row r="2134" spans="4:9" ht="20.100000000000001" customHeight="1" x14ac:dyDescent="0.25">
      <c r="D2134" s="51"/>
      <c r="E2134" s="51"/>
      <c r="F2134" s="51"/>
      <c r="G2134" s="51"/>
      <c r="H2134" s="63"/>
      <c r="I2134" s="62"/>
    </row>
    <row r="2135" spans="4:9" ht="20.100000000000001" customHeight="1" x14ac:dyDescent="0.25">
      <c r="D2135" s="51"/>
      <c r="E2135" s="51"/>
      <c r="F2135" s="51"/>
      <c r="G2135" s="51"/>
      <c r="H2135" s="63"/>
      <c r="I2135" s="62"/>
    </row>
    <row r="2136" spans="4:9" ht="20.100000000000001" customHeight="1" x14ac:dyDescent="0.25">
      <c r="D2136" s="51"/>
      <c r="E2136" s="51"/>
      <c r="F2136" s="51"/>
      <c r="G2136" s="51"/>
      <c r="H2136" s="63"/>
      <c r="I2136" s="62"/>
    </row>
    <row r="2137" spans="4:9" ht="20.100000000000001" customHeight="1" x14ac:dyDescent="0.25">
      <c r="D2137" s="51"/>
      <c r="E2137" s="51"/>
      <c r="F2137" s="51"/>
      <c r="G2137" s="51"/>
      <c r="H2137" s="63"/>
      <c r="I2137" s="62"/>
    </row>
    <row r="2138" spans="4:9" ht="20.100000000000001" customHeight="1" x14ac:dyDescent="0.25">
      <c r="D2138" s="51"/>
      <c r="E2138" s="51"/>
      <c r="F2138" s="51"/>
      <c r="G2138" s="51"/>
      <c r="H2138" s="63"/>
      <c r="I2138" s="62"/>
    </row>
    <row r="2139" spans="4:9" ht="20.100000000000001" customHeight="1" x14ac:dyDescent="0.25">
      <c r="D2139" s="51"/>
      <c r="E2139" s="51"/>
      <c r="F2139" s="51"/>
      <c r="G2139" s="51"/>
      <c r="H2139" s="63"/>
      <c r="I2139" s="62"/>
    </row>
    <row r="2140" spans="4:9" ht="20.100000000000001" customHeight="1" x14ac:dyDescent="0.25">
      <c r="D2140" s="51"/>
      <c r="E2140" s="51"/>
      <c r="F2140" s="51"/>
      <c r="G2140" s="51"/>
      <c r="H2140" s="63"/>
      <c r="I2140" s="62"/>
    </row>
    <row r="2141" spans="4:9" ht="20.100000000000001" customHeight="1" x14ac:dyDescent="0.25">
      <c r="D2141" s="51"/>
      <c r="E2141" s="51"/>
      <c r="F2141" s="51"/>
      <c r="G2141" s="51"/>
      <c r="H2141" s="63"/>
      <c r="I2141" s="62"/>
    </row>
    <row r="2142" spans="4:9" ht="20.100000000000001" customHeight="1" x14ac:dyDescent="0.25">
      <c r="D2142" s="51"/>
      <c r="E2142" s="51"/>
      <c r="F2142" s="51"/>
      <c r="G2142" s="51"/>
      <c r="H2142" s="63"/>
      <c r="I2142" s="62"/>
    </row>
    <row r="2143" spans="4:9" ht="20.100000000000001" customHeight="1" x14ac:dyDescent="0.25">
      <c r="D2143" s="51"/>
      <c r="E2143" s="51"/>
      <c r="F2143" s="51"/>
      <c r="G2143" s="51"/>
      <c r="H2143" s="63"/>
      <c r="I2143" s="62"/>
    </row>
    <row r="2144" spans="4:9" ht="20.100000000000001" customHeight="1" x14ac:dyDescent="0.25">
      <c r="D2144" s="51"/>
      <c r="E2144" s="51"/>
      <c r="F2144" s="51"/>
      <c r="G2144" s="51"/>
      <c r="H2144" s="63"/>
      <c r="I2144" s="62"/>
    </row>
    <row r="2145" spans="4:9" ht="20.100000000000001" customHeight="1" x14ac:dyDescent="0.25">
      <c r="D2145" s="51"/>
      <c r="E2145" s="51"/>
      <c r="F2145" s="51"/>
      <c r="G2145" s="51"/>
      <c r="H2145" s="63"/>
      <c r="I2145" s="62"/>
    </row>
    <row r="2146" spans="4:9" ht="20.100000000000001" customHeight="1" x14ac:dyDescent="0.25">
      <c r="D2146" s="51"/>
      <c r="E2146" s="51"/>
      <c r="F2146" s="51"/>
      <c r="G2146" s="51"/>
      <c r="H2146" s="63"/>
      <c r="I2146" s="62"/>
    </row>
    <row r="2147" spans="4:9" ht="20.100000000000001" customHeight="1" x14ac:dyDescent="0.25">
      <c r="D2147" s="51"/>
      <c r="E2147" s="51"/>
      <c r="F2147" s="51"/>
      <c r="G2147" s="51"/>
      <c r="H2147" s="63"/>
      <c r="I2147" s="62"/>
    </row>
    <row r="2148" spans="4:9" ht="20.100000000000001" customHeight="1" x14ac:dyDescent="0.25">
      <c r="D2148" s="51"/>
      <c r="E2148" s="51"/>
      <c r="F2148" s="51"/>
      <c r="G2148" s="51"/>
      <c r="H2148" s="63"/>
      <c r="I2148" s="62"/>
    </row>
    <row r="2149" spans="4:9" ht="20.100000000000001" customHeight="1" x14ac:dyDescent="0.25">
      <c r="D2149" s="51"/>
      <c r="E2149" s="51"/>
      <c r="F2149" s="51"/>
      <c r="G2149" s="51"/>
      <c r="H2149" s="63"/>
      <c r="I2149" s="62"/>
    </row>
    <row r="2150" spans="4:9" ht="20.100000000000001" customHeight="1" x14ac:dyDescent="0.25">
      <c r="D2150" s="51"/>
      <c r="E2150" s="51"/>
      <c r="F2150" s="51"/>
      <c r="G2150" s="51"/>
      <c r="H2150" s="63"/>
      <c r="I2150" s="62"/>
    </row>
    <row r="2151" spans="4:9" ht="20.100000000000001" customHeight="1" x14ac:dyDescent="0.25">
      <c r="D2151" s="51"/>
      <c r="E2151" s="51"/>
      <c r="F2151" s="51"/>
      <c r="G2151" s="51"/>
      <c r="H2151" s="63"/>
      <c r="I2151" s="62"/>
    </row>
    <row r="2152" spans="4:9" ht="20.100000000000001" customHeight="1" x14ac:dyDescent="0.25">
      <c r="D2152" s="51"/>
      <c r="E2152" s="51"/>
      <c r="F2152" s="51"/>
      <c r="G2152" s="51"/>
      <c r="H2152" s="63"/>
      <c r="I2152" s="62"/>
    </row>
    <row r="2153" spans="4:9" ht="20.100000000000001" customHeight="1" x14ac:dyDescent="0.25">
      <c r="D2153" s="51"/>
      <c r="E2153" s="51"/>
      <c r="F2153" s="51"/>
      <c r="G2153" s="51"/>
      <c r="H2153" s="63"/>
      <c r="I2153" s="62"/>
    </row>
    <row r="2154" spans="4:9" ht="20.100000000000001" customHeight="1" x14ac:dyDescent="0.25">
      <c r="D2154" s="51"/>
      <c r="E2154" s="51"/>
      <c r="F2154" s="51"/>
      <c r="G2154" s="51"/>
      <c r="H2154" s="63"/>
      <c r="I2154" s="62"/>
    </row>
    <row r="2155" spans="4:9" ht="20.100000000000001" customHeight="1" x14ac:dyDescent="0.25">
      <c r="D2155" s="51"/>
      <c r="E2155" s="51"/>
      <c r="F2155" s="51"/>
      <c r="G2155" s="51"/>
      <c r="H2155" s="63"/>
      <c r="I2155" s="62"/>
    </row>
    <row r="2156" spans="4:9" ht="20.100000000000001" customHeight="1" x14ac:dyDescent="0.25">
      <c r="D2156" s="51"/>
      <c r="E2156" s="51"/>
      <c r="F2156" s="51"/>
      <c r="G2156" s="51"/>
      <c r="H2156" s="63"/>
      <c r="I2156" s="62"/>
    </row>
    <row r="2157" spans="4:9" ht="20.100000000000001" customHeight="1" x14ac:dyDescent="0.25">
      <c r="D2157" s="51"/>
      <c r="E2157" s="51"/>
      <c r="F2157" s="51"/>
      <c r="G2157" s="51"/>
      <c r="H2157" s="63"/>
      <c r="I2157" s="62"/>
    </row>
    <row r="2158" spans="4:9" ht="20.100000000000001" customHeight="1" x14ac:dyDescent="0.25">
      <c r="D2158" s="51"/>
      <c r="E2158" s="51"/>
      <c r="F2158" s="51"/>
      <c r="G2158" s="51"/>
      <c r="H2158" s="63"/>
      <c r="I2158" s="62"/>
    </row>
    <row r="2159" spans="4:9" ht="20.100000000000001" customHeight="1" x14ac:dyDescent="0.25">
      <c r="D2159" s="51"/>
      <c r="E2159" s="51"/>
      <c r="F2159" s="51"/>
      <c r="G2159" s="51"/>
      <c r="H2159" s="63"/>
      <c r="I2159" s="62"/>
    </row>
    <row r="2160" spans="4:9" ht="20.100000000000001" customHeight="1" x14ac:dyDescent="0.25">
      <c r="D2160" s="51"/>
      <c r="E2160" s="51"/>
      <c r="F2160" s="51"/>
      <c r="G2160" s="51"/>
      <c r="H2160" s="63"/>
      <c r="I2160" s="62"/>
    </row>
    <row r="2161" spans="4:9" ht="20.100000000000001" customHeight="1" x14ac:dyDescent="0.25">
      <c r="D2161" s="51"/>
      <c r="E2161" s="51"/>
      <c r="F2161" s="51"/>
      <c r="G2161" s="51"/>
      <c r="H2161" s="63"/>
      <c r="I2161" s="62"/>
    </row>
    <row r="2162" spans="4:9" ht="20.100000000000001" customHeight="1" x14ac:dyDescent="0.25">
      <c r="D2162" s="51"/>
      <c r="E2162" s="51"/>
      <c r="F2162" s="51"/>
      <c r="G2162" s="51"/>
      <c r="H2162" s="63"/>
      <c r="I2162" s="62"/>
    </row>
    <row r="2163" spans="4:9" ht="20.100000000000001" customHeight="1" x14ac:dyDescent="0.25">
      <c r="D2163" s="51"/>
      <c r="E2163" s="51"/>
      <c r="F2163" s="51"/>
      <c r="G2163" s="51"/>
      <c r="H2163" s="63"/>
      <c r="I2163" s="62"/>
    </row>
    <row r="2164" spans="4:9" ht="20.100000000000001" customHeight="1" x14ac:dyDescent="0.25">
      <c r="D2164" s="51"/>
      <c r="E2164" s="51"/>
      <c r="F2164" s="51"/>
      <c r="G2164" s="51"/>
      <c r="H2164" s="63"/>
      <c r="I2164" s="62"/>
    </row>
    <row r="2165" spans="4:9" ht="20.100000000000001" customHeight="1" x14ac:dyDescent="0.25">
      <c r="D2165" s="51"/>
      <c r="E2165" s="51"/>
      <c r="F2165" s="51"/>
      <c r="G2165" s="51"/>
      <c r="H2165" s="63"/>
      <c r="I2165" s="62"/>
    </row>
    <row r="2166" spans="4:9" ht="20.100000000000001" customHeight="1" x14ac:dyDescent="0.25">
      <c r="D2166" s="51"/>
      <c r="E2166" s="51"/>
      <c r="F2166" s="51"/>
      <c r="G2166" s="51"/>
      <c r="H2166" s="63"/>
      <c r="I2166" s="62"/>
    </row>
    <row r="2167" spans="4:9" ht="20.100000000000001" customHeight="1" x14ac:dyDescent="0.25">
      <c r="D2167" s="51"/>
      <c r="E2167" s="51"/>
      <c r="F2167" s="51"/>
      <c r="G2167" s="51"/>
      <c r="H2167" s="63"/>
      <c r="I2167" s="62"/>
    </row>
    <row r="2168" spans="4:9" ht="20.100000000000001" customHeight="1" x14ac:dyDescent="0.25">
      <c r="D2168" s="51"/>
      <c r="E2168" s="51"/>
      <c r="F2168" s="51"/>
      <c r="G2168" s="51"/>
      <c r="H2168" s="63"/>
      <c r="I2168" s="62"/>
    </row>
    <row r="2169" spans="4:9" ht="20.100000000000001" customHeight="1" x14ac:dyDescent="0.25">
      <c r="D2169" s="51"/>
      <c r="E2169" s="51"/>
      <c r="F2169" s="51"/>
      <c r="G2169" s="51"/>
      <c r="H2169" s="63"/>
      <c r="I2169" s="62"/>
    </row>
    <row r="2170" spans="4:9" ht="20.100000000000001" customHeight="1" x14ac:dyDescent="0.25">
      <c r="D2170" s="51"/>
      <c r="E2170" s="51"/>
      <c r="F2170" s="51"/>
      <c r="G2170" s="51"/>
      <c r="H2170" s="63"/>
      <c r="I2170" s="62"/>
    </row>
    <row r="2171" spans="4:9" ht="20.100000000000001" customHeight="1" x14ac:dyDescent="0.25">
      <c r="D2171" s="51"/>
      <c r="E2171" s="51"/>
      <c r="F2171" s="51"/>
      <c r="G2171" s="51"/>
      <c r="H2171" s="63"/>
      <c r="I2171" s="62"/>
    </row>
    <row r="2172" spans="4:9" ht="20.100000000000001" customHeight="1" x14ac:dyDescent="0.25">
      <c r="D2172" s="51"/>
      <c r="E2172" s="51"/>
      <c r="F2172" s="51"/>
      <c r="G2172" s="51"/>
      <c r="H2172" s="63"/>
      <c r="I2172" s="62"/>
    </row>
    <row r="2173" spans="4:9" ht="20.100000000000001" customHeight="1" x14ac:dyDescent="0.25">
      <c r="D2173" s="51"/>
      <c r="E2173" s="51"/>
      <c r="F2173" s="51"/>
      <c r="G2173" s="51"/>
      <c r="H2173" s="63"/>
      <c r="I2173" s="62"/>
    </row>
    <row r="2174" spans="4:9" ht="20.100000000000001" customHeight="1" x14ac:dyDescent="0.25">
      <c r="D2174" s="51"/>
      <c r="E2174" s="51"/>
      <c r="F2174" s="51"/>
      <c r="G2174" s="51"/>
      <c r="H2174" s="63"/>
      <c r="I2174" s="62"/>
    </row>
    <row r="2175" spans="4:9" ht="20.100000000000001" customHeight="1" x14ac:dyDescent="0.25">
      <c r="D2175" s="51"/>
      <c r="E2175" s="51"/>
      <c r="F2175" s="51"/>
      <c r="G2175" s="51"/>
      <c r="H2175" s="63"/>
      <c r="I2175" s="62"/>
    </row>
    <row r="2176" spans="4:9" ht="20.100000000000001" customHeight="1" x14ac:dyDescent="0.25">
      <c r="D2176" s="51"/>
      <c r="E2176" s="51"/>
      <c r="F2176" s="51"/>
      <c r="G2176" s="51"/>
      <c r="H2176" s="63"/>
      <c r="I2176" s="62"/>
    </row>
    <row r="2177" spans="4:9" ht="20.100000000000001" customHeight="1" x14ac:dyDescent="0.25">
      <c r="D2177" s="51"/>
      <c r="E2177" s="51"/>
      <c r="F2177" s="51"/>
      <c r="G2177" s="51"/>
      <c r="H2177" s="63"/>
      <c r="I2177" s="62"/>
    </row>
    <row r="2178" spans="4:9" ht="20.100000000000001" customHeight="1" x14ac:dyDescent="0.25">
      <c r="D2178" s="51"/>
      <c r="E2178" s="51"/>
      <c r="F2178" s="51"/>
      <c r="G2178" s="51"/>
      <c r="H2178" s="63"/>
      <c r="I2178" s="62"/>
    </row>
    <row r="2179" spans="4:9" ht="20.100000000000001" customHeight="1" x14ac:dyDescent="0.25">
      <c r="D2179" s="51"/>
      <c r="E2179" s="51"/>
      <c r="F2179" s="51"/>
      <c r="G2179" s="51"/>
      <c r="H2179" s="63"/>
      <c r="I2179" s="62"/>
    </row>
    <row r="2180" spans="4:9" ht="20.100000000000001" customHeight="1" x14ac:dyDescent="0.25">
      <c r="D2180" s="51"/>
      <c r="E2180" s="51"/>
      <c r="F2180" s="51"/>
      <c r="G2180" s="51"/>
      <c r="H2180" s="63"/>
      <c r="I2180" s="62"/>
    </row>
    <row r="2181" spans="4:9" ht="20.100000000000001" customHeight="1" x14ac:dyDescent="0.25">
      <c r="D2181" s="51"/>
      <c r="E2181" s="51"/>
      <c r="F2181" s="51"/>
      <c r="G2181" s="51"/>
      <c r="H2181" s="63"/>
      <c r="I2181" s="62"/>
    </row>
    <row r="2182" spans="4:9" ht="20.100000000000001" customHeight="1" x14ac:dyDescent="0.25">
      <c r="D2182" s="51"/>
      <c r="E2182" s="51"/>
      <c r="F2182" s="51"/>
      <c r="G2182" s="51"/>
      <c r="H2182" s="63"/>
      <c r="I2182" s="62"/>
    </row>
    <row r="2183" spans="4:9" ht="20.100000000000001" customHeight="1" x14ac:dyDescent="0.25">
      <c r="D2183" s="51"/>
      <c r="E2183" s="51"/>
      <c r="F2183" s="51"/>
      <c r="G2183" s="51"/>
      <c r="H2183" s="63"/>
      <c r="I2183" s="62"/>
    </row>
    <row r="2184" spans="4:9" ht="20.100000000000001" customHeight="1" x14ac:dyDescent="0.25">
      <c r="D2184" s="51"/>
      <c r="E2184" s="51"/>
      <c r="F2184" s="51"/>
      <c r="G2184" s="51"/>
      <c r="H2184" s="63"/>
      <c r="I2184" s="62"/>
    </row>
    <row r="2185" spans="4:9" ht="20.100000000000001" customHeight="1" x14ac:dyDescent="0.25">
      <c r="D2185" s="51"/>
      <c r="E2185" s="51"/>
      <c r="F2185" s="51"/>
      <c r="G2185" s="51"/>
      <c r="H2185" s="63"/>
      <c r="I2185" s="62"/>
    </row>
    <row r="2186" spans="4:9" ht="20.100000000000001" customHeight="1" x14ac:dyDescent="0.25">
      <c r="D2186" s="51"/>
      <c r="E2186" s="51"/>
      <c r="F2186" s="51"/>
      <c r="G2186" s="51"/>
      <c r="H2186" s="63"/>
      <c r="I2186" s="62"/>
    </row>
    <row r="2187" spans="4:9" ht="20.100000000000001" customHeight="1" x14ac:dyDescent="0.25">
      <c r="D2187" s="51"/>
      <c r="E2187" s="51"/>
      <c r="F2187" s="51"/>
      <c r="G2187" s="51"/>
      <c r="H2187" s="63"/>
      <c r="I2187" s="62"/>
    </row>
    <row r="2188" spans="4:9" ht="20.100000000000001" customHeight="1" x14ac:dyDescent="0.25">
      <c r="D2188" s="51"/>
      <c r="E2188" s="51"/>
      <c r="F2188" s="51"/>
      <c r="G2188" s="51"/>
      <c r="H2188" s="63"/>
      <c r="I2188" s="62"/>
    </row>
    <row r="2189" spans="4:9" ht="20.100000000000001" customHeight="1" x14ac:dyDescent="0.25">
      <c r="D2189" s="51"/>
      <c r="E2189" s="51"/>
      <c r="F2189" s="51"/>
      <c r="G2189" s="51"/>
      <c r="H2189" s="63"/>
      <c r="I2189" s="62"/>
    </row>
    <row r="2190" spans="4:9" ht="20.100000000000001" customHeight="1" x14ac:dyDescent="0.25">
      <c r="D2190" s="51"/>
      <c r="E2190" s="51"/>
      <c r="F2190" s="51"/>
      <c r="G2190" s="51"/>
      <c r="H2190" s="63"/>
      <c r="I2190" s="62"/>
    </row>
    <row r="2191" spans="4:9" ht="20.100000000000001" customHeight="1" x14ac:dyDescent="0.25">
      <c r="D2191" s="51"/>
      <c r="E2191" s="51"/>
      <c r="F2191" s="51"/>
      <c r="G2191" s="51"/>
      <c r="H2191" s="63"/>
      <c r="I2191" s="62"/>
    </row>
    <row r="2192" spans="4:9" ht="20.100000000000001" customHeight="1" x14ac:dyDescent="0.25">
      <c r="D2192" s="51"/>
      <c r="E2192" s="51"/>
      <c r="F2192" s="51"/>
      <c r="G2192" s="51"/>
      <c r="H2192" s="63"/>
      <c r="I2192" s="62"/>
    </row>
    <row r="2193" spans="4:9" ht="20.100000000000001" customHeight="1" x14ac:dyDescent="0.25">
      <c r="D2193" s="51"/>
      <c r="E2193" s="51"/>
      <c r="F2193" s="51"/>
      <c r="G2193" s="51"/>
      <c r="H2193" s="63"/>
      <c r="I2193" s="62"/>
    </row>
    <row r="2194" spans="4:9" ht="20.100000000000001" customHeight="1" x14ac:dyDescent="0.25">
      <c r="D2194" s="51"/>
      <c r="E2194" s="51"/>
      <c r="F2194" s="51"/>
      <c r="G2194" s="51"/>
      <c r="H2194" s="63"/>
      <c r="I2194" s="62"/>
    </row>
    <row r="2195" spans="4:9" ht="20.100000000000001" customHeight="1" x14ac:dyDescent="0.25">
      <c r="D2195" s="51"/>
      <c r="E2195" s="51"/>
      <c r="F2195" s="51"/>
      <c r="G2195" s="51"/>
      <c r="H2195" s="63"/>
      <c r="I2195" s="62"/>
    </row>
    <row r="2196" spans="4:9" ht="20.100000000000001" customHeight="1" x14ac:dyDescent="0.25">
      <c r="D2196" s="51"/>
      <c r="E2196" s="51"/>
      <c r="F2196" s="51"/>
      <c r="G2196" s="51"/>
      <c r="H2196" s="63"/>
      <c r="I2196" s="62"/>
    </row>
    <row r="2197" spans="4:9" ht="20.100000000000001" customHeight="1" x14ac:dyDescent="0.25">
      <c r="D2197" s="51"/>
      <c r="E2197" s="51"/>
      <c r="F2197" s="51"/>
      <c r="G2197" s="51"/>
      <c r="H2197" s="63"/>
      <c r="I2197" s="62"/>
    </row>
    <row r="2198" spans="4:9" ht="20.100000000000001" customHeight="1" x14ac:dyDescent="0.25">
      <c r="D2198" s="51"/>
      <c r="E2198" s="51"/>
      <c r="F2198" s="51"/>
      <c r="G2198" s="51"/>
      <c r="H2198" s="63"/>
      <c r="I2198" s="62"/>
    </row>
    <row r="2199" spans="4:9" ht="20.100000000000001" customHeight="1" x14ac:dyDescent="0.25">
      <c r="D2199" s="51"/>
      <c r="E2199" s="51"/>
      <c r="F2199" s="51"/>
      <c r="G2199" s="51"/>
      <c r="H2199" s="63"/>
      <c r="I2199" s="62"/>
    </row>
    <row r="2200" spans="4:9" ht="20.100000000000001" customHeight="1" x14ac:dyDescent="0.25">
      <c r="D2200" s="51"/>
      <c r="E2200" s="51"/>
      <c r="F2200" s="51"/>
      <c r="G2200" s="51"/>
      <c r="H2200" s="63"/>
      <c r="I2200" s="62"/>
    </row>
    <row r="2201" spans="4:9" ht="20.100000000000001" customHeight="1" x14ac:dyDescent="0.25">
      <c r="D2201" s="51"/>
      <c r="E2201" s="51"/>
      <c r="F2201" s="51"/>
      <c r="G2201" s="51"/>
      <c r="H2201" s="63"/>
      <c r="I2201" s="62"/>
    </row>
    <row r="2202" spans="4:9" ht="20.100000000000001" customHeight="1" x14ac:dyDescent="0.25">
      <c r="D2202" s="51"/>
      <c r="E2202" s="51"/>
      <c r="F2202" s="51"/>
      <c r="G2202" s="51"/>
      <c r="H2202" s="63"/>
      <c r="I2202" s="62"/>
    </row>
    <row r="2203" spans="4:9" ht="20.100000000000001" customHeight="1" x14ac:dyDescent="0.25">
      <c r="D2203" s="51"/>
      <c r="E2203" s="51"/>
      <c r="F2203" s="51"/>
      <c r="G2203" s="51"/>
      <c r="H2203" s="63"/>
      <c r="I2203" s="62"/>
    </row>
    <row r="2204" spans="4:9" ht="20.100000000000001" customHeight="1" x14ac:dyDescent="0.25">
      <c r="D2204" s="51"/>
      <c r="E2204" s="51"/>
      <c r="F2204" s="51"/>
      <c r="G2204" s="51"/>
      <c r="H2204" s="63"/>
      <c r="I2204" s="62"/>
    </row>
    <row r="2205" spans="4:9" ht="20.100000000000001" customHeight="1" x14ac:dyDescent="0.25">
      <c r="D2205" s="51"/>
      <c r="E2205" s="51"/>
      <c r="F2205" s="51"/>
      <c r="G2205" s="51"/>
      <c r="H2205" s="63"/>
      <c r="I2205" s="62"/>
    </row>
    <row r="2206" spans="4:9" ht="20.100000000000001" customHeight="1" x14ac:dyDescent="0.25">
      <c r="D2206" s="51"/>
      <c r="E2206" s="51"/>
      <c r="F2206" s="51"/>
      <c r="G2206" s="51"/>
      <c r="H2206" s="63"/>
      <c r="I2206" s="62"/>
    </row>
    <row r="2207" spans="4:9" ht="20.100000000000001" customHeight="1" x14ac:dyDescent="0.25">
      <c r="D2207" s="51"/>
      <c r="E2207" s="51"/>
      <c r="F2207" s="51"/>
      <c r="G2207" s="51"/>
      <c r="H2207" s="63"/>
      <c r="I2207" s="62"/>
    </row>
    <row r="2208" spans="4:9" ht="20.100000000000001" customHeight="1" x14ac:dyDescent="0.25">
      <c r="D2208" s="51"/>
      <c r="E2208" s="51"/>
      <c r="F2208" s="51"/>
      <c r="G2208" s="51"/>
      <c r="H2208" s="63"/>
      <c r="I2208" s="62"/>
    </row>
    <row r="2209" spans="4:9" ht="20.100000000000001" customHeight="1" x14ac:dyDescent="0.25">
      <c r="D2209" s="51"/>
      <c r="E2209" s="51"/>
      <c r="F2209" s="51"/>
      <c r="G2209" s="51"/>
      <c r="H2209" s="63"/>
      <c r="I2209" s="62"/>
    </row>
    <row r="2210" spans="4:9" ht="20.100000000000001" customHeight="1" x14ac:dyDescent="0.25">
      <c r="D2210" s="51"/>
      <c r="E2210" s="51"/>
      <c r="F2210" s="51"/>
      <c r="G2210" s="51"/>
      <c r="H2210" s="63"/>
      <c r="I2210" s="62"/>
    </row>
    <row r="2211" spans="4:9" ht="20.100000000000001" customHeight="1" x14ac:dyDescent="0.25">
      <c r="D2211" s="51"/>
      <c r="E2211" s="51"/>
      <c r="F2211" s="51"/>
      <c r="G2211" s="51"/>
      <c r="H2211" s="63"/>
      <c r="I2211" s="62"/>
    </row>
    <row r="2212" spans="4:9" ht="20.100000000000001" customHeight="1" x14ac:dyDescent="0.25">
      <c r="D2212" s="51"/>
      <c r="E2212" s="51"/>
      <c r="F2212" s="51"/>
      <c r="G2212" s="51"/>
      <c r="H2212" s="63"/>
      <c r="I2212" s="62"/>
    </row>
    <row r="2213" spans="4:9" ht="20.100000000000001" customHeight="1" x14ac:dyDescent="0.25">
      <c r="D2213" s="51"/>
      <c r="E2213" s="51"/>
      <c r="F2213" s="51"/>
      <c r="G2213" s="51"/>
      <c r="H2213" s="63"/>
      <c r="I2213" s="62"/>
    </row>
    <row r="2214" spans="4:9" ht="20.100000000000001" customHeight="1" x14ac:dyDescent="0.25">
      <c r="D2214" s="51"/>
      <c r="E2214" s="51"/>
      <c r="F2214" s="51"/>
      <c r="G2214" s="51"/>
      <c r="H2214" s="63"/>
      <c r="I2214" s="62"/>
    </row>
    <row r="2215" spans="4:9" ht="20.100000000000001" customHeight="1" x14ac:dyDescent="0.25">
      <c r="D2215" s="51"/>
      <c r="E2215" s="51"/>
      <c r="F2215" s="51"/>
      <c r="G2215" s="51"/>
      <c r="H2215" s="63"/>
      <c r="I2215" s="62"/>
    </row>
    <row r="2216" spans="4:9" ht="20.100000000000001" customHeight="1" x14ac:dyDescent="0.25">
      <c r="D2216" s="51"/>
      <c r="E2216" s="51"/>
      <c r="F2216" s="51"/>
      <c r="G2216" s="51"/>
      <c r="H2216" s="63"/>
      <c r="I2216" s="62"/>
    </row>
    <row r="2217" spans="4:9" ht="20.100000000000001" customHeight="1" x14ac:dyDescent="0.25">
      <c r="D2217" s="51"/>
      <c r="E2217" s="51"/>
      <c r="F2217" s="51"/>
      <c r="G2217" s="51"/>
      <c r="H2217" s="63"/>
      <c r="I2217" s="62"/>
    </row>
    <row r="2218" spans="4:9" ht="20.100000000000001" customHeight="1" x14ac:dyDescent="0.25">
      <c r="D2218" s="51"/>
      <c r="E2218" s="51"/>
      <c r="F2218" s="51"/>
      <c r="G2218" s="51"/>
      <c r="H2218" s="63"/>
      <c r="I2218" s="62"/>
    </row>
    <row r="2219" spans="4:9" ht="20.100000000000001" customHeight="1" x14ac:dyDescent="0.25">
      <c r="D2219" s="51"/>
      <c r="E2219" s="51"/>
      <c r="F2219" s="51"/>
      <c r="G2219" s="51"/>
      <c r="H2219" s="63"/>
      <c r="I2219" s="62"/>
    </row>
    <row r="2220" spans="4:9" ht="20.100000000000001" customHeight="1" x14ac:dyDescent="0.25">
      <c r="D2220" s="51"/>
      <c r="E2220" s="51"/>
      <c r="F2220" s="51"/>
      <c r="G2220" s="51"/>
      <c r="H2220" s="63"/>
      <c r="I2220" s="62"/>
    </row>
    <row r="2221" spans="4:9" ht="20.100000000000001" customHeight="1" x14ac:dyDescent="0.25">
      <c r="D2221" s="51"/>
      <c r="E2221" s="51"/>
      <c r="F2221" s="51"/>
      <c r="G2221" s="51"/>
      <c r="H2221" s="63"/>
      <c r="I2221" s="62"/>
    </row>
    <row r="2222" spans="4:9" ht="20.100000000000001" customHeight="1" x14ac:dyDescent="0.25">
      <c r="D2222" s="51"/>
      <c r="E2222" s="51"/>
      <c r="F2222" s="51"/>
      <c r="G2222" s="51"/>
      <c r="H2222" s="63"/>
      <c r="I2222" s="62"/>
    </row>
    <row r="2223" spans="4:9" ht="20.100000000000001" customHeight="1" x14ac:dyDescent="0.25">
      <c r="D2223" s="51"/>
      <c r="E2223" s="51"/>
      <c r="F2223" s="51"/>
      <c r="G2223" s="51"/>
      <c r="H2223" s="63"/>
      <c r="I2223" s="62"/>
    </row>
    <row r="2224" spans="4:9" ht="20.100000000000001" customHeight="1" x14ac:dyDescent="0.25">
      <c r="D2224" s="51"/>
      <c r="E2224" s="51"/>
      <c r="F2224" s="51"/>
      <c r="G2224" s="51"/>
      <c r="H2224" s="63"/>
      <c r="I2224" s="62"/>
    </row>
    <row r="2225" spans="4:9" ht="20.100000000000001" customHeight="1" x14ac:dyDescent="0.25">
      <c r="D2225" s="51"/>
      <c r="E2225" s="51"/>
      <c r="F2225" s="51"/>
      <c r="G2225" s="51"/>
      <c r="H2225" s="63"/>
      <c r="I2225" s="62"/>
    </row>
    <row r="2226" spans="4:9" ht="20.100000000000001" customHeight="1" x14ac:dyDescent="0.25">
      <c r="D2226" s="51"/>
      <c r="E2226" s="51"/>
      <c r="F2226" s="51"/>
      <c r="G2226" s="51"/>
      <c r="H2226" s="63"/>
      <c r="I2226" s="62"/>
    </row>
    <row r="2227" spans="4:9" ht="20.100000000000001" customHeight="1" x14ac:dyDescent="0.25">
      <c r="D2227" s="51"/>
      <c r="E2227" s="51"/>
      <c r="F2227" s="51"/>
      <c r="G2227" s="51"/>
      <c r="H2227" s="63"/>
      <c r="I2227" s="62"/>
    </row>
    <row r="2228" spans="4:9" ht="20.100000000000001" customHeight="1" x14ac:dyDescent="0.25">
      <c r="D2228" s="51"/>
      <c r="E2228" s="51"/>
      <c r="F2228" s="51"/>
      <c r="G2228" s="51"/>
      <c r="H2228" s="63"/>
      <c r="I2228" s="62"/>
    </row>
    <row r="2229" spans="4:9" ht="20.100000000000001" customHeight="1" x14ac:dyDescent="0.25">
      <c r="D2229" s="51"/>
      <c r="E2229" s="51"/>
      <c r="F2229" s="51"/>
      <c r="G2229" s="51"/>
      <c r="H2229" s="63"/>
      <c r="I2229" s="62"/>
    </row>
    <row r="2230" spans="4:9" ht="20.100000000000001" customHeight="1" x14ac:dyDescent="0.25">
      <c r="D2230" s="51"/>
      <c r="E2230" s="51"/>
      <c r="F2230" s="51"/>
      <c r="G2230" s="51"/>
      <c r="H2230" s="63"/>
      <c r="I2230" s="62"/>
    </row>
    <row r="2231" spans="4:9" ht="20.100000000000001" customHeight="1" x14ac:dyDescent="0.25">
      <c r="D2231" s="51"/>
      <c r="E2231" s="51"/>
      <c r="F2231" s="51"/>
      <c r="G2231" s="51"/>
      <c r="H2231" s="63"/>
      <c r="I2231" s="62"/>
    </row>
    <row r="2232" spans="4:9" ht="20.100000000000001" customHeight="1" x14ac:dyDescent="0.25">
      <c r="D2232" s="51"/>
      <c r="E2232" s="51"/>
      <c r="F2232" s="51"/>
      <c r="G2232" s="51"/>
      <c r="H2232" s="63"/>
      <c r="I2232" s="62"/>
    </row>
    <row r="2233" spans="4:9" ht="20.100000000000001" customHeight="1" x14ac:dyDescent="0.25">
      <c r="D2233" s="51"/>
      <c r="E2233" s="51"/>
      <c r="F2233" s="51"/>
      <c r="G2233" s="51"/>
      <c r="H2233" s="63"/>
      <c r="I2233" s="62"/>
    </row>
    <row r="2234" spans="4:9" ht="20.100000000000001" customHeight="1" x14ac:dyDescent="0.25">
      <c r="D2234" s="51"/>
      <c r="E2234" s="51"/>
      <c r="F2234" s="51"/>
      <c r="G2234" s="51"/>
      <c r="H2234" s="63"/>
      <c r="I2234" s="62"/>
    </row>
    <row r="2235" spans="4:9" ht="20.100000000000001" customHeight="1" x14ac:dyDescent="0.25">
      <c r="D2235" s="51"/>
      <c r="E2235" s="51"/>
      <c r="F2235" s="51"/>
      <c r="G2235" s="51"/>
      <c r="H2235" s="63"/>
      <c r="I2235" s="62"/>
    </row>
    <row r="2236" spans="4:9" ht="20.100000000000001" customHeight="1" x14ac:dyDescent="0.25">
      <c r="D2236" s="51"/>
      <c r="E2236" s="51"/>
      <c r="F2236" s="51"/>
      <c r="G2236" s="51"/>
      <c r="H2236" s="63"/>
      <c r="I2236" s="62"/>
    </row>
    <row r="2237" spans="4:9" ht="20.100000000000001" customHeight="1" x14ac:dyDescent="0.25">
      <c r="D2237" s="51"/>
      <c r="E2237" s="51"/>
      <c r="F2237" s="51"/>
      <c r="G2237" s="51"/>
      <c r="H2237" s="63"/>
      <c r="I2237" s="62"/>
    </row>
    <row r="2238" spans="4:9" ht="20.100000000000001" customHeight="1" x14ac:dyDescent="0.25">
      <c r="D2238" s="51"/>
      <c r="E2238" s="51"/>
      <c r="F2238" s="51"/>
      <c r="G2238" s="51"/>
      <c r="H2238" s="63"/>
      <c r="I2238" s="62"/>
    </row>
    <row r="2239" spans="4:9" ht="20.100000000000001" customHeight="1" x14ac:dyDescent="0.25">
      <c r="D2239" s="51"/>
      <c r="E2239" s="51"/>
      <c r="F2239" s="51"/>
      <c r="G2239" s="51"/>
      <c r="H2239" s="63"/>
      <c r="I2239" s="62"/>
    </row>
    <row r="2240" spans="4:9" ht="20.100000000000001" customHeight="1" x14ac:dyDescent="0.25">
      <c r="D2240" s="51"/>
      <c r="E2240" s="51"/>
      <c r="F2240" s="51"/>
      <c r="G2240" s="51"/>
      <c r="H2240" s="63"/>
      <c r="I2240" s="62"/>
    </row>
    <row r="2241" spans="4:9" ht="20.100000000000001" customHeight="1" x14ac:dyDescent="0.25">
      <c r="D2241" s="51"/>
      <c r="E2241" s="51"/>
      <c r="F2241" s="51"/>
      <c r="G2241" s="51"/>
      <c r="H2241" s="63"/>
      <c r="I2241" s="62"/>
    </row>
    <row r="2242" spans="4:9" ht="20.100000000000001" customHeight="1" x14ac:dyDescent="0.25">
      <c r="D2242" s="51"/>
      <c r="E2242" s="51"/>
      <c r="F2242" s="51"/>
      <c r="G2242" s="51"/>
      <c r="H2242" s="63"/>
      <c r="I2242" s="62"/>
    </row>
    <row r="2243" spans="4:9" ht="20.100000000000001" customHeight="1" x14ac:dyDescent="0.25">
      <c r="D2243" s="51"/>
      <c r="E2243" s="51"/>
      <c r="F2243" s="51"/>
      <c r="G2243" s="51"/>
      <c r="H2243" s="63"/>
      <c r="I2243" s="62"/>
    </row>
    <row r="2244" spans="4:9" ht="20.100000000000001" customHeight="1" x14ac:dyDescent="0.25">
      <c r="D2244" s="51"/>
      <c r="E2244" s="51"/>
      <c r="F2244" s="51"/>
      <c r="G2244" s="51"/>
      <c r="H2244" s="63"/>
      <c r="I2244" s="62"/>
    </row>
    <row r="2245" spans="4:9" ht="20.100000000000001" customHeight="1" x14ac:dyDescent="0.25">
      <c r="D2245" s="51"/>
      <c r="E2245" s="51"/>
      <c r="F2245" s="51"/>
      <c r="G2245" s="51"/>
      <c r="H2245" s="63"/>
      <c r="I2245" s="62"/>
    </row>
    <row r="2246" spans="4:9" ht="20.100000000000001" customHeight="1" x14ac:dyDescent="0.25">
      <c r="D2246" s="51"/>
      <c r="E2246" s="51"/>
      <c r="F2246" s="51"/>
      <c r="G2246" s="51"/>
      <c r="H2246" s="63"/>
      <c r="I2246" s="62"/>
    </row>
    <row r="2247" spans="4:9" ht="20.100000000000001" customHeight="1" x14ac:dyDescent="0.25">
      <c r="D2247" s="51"/>
      <c r="E2247" s="51"/>
      <c r="F2247" s="51"/>
      <c r="G2247" s="51"/>
      <c r="H2247" s="63"/>
      <c r="I2247" s="62"/>
    </row>
    <row r="2248" spans="4:9" ht="20.100000000000001" customHeight="1" x14ac:dyDescent="0.25">
      <c r="D2248" s="51"/>
      <c r="E2248" s="51"/>
      <c r="F2248" s="51"/>
      <c r="G2248" s="51"/>
      <c r="H2248" s="63"/>
      <c r="I2248" s="62"/>
    </row>
    <row r="2249" spans="4:9" ht="20.100000000000001" customHeight="1" x14ac:dyDescent="0.25">
      <c r="D2249" s="51"/>
      <c r="E2249" s="51"/>
      <c r="F2249" s="51"/>
      <c r="G2249" s="51"/>
      <c r="H2249" s="63"/>
      <c r="I2249" s="62"/>
    </row>
    <row r="2250" spans="4:9" ht="20.100000000000001" customHeight="1" x14ac:dyDescent="0.25">
      <c r="D2250" s="51"/>
      <c r="E2250" s="51"/>
      <c r="F2250" s="51"/>
      <c r="G2250" s="51"/>
      <c r="H2250" s="63"/>
      <c r="I2250" s="62"/>
    </row>
    <row r="2251" spans="4:9" ht="20.100000000000001" customHeight="1" x14ac:dyDescent="0.25">
      <c r="D2251" s="51"/>
      <c r="E2251" s="51"/>
      <c r="F2251" s="51"/>
      <c r="G2251" s="51"/>
      <c r="H2251" s="63"/>
      <c r="I2251" s="62"/>
    </row>
    <row r="2252" spans="4:9" ht="20.100000000000001" customHeight="1" x14ac:dyDescent="0.25">
      <c r="D2252" s="51"/>
      <c r="E2252" s="51"/>
      <c r="F2252" s="51"/>
      <c r="G2252" s="51"/>
      <c r="H2252" s="63"/>
      <c r="I2252" s="62"/>
    </row>
    <row r="2253" spans="4:9" ht="20.100000000000001" customHeight="1" x14ac:dyDescent="0.25">
      <c r="D2253" s="51"/>
      <c r="E2253" s="51"/>
      <c r="F2253" s="51"/>
      <c r="G2253" s="51"/>
      <c r="H2253" s="63"/>
      <c r="I2253" s="62"/>
    </row>
    <row r="2254" spans="4:9" ht="20.100000000000001" customHeight="1" x14ac:dyDescent="0.25">
      <c r="D2254" s="51"/>
      <c r="E2254" s="51"/>
      <c r="F2254" s="51"/>
      <c r="G2254" s="51"/>
      <c r="H2254" s="63"/>
      <c r="I2254" s="62"/>
    </row>
    <row r="2255" spans="4:9" ht="20.100000000000001" customHeight="1" x14ac:dyDescent="0.25">
      <c r="D2255" s="51"/>
      <c r="E2255" s="51"/>
      <c r="F2255" s="51"/>
      <c r="G2255" s="51"/>
      <c r="H2255" s="63"/>
      <c r="I2255" s="62"/>
    </row>
    <row r="2256" spans="4:9" ht="20.100000000000001" customHeight="1" x14ac:dyDescent="0.25">
      <c r="D2256" s="51"/>
      <c r="E2256" s="51"/>
      <c r="F2256" s="51"/>
      <c r="G2256" s="51"/>
      <c r="H2256" s="63"/>
      <c r="I2256" s="62"/>
    </row>
    <row r="2257" spans="4:9" ht="20.100000000000001" customHeight="1" x14ac:dyDescent="0.25">
      <c r="D2257" s="51"/>
      <c r="E2257" s="51"/>
      <c r="F2257" s="51"/>
      <c r="G2257" s="51"/>
      <c r="H2257" s="63"/>
      <c r="I2257" s="62"/>
    </row>
    <row r="2258" spans="4:9" ht="20.100000000000001" customHeight="1" x14ac:dyDescent="0.25">
      <c r="D2258" s="51"/>
      <c r="E2258" s="51"/>
      <c r="F2258" s="51"/>
      <c r="G2258" s="51"/>
      <c r="H2258" s="63"/>
      <c r="I2258" s="62"/>
    </row>
    <row r="2259" spans="4:9" ht="20.100000000000001" customHeight="1" x14ac:dyDescent="0.25">
      <c r="D2259" s="51"/>
      <c r="E2259" s="51"/>
      <c r="F2259" s="51"/>
      <c r="G2259" s="51"/>
      <c r="H2259" s="63"/>
      <c r="I2259" s="62"/>
    </row>
    <row r="2260" spans="4:9" ht="20.100000000000001" customHeight="1" x14ac:dyDescent="0.25">
      <c r="D2260" s="51"/>
      <c r="E2260" s="51"/>
      <c r="F2260" s="51"/>
      <c r="G2260" s="51"/>
      <c r="H2260" s="63"/>
      <c r="I2260" s="62"/>
    </row>
    <row r="2261" spans="4:9" ht="20.100000000000001" customHeight="1" x14ac:dyDescent="0.25">
      <c r="D2261" s="51"/>
      <c r="E2261" s="51"/>
      <c r="F2261" s="51"/>
      <c r="G2261" s="51"/>
      <c r="H2261" s="63"/>
      <c r="I2261" s="62"/>
    </row>
    <row r="2262" spans="4:9" ht="20.100000000000001" customHeight="1" x14ac:dyDescent="0.25">
      <c r="D2262" s="51"/>
      <c r="E2262" s="51"/>
      <c r="F2262" s="51"/>
      <c r="G2262" s="51"/>
      <c r="H2262" s="63"/>
      <c r="I2262" s="62"/>
    </row>
    <row r="2263" spans="4:9" ht="20.100000000000001" customHeight="1" x14ac:dyDescent="0.25">
      <c r="D2263" s="51"/>
      <c r="E2263" s="51"/>
      <c r="F2263" s="51"/>
      <c r="G2263" s="51"/>
      <c r="H2263" s="63"/>
      <c r="I2263" s="62"/>
    </row>
    <row r="2264" spans="4:9" ht="20.100000000000001" customHeight="1" x14ac:dyDescent="0.25">
      <c r="D2264" s="51"/>
      <c r="E2264" s="51"/>
      <c r="F2264" s="51"/>
      <c r="G2264" s="51"/>
      <c r="H2264" s="63"/>
      <c r="I2264" s="62"/>
    </row>
    <row r="2265" spans="4:9" ht="20.100000000000001" customHeight="1" x14ac:dyDescent="0.25">
      <c r="D2265" s="51"/>
      <c r="E2265" s="51"/>
      <c r="F2265" s="51"/>
      <c r="G2265" s="51"/>
      <c r="H2265" s="63"/>
      <c r="I2265" s="62"/>
    </row>
    <row r="2266" spans="4:9" ht="20.100000000000001" customHeight="1" x14ac:dyDescent="0.25">
      <c r="D2266" s="51"/>
      <c r="E2266" s="51"/>
      <c r="F2266" s="51"/>
      <c r="G2266" s="51"/>
      <c r="H2266" s="63"/>
      <c r="I2266" s="62"/>
    </row>
    <row r="2267" spans="4:9" ht="20.100000000000001" customHeight="1" x14ac:dyDescent="0.25">
      <c r="D2267" s="51"/>
      <c r="E2267" s="51"/>
      <c r="F2267" s="51"/>
      <c r="G2267" s="51"/>
      <c r="H2267" s="63"/>
      <c r="I2267" s="62"/>
    </row>
    <row r="2268" spans="4:9" ht="20.100000000000001" customHeight="1" x14ac:dyDescent="0.25">
      <c r="D2268" s="51"/>
      <c r="E2268" s="51"/>
      <c r="F2268" s="51"/>
      <c r="G2268" s="51"/>
      <c r="H2268" s="63"/>
      <c r="I2268" s="62"/>
    </row>
    <row r="2269" spans="4:9" ht="20.100000000000001" customHeight="1" x14ac:dyDescent="0.25">
      <c r="D2269" s="51"/>
      <c r="E2269" s="51"/>
      <c r="F2269" s="51"/>
      <c r="G2269" s="51"/>
      <c r="H2269" s="63"/>
      <c r="I2269" s="62"/>
    </row>
    <row r="2270" spans="4:9" ht="20.100000000000001" customHeight="1" x14ac:dyDescent="0.25">
      <c r="D2270" s="51"/>
      <c r="E2270" s="51"/>
      <c r="F2270" s="51"/>
      <c r="G2270" s="51"/>
      <c r="H2270" s="63"/>
      <c r="I2270" s="62"/>
    </row>
    <row r="2271" spans="4:9" ht="20.100000000000001" customHeight="1" x14ac:dyDescent="0.25">
      <c r="D2271" s="51"/>
      <c r="E2271" s="51"/>
      <c r="F2271" s="51"/>
      <c r="G2271" s="51"/>
      <c r="H2271" s="63"/>
      <c r="I2271" s="62"/>
    </row>
    <row r="2272" spans="4:9" ht="20.100000000000001" customHeight="1" x14ac:dyDescent="0.25">
      <c r="D2272" s="51"/>
      <c r="E2272" s="51"/>
      <c r="F2272" s="51"/>
      <c r="G2272" s="51"/>
      <c r="H2272" s="63"/>
      <c r="I2272" s="62"/>
    </row>
    <row r="2273" spans="4:9" ht="20.100000000000001" customHeight="1" x14ac:dyDescent="0.25">
      <c r="D2273" s="51"/>
      <c r="E2273" s="51"/>
      <c r="F2273" s="51"/>
      <c r="G2273" s="51"/>
      <c r="H2273" s="63"/>
      <c r="I2273" s="62"/>
    </row>
    <row r="2274" spans="4:9" ht="20.100000000000001" customHeight="1" x14ac:dyDescent="0.25">
      <c r="D2274" s="51"/>
      <c r="E2274" s="51"/>
      <c r="F2274" s="51"/>
      <c r="G2274" s="51"/>
      <c r="H2274" s="63"/>
      <c r="I2274" s="62"/>
    </row>
    <row r="2275" spans="4:9" ht="20.100000000000001" customHeight="1" x14ac:dyDescent="0.25">
      <c r="D2275" s="51"/>
      <c r="E2275" s="51"/>
      <c r="F2275" s="51"/>
      <c r="G2275" s="51"/>
      <c r="H2275" s="63"/>
      <c r="I2275" s="62"/>
    </row>
    <row r="2276" spans="4:9" ht="20.100000000000001" customHeight="1" x14ac:dyDescent="0.25">
      <c r="D2276" s="51"/>
      <c r="E2276" s="51"/>
      <c r="F2276" s="51"/>
      <c r="G2276" s="51"/>
      <c r="H2276" s="63"/>
      <c r="I2276" s="62"/>
    </row>
    <row r="2277" spans="4:9" ht="20.100000000000001" customHeight="1" x14ac:dyDescent="0.25">
      <c r="D2277" s="51"/>
      <c r="E2277" s="51"/>
      <c r="F2277" s="51"/>
      <c r="G2277" s="51"/>
      <c r="H2277" s="63"/>
      <c r="I2277" s="62"/>
    </row>
    <row r="2278" spans="4:9" ht="20.100000000000001" customHeight="1" x14ac:dyDescent="0.25">
      <c r="D2278" s="51"/>
      <c r="E2278" s="51"/>
      <c r="F2278" s="51"/>
      <c r="G2278" s="51"/>
      <c r="H2278" s="63"/>
      <c r="I2278" s="62"/>
    </row>
    <row r="2279" spans="4:9" ht="20.100000000000001" customHeight="1" x14ac:dyDescent="0.25">
      <c r="D2279" s="51"/>
      <c r="E2279" s="51"/>
      <c r="F2279" s="51"/>
      <c r="G2279" s="51"/>
      <c r="H2279" s="63"/>
      <c r="I2279" s="62"/>
    </row>
    <row r="2280" spans="4:9" ht="20.100000000000001" customHeight="1" x14ac:dyDescent="0.25">
      <c r="D2280" s="51"/>
      <c r="E2280" s="51"/>
      <c r="F2280" s="51"/>
      <c r="G2280" s="51"/>
      <c r="H2280" s="63"/>
      <c r="I2280" s="62"/>
    </row>
    <row r="2281" spans="4:9" ht="20.100000000000001" customHeight="1" x14ac:dyDescent="0.25">
      <c r="D2281" s="51"/>
      <c r="E2281" s="51"/>
      <c r="F2281" s="51"/>
      <c r="G2281" s="51"/>
      <c r="H2281" s="63"/>
      <c r="I2281" s="62"/>
    </row>
    <row r="2282" spans="4:9" ht="20.100000000000001" customHeight="1" x14ac:dyDescent="0.25">
      <c r="D2282" s="51"/>
      <c r="E2282" s="51"/>
      <c r="F2282" s="51"/>
      <c r="G2282" s="51"/>
      <c r="H2282" s="63"/>
      <c r="I2282" s="62"/>
    </row>
    <row r="2283" spans="4:9" ht="20.100000000000001" customHeight="1" x14ac:dyDescent="0.25">
      <c r="D2283" s="51"/>
      <c r="E2283" s="51"/>
      <c r="F2283" s="51"/>
      <c r="G2283" s="51"/>
      <c r="H2283" s="63"/>
      <c r="I2283" s="62"/>
    </row>
    <row r="2284" spans="4:9" ht="20.100000000000001" customHeight="1" x14ac:dyDescent="0.25">
      <c r="D2284" s="51"/>
      <c r="E2284" s="51"/>
      <c r="F2284" s="51"/>
      <c r="G2284" s="51"/>
      <c r="H2284" s="63"/>
      <c r="I2284" s="62"/>
    </row>
    <row r="2285" spans="4:9" ht="20.100000000000001" customHeight="1" x14ac:dyDescent="0.25">
      <c r="D2285" s="51"/>
      <c r="E2285" s="51"/>
      <c r="F2285" s="51"/>
      <c r="G2285" s="51"/>
      <c r="H2285" s="63"/>
      <c r="I2285" s="62"/>
    </row>
    <row r="2286" spans="4:9" ht="20.100000000000001" customHeight="1" x14ac:dyDescent="0.25">
      <c r="D2286" s="51"/>
      <c r="E2286" s="51"/>
      <c r="F2286" s="51"/>
      <c r="G2286" s="51"/>
      <c r="H2286" s="63"/>
      <c r="I2286" s="62"/>
    </row>
    <row r="2287" spans="4:9" ht="20.100000000000001" customHeight="1" x14ac:dyDescent="0.25">
      <c r="D2287" s="51"/>
      <c r="E2287" s="51"/>
      <c r="F2287" s="51"/>
      <c r="G2287" s="51"/>
      <c r="H2287" s="63"/>
      <c r="I2287" s="62"/>
    </row>
    <row r="2288" spans="4:9" ht="20.100000000000001" customHeight="1" x14ac:dyDescent="0.25">
      <c r="D2288" s="51"/>
      <c r="E2288" s="51"/>
      <c r="F2288" s="51"/>
      <c r="G2288" s="51"/>
      <c r="H2288" s="63"/>
      <c r="I2288" s="62"/>
    </row>
    <row r="2289" spans="4:9" ht="20.100000000000001" customHeight="1" x14ac:dyDescent="0.25">
      <c r="D2289" s="51"/>
      <c r="E2289" s="51"/>
      <c r="F2289" s="51"/>
      <c r="G2289" s="51"/>
      <c r="H2289" s="63"/>
      <c r="I2289" s="62"/>
    </row>
    <row r="2290" spans="4:9" ht="20.100000000000001" customHeight="1" x14ac:dyDescent="0.25">
      <c r="D2290" s="51"/>
      <c r="E2290" s="51"/>
      <c r="F2290" s="51"/>
      <c r="G2290" s="51"/>
      <c r="H2290" s="63"/>
      <c r="I2290" s="62"/>
    </row>
    <row r="2291" spans="4:9" ht="20.100000000000001" customHeight="1" x14ac:dyDescent="0.25">
      <c r="D2291" s="51"/>
      <c r="E2291" s="51"/>
      <c r="F2291" s="51"/>
      <c r="G2291" s="51"/>
      <c r="H2291" s="63"/>
      <c r="I2291" s="62"/>
    </row>
    <row r="2292" spans="4:9" ht="20.100000000000001" customHeight="1" x14ac:dyDescent="0.25">
      <c r="D2292" s="51"/>
      <c r="E2292" s="51"/>
      <c r="F2292" s="51"/>
      <c r="G2292" s="51"/>
      <c r="H2292" s="63"/>
      <c r="I2292" s="62"/>
    </row>
    <row r="2293" spans="4:9" ht="20.100000000000001" customHeight="1" x14ac:dyDescent="0.25">
      <c r="D2293" s="51"/>
      <c r="E2293" s="51"/>
      <c r="F2293" s="51"/>
      <c r="G2293" s="51"/>
      <c r="H2293" s="63"/>
      <c r="I2293" s="62"/>
    </row>
    <row r="2294" spans="4:9" ht="20.100000000000001" customHeight="1" x14ac:dyDescent="0.25">
      <c r="D2294" s="51"/>
      <c r="E2294" s="51"/>
      <c r="F2294" s="51"/>
      <c r="G2294" s="51"/>
      <c r="H2294" s="63"/>
      <c r="I2294" s="62"/>
    </row>
    <row r="2295" spans="4:9" ht="20.100000000000001" customHeight="1" x14ac:dyDescent="0.25">
      <c r="D2295" s="51"/>
      <c r="E2295" s="51"/>
      <c r="F2295" s="51"/>
      <c r="G2295" s="51"/>
      <c r="H2295" s="63"/>
      <c r="I2295" s="62"/>
    </row>
    <row r="2296" spans="4:9" ht="20.100000000000001" customHeight="1" x14ac:dyDescent="0.25">
      <c r="D2296" s="51"/>
      <c r="E2296" s="51"/>
      <c r="F2296" s="51"/>
      <c r="G2296" s="51"/>
      <c r="H2296" s="63"/>
      <c r="I2296" s="62"/>
    </row>
    <row r="2297" spans="4:9" ht="20.100000000000001" customHeight="1" x14ac:dyDescent="0.25">
      <c r="D2297" s="51"/>
      <c r="E2297" s="51"/>
      <c r="F2297" s="51"/>
      <c r="G2297" s="51"/>
      <c r="H2297" s="63"/>
      <c r="I2297" s="62"/>
    </row>
    <row r="2298" spans="4:9" ht="20.100000000000001" customHeight="1" x14ac:dyDescent="0.25">
      <c r="D2298" s="51"/>
      <c r="E2298" s="51"/>
      <c r="F2298" s="51"/>
      <c r="G2298" s="51"/>
      <c r="H2298" s="63"/>
      <c r="I2298" s="62"/>
    </row>
    <row r="2299" spans="4:9" ht="20.100000000000001" customHeight="1" x14ac:dyDescent="0.25">
      <c r="D2299" s="51"/>
      <c r="E2299" s="51"/>
      <c r="F2299" s="51"/>
      <c r="G2299" s="51"/>
      <c r="H2299" s="63"/>
      <c r="I2299" s="62"/>
    </row>
    <row r="2300" spans="4:9" ht="20.100000000000001" customHeight="1" x14ac:dyDescent="0.25">
      <c r="D2300" s="51"/>
      <c r="E2300" s="51"/>
      <c r="F2300" s="51"/>
      <c r="G2300" s="51"/>
      <c r="H2300" s="63"/>
      <c r="I2300" s="62"/>
    </row>
    <row r="2301" spans="4:9" ht="20.100000000000001" customHeight="1" x14ac:dyDescent="0.25">
      <c r="D2301" s="51"/>
      <c r="E2301" s="51"/>
      <c r="F2301" s="51"/>
      <c r="G2301" s="51"/>
      <c r="H2301" s="63"/>
      <c r="I2301" s="62"/>
    </row>
    <row r="2302" spans="4:9" ht="20.100000000000001" customHeight="1" x14ac:dyDescent="0.25">
      <c r="D2302" s="51"/>
      <c r="E2302" s="51"/>
      <c r="F2302" s="51"/>
      <c r="G2302" s="51"/>
      <c r="H2302" s="63"/>
      <c r="I2302" s="62"/>
    </row>
    <row r="2303" spans="4:9" ht="20.100000000000001" customHeight="1" x14ac:dyDescent="0.25">
      <c r="D2303" s="51"/>
      <c r="E2303" s="51"/>
      <c r="F2303" s="51"/>
      <c r="G2303" s="51"/>
      <c r="H2303" s="63"/>
      <c r="I2303" s="62"/>
    </row>
    <row r="2304" spans="4:9" ht="20.100000000000001" customHeight="1" x14ac:dyDescent="0.25">
      <c r="D2304" s="51"/>
      <c r="E2304" s="51"/>
      <c r="F2304" s="51"/>
      <c r="G2304" s="51"/>
      <c r="H2304" s="63"/>
      <c r="I2304" s="62"/>
    </row>
    <row r="2305" spans="4:9" ht="20.100000000000001" customHeight="1" x14ac:dyDescent="0.25">
      <c r="D2305" s="51"/>
      <c r="E2305" s="51"/>
      <c r="F2305" s="51"/>
      <c r="G2305" s="51"/>
      <c r="H2305" s="63"/>
      <c r="I2305" s="62"/>
    </row>
    <row r="2306" spans="4:9" ht="20.100000000000001" customHeight="1" x14ac:dyDescent="0.25">
      <c r="D2306" s="51"/>
      <c r="E2306" s="51"/>
      <c r="F2306" s="51"/>
      <c r="G2306" s="51"/>
      <c r="H2306" s="63"/>
      <c r="I2306" s="62"/>
    </row>
    <row r="2307" spans="4:9" ht="20.100000000000001" customHeight="1" x14ac:dyDescent="0.25">
      <c r="D2307" s="51"/>
      <c r="E2307" s="51"/>
      <c r="F2307" s="51"/>
      <c r="G2307" s="51"/>
      <c r="H2307" s="63"/>
      <c r="I2307" s="62"/>
    </row>
    <row r="2308" spans="4:9" ht="20.100000000000001" customHeight="1" x14ac:dyDescent="0.25">
      <c r="D2308" s="51"/>
      <c r="E2308" s="51"/>
      <c r="F2308" s="51"/>
      <c r="G2308" s="51"/>
      <c r="H2308" s="63"/>
      <c r="I2308" s="62"/>
    </row>
    <row r="2309" spans="4:9" ht="20.100000000000001" customHeight="1" x14ac:dyDescent="0.25">
      <c r="D2309" s="51"/>
      <c r="E2309" s="51"/>
      <c r="F2309" s="51"/>
      <c r="G2309" s="51"/>
      <c r="H2309" s="63"/>
      <c r="I2309" s="62"/>
    </row>
    <row r="2310" spans="4:9" ht="20.100000000000001" customHeight="1" x14ac:dyDescent="0.25">
      <c r="D2310" s="51"/>
      <c r="E2310" s="51"/>
      <c r="F2310" s="51"/>
      <c r="G2310" s="51"/>
      <c r="H2310" s="63"/>
      <c r="I2310" s="62"/>
    </row>
    <row r="2311" spans="4:9" ht="20.100000000000001" customHeight="1" x14ac:dyDescent="0.25">
      <c r="D2311" s="51"/>
      <c r="E2311" s="51"/>
      <c r="F2311" s="51"/>
      <c r="G2311" s="51"/>
      <c r="H2311" s="63"/>
      <c r="I2311" s="62"/>
    </row>
    <row r="2312" spans="4:9" ht="20.100000000000001" customHeight="1" x14ac:dyDescent="0.25">
      <c r="D2312" s="51"/>
      <c r="E2312" s="51"/>
      <c r="F2312" s="51"/>
      <c r="G2312" s="51"/>
      <c r="H2312" s="63"/>
      <c r="I2312" s="62"/>
    </row>
    <row r="2313" spans="4:9" ht="20.100000000000001" customHeight="1" x14ac:dyDescent="0.25">
      <c r="D2313" s="51"/>
      <c r="E2313" s="51"/>
      <c r="F2313" s="51"/>
      <c r="G2313" s="51"/>
      <c r="H2313" s="63"/>
      <c r="I2313" s="62"/>
    </row>
    <row r="2314" spans="4:9" ht="20.100000000000001" customHeight="1" x14ac:dyDescent="0.25">
      <c r="D2314" s="51"/>
      <c r="E2314" s="51"/>
      <c r="F2314" s="51"/>
      <c r="G2314" s="51"/>
      <c r="H2314" s="63"/>
      <c r="I2314" s="62"/>
    </row>
    <row r="2315" spans="4:9" ht="20.100000000000001" customHeight="1" x14ac:dyDescent="0.25">
      <c r="D2315" s="51"/>
      <c r="E2315" s="51"/>
      <c r="F2315" s="51"/>
      <c r="G2315" s="51"/>
      <c r="H2315" s="63"/>
      <c r="I2315" s="62"/>
    </row>
    <row r="2316" spans="4:9" ht="20.100000000000001" customHeight="1" x14ac:dyDescent="0.25">
      <c r="D2316" s="51"/>
      <c r="E2316" s="51"/>
      <c r="F2316" s="51"/>
      <c r="G2316" s="51"/>
      <c r="H2316" s="63"/>
      <c r="I2316" s="62"/>
    </row>
    <row r="2317" spans="4:9" ht="20.100000000000001" customHeight="1" x14ac:dyDescent="0.25">
      <c r="D2317" s="51"/>
      <c r="E2317" s="51"/>
      <c r="F2317" s="51"/>
      <c r="G2317" s="51"/>
      <c r="H2317" s="63"/>
      <c r="I2317" s="62"/>
    </row>
    <row r="2318" spans="4:9" ht="20.100000000000001" customHeight="1" x14ac:dyDescent="0.25">
      <c r="D2318" s="51"/>
      <c r="E2318" s="51"/>
      <c r="F2318" s="51"/>
      <c r="G2318" s="51"/>
      <c r="H2318" s="63"/>
      <c r="I2318" s="62"/>
    </row>
    <row r="2319" spans="4:9" ht="20.100000000000001" customHeight="1" x14ac:dyDescent="0.25">
      <c r="D2319" s="51"/>
      <c r="E2319" s="51"/>
      <c r="F2319" s="51"/>
      <c r="G2319" s="51"/>
      <c r="H2319" s="63"/>
      <c r="I2319" s="62"/>
    </row>
    <row r="2320" spans="4:9" ht="20.100000000000001" customHeight="1" x14ac:dyDescent="0.25">
      <c r="D2320" s="51"/>
      <c r="E2320" s="51"/>
      <c r="F2320" s="51"/>
      <c r="G2320" s="51"/>
      <c r="H2320" s="63"/>
      <c r="I2320" s="62"/>
    </row>
    <row r="2321" spans="4:9" ht="20.100000000000001" customHeight="1" x14ac:dyDescent="0.25">
      <c r="D2321" s="51"/>
      <c r="E2321" s="51"/>
      <c r="F2321" s="51"/>
      <c r="G2321" s="51"/>
      <c r="H2321" s="63"/>
      <c r="I2321" s="62"/>
    </row>
    <row r="2322" spans="4:9" ht="20.100000000000001" customHeight="1" x14ac:dyDescent="0.25">
      <c r="D2322" s="51"/>
      <c r="E2322" s="51"/>
      <c r="F2322" s="51"/>
      <c r="G2322" s="51"/>
      <c r="H2322" s="63"/>
      <c r="I2322" s="62"/>
    </row>
    <row r="2323" spans="4:9" ht="20.100000000000001" customHeight="1" x14ac:dyDescent="0.25">
      <c r="D2323" s="51"/>
      <c r="E2323" s="51"/>
      <c r="F2323" s="51"/>
      <c r="G2323" s="51"/>
      <c r="H2323" s="63"/>
      <c r="I2323" s="62"/>
    </row>
    <row r="2324" spans="4:9" ht="20.100000000000001" customHeight="1" x14ac:dyDescent="0.25">
      <c r="D2324" s="51"/>
      <c r="E2324" s="51"/>
      <c r="F2324" s="51"/>
      <c r="G2324" s="51"/>
      <c r="H2324" s="63"/>
      <c r="I2324" s="62"/>
    </row>
    <row r="2325" spans="4:9" ht="20.100000000000001" customHeight="1" x14ac:dyDescent="0.25">
      <c r="D2325" s="51"/>
      <c r="E2325" s="51"/>
      <c r="F2325" s="51"/>
      <c r="G2325" s="51"/>
      <c r="H2325" s="63"/>
      <c r="I2325" s="62"/>
    </row>
    <row r="2326" spans="4:9" ht="20.100000000000001" customHeight="1" x14ac:dyDescent="0.25">
      <c r="D2326" s="51"/>
      <c r="E2326" s="51"/>
      <c r="F2326" s="51"/>
      <c r="G2326" s="51"/>
      <c r="H2326" s="63"/>
      <c r="I2326" s="62"/>
    </row>
    <row r="2327" spans="4:9" ht="20.100000000000001" customHeight="1" x14ac:dyDescent="0.25">
      <c r="D2327" s="51"/>
      <c r="E2327" s="51"/>
      <c r="F2327" s="51"/>
      <c r="G2327" s="51"/>
      <c r="H2327" s="63"/>
      <c r="I2327" s="62"/>
    </row>
    <row r="2328" spans="4:9" ht="20.100000000000001" customHeight="1" x14ac:dyDescent="0.25">
      <c r="D2328" s="51"/>
      <c r="E2328" s="51"/>
      <c r="F2328" s="51"/>
      <c r="G2328" s="51"/>
      <c r="H2328" s="63"/>
      <c r="I2328" s="62"/>
    </row>
    <row r="2329" spans="4:9" ht="20.100000000000001" customHeight="1" x14ac:dyDescent="0.25">
      <c r="D2329" s="51"/>
      <c r="E2329" s="51"/>
      <c r="F2329" s="51"/>
      <c r="G2329" s="51"/>
      <c r="H2329" s="63"/>
      <c r="I2329" s="62"/>
    </row>
    <row r="2330" spans="4:9" ht="20.100000000000001" customHeight="1" x14ac:dyDescent="0.25">
      <c r="D2330" s="51"/>
      <c r="E2330" s="51"/>
      <c r="F2330" s="51"/>
      <c r="G2330" s="51"/>
      <c r="H2330" s="63"/>
      <c r="I2330" s="62"/>
    </row>
    <row r="2331" spans="4:9" ht="20.100000000000001" customHeight="1" x14ac:dyDescent="0.25">
      <c r="D2331" s="51"/>
      <c r="E2331" s="51"/>
      <c r="F2331" s="51"/>
      <c r="G2331" s="51"/>
      <c r="H2331" s="63"/>
      <c r="I2331" s="62"/>
    </row>
    <row r="2332" spans="4:9" ht="20.100000000000001" customHeight="1" x14ac:dyDescent="0.25">
      <c r="D2332" s="51"/>
      <c r="E2332" s="51"/>
      <c r="F2332" s="51"/>
      <c r="G2332" s="51"/>
      <c r="H2332" s="63"/>
      <c r="I2332" s="62"/>
    </row>
    <row r="2333" spans="4:9" ht="20.100000000000001" customHeight="1" x14ac:dyDescent="0.25">
      <c r="D2333" s="51"/>
      <c r="E2333" s="51"/>
      <c r="F2333" s="51"/>
      <c r="G2333" s="51"/>
      <c r="H2333" s="63"/>
      <c r="I2333" s="62"/>
    </row>
    <row r="2334" spans="4:9" ht="20.100000000000001" customHeight="1" x14ac:dyDescent="0.25">
      <c r="D2334" s="51"/>
      <c r="E2334" s="51"/>
      <c r="F2334" s="51"/>
      <c r="G2334" s="51"/>
      <c r="H2334" s="63"/>
      <c r="I2334" s="62"/>
    </row>
    <row r="2335" spans="4:9" ht="20.100000000000001" customHeight="1" x14ac:dyDescent="0.25">
      <c r="D2335" s="51"/>
      <c r="E2335" s="51"/>
      <c r="F2335" s="51"/>
      <c r="G2335" s="51"/>
      <c r="H2335" s="63"/>
      <c r="I2335" s="62"/>
    </row>
    <row r="2336" spans="4:9" ht="20.100000000000001" customHeight="1" x14ac:dyDescent="0.25">
      <c r="D2336" s="51"/>
      <c r="E2336" s="51"/>
      <c r="F2336" s="51"/>
      <c r="G2336" s="51"/>
      <c r="H2336" s="63"/>
      <c r="I2336" s="62"/>
    </row>
    <row r="2337" spans="4:9" ht="20.100000000000001" customHeight="1" x14ac:dyDescent="0.25">
      <c r="D2337" s="51"/>
      <c r="E2337" s="51"/>
      <c r="F2337" s="51"/>
      <c r="G2337" s="51"/>
      <c r="H2337" s="63"/>
      <c r="I2337" s="62"/>
    </row>
    <row r="2338" spans="4:9" ht="20.100000000000001" customHeight="1" x14ac:dyDescent="0.25">
      <c r="D2338" s="51"/>
      <c r="E2338" s="51"/>
      <c r="F2338" s="51"/>
      <c r="G2338" s="51"/>
      <c r="H2338" s="63"/>
      <c r="I2338" s="62"/>
    </row>
    <row r="2339" spans="4:9" ht="20.100000000000001" customHeight="1" x14ac:dyDescent="0.25">
      <c r="D2339" s="51"/>
      <c r="E2339" s="51"/>
      <c r="F2339" s="51"/>
      <c r="G2339" s="51"/>
      <c r="H2339" s="63"/>
      <c r="I2339" s="62"/>
    </row>
    <row r="2340" spans="4:9" ht="20.100000000000001" customHeight="1" x14ac:dyDescent="0.25">
      <c r="D2340" s="51"/>
      <c r="E2340" s="51"/>
      <c r="F2340" s="51"/>
      <c r="G2340" s="51"/>
      <c r="H2340" s="63"/>
      <c r="I2340" s="62"/>
    </row>
    <row r="2341" spans="4:9" ht="20.100000000000001" customHeight="1" x14ac:dyDescent="0.25">
      <c r="D2341" s="51"/>
      <c r="E2341" s="51"/>
      <c r="F2341" s="51"/>
      <c r="G2341" s="51"/>
      <c r="H2341" s="63"/>
      <c r="I2341" s="62"/>
    </row>
    <row r="2342" spans="4:9" ht="20.100000000000001" customHeight="1" x14ac:dyDescent="0.25">
      <c r="D2342" s="51"/>
      <c r="E2342" s="51"/>
      <c r="F2342" s="51"/>
      <c r="G2342" s="51"/>
      <c r="H2342" s="63"/>
      <c r="I2342" s="62"/>
    </row>
    <row r="2343" spans="4:9" ht="20.100000000000001" customHeight="1" x14ac:dyDescent="0.25">
      <c r="D2343" s="51"/>
      <c r="E2343" s="51"/>
      <c r="F2343" s="51"/>
      <c r="G2343" s="51"/>
      <c r="H2343" s="63"/>
      <c r="I2343" s="62"/>
    </row>
    <row r="2344" spans="4:9" ht="20.100000000000001" customHeight="1" x14ac:dyDescent="0.25">
      <c r="D2344" s="51"/>
      <c r="E2344" s="51"/>
      <c r="F2344" s="51"/>
      <c r="G2344" s="51"/>
      <c r="H2344" s="63"/>
      <c r="I2344" s="62"/>
    </row>
    <row r="2345" spans="4:9" ht="20.100000000000001" customHeight="1" x14ac:dyDescent="0.25">
      <c r="D2345" s="51"/>
      <c r="E2345" s="51"/>
      <c r="F2345" s="51"/>
      <c r="G2345" s="51"/>
      <c r="H2345" s="63"/>
      <c r="I2345" s="62"/>
    </row>
    <row r="2346" spans="4:9" ht="20.100000000000001" customHeight="1" x14ac:dyDescent="0.25">
      <c r="D2346" s="51"/>
      <c r="E2346" s="51"/>
      <c r="F2346" s="51"/>
      <c r="G2346" s="51"/>
      <c r="H2346" s="63"/>
      <c r="I2346" s="62"/>
    </row>
    <row r="2347" spans="4:9" ht="20.100000000000001" customHeight="1" x14ac:dyDescent="0.25">
      <c r="D2347" s="51"/>
      <c r="E2347" s="51"/>
      <c r="F2347" s="51"/>
      <c r="G2347" s="51"/>
      <c r="H2347" s="63"/>
      <c r="I2347" s="62"/>
    </row>
    <row r="2348" spans="4:9" ht="20.100000000000001" customHeight="1" x14ac:dyDescent="0.25">
      <c r="D2348" s="51"/>
      <c r="E2348" s="51"/>
      <c r="F2348" s="51"/>
      <c r="G2348" s="51"/>
      <c r="H2348" s="63"/>
      <c r="I2348" s="62"/>
    </row>
    <row r="2349" spans="4:9" ht="20.100000000000001" customHeight="1" x14ac:dyDescent="0.25">
      <c r="D2349" s="51"/>
      <c r="E2349" s="51"/>
      <c r="F2349" s="51"/>
      <c r="G2349" s="51"/>
      <c r="H2349" s="63"/>
      <c r="I2349" s="62"/>
    </row>
    <row r="2350" spans="4:9" ht="20.100000000000001" customHeight="1" x14ac:dyDescent="0.25">
      <c r="D2350" s="51"/>
      <c r="E2350" s="51"/>
      <c r="F2350" s="51"/>
      <c r="G2350" s="51"/>
      <c r="H2350" s="63"/>
      <c r="I2350" s="62"/>
    </row>
    <row r="2351" spans="4:9" ht="20.100000000000001" customHeight="1" x14ac:dyDescent="0.25">
      <c r="D2351" s="51"/>
      <c r="E2351" s="51"/>
      <c r="F2351" s="51"/>
      <c r="G2351" s="51"/>
      <c r="H2351" s="63"/>
      <c r="I2351" s="62"/>
    </row>
    <row r="2352" spans="4:9" ht="20.100000000000001" customHeight="1" x14ac:dyDescent="0.25">
      <c r="D2352" s="51"/>
      <c r="E2352" s="51"/>
      <c r="F2352" s="51"/>
      <c r="G2352" s="51"/>
      <c r="H2352" s="63"/>
      <c r="I2352" s="62"/>
    </row>
    <row r="2353" spans="4:9" ht="20.100000000000001" customHeight="1" x14ac:dyDescent="0.25">
      <c r="D2353" s="51"/>
      <c r="E2353" s="51"/>
      <c r="F2353" s="51"/>
      <c r="G2353" s="51"/>
      <c r="H2353" s="63"/>
      <c r="I2353" s="62"/>
    </row>
    <row r="2354" spans="4:9" ht="20.100000000000001" customHeight="1" x14ac:dyDescent="0.25">
      <c r="D2354" s="51"/>
      <c r="E2354" s="51"/>
      <c r="F2354" s="51"/>
      <c r="G2354" s="51"/>
      <c r="H2354" s="63"/>
      <c r="I2354" s="62"/>
    </row>
    <row r="2355" spans="4:9" ht="20.100000000000001" customHeight="1" x14ac:dyDescent="0.25">
      <c r="D2355" s="51"/>
      <c r="E2355" s="51"/>
      <c r="F2355" s="51"/>
      <c r="G2355" s="51"/>
      <c r="H2355" s="63"/>
      <c r="I2355" s="62"/>
    </row>
    <row r="2356" spans="4:9" ht="20.100000000000001" customHeight="1" x14ac:dyDescent="0.25">
      <c r="D2356" s="51"/>
      <c r="E2356" s="51"/>
      <c r="F2356" s="51"/>
      <c r="G2356" s="51"/>
      <c r="H2356" s="63"/>
      <c r="I2356" s="62"/>
    </row>
    <row r="2357" spans="4:9" ht="20.100000000000001" customHeight="1" x14ac:dyDescent="0.25">
      <c r="D2357" s="51"/>
      <c r="E2357" s="51"/>
      <c r="F2357" s="51"/>
      <c r="G2357" s="51"/>
      <c r="H2357" s="63"/>
      <c r="I2357" s="62"/>
    </row>
    <row r="2358" spans="4:9" ht="20.100000000000001" customHeight="1" x14ac:dyDescent="0.25">
      <c r="D2358" s="51"/>
      <c r="E2358" s="51"/>
      <c r="F2358" s="51"/>
      <c r="G2358" s="51"/>
      <c r="H2358" s="63"/>
      <c r="I2358" s="62"/>
    </row>
    <row r="2359" spans="4:9" ht="20.100000000000001" customHeight="1" x14ac:dyDescent="0.25">
      <c r="D2359" s="51"/>
      <c r="E2359" s="51"/>
      <c r="F2359" s="51"/>
      <c r="G2359" s="51"/>
      <c r="H2359" s="63"/>
      <c r="I2359" s="62"/>
    </row>
    <row r="2360" spans="4:9" ht="20.100000000000001" customHeight="1" x14ac:dyDescent="0.25">
      <c r="D2360" s="51"/>
      <c r="E2360" s="51"/>
      <c r="F2360" s="51"/>
      <c r="G2360" s="51"/>
      <c r="H2360" s="63"/>
      <c r="I2360" s="62"/>
    </row>
    <row r="2361" spans="4:9" ht="20.100000000000001" customHeight="1" x14ac:dyDescent="0.25">
      <c r="D2361" s="51"/>
      <c r="E2361" s="51"/>
      <c r="F2361" s="51"/>
      <c r="G2361" s="51"/>
      <c r="H2361" s="63"/>
      <c r="I2361" s="62"/>
    </row>
    <row r="2362" spans="4:9" ht="20.100000000000001" customHeight="1" x14ac:dyDescent="0.25">
      <c r="D2362" s="51"/>
      <c r="E2362" s="51"/>
      <c r="F2362" s="51"/>
      <c r="G2362" s="51"/>
      <c r="H2362" s="63"/>
      <c r="I2362" s="62"/>
    </row>
    <row r="2363" spans="4:9" ht="20.100000000000001" customHeight="1" x14ac:dyDescent="0.25">
      <c r="D2363" s="51"/>
      <c r="E2363" s="51"/>
      <c r="F2363" s="51"/>
      <c r="G2363" s="51"/>
      <c r="H2363" s="63"/>
      <c r="I2363" s="62"/>
    </row>
    <row r="2364" spans="4:9" ht="20.100000000000001" customHeight="1" x14ac:dyDescent="0.25">
      <c r="D2364" s="51"/>
      <c r="E2364" s="51"/>
      <c r="F2364" s="51"/>
      <c r="G2364" s="51"/>
      <c r="H2364" s="63"/>
      <c r="I2364" s="62"/>
    </row>
    <row r="2365" spans="4:9" ht="20.100000000000001" customHeight="1" x14ac:dyDescent="0.25">
      <c r="D2365" s="51"/>
      <c r="E2365" s="51"/>
      <c r="F2365" s="51"/>
      <c r="G2365" s="51"/>
      <c r="H2365" s="63"/>
      <c r="I2365" s="62"/>
    </row>
    <row r="2366" spans="4:9" ht="20.100000000000001" customHeight="1" x14ac:dyDescent="0.25">
      <c r="D2366" s="51"/>
      <c r="E2366" s="51"/>
      <c r="F2366" s="51"/>
      <c r="G2366" s="51"/>
      <c r="H2366" s="63"/>
      <c r="I2366" s="62"/>
    </row>
    <row r="2367" spans="4:9" ht="20.100000000000001" customHeight="1" x14ac:dyDescent="0.25">
      <c r="D2367" s="51"/>
      <c r="E2367" s="51"/>
      <c r="F2367" s="51"/>
      <c r="G2367" s="51"/>
      <c r="H2367" s="63"/>
      <c r="I2367" s="62"/>
    </row>
    <row r="2368" spans="4:9" ht="20.100000000000001" customHeight="1" x14ac:dyDescent="0.25">
      <c r="D2368" s="51"/>
      <c r="E2368" s="51"/>
      <c r="F2368" s="51"/>
      <c r="G2368" s="51"/>
      <c r="H2368" s="63"/>
      <c r="I2368" s="62"/>
    </row>
    <row r="2369" spans="4:9" ht="20.100000000000001" customHeight="1" x14ac:dyDescent="0.25">
      <c r="D2369" s="51"/>
      <c r="E2369" s="51"/>
      <c r="F2369" s="51"/>
      <c r="G2369" s="51"/>
      <c r="H2369" s="63"/>
      <c r="I2369" s="62"/>
    </row>
    <row r="2370" spans="4:9" ht="20.100000000000001" customHeight="1" x14ac:dyDescent="0.25">
      <c r="D2370" s="51"/>
      <c r="E2370" s="51"/>
      <c r="F2370" s="51"/>
      <c r="G2370" s="51"/>
      <c r="H2370" s="63"/>
      <c r="I2370" s="62"/>
    </row>
    <row r="2371" spans="4:9" ht="20.100000000000001" customHeight="1" x14ac:dyDescent="0.25">
      <c r="D2371" s="51"/>
      <c r="E2371" s="51"/>
      <c r="F2371" s="51"/>
      <c r="G2371" s="51"/>
      <c r="H2371" s="63"/>
      <c r="I2371" s="62"/>
    </row>
    <row r="2372" spans="4:9" ht="20.100000000000001" customHeight="1" x14ac:dyDescent="0.25">
      <c r="D2372" s="51"/>
      <c r="E2372" s="51"/>
      <c r="F2372" s="51"/>
      <c r="G2372" s="51"/>
      <c r="H2372" s="63"/>
      <c r="I2372" s="62"/>
    </row>
    <row r="2373" spans="4:9" ht="20.100000000000001" customHeight="1" x14ac:dyDescent="0.25">
      <c r="D2373" s="51"/>
      <c r="E2373" s="51"/>
      <c r="F2373" s="51"/>
      <c r="G2373" s="51"/>
      <c r="H2373" s="63"/>
      <c r="I2373" s="62"/>
    </row>
    <row r="2374" spans="4:9" ht="20.100000000000001" customHeight="1" x14ac:dyDescent="0.25">
      <c r="D2374" s="51"/>
      <c r="E2374" s="51"/>
      <c r="F2374" s="51"/>
      <c r="G2374" s="51"/>
      <c r="H2374" s="63"/>
      <c r="I2374" s="62"/>
    </row>
    <row r="2375" spans="4:9" ht="20.100000000000001" customHeight="1" x14ac:dyDescent="0.25">
      <c r="D2375" s="51"/>
      <c r="E2375" s="51"/>
      <c r="F2375" s="51"/>
      <c r="G2375" s="51"/>
      <c r="H2375" s="63"/>
      <c r="I2375" s="62"/>
    </row>
    <row r="2376" spans="4:9" ht="20.100000000000001" customHeight="1" x14ac:dyDescent="0.25">
      <c r="D2376" s="51"/>
      <c r="E2376" s="51"/>
      <c r="F2376" s="51"/>
      <c r="G2376" s="51"/>
      <c r="H2376" s="63"/>
      <c r="I2376" s="62"/>
    </row>
    <row r="2377" spans="4:9" ht="20.100000000000001" customHeight="1" x14ac:dyDescent="0.25">
      <c r="D2377" s="51"/>
      <c r="E2377" s="51"/>
      <c r="F2377" s="51"/>
      <c r="G2377" s="51"/>
      <c r="H2377" s="63"/>
      <c r="I2377" s="62"/>
    </row>
    <row r="2378" spans="4:9" ht="20.100000000000001" customHeight="1" x14ac:dyDescent="0.25">
      <c r="D2378" s="51"/>
      <c r="E2378" s="51"/>
      <c r="F2378" s="51"/>
      <c r="G2378" s="51"/>
      <c r="H2378" s="63"/>
      <c r="I2378" s="62"/>
    </row>
    <row r="2379" spans="4:9" ht="20.100000000000001" customHeight="1" x14ac:dyDescent="0.25">
      <c r="D2379" s="51"/>
      <c r="E2379" s="51"/>
      <c r="F2379" s="51"/>
      <c r="G2379" s="51"/>
      <c r="H2379" s="63"/>
      <c r="I2379" s="62"/>
    </row>
    <row r="2380" spans="4:9" ht="20.100000000000001" customHeight="1" x14ac:dyDescent="0.25">
      <c r="D2380" s="51"/>
      <c r="E2380" s="51"/>
      <c r="F2380" s="51"/>
      <c r="G2380" s="51"/>
      <c r="H2380" s="63"/>
      <c r="I2380" s="62"/>
    </row>
    <row r="2381" spans="4:9" ht="20.100000000000001" customHeight="1" x14ac:dyDescent="0.25">
      <c r="D2381" s="51"/>
      <c r="E2381" s="51"/>
      <c r="F2381" s="51"/>
      <c r="G2381" s="51"/>
      <c r="H2381" s="63"/>
      <c r="I2381" s="62"/>
    </row>
    <row r="2382" spans="4:9" ht="20.100000000000001" customHeight="1" x14ac:dyDescent="0.25">
      <c r="D2382" s="51"/>
      <c r="E2382" s="51"/>
      <c r="F2382" s="51"/>
      <c r="G2382" s="51"/>
      <c r="H2382" s="63"/>
      <c r="I2382" s="62"/>
    </row>
    <row r="2383" spans="4:9" ht="20.100000000000001" customHeight="1" x14ac:dyDescent="0.25">
      <c r="D2383" s="51"/>
      <c r="E2383" s="51"/>
      <c r="F2383" s="51"/>
      <c r="G2383" s="51"/>
      <c r="H2383" s="63"/>
      <c r="I2383" s="62"/>
    </row>
    <row r="2384" spans="4:9" ht="20.100000000000001" customHeight="1" x14ac:dyDescent="0.25">
      <c r="D2384" s="51"/>
      <c r="E2384" s="51"/>
      <c r="F2384" s="51"/>
      <c r="G2384" s="51"/>
      <c r="H2384" s="63"/>
      <c r="I2384" s="62"/>
    </row>
    <row r="2385" spans="4:9" ht="20.100000000000001" customHeight="1" x14ac:dyDescent="0.25">
      <c r="D2385" s="51"/>
      <c r="E2385" s="51"/>
      <c r="F2385" s="51"/>
      <c r="G2385" s="51"/>
      <c r="H2385" s="63"/>
      <c r="I2385" s="62"/>
    </row>
    <row r="2386" spans="4:9" ht="20.100000000000001" customHeight="1" x14ac:dyDescent="0.25">
      <c r="D2386" s="51"/>
      <c r="E2386" s="51"/>
      <c r="F2386" s="51"/>
      <c r="G2386" s="51"/>
      <c r="H2386" s="63"/>
      <c r="I2386" s="62"/>
    </row>
    <row r="2387" spans="4:9" ht="20.100000000000001" customHeight="1" x14ac:dyDescent="0.25">
      <c r="D2387" s="51"/>
      <c r="E2387" s="51"/>
      <c r="F2387" s="51"/>
      <c r="G2387" s="51"/>
      <c r="H2387" s="63"/>
      <c r="I2387" s="62"/>
    </row>
    <row r="2388" spans="4:9" ht="20.100000000000001" customHeight="1" x14ac:dyDescent="0.25">
      <c r="D2388" s="51"/>
      <c r="E2388" s="51"/>
      <c r="F2388" s="51"/>
      <c r="G2388" s="51"/>
      <c r="H2388" s="63"/>
      <c r="I2388" s="62"/>
    </row>
    <row r="2389" spans="4:9" ht="20.100000000000001" customHeight="1" x14ac:dyDescent="0.25">
      <c r="D2389" s="51"/>
      <c r="E2389" s="51"/>
      <c r="F2389" s="51"/>
      <c r="G2389" s="51"/>
      <c r="H2389" s="63"/>
      <c r="I2389" s="62"/>
    </row>
    <row r="2390" spans="4:9" ht="20.100000000000001" customHeight="1" x14ac:dyDescent="0.25">
      <c r="D2390" s="51"/>
      <c r="E2390" s="51"/>
      <c r="F2390" s="51"/>
      <c r="G2390" s="51"/>
      <c r="H2390" s="63"/>
      <c r="I2390" s="62"/>
    </row>
    <row r="2391" spans="4:9" ht="20.100000000000001" customHeight="1" x14ac:dyDescent="0.25">
      <c r="D2391" s="51"/>
      <c r="E2391" s="51"/>
      <c r="F2391" s="51"/>
      <c r="G2391" s="51"/>
      <c r="H2391" s="63"/>
      <c r="I2391" s="62"/>
    </row>
    <row r="2392" spans="4:9" ht="20.100000000000001" customHeight="1" x14ac:dyDescent="0.25">
      <c r="D2392" s="51"/>
      <c r="E2392" s="51"/>
      <c r="F2392" s="51"/>
      <c r="G2392" s="51"/>
      <c r="H2392" s="63"/>
      <c r="I2392" s="62"/>
    </row>
    <row r="2393" spans="4:9" ht="20.100000000000001" customHeight="1" x14ac:dyDescent="0.25">
      <c r="D2393" s="51"/>
      <c r="E2393" s="51"/>
      <c r="F2393" s="51"/>
      <c r="G2393" s="51"/>
      <c r="H2393" s="63"/>
      <c r="I2393" s="62"/>
    </row>
    <row r="2394" spans="4:9" ht="20.100000000000001" customHeight="1" x14ac:dyDescent="0.25">
      <c r="D2394" s="51"/>
      <c r="E2394" s="51"/>
      <c r="F2394" s="51"/>
      <c r="G2394" s="51"/>
      <c r="H2394" s="63"/>
      <c r="I2394" s="62"/>
    </row>
    <row r="2395" spans="4:9" ht="20.100000000000001" customHeight="1" x14ac:dyDescent="0.25">
      <c r="D2395" s="51"/>
      <c r="E2395" s="51"/>
      <c r="F2395" s="51"/>
      <c r="G2395" s="51"/>
      <c r="H2395" s="63"/>
      <c r="I2395" s="62"/>
    </row>
    <row r="2396" spans="4:9" ht="20.100000000000001" customHeight="1" x14ac:dyDescent="0.25">
      <c r="D2396" s="51"/>
      <c r="E2396" s="51"/>
      <c r="F2396" s="51"/>
      <c r="G2396" s="51"/>
      <c r="H2396" s="63"/>
      <c r="I2396" s="62"/>
    </row>
    <row r="2397" spans="4:9" ht="20.100000000000001" customHeight="1" x14ac:dyDescent="0.25">
      <c r="D2397" s="51"/>
      <c r="E2397" s="51"/>
      <c r="F2397" s="51"/>
      <c r="G2397" s="51"/>
      <c r="H2397" s="63"/>
      <c r="I2397" s="62"/>
    </row>
    <row r="2398" spans="4:9" ht="20.100000000000001" customHeight="1" x14ac:dyDescent="0.25">
      <c r="D2398" s="51"/>
      <c r="E2398" s="51"/>
      <c r="F2398" s="51"/>
      <c r="G2398" s="51"/>
      <c r="H2398" s="63"/>
      <c r="I2398" s="62"/>
    </row>
    <row r="2399" spans="4:9" ht="20.100000000000001" customHeight="1" x14ac:dyDescent="0.25">
      <c r="D2399" s="51"/>
      <c r="E2399" s="51"/>
      <c r="F2399" s="51"/>
      <c r="G2399" s="51"/>
      <c r="H2399" s="63"/>
      <c r="I2399" s="62"/>
    </row>
    <row r="2400" spans="4:9" ht="20.100000000000001" customHeight="1" x14ac:dyDescent="0.25">
      <c r="D2400" s="51"/>
      <c r="E2400" s="51"/>
      <c r="F2400" s="51"/>
      <c r="G2400" s="51"/>
      <c r="H2400" s="63"/>
      <c r="I2400" s="62"/>
    </row>
    <row r="2401" spans="4:9" ht="20.100000000000001" customHeight="1" x14ac:dyDescent="0.25">
      <c r="D2401" s="51"/>
      <c r="E2401" s="51"/>
      <c r="F2401" s="51"/>
      <c r="G2401" s="51"/>
      <c r="H2401" s="63"/>
      <c r="I2401" s="62"/>
    </row>
    <row r="2402" spans="4:9" ht="20.100000000000001" customHeight="1" x14ac:dyDescent="0.25">
      <c r="D2402" s="51"/>
      <c r="E2402" s="51"/>
      <c r="F2402" s="51"/>
      <c r="G2402" s="51"/>
      <c r="H2402" s="63"/>
      <c r="I2402" s="62"/>
    </row>
    <row r="2403" spans="4:9" ht="20.100000000000001" customHeight="1" x14ac:dyDescent="0.25">
      <c r="D2403" s="51"/>
      <c r="E2403" s="51"/>
      <c r="F2403" s="51"/>
      <c r="G2403" s="51"/>
      <c r="H2403" s="63"/>
      <c r="I2403" s="62"/>
    </row>
    <row r="2404" spans="4:9" ht="20.100000000000001" customHeight="1" x14ac:dyDescent="0.25">
      <c r="D2404" s="51"/>
      <c r="E2404" s="51"/>
      <c r="F2404" s="51"/>
      <c r="G2404" s="51"/>
      <c r="H2404" s="63"/>
      <c r="I2404" s="62"/>
    </row>
    <row r="2405" spans="4:9" ht="20.100000000000001" customHeight="1" x14ac:dyDescent="0.25">
      <c r="D2405" s="51"/>
      <c r="E2405" s="51"/>
      <c r="F2405" s="51"/>
      <c r="G2405" s="51"/>
      <c r="H2405" s="63"/>
      <c r="I2405" s="62"/>
    </row>
    <row r="2406" spans="4:9" ht="20.100000000000001" customHeight="1" x14ac:dyDescent="0.25">
      <c r="D2406" s="51"/>
      <c r="E2406" s="51"/>
      <c r="F2406" s="51"/>
      <c r="G2406" s="51"/>
      <c r="H2406" s="63"/>
      <c r="I2406" s="62"/>
    </row>
    <row r="2407" spans="4:9" ht="20.100000000000001" customHeight="1" x14ac:dyDescent="0.25">
      <c r="D2407" s="51"/>
      <c r="E2407" s="51"/>
      <c r="F2407" s="51"/>
      <c r="G2407" s="51"/>
      <c r="H2407" s="63"/>
      <c r="I2407" s="62"/>
    </row>
    <row r="2408" spans="4:9" ht="20.100000000000001" customHeight="1" x14ac:dyDescent="0.25">
      <c r="D2408" s="51"/>
      <c r="E2408" s="51"/>
      <c r="F2408" s="51"/>
      <c r="G2408" s="51"/>
      <c r="H2408" s="63"/>
      <c r="I2408" s="62"/>
    </row>
    <row r="2409" spans="4:9" ht="20.100000000000001" customHeight="1" x14ac:dyDescent="0.25">
      <c r="D2409" s="51"/>
      <c r="E2409" s="51"/>
      <c r="F2409" s="51"/>
      <c r="G2409" s="51"/>
      <c r="H2409" s="63"/>
      <c r="I2409" s="62"/>
    </row>
    <row r="2410" spans="4:9" ht="20.100000000000001" customHeight="1" x14ac:dyDescent="0.25">
      <c r="D2410" s="51"/>
      <c r="E2410" s="51"/>
      <c r="F2410" s="51"/>
      <c r="G2410" s="51"/>
      <c r="H2410" s="63"/>
      <c r="I2410" s="62"/>
    </row>
    <row r="2411" spans="4:9" ht="20.100000000000001" customHeight="1" x14ac:dyDescent="0.25">
      <c r="D2411" s="51"/>
      <c r="E2411" s="51"/>
      <c r="F2411" s="51"/>
      <c r="G2411" s="51"/>
      <c r="H2411" s="63"/>
      <c r="I2411" s="62"/>
    </row>
    <row r="2412" spans="4:9" ht="20.100000000000001" customHeight="1" x14ac:dyDescent="0.25">
      <c r="D2412" s="51"/>
      <c r="E2412" s="51"/>
      <c r="F2412" s="51"/>
      <c r="G2412" s="51"/>
      <c r="H2412" s="63"/>
      <c r="I2412" s="62"/>
    </row>
    <row r="2413" spans="4:9" ht="20.100000000000001" customHeight="1" x14ac:dyDescent="0.25">
      <c r="D2413" s="51"/>
      <c r="E2413" s="51"/>
      <c r="F2413" s="51"/>
      <c r="G2413" s="51"/>
      <c r="H2413" s="63"/>
      <c r="I2413" s="62"/>
    </row>
    <row r="2414" spans="4:9" ht="20.100000000000001" customHeight="1" x14ac:dyDescent="0.25">
      <c r="D2414" s="51"/>
      <c r="E2414" s="51"/>
      <c r="F2414" s="51"/>
      <c r="G2414" s="51"/>
      <c r="H2414" s="63"/>
      <c r="I2414" s="62"/>
    </row>
    <row r="2415" spans="4:9" ht="20.100000000000001" customHeight="1" x14ac:dyDescent="0.25">
      <c r="D2415" s="51"/>
      <c r="E2415" s="51"/>
      <c r="F2415" s="51"/>
      <c r="G2415" s="51"/>
      <c r="H2415" s="63"/>
      <c r="I2415" s="62"/>
    </row>
    <row r="2416" spans="4:9" ht="20.100000000000001" customHeight="1" x14ac:dyDescent="0.25">
      <c r="D2416" s="51"/>
      <c r="E2416" s="51"/>
      <c r="F2416" s="51"/>
      <c r="G2416" s="51"/>
      <c r="H2416" s="63"/>
      <c r="I2416" s="62"/>
    </row>
    <row r="2417" spans="4:9" ht="20.100000000000001" customHeight="1" x14ac:dyDescent="0.25">
      <c r="D2417" s="51"/>
      <c r="E2417" s="51"/>
      <c r="F2417" s="51"/>
      <c r="G2417" s="51"/>
      <c r="H2417" s="63"/>
      <c r="I2417" s="62"/>
    </row>
    <row r="2418" spans="4:9" ht="20.100000000000001" customHeight="1" x14ac:dyDescent="0.25">
      <c r="D2418" s="51"/>
      <c r="E2418" s="51"/>
      <c r="F2418" s="51"/>
      <c r="G2418" s="51"/>
      <c r="H2418" s="63"/>
      <c r="I2418" s="62"/>
    </row>
    <row r="2419" spans="4:9" ht="20.100000000000001" customHeight="1" x14ac:dyDescent="0.25">
      <c r="D2419" s="51"/>
      <c r="E2419" s="51"/>
      <c r="F2419" s="51"/>
      <c r="G2419" s="51"/>
      <c r="H2419" s="63"/>
      <c r="I2419" s="62"/>
    </row>
    <row r="2420" spans="4:9" ht="20.100000000000001" customHeight="1" x14ac:dyDescent="0.25">
      <c r="D2420" s="51"/>
      <c r="E2420" s="51"/>
      <c r="F2420" s="51"/>
      <c r="G2420" s="51"/>
      <c r="H2420" s="63"/>
      <c r="I2420" s="62"/>
    </row>
    <row r="2421" spans="4:9" ht="20.100000000000001" customHeight="1" x14ac:dyDescent="0.25">
      <c r="D2421" s="51"/>
      <c r="E2421" s="51"/>
      <c r="F2421" s="51"/>
      <c r="G2421" s="51"/>
      <c r="H2421" s="63"/>
      <c r="I2421" s="62"/>
    </row>
    <row r="2422" spans="4:9" ht="20.100000000000001" customHeight="1" x14ac:dyDescent="0.25">
      <c r="D2422" s="51"/>
      <c r="E2422" s="51"/>
      <c r="F2422" s="51"/>
      <c r="G2422" s="51"/>
      <c r="H2422" s="63"/>
      <c r="I2422" s="62"/>
    </row>
    <row r="2423" spans="4:9" ht="20.100000000000001" customHeight="1" x14ac:dyDescent="0.25">
      <c r="D2423" s="51"/>
      <c r="E2423" s="51"/>
      <c r="F2423" s="51"/>
      <c r="G2423" s="51"/>
      <c r="H2423" s="63"/>
      <c r="I2423" s="62"/>
    </row>
    <row r="2424" spans="4:9" ht="20.100000000000001" customHeight="1" x14ac:dyDescent="0.25">
      <c r="D2424" s="51"/>
      <c r="E2424" s="51"/>
      <c r="F2424" s="51"/>
      <c r="G2424" s="51"/>
      <c r="H2424" s="63"/>
      <c r="I2424" s="62"/>
    </row>
    <row r="2425" spans="4:9" ht="20.100000000000001" customHeight="1" x14ac:dyDescent="0.25">
      <c r="D2425" s="51"/>
      <c r="E2425" s="51"/>
      <c r="F2425" s="51"/>
      <c r="G2425" s="51"/>
      <c r="H2425" s="63"/>
      <c r="I2425" s="62"/>
    </row>
    <row r="2426" spans="4:9" ht="20.100000000000001" customHeight="1" x14ac:dyDescent="0.25">
      <c r="D2426" s="51"/>
      <c r="E2426" s="51"/>
      <c r="F2426" s="51"/>
      <c r="G2426" s="51"/>
      <c r="H2426" s="63"/>
      <c r="I2426" s="62"/>
    </row>
    <row r="2427" spans="4:9" ht="20.100000000000001" customHeight="1" x14ac:dyDescent="0.25">
      <c r="D2427" s="51"/>
      <c r="E2427" s="51"/>
      <c r="F2427" s="51"/>
      <c r="G2427" s="51"/>
      <c r="H2427" s="63"/>
      <c r="I2427" s="62"/>
    </row>
    <row r="2428" spans="4:9" ht="20.100000000000001" customHeight="1" x14ac:dyDescent="0.25">
      <c r="D2428" s="51"/>
      <c r="E2428" s="51"/>
      <c r="F2428" s="51"/>
      <c r="G2428" s="51"/>
      <c r="H2428" s="63"/>
      <c r="I2428" s="62"/>
    </row>
    <row r="2429" spans="4:9" ht="20.100000000000001" customHeight="1" x14ac:dyDescent="0.25">
      <c r="D2429" s="51"/>
      <c r="E2429" s="51"/>
      <c r="F2429" s="51"/>
      <c r="G2429" s="51"/>
      <c r="H2429" s="63"/>
      <c r="I2429" s="62"/>
    </row>
    <row r="2430" spans="4:9" ht="20.100000000000001" customHeight="1" x14ac:dyDescent="0.25">
      <c r="D2430" s="51"/>
      <c r="E2430" s="51"/>
      <c r="F2430" s="51"/>
      <c r="G2430" s="51"/>
      <c r="H2430" s="63"/>
      <c r="I2430" s="62"/>
    </row>
    <row r="2431" spans="4:9" ht="20.100000000000001" customHeight="1" x14ac:dyDescent="0.25">
      <c r="D2431" s="51"/>
      <c r="E2431" s="51"/>
      <c r="F2431" s="51"/>
      <c r="G2431" s="51"/>
      <c r="H2431" s="63"/>
      <c r="I2431" s="62"/>
    </row>
    <row r="2432" spans="4:9" ht="20.100000000000001" customHeight="1" x14ac:dyDescent="0.25">
      <c r="D2432" s="51"/>
      <c r="E2432" s="51"/>
      <c r="F2432" s="51"/>
      <c r="G2432" s="51"/>
      <c r="H2432" s="63"/>
      <c r="I2432" s="62"/>
    </row>
    <row r="2433" spans="4:9" ht="20.100000000000001" customHeight="1" x14ac:dyDescent="0.25">
      <c r="D2433" s="51"/>
      <c r="E2433" s="51"/>
      <c r="F2433" s="51"/>
      <c r="G2433" s="51"/>
      <c r="H2433" s="63"/>
      <c r="I2433" s="62"/>
    </row>
    <row r="2434" spans="4:9" ht="20.100000000000001" customHeight="1" x14ac:dyDescent="0.25">
      <c r="D2434" s="51"/>
      <c r="E2434" s="51"/>
      <c r="F2434" s="51"/>
      <c r="G2434" s="51"/>
      <c r="H2434" s="63"/>
      <c r="I2434" s="62"/>
    </row>
    <row r="2435" spans="4:9" ht="20.100000000000001" customHeight="1" x14ac:dyDescent="0.25">
      <c r="D2435" s="51"/>
      <c r="E2435" s="51"/>
      <c r="F2435" s="51"/>
      <c r="G2435" s="51"/>
      <c r="H2435" s="63"/>
      <c r="I2435" s="62"/>
    </row>
    <row r="2436" spans="4:9" ht="20.100000000000001" customHeight="1" x14ac:dyDescent="0.25">
      <c r="D2436" s="51"/>
      <c r="E2436" s="51"/>
      <c r="F2436" s="51"/>
      <c r="G2436" s="51"/>
      <c r="H2436" s="63"/>
      <c r="I2436" s="62"/>
    </row>
    <row r="2437" spans="4:9" ht="20.100000000000001" customHeight="1" x14ac:dyDescent="0.25">
      <c r="D2437" s="51"/>
      <c r="E2437" s="51"/>
      <c r="F2437" s="51"/>
      <c r="G2437" s="51"/>
      <c r="H2437" s="63"/>
      <c r="I2437" s="62"/>
    </row>
    <row r="2438" spans="4:9" ht="20.100000000000001" customHeight="1" x14ac:dyDescent="0.25">
      <c r="D2438" s="51"/>
      <c r="E2438" s="51"/>
      <c r="F2438" s="51"/>
      <c r="G2438" s="51"/>
      <c r="H2438" s="63"/>
      <c r="I2438" s="62"/>
    </row>
    <row r="2439" spans="4:9" ht="20.100000000000001" customHeight="1" x14ac:dyDescent="0.25">
      <c r="D2439" s="51"/>
      <c r="E2439" s="51"/>
      <c r="F2439" s="51"/>
      <c r="G2439" s="51"/>
      <c r="H2439" s="63"/>
      <c r="I2439" s="62"/>
    </row>
    <row r="2440" spans="4:9" ht="20.100000000000001" customHeight="1" x14ac:dyDescent="0.25">
      <c r="D2440" s="51"/>
      <c r="E2440" s="51"/>
      <c r="F2440" s="51"/>
      <c r="G2440" s="51"/>
      <c r="H2440" s="63"/>
      <c r="I2440" s="62"/>
    </row>
    <row r="2441" spans="4:9" ht="20.100000000000001" customHeight="1" x14ac:dyDescent="0.25">
      <c r="D2441" s="51"/>
      <c r="E2441" s="51"/>
      <c r="F2441" s="51"/>
      <c r="G2441" s="51"/>
      <c r="H2441" s="63"/>
      <c r="I2441" s="62"/>
    </row>
    <row r="2442" spans="4:9" ht="20.100000000000001" customHeight="1" x14ac:dyDescent="0.25">
      <c r="D2442" s="51"/>
      <c r="E2442" s="51"/>
      <c r="F2442" s="51"/>
      <c r="G2442" s="51"/>
      <c r="H2442" s="63"/>
      <c r="I2442" s="62"/>
    </row>
    <row r="2443" spans="4:9" ht="20.100000000000001" customHeight="1" x14ac:dyDescent="0.25">
      <c r="D2443" s="51"/>
      <c r="E2443" s="51"/>
      <c r="F2443" s="51"/>
      <c r="G2443" s="51"/>
      <c r="H2443" s="63"/>
      <c r="I2443" s="62"/>
    </row>
    <row r="2444" spans="4:9" ht="20.100000000000001" customHeight="1" x14ac:dyDescent="0.25">
      <c r="D2444" s="51"/>
      <c r="E2444" s="51"/>
      <c r="F2444" s="51"/>
      <c r="G2444" s="51"/>
      <c r="H2444" s="63"/>
      <c r="I2444" s="62"/>
    </row>
    <row r="2445" spans="4:9" ht="20.100000000000001" customHeight="1" x14ac:dyDescent="0.25">
      <c r="D2445" s="51"/>
      <c r="E2445" s="51"/>
      <c r="F2445" s="51"/>
      <c r="G2445" s="51"/>
      <c r="H2445" s="63"/>
      <c r="I2445" s="62"/>
    </row>
    <row r="2446" spans="4:9" ht="20.100000000000001" customHeight="1" x14ac:dyDescent="0.25">
      <c r="D2446" s="51"/>
      <c r="E2446" s="51"/>
      <c r="F2446" s="51"/>
      <c r="G2446" s="51"/>
      <c r="H2446" s="63"/>
      <c r="I2446" s="62"/>
    </row>
    <row r="2447" spans="4:9" ht="20.100000000000001" customHeight="1" x14ac:dyDescent="0.25">
      <c r="D2447" s="51"/>
      <c r="E2447" s="51"/>
      <c r="F2447" s="51"/>
      <c r="G2447" s="51"/>
      <c r="H2447" s="63"/>
      <c r="I2447" s="62"/>
    </row>
    <row r="2448" spans="4:9" ht="20.100000000000001" customHeight="1" x14ac:dyDescent="0.25">
      <c r="D2448" s="51"/>
      <c r="E2448" s="51"/>
      <c r="F2448" s="51"/>
      <c r="G2448" s="51"/>
      <c r="H2448" s="63"/>
      <c r="I2448" s="62"/>
    </row>
    <row r="2449" spans="4:9" ht="20.100000000000001" customHeight="1" x14ac:dyDescent="0.25">
      <c r="D2449" s="51"/>
      <c r="E2449" s="51"/>
      <c r="F2449" s="51"/>
      <c r="G2449" s="51"/>
      <c r="H2449" s="63"/>
      <c r="I2449" s="62"/>
    </row>
    <row r="2450" spans="4:9" ht="20.100000000000001" customHeight="1" x14ac:dyDescent="0.25">
      <c r="D2450" s="51"/>
      <c r="E2450" s="51"/>
      <c r="F2450" s="51"/>
      <c r="G2450" s="51"/>
      <c r="H2450" s="63"/>
      <c r="I2450" s="62"/>
    </row>
    <row r="2451" spans="4:9" ht="20.100000000000001" customHeight="1" x14ac:dyDescent="0.25">
      <c r="D2451" s="51"/>
      <c r="E2451" s="51"/>
      <c r="F2451" s="51"/>
      <c r="G2451" s="51"/>
      <c r="H2451" s="63"/>
      <c r="I2451" s="62"/>
    </row>
    <row r="2452" spans="4:9" ht="20.100000000000001" customHeight="1" x14ac:dyDescent="0.25">
      <c r="D2452" s="51"/>
      <c r="E2452" s="51"/>
      <c r="F2452" s="51"/>
      <c r="G2452" s="51"/>
      <c r="H2452" s="63"/>
      <c r="I2452" s="62"/>
    </row>
    <row r="2453" spans="4:9" ht="20.100000000000001" customHeight="1" x14ac:dyDescent="0.25">
      <c r="D2453" s="51"/>
      <c r="E2453" s="51"/>
      <c r="F2453" s="51"/>
      <c r="G2453" s="51"/>
      <c r="H2453" s="63"/>
      <c r="I2453" s="62"/>
    </row>
    <row r="2454" spans="4:9" ht="20.100000000000001" customHeight="1" x14ac:dyDescent="0.25">
      <c r="D2454" s="51"/>
      <c r="E2454" s="51"/>
      <c r="F2454" s="51"/>
      <c r="G2454" s="51"/>
      <c r="H2454" s="63"/>
      <c r="I2454" s="62"/>
    </row>
    <row r="2455" spans="4:9" ht="20.100000000000001" customHeight="1" x14ac:dyDescent="0.25">
      <c r="D2455" s="51"/>
      <c r="E2455" s="51"/>
      <c r="F2455" s="51"/>
      <c r="G2455" s="51"/>
      <c r="H2455" s="63"/>
      <c r="I2455" s="62"/>
    </row>
    <row r="2456" spans="4:9" ht="20.100000000000001" customHeight="1" x14ac:dyDescent="0.25">
      <c r="D2456" s="51"/>
      <c r="E2456" s="51"/>
      <c r="F2456" s="51"/>
      <c r="G2456" s="51"/>
      <c r="H2456" s="63"/>
      <c r="I2456" s="62"/>
    </row>
    <row r="2457" spans="4:9" ht="20.100000000000001" customHeight="1" x14ac:dyDescent="0.25">
      <c r="D2457" s="51"/>
      <c r="E2457" s="51"/>
      <c r="F2457" s="51"/>
      <c r="G2457" s="51"/>
      <c r="H2457" s="63"/>
      <c r="I2457" s="62"/>
    </row>
    <row r="2458" spans="4:9" ht="20.100000000000001" customHeight="1" x14ac:dyDescent="0.25">
      <c r="D2458" s="51"/>
      <c r="E2458" s="51"/>
      <c r="F2458" s="51"/>
      <c r="G2458" s="51"/>
      <c r="H2458" s="63"/>
      <c r="I2458" s="62"/>
    </row>
    <row r="2459" spans="4:9" ht="20.100000000000001" customHeight="1" x14ac:dyDescent="0.25">
      <c r="D2459" s="51"/>
      <c r="E2459" s="51"/>
      <c r="F2459" s="51"/>
      <c r="G2459" s="51"/>
      <c r="H2459" s="63"/>
      <c r="I2459" s="62"/>
    </row>
    <row r="2460" spans="4:9" ht="20.100000000000001" customHeight="1" x14ac:dyDescent="0.25">
      <c r="D2460" s="51"/>
      <c r="E2460" s="51"/>
      <c r="F2460" s="51"/>
      <c r="G2460" s="51"/>
      <c r="H2460" s="63"/>
      <c r="I2460" s="62"/>
    </row>
    <row r="2461" spans="4:9" ht="20.100000000000001" customHeight="1" x14ac:dyDescent="0.25">
      <c r="D2461" s="51"/>
      <c r="E2461" s="51"/>
      <c r="F2461" s="51"/>
      <c r="G2461" s="51"/>
      <c r="H2461" s="63"/>
      <c r="I2461" s="62"/>
    </row>
    <row r="2462" spans="4:9" ht="20.100000000000001" customHeight="1" x14ac:dyDescent="0.25">
      <c r="D2462" s="51"/>
      <c r="E2462" s="51"/>
      <c r="F2462" s="51"/>
      <c r="G2462" s="51"/>
      <c r="H2462" s="63"/>
      <c r="I2462" s="62"/>
    </row>
    <row r="2463" spans="4:9" ht="20.100000000000001" customHeight="1" x14ac:dyDescent="0.25">
      <c r="D2463" s="51"/>
      <c r="E2463" s="51"/>
      <c r="F2463" s="51"/>
      <c r="G2463" s="51"/>
      <c r="H2463" s="63"/>
      <c r="I2463" s="62"/>
    </row>
    <row r="2464" spans="4:9" ht="20.100000000000001" customHeight="1" x14ac:dyDescent="0.25">
      <c r="D2464" s="51"/>
      <c r="E2464" s="51"/>
      <c r="F2464" s="51"/>
      <c r="G2464" s="51"/>
      <c r="H2464" s="63"/>
      <c r="I2464" s="62"/>
    </row>
    <row r="2465" spans="4:9" ht="20.100000000000001" customHeight="1" x14ac:dyDescent="0.25">
      <c r="D2465" s="51"/>
      <c r="E2465" s="51"/>
      <c r="F2465" s="51"/>
      <c r="G2465" s="51"/>
      <c r="H2465" s="63"/>
      <c r="I2465" s="62"/>
    </row>
    <row r="2466" spans="4:9" ht="20.100000000000001" customHeight="1" x14ac:dyDescent="0.25">
      <c r="D2466" s="51"/>
      <c r="E2466" s="51"/>
      <c r="F2466" s="51"/>
      <c r="G2466" s="51"/>
      <c r="H2466" s="63"/>
      <c r="I2466" s="62"/>
    </row>
    <row r="2467" spans="4:9" ht="20.100000000000001" customHeight="1" x14ac:dyDescent="0.25">
      <c r="D2467" s="51"/>
      <c r="E2467" s="51"/>
      <c r="F2467" s="51"/>
      <c r="G2467" s="51"/>
      <c r="H2467" s="63"/>
      <c r="I2467" s="62"/>
    </row>
    <row r="2468" spans="4:9" ht="20.100000000000001" customHeight="1" x14ac:dyDescent="0.25">
      <c r="D2468" s="51"/>
      <c r="E2468" s="51"/>
      <c r="F2468" s="51"/>
      <c r="G2468" s="51"/>
      <c r="H2468" s="63"/>
      <c r="I2468" s="62"/>
    </row>
    <row r="2469" spans="4:9" ht="20.100000000000001" customHeight="1" x14ac:dyDescent="0.25">
      <c r="D2469" s="51"/>
      <c r="E2469" s="51"/>
      <c r="F2469" s="51"/>
      <c r="G2469" s="51"/>
      <c r="H2469" s="63"/>
      <c r="I2469" s="62"/>
    </row>
    <row r="2470" spans="4:9" ht="20.100000000000001" customHeight="1" x14ac:dyDescent="0.25">
      <c r="D2470" s="51"/>
      <c r="E2470" s="51"/>
      <c r="F2470" s="51"/>
      <c r="G2470" s="51"/>
      <c r="H2470" s="63"/>
      <c r="I2470" s="62"/>
    </row>
    <row r="2471" spans="4:9" ht="20.100000000000001" customHeight="1" x14ac:dyDescent="0.25">
      <c r="D2471" s="51"/>
      <c r="E2471" s="51"/>
      <c r="F2471" s="51"/>
      <c r="G2471" s="51"/>
      <c r="H2471" s="63"/>
      <c r="I2471" s="62"/>
    </row>
    <row r="2472" spans="4:9" ht="20.100000000000001" customHeight="1" x14ac:dyDescent="0.25">
      <c r="D2472" s="51"/>
      <c r="E2472" s="51"/>
      <c r="F2472" s="51"/>
      <c r="G2472" s="51"/>
      <c r="H2472" s="63"/>
      <c r="I2472" s="62"/>
    </row>
    <row r="2473" spans="4:9" ht="20.100000000000001" customHeight="1" x14ac:dyDescent="0.25">
      <c r="D2473" s="51"/>
      <c r="E2473" s="51"/>
      <c r="F2473" s="51"/>
      <c r="G2473" s="51"/>
      <c r="H2473" s="63"/>
      <c r="I2473" s="62"/>
    </row>
    <row r="2474" spans="4:9" ht="20.100000000000001" customHeight="1" x14ac:dyDescent="0.25">
      <c r="D2474" s="51"/>
      <c r="E2474" s="51"/>
      <c r="F2474" s="51"/>
      <c r="G2474" s="51"/>
      <c r="H2474" s="63"/>
      <c r="I2474" s="62"/>
    </row>
    <row r="2475" spans="4:9" ht="20.100000000000001" customHeight="1" x14ac:dyDescent="0.25">
      <c r="D2475" s="51"/>
      <c r="E2475" s="51"/>
      <c r="F2475" s="51"/>
      <c r="G2475" s="51"/>
      <c r="H2475" s="63"/>
      <c r="I2475" s="62"/>
    </row>
    <row r="2476" spans="4:9" ht="20.100000000000001" customHeight="1" x14ac:dyDescent="0.25">
      <c r="D2476" s="51"/>
      <c r="E2476" s="51"/>
      <c r="F2476" s="51"/>
      <c r="G2476" s="51"/>
      <c r="H2476" s="63"/>
      <c r="I2476" s="62"/>
    </row>
    <row r="2477" spans="4:9" ht="20.100000000000001" customHeight="1" x14ac:dyDescent="0.25">
      <c r="D2477" s="51"/>
      <c r="E2477" s="51"/>
      <c r="F2477" s="51"/>
      <c r="G2477" s="51"/>
      <c r="H2477" s="63"/>
      <c r="I2477" s="62"/>
    </row>
    <row r="2478" spans="4:9" ht="20.100000000000001" customHeight="1" x14ac:dyDescent="0.25">
      <c r="D2478" s="51"/>
      <c r="E2478" s="51"/>
      <c r="F2478" s="51"/>
      <c r="G2478" s="51"/>
      <c r="H2478" s="63"/>
      <c r="I2478" s="62"/>
    </row>
    <row r="2479" spans="4:9" ht="20.100000000000001" customHeight="1" x14ac:dyDescent="0.25">
      <c r="D2479" s="51"/>
      <c r="E2479" s="51"/>
      <c r="F2479" s="51"/>
      <c r="G2479" s="51"/>
      <c r="H2479" s="63"/>
      <c r="I2479" s="62"/>
    </row>
    <row r="2480" spans="4:9" ht="20.100000000000001" customHeight="1" x14ac:dyDescent="0.25">
      <c r="D2480" s="51"/>
      <c r="E2480" s="51"/>
      <c r="F2480" s="51"/>
      <c r="G2480" s="51"/>
      <c r="H2480" s="63"/>
      <c r="I2480" s="62"/>
    </row>
    <row r="2481" spans="4:9" ht="20.100000000000001" customHeight="1" x14ac:dyDescent="0.25">
      <c r="D2481" s="51"/>
      <c r="E2481" s="51"/>
      <c r="F2481" s="51"/>
      <c r="G2481" s="51"/>
      <c r="H2481" s="63"/>
      <c r="I2481" s="62"/>
    </row>
    <row r="2482" spans="4:9" ht="20.100000000000001" customHeight="1" x14ac:dyDescent="0.25">
      <c r="D2482" s="51"/>
      <c r="E2482" s="51"/>
      <c r="F2482" s="51"/>
      <c r="G2482" s="51"/>
      <c r="H2482" s="63"/>
      <c r="I2482" s="62"/>
    </row>
    <row r="2483" spans="4:9" ht="20.100000000000001" customHeight="1" x14ac:dyDescent="0.25">
      <c r="D2483" s="51"/>
      <c r="E2483" s="51"/>
      <c r="F2483" s="51"/>
      <c r="G2483" s="51"/>
      <c r="H2483" s="63"/>
      <c r="I2483" s="62"/>
    </row>
    <row r="2484" spans="4:9" ht="20.100000000000001" customHeight="1" x14ac:dyDescent="0.25">
      <c r="D2484" s="51"/>
      <c r="E2484" s="51"/>
      <c r="F2484" s="51"/>
      <c r="G2484" s="51"/>
      <c r="H2484" s="63"/>
      <c r="I2484" s="62"/>
    </row>
    <row r="2485" spans="4:9" ht="20.100000000000001" customHeight="1" x14ac:dyDescent="0.25">
      <c r="D2485" s="51"/>
      <c r="E2485" s="51"/>
      <c r="F2485" s="51"/>
      <c r="G2485" s="51"/>
      <c r="H2485" s="63"/>
      <c r="I2485" s="62"/>
    </row>
    <row r="2486" spans="4:9" ht="20.100000000000001" customHeight="1" x14ac:dyDescent="0.25">
      <c r="D2486" s="51"/>
      <c r="E2486" s="51"/>
      <c r="F2486" s="51"/>
      <c r="G2486" s="51"/>
      <c r="H2486" s="63"/>
      <c r="I2486" s="62"/>
    </row>
    <row r="2487" spans="4:9" ht="20.100000000000001" customHeight="1" x14ac:dyDescent="0.25">
      <c r="D2487" s="51"/>
      <c r="E2487" s="51"/>
      <c r="F2487" s="51"/>
      <c r="G2487" s="51"/>
      <c r="H2487" s="63"/>
      <c r="I2487" s="62"/>
    </row>
    <row r="2488" spans="4:9" ht="20.100000000000001" customHeight="1" x14ac:dyDescent="0.25">
      <c r="D2488" s="51"/>
      <c r="E2488" s="51"/>
      <c r="F2488" s="51"/>
      <c r="G2488" s="51"/>
      <c r="H2488" s="63"/>
      <c r="I2488" s="62"/>
    </row>
    <row r="2489" spans="4:9" ht="20.100000000000001" customHeight="1" x14ac:dyDescent="0.25">
      <c r="D2489" s="51"/>
      <c r="E2489" s="51"/>
      <c r="F2489" s="51"/>
      <c r="G2489" s="51"/>
      <c r="H2489" s="63"/>
      <c r="I2489" s="62"/>
    </row>
    <row r="2490" spans="4:9" ht="20.100000000000001" customHeight="1" x14ac:dyDescent="0.25">
      <c r="D2490" s="51"/>
      <c r="E2490" s="51"/>
      <c r="F2490" s="51"/>
      <c r="G2490" s="51"/>
      <c r="H2490" s="63"/>
      <c r="I2490" s="62"/>
    </row>
    <row r="2491" spans="4:9" ht="20.100000000000001" customHeight="1" x14ac:dyDescent="0.25">
      <c r="D2491" s="51"/>
      <c r="E2491" s="51"/>
      <c r="F2491" s="51"/>
      <c r="G2491" s="51"/>
      <c r="H2491" s="63"/>
      <c r="I2491" s="62"/>
    </row>
    <row r="2492" spans="4:9" ht="20.100000000000001" customHeight="1" x14ac:dyDescent="0.25">
      <c r="D2492" s="51"/>
      <c r="E2492" s="51"/>
      <c r="F2492" s="51"/>
      <c r="G2492" s="51"/>
      <c r="H2492" s="63"/>
      <c r="I2492" s="62"/>
    </row>
    <row r="2493" spans="4:9" ht="20.100000000000001" customHeight="1" x14ac:dyDescent="0.25">
      <c r="D2493" s="51"/>
      <c r="E2493" s="51"/>
      <c r="F2493" s="51"/>
      <c r="G2493" s="51"/>
      <c r="H2493" s="63"/>
      <c r="I2493" s="62"/>
    </row>
    <row r="2494" spans="4:9" ht="20.100000000000001" customHeight="1" x14ac:dyDescent="0.25">
      <c r="D2494" s="51"/>
      <c r="E2494" s="51"/>
      <c r="F2494" s="51"/>
      <c r="G2494" s="51"/>
      <c r="H2494" s="63"/>
      <c r="I2494" s="62"/>
    </row>
    <row r="2495" spans="4:9" ht="20.100000000000001" customHeight="1" x14ac:dyDescent="0.25">
      <c r="D2495" s="51"/>
      <c r="E2495" s="51"/>
      <c r="F2495" s="51"/>
      <c r="G2495" s="51"/>
      <c r="H2495" s="63"/>
      <c r="I2495" s="62"/>
    </row>
    <row r="2496" spans="4:9" ht="20.100000000000001" customHeight="1" x14ac:dyDescent="0.25">
      <c r="D2496" s="51"/>
      <c r="E2496" s="51"/>
      <c r="F2496" s="51"/>
      <c r="G2496" s="51"/>
      <c r="H2496" s="63"/>
      <c r="I2496" s="62"/>
    </row>
    <row r="2497" spans="4:9" ht="20.100000000000001" customHeight="1" x14ac:dyDescent="0.25">
      <c r="D2497" s="51"/>
      <c r="E2497" s="51"/>
      <c r="F2497" s="51"/>
      <c r="G2497" s="51"/>
      <c r="H2497" s="63"/>
      <c r="I2497" s="62"/>
    </row>
    <row r="2498" spans="4:9" ht="20.100000000000001" customHeight="1" x14ac:dyDescent="0.25">
      <c r="D2498" s="51"/>
      <c r="E2498" s="51"/>
      <c r="F2498" s="51"/>
      <c r="G2498" s="51"/>
      <c r="H2498" s="63"/>
      <c r="I2498" s="62"/>
    </row>
    <row r="2499" spans="4:9" ht="20.100000000000001" customHeight="1" x14ac:dyDescent="0.25">
      <c r="D2499" s="51"/>
      <c r="E2499" s="51"/>
      <c r="F2499" s="51"/>
      <c r="G2499" s="51"/>
      <c r="H2499" s="63"/>
      <c r="I2499" s="62"/>
    </row>
    <row r="2500" spans="4:9" ht="20.100000000000001" customHeight="1" x14ac:dyDescent="0.25">
      <c r="D2500" s="51"/>
      <c r="E2500" s="51"/>
      <c r="F2500" s="51"/>
      <c r="G2500" s="51"/>
      <c r="H2500" s="63"/>
      <c r="I2500" s="62"/>
    </row>
    <row r="2501" spans="4:9" ht="20.100000000000001" customHeight="1" x14ac:dyDescent="0.25">
      <c r="D2501" s="51"/>
      <c r="E2501" s="51"/>
      <c r="F2501" s="51"/>
      <c r="G2501" s="51"/>
      <c r="H2501" s="63"/>
      <c r="I2501" s="62"/>
    </row>
    <row r="2502" spans="4:9" ht="20.100000000000001" customHeight="1" x14ac:dyDescent="0.25">
      <c r="D2502" s="51"/>
      <c r="E2502" s="51"/>
      <c r="F2502" s="51"/>
      <c r="G2502" s="51"/>
      <c r="H2502" s="63"/>
      <c r="I2502" s="62"/>
    </row>
    <row r="2503" spans="4:9" ht="20.100000000000001" customHeight="1" x14ac:dyDescent="0.25">
      <c r="D2503" s="51"/>
      <c r="E2503" s="51"/>
      <c r="F2503" s="51"/>
      <c r="G2503" s="51"/>
      <c r="H2503" s="63"/>
      <c r="I2503" s="62"/>
    </row>
    <row r="2504" spans="4:9" ht="20.100000000000001" customHeight="1" x14ac:dyDescent="0.25">
      <c r="D2504" s="51"/>
      <c r="E2504" s="51"/>
      <c r="F2504" s="51"/>
      <c r="G2504" s="51"/>
      <c r="H2504" s="63"/>
      <c r="I2504" s="62"/>
    </row>
    <row r="2505" spans="4:9" ht="20.100000000000001" customHeight="1" x14ac:dyDescent="0.25">
      <c r="D2505" s="51"/>
      <c r="E2505" s="51"/>
      <c r="F2505" s="51"/>
      <c r="G2505" s="51"/>
      <c r="H2505" s="63"/>
      <c r="I2505" s="62"/>
    </row>
    <row r="2506" spans="4:9" ht="20.100000000000001" customHeight="1" x14ac:dyDescent="0.25">
      <c r="D2506" s="51"/>
      <c r="E2506" s="51"/>
      <c r="F2506" s="51"/>
      <c r="G2506" s="51"/>
      <c r="H2506" s="63"/>
      <c r="I2506" s="62"/>
    </row>
    <row r="2507" spans="4:9" ht="20.100000000000001" customHeight="1" x14ac:dyDescent="0.25">
      <c r="D2507" s="51"/>
      <c r="E2507" s="51"/>
      <c r="F2507" s="51"/>
      <c r="G2507" s="51"/>
      <c r="H2507" s="63"/>
      <c r="I2507" s="62"/>
    </row>
    <row r="2508" spans="4:9" ht="20.100000000000001" customHeight="1" x14ac:dyDescent="0.25">
      <c r="D2508" s="51"/>
      <c r="E2508" s="51"/>
      <c r="F2508" s="51"/>
      <c r="G2508" s="51"/>
      <c r="H2508" s="63"/>
      <c r="I2508" s="62"/>
    </row>
    <row r="2509" spans="4:9" ht="20.100000000000001" customHeight="1" x14ac:dyDescent="0.25">
      <c r="D2509" s="51"/>
      <c r="E2509" s="51"/>
      <c r="F2509" s="51"/>
      <c r="G2509" s="51"/>
      <c r="H2509" s="63"/>
      <c r="I2509" s="62"/>
    </row>
    <row r="2510" spans="4:9" ht="20.100000000000001" customHeight="1" x14ac:dyDescent="0.25">
      <c r="D2510" s="51"/>
      <c r="E2510" s="51"/>
      <c r="F2510" s="51"/>
      <c r="G2510" s="51"/>
      <c r="H2510" s="63"/>
      <c r="I2510" s="62"/>
    </row>
    <row r="2511" spans="4:9" ht="20.100000000000001" customHeight="1" x14ac:dyDescent="0.25">
      <c r="D2511" s="51"/>
      <c r="E2511" s="51"/>
      <c r="F2511" s="51"/>
      <c r="G2511" s="51"/>
      <c r="H2511" s="63"/>
      <c r="I2511" s="62"/>
    </row>
    <row r="2512" spans="4:9" ht="20.100000000000001" customHeight="1" x14ac:dyDescent="0.25">
      <c r="D2512" s="51"/>
      <c r="E2512" s="51"/>
      <c r="F2512" s="51"/>
      <c r="G2512" s="51"/>
      <c r="H2512" s="63"/>
      <c r="I2512" s="62"/>
    </row>
    <row r="2513" spans="4:9" ht="20.100000000000001" customHeight="1" x14ac:dyDescent="0.25">
      <c r="D2513" s="51"/>
      <c r="E2513" s="51"/>
      <c r="F2513" s="51"/>
      <c r="G2513" s="51"/>
      <c r="H2513" s="63"/>
      <c r="I2513" s="62"/>
    </row>
    <row r="2514" spans="4:9" ht="20.100000000000001" customHeight="1" x14ac:dyDescent="0.25">
      <c r="D2514" s="51"/>
      <c r="E2514" s="51"/>
      <c r="F2514" s="51"/>
      <c r="G2514" s="51"/>
      <c r="H2514" s="63"/>
      <c r="I2514" s="62"/>
    </row>
    <row r="2515" spans="4:9" ht="20.100000000000001" customHeight="1" x14ac:dyDescent="0.25">
      <c r="D2515" s="51"/>
      <c r="E2515" s="51"/>
      <c r="F2515" s="51"/>
      <c r="G2515" s="51"/>
      <c r="H2515" s="63"/>
      <c r="I2515" s="62"/>
    </row>
    <row r="2516" spans="4:9" ht="20.100000000000001" customHeight="1" x14ac:dyDescent="0.25">
      <c r="D2516" s="51"/>
      <c r="E2516" s="51"/>
      <c r="F2516" s="51"/>
      <c r="G2516" s="51"/>
      <c r="H2516" s="63"/>
      <c r="I2516" s="62"/>
    </row>
    <row r="2517" spans="4:9" ht="20.100000000000001" customHeight="1" x14ac:dyDescent="0.25">
      <c r="D2517" s="51"/>
      <c r="E2517" s="51"/>
      <c r="F2517" s="51"/>
      <c r="G2517" s="51"/>
      <c r="H2517" s="63"/>
      <c r="I2517" s="62"/>
    </row>
    <row r="2518" spans="4:9" ht="20.100000000000001" customHeight="1" x14ac:dyDescent="0.25">
      <c r="D2518" s="51"/>
      <c r="E2518" s="51"/>
      <c r="F2518" s="51"/>
      <c r="G2518" s="51"/>
      <c r="H2518" s="63"/>
      <c r="I2518" s="62"/>
    </row>
    <row r="2519" spans="4:9" ht="20.100000000000001" customHeight="1" x14ac:dyDescent="0.25">
      <c r="D2519" s="51"/>
      <c r="E2519" s="51"/>
      <c r="F2519" s="51"/>
      <c r="G2519" s="51"/>
      <c r="H2519" s="63"/>
      <c r="I2519" s="62"/>
    </row>
    <row r="2520" spans="4:9" ht="20.100000000000001" customHeight="1" x14ac:dyDescent="0.25">
      <c r="D2520" s="51"/>
      <c r="E2520" s="51"/>
      <c r="F2520" s="51"/>
      <c r="G2520" s="51"/>
      <c r="H2520" s="63"/>
      <c r="I2520" s="62"/>
    </row>
    <row r="2521" spans="4:9" ht="20.100000000000001" customHeight="1" x14ac:dyDescent="0.25">
      <c r="D2521" s="51"/>
      <c r="E2521" s="51"/>
      <c r="F2521" s="51"/>
      <c r="G2521" s="51"/>
      <c r="H2521" s="63"/>
      <c r="I2521" s="62"/>
    </row>
    <row r="2522" spans="4:9" ht="20.100000000000001" customHeight="1" x14ac:dyDescent="0.25">
      <c r="D2522" s="51"/>
      <c r="E2522" s="51"/>
      <c r="F2522" s="51"/>
      <c r="G2522" s="51"/>
      <c r="H2522" s="63"/>
      <c r="I2522" s="62"/>
    </row>
    <row r="2523" spans="4:9" ht="20.100000000000001" customHeight="1" x14ac:dyDescent="0.25">
      <c r="D2523" s="51"/>
      <c r="E2523" s="51"/>
      <c r="F2523" s="51"/>
      <c r="G2523" s="51"/>
      <c r="H2523" s="63"/>
      <c r="I2523" s="62"/>
    </row>
    <row r="2524" spans="4:9" ht="20.100000000000001" customHeight="1" x14ac:dyDescent="0.25">
      <c r="D2524" s="51"/>
      <c r="E2524" s="51"/>
      <c r="F2524" s="51"/>
      <c r="G2524" s="51"/>
      <c r="H2524" s="63"/>
      <c r="I2524" s="62"/>
    </row>
    <row r="2525" spans="4:9" ht="20.100000000000001" customHeight="1" x14ac:dyDescent="0.25">
      <c r="D2525" s="51"/>
      <c r="E2525" s="51"/>
      <c r="F2525" s="51"/>
      <c r="G2525" s="51"/>
      <c r="H2525" s="63"/>
      <c r="I2525" s="62"/>
    </row>
    <row r="2526" spans="4:9" ht="20.100000000000001" customHeight="1" x14ac:dyDescent="0.25">
      <c r="D2526" s="51"/>
      <c r="E2526" s="51"/>
      <c r="F2526" s="51"/>
      <c r="G2526" s="51"/>
      <c r="H2526" s="63"/>
      <c r="I2526" s="62"/>
    </row>
    <row r="2527" spans="4:9" ht="20.100000000000001" customHeight="1" x14ac:dyDescent="0.25">
      <c r="D2527" s="51"/>
      <c r="E2527" s="51"/>
      <c r="F2527" s="51"/>
      <c r="G2527" s="51"/>
      <c r="H2527" s="63"/>
      <c r="I2527" s="62"/>
    </row>
    <row r="2528" spans="4:9" ht="20.100000000000001" customHeight="1" x14ac:dyDescent="0.25">
      <c r="D2528" s="51"/>
      <c r="E2528" s="51"/>
      <c r="F2528" s="51"/>
      <c r="G2528" s="51"/>
      <c r="H2528" s="63"/>
      <c r="I2528" s="62"/>
    </row>
    <row r="2529" spans="4:9" ht="20.100000000000001" customHeight="1" x14ac:dyDescent="0.25">
      <c r="D2529" s="51"/>
      <c r="E2529" s="51"/>
      <c r="F2529" s="51"/>
      <c r="G2529" s="51"/>
      <c r="H2529" s="63"/>
      <c r="I2529" s="62"/>
    </row>
    <row r="2530" spans="4:9" ht="20.100000000000001" customHeight="1" x14ac:dyDescent="0.25">
      <c r="D2530" s="51"/>
      <c r="E2530" s="51"/>
      <c r="F2530" s="51"/>
      <c r="G2530" s="51"/>
      <c r="H2530" s="63"/>
      <c r="I2530" s="62"/>
    </row>
    <row r="2531" spans="4:9" ht="20.100000000000001" customHeight="1" x14ac:dyDescent="0.25">
      <c r="D2531" s="51"/>
      <c r="E2531" s="51"/>
      <c r="F2531" s="51"/>
      <c r="G2531" s="51"/>
      <c r="H2531" s="63"/>
      <c r="I2531" s="62"/>
    </row>
    <row r="2532" spans="4:9" ht="20.100000000000001" customHeight="1" x14ac:dyDescent="0.25">
      <c r="D2532" s="51"/>
      <c r="E2532" s="51"/>
      <c r="F2532" s="51"/>
      <c r="G2532" s="51"/>
      <c r="H2532" s="63"/>
      <c r="I2532" s="62"/>
    </row>
    <row r="2533" spans="4:9" ht="20.100000000000001" customHeight="1" x14ac:dyDescent="0.25">
      <c r="D2533" s="51"/>
      <c r="E2533" s="51"/>
      <c r="F2533" s="51"/>
      <c r="G2533" s="51"/>
      <c r="H2533" s="63"/>
      <c r="I2533" s="62"/>
    </row>
    <row r="2534" spans="4:9" ht="20.100000000000001" customHeight="1" x14ac:dyDescent="0.25">
      <c r="D2534" s="51"/>
      <c r="E2534" s="51"/>
      <c r="F2534" s="51"/>
      <c r="G2534" s="51"/>
      <c r="H2534" s="63"/>
      <c r="I2534" s="62"/>
    </row>
    <row r="2535" spans="4:9" ht="20.100000000000001" customHeight="1" x14ac:dyDescent="0.25">
      <c r="D2535" s="51"/>
      <c r="E2535" s="51"/>
      <c r="F2535" s="51"/>
      <c r="G2535" s="51"/>
      <c r="H2535" s="63"/>
      <c r="I2535" s="62"/>
    </row>
    <row r="2536" spans="4:9" ht="20.100000000000001" customHeight="1" x14ac:dyDescent="0.25">
      <c r="D2536" s="51"/>
      <c r="E2536" s="51"/>
      <c r="F2536" s="51"/>
      <c r="G2536" s="51"/>
      <c r="H2536" s="63"/>
      <c r="I2536" s="62"/>
    </row>
    <row r="2537" spans="4:9" ht="20.100000000000001" customHeight="1" x14ac:dyDescent="0.25">
      <c r="D2537" s="51"/>
      <c r="E2537" s="51"/>
      <c r="F2537" s="51"/>
      <c r="G2537" s="51"/>
      <c r="H2537" s="63"/>
      <c r="I2537" s="62"/>
    </row>
    <row r="2538" spans="4:9" ht="20.100000000000001" customHeight="1" x14ac:dyDescent="0.25">
      <c r="D2538" s="51"/>
      <c r="E2538" s="51"/>
      <c r="F2538" s="51"/>
      <c r="G2538" s="51"/>
      <c r="H2538" s="63"/>
      <c r="I2538" s="62"/>
    </row>
    <row r="2539" spans="4:9" ht="20.100000000000001" customHeight="1" x14ac:dyDescent="0.25">
      <c r="D2539" s="51"/>
      <c r="E2539" s="51"/>
      <c r="F2539" s="51"/>
      <c r="G2539" s="51"/>
      <c r="H2539" s="63"/>
      <c r="I2539" s="62"/>
    </row>
    <row r="2540" spans="4:9" ht="20.100000000000001" customHeight="1" x14ac:dyDescent="0.25">
      <c r="D2540" s="51"/>
      <c r="E2540" s="51"/>
      <c r="F2540" s="51"/>
      <c r="G2540" s="51"/>
      <c r="H2540" s="63"/>
      <c r="I2540" s="62"/>
    </row>
    <row r="2541" spans="4:9" ht="20.100000000000001" customHeight="1" x14ac:dyDescent="0.25">
      <c r="D2541" s="51"/>
      <c r="E2541" s="51"/>
      <c r="F2541" s="51"/>
      <c r="G2541" s="51"/>
      <c r="H2541" s="63"/>
      <c r="I2541" s="62"/>
    </row>
    <row r="2542" spans="4:9" ht="20.100000000000001" customHeight="1" x14ac:dyDescent="0.25">
      <c r="D2542" s="51"/>
      <c r="E2542" s="51"/>
      <c r="F2542" s="51"/>
      <c r="G2542" s="51"/>
      <c r="H2542" s="63"/>
      <c r="I2542" s="62"/>
    </row>
    <row r="2543" spans="4:9" ht="20.100000000000001" customHeight="1" x14ac:dyDescent="0.25">
      <c r="D2543" s="51"/>
      <c r="E2543" s="51"/>
      <c r="F2543" s="51"/>
      <c r="G2543" s="51"/>
      <c r="H2543" s="63"/>
      <c r="I2543" s="62"/>
    </row>
    <row r="2544" spans="4:9" ht="20.100000000000001" customHeight="1" x14ac:dyDescent="0.25">
      <c r="D2544" s="51"/>
      <c r="E2544" s="51"/>
      <c r="F2544" s="51"/>
      <c r="G2544" s="51"/>
      <c r="H2544" s="63"/>
      <c r="I2544" s="62"/>
    </row>
    <row r="2545" spans="4:9" ht="20.100000000000001" customHeight="1" x14ac:dyDescent="0.25">
      <c r="D2545" s="51"/>
      <c r="E2545" s="51"/>
      <c r="F2545" s="51"/>
      <c r="G2545" s="51"/>
      <c r="H2545" s="63"/>
      <c r="I2545" s="62"/>
    </row>
    <row r="2546" spans="4:9" ht="20.100000000000001" customHeight="1" x14ac:dyDescent="0.25">
      <c r="D2546" s="51"/>
      <c r="E2546" s="51"/>
      <c r="F2546" s="51"/>
      <c r="G2546" s="51"/>
      <c r="H2546" s="63"/>
      <c r="I2546" s="62"/>
    </row>
    <row r="2547" spans="4:9" ht="20.100000000000001" customHeight="1" x14ac:dyDescent="0.25">
      <c r="D2547" s="51"/>
      <c r="E2547" s="51"/>
      <c r="F2547" s="51"/>
      <c r="G2547" s="51"/>
      <c r="H2547" s="63"/>
      <c r="I2547" s="62"/>
    </row>
    <row r="2548" spans="4:9" ht="20.100000000000001" customHeight="1" x14ac:dyDescent="0.25">
      <c r="D2548" s="51"/>
      <c r="E2548" s="51"/>
      <c r="F2548" s="51"/>
      <c r="G2548" s="51"/>
      <c r="H2548" s="63"/>
      <c r="I2548" s="62"/>
    </row>
    <row r="2549" spans="4:9" ht="20.100000000000001" customHeight="1" x14ac:dyDescent="0.25">
      <c r="D2549" s="51"/>
      <c r="E2549" s="51"/>
      <c r="F2549" s="51"/>
      <c r="G2549" s="51"/>
      <c r="H2549" s="63"/>
      <c r="I2549" s="62"/>
    </row>
    <row r="2550" spans="4:9" ht="20.100000000000001" customHeight="1" x14ac:dyDescent="0.25">
      <c r="D2550" s="51"/>
      <c r="E2550" s="51"/>
      <c r="F2550" s="51"/>
      <c r="G2550" s="51"/>
      <c r="H2550" s="63"/>
      <c r="I2550" s="62"/>
    </row>
    <row r="2551" spans="4:9" ht="20.100000000000001" customHeight="1" x14ac:dyDescent="0.25">
      <c r="D2551" s="51"/>
      <c r="E2551" s="51"/>
      <c r="F2551" s="51"/>
      <c r="G2551" s="51"/>
      <c r="H2551" s="63"/>
      <c r="I2551" s="62"/>
    </row>
    <row r="2552" spans="4:9" ht="20.100000000000001" customHeight="1" x14ac:dyDescent="0.25">
      <c r="D2552" s="51"/>
      <c r="E2552" s="51"/>
      <c r="F2552" s="51"/>
      <c r="G2552" s="51"/>
      <c r="H2552" s="63"/>
      <c r="I2552" s="62"/>
    </row>
    <row r="2553" spans="4:9" ht="20.100000000000001" customHeight="1" x14ac:dyDescent="0.25">
      <c r="D2553" s="51"/>
      <c r="E2553" s="51"/>
      <c r="F2553" s="51"/>
      <c r="G2553" s="51"/>
      <c r="H2553" s="63"/>
      <c r="I2553" s="62"/>
    </row>
    <row r="2554" spans="4:9" ht="20.100000000000001" customHeight="1" x14ac:dyDescent="0.25">
      <c r="D2554" s="51"/>
      <c r="E2554" s="51"/>
      <c r="F2554" s="51"/>
      <c r="G2554" s="51"/>
      <c r="H2554" s="63"/>
      <c r="I2554" s="62"/>
    </row>
    <row r="2555" spans="4:9" ht="20.100000000000001" customHeight="1" x14ac:dyDescent="0.25">
      <c r="D2555" s="51"/>
      <c r="E2555" s="51"/>
      <c r="F2555" s="51"/>
      <c r="G2555" s="51"/>
      <c r="H2555" s="63"/>
      <c r="I2555" s="62"/>
    </row>
    <row r="2556" spans="4:9" ht="20.100000000000001" customHeight="1" x14ac:dyDescent="0.25">
      <c r="D2556" s="51"/>
      <c r="E2556" s="51"/>
      <c r="F2556" s="51"/>
      <c r="G2556" s="51"/>
      <c r="H2556" s="63"/>
      <c r="I2556" s="62"/>
    </row>
    <row r="2557" spans="4:9" ht="20.100000000000001" customHeight="1" x14ac:dyDescent="0.25">
      <c r="D2557" s="51"/>
      <c r="E2557" s="51"/>
      <c r="F2557" s="51"/>
      <c r="G2557" s="51"/>
      <c r="H2557" s="63"/>
      <c r="I2557" s="62"/>
    </row>
    <row r="2558" spans="4:9" ht="20.100000000000001" customHeight="1" x14ac:dyDescent="0.25">
      <c r="D2558" s="51"/>
      <c r="E2558" s="51"/>
      <c r="F2558" s="51"/>
      <c r="G2558" s="51"/>
      <c r="H2558" s="63"/>
      <c r="I2558" s="62"/>
    </row>
    <row r="2559" spans="4:9" ht="20.100000000000001" customHeight="1" x14ac:dyDescent="0.25">
      <c r="D2559" s="51"/>
      <c r="E2559" s="51"/>
      <c r="F2559" s="51"/>
      <c r="G2559" s="51"/>
      <c r="H2559" s="63"/>
      <c r="I2559" s="62"/>
    </row>
    <row r="2560" spans="4:9" ht="20.100000000000001" customHeight="1" x14ac:dyDescent="0.25">
      <c r="D2560" s="51"/>
      <c r="E2560" s="51"/>
      <c r="F2560" s="51"/>
      <c r="G2560" s="51"/>
      <c r="H2560" s="63"/>
      <c r="I2560" s="62"/>
    </row>
    <row r="2561" spans="4:9" ht="20.100000000000001" customHeight="1" x14ac:dyDescent="0.25">
      <c r="D2561" s="51"/>
      <c r="E2561" s="51"/>
      <c r="F2561" s="51"/>
      <c r="G2561" s="51"/>
      <c r="H2561" s="63"/>
      <c r="I2561" s="62"/>
    </row>
    <row r="2562" spans="4:9" ht="20.100000000000001" customHeight="1" x14ac:dyDescent="0.25">
      <c r="D2562" s="51"/>
      <c r="E2562" s="51"/>
      <c r="F2562" s="51"/>
      <c r="G2562" s="51"/>
      <c r="H2562" s="63"/>
      <c r="I2562" s="62"/>
    </row>
    <row r="2563" spans="4:9" ht="20.100000000000001" customHeight="1" x14ac:dyDescent="0.25">
      <c r="D2563" s="51"/>
      <c r="E2563" s="51"/>
      <c r="F2563" s="51"/>
      <c r="G2563" s="51"/>
      <c r="H2563" s="63"/>
      <c r="I2563" s="62"/>
    </row>
    <row r="2564" spans="4:9" ht="20.100000000000001" customHeight="1" x14ac:dyDescent="0.25">
      <c r="D2564" s="51"/>
      <c r="E2564" s="51"/>
      <c r="F2564" s="51"/>
      <c r="G2564" s="51"/>
      <c r="H2564" s="63"/>
      <c r="I2564" s="62"/>
    </row>
    <row r="2565" spans="4:9" ht="20.100000000000001" customHeight="1" x14ac:dyDescent="0.25">
      <c r="D2565" s="51"/>
      <c r="E2565" s="51"/>
      <c r="F2565" s="51"/>
      <c r="G2565" s="51"/>
      <c r="H2565" s="63"/>
      <c r="I2565" s="62"/>
    </row>
    <row r="2566" spans="4:9" ht="20.100000000000001" customHeight="1" x14ac:dyDescent="0.25">
      <c r="D2566" s="51"/>
      <c r="E2566" s="51"/>
      <c r="F2566" s="51"/>
      <c r="G2566" s="51"/>
      <c r="H2566" s="63"/>
      <c r="I2566" s="62"/>
    </row>
    <row r="2567" spans="4:9" ht="20.100000000000001" customHeight="1" x14ac:dyDescent="0.25">
      <c r="D2567" s="51"/>
      <c r="E2567" s="51"/>
      <c r="F2567" s="51"/>
      <c r="G2567" s="51"/>
      <c r="H2567" s="63"/>
      <c r="I2567" s="62"/>
    </row>
    <row r="2568" spans="4:9" ht="20.100000000000001" customHeight="1" x14ac:dyDescent="0.25">
      <c r="D2568" s="51"/>
      <c r="E2568" s="51"/>
      <c r="F2568" s="51"/>
      <c r="G2568" s="51"/>
      <c r="H2568" s="63"/>
      <c r="I2568" s="62"/>
    </row>
    <row r="2569" spans="4:9" ht="20.100000000000001" customHeight="1" x14ac:dyDescent="0.25">
      <c r="D2569" s="51"/>
      <c r="E2569" s="51"/>
      <c r="F2569" s="51"/>
      <c r="G2569" s="51"/>
      <c r="H2569" s="63"/>
      <c r="I2569" s="62"/>
    </row>
    <row r="2570" spans="4:9" ht="20.100000000000001" customHeight="1" x14ac:dyDescent="0.25">
      <c r="D2570" s="51"/>
      <c r="E2570" s="51"/>
      <c r="F2570" s="51"/>
      <c r="G2570" s="51"/>
      <c r="H2570" s="63"/>
      <c r="I2570" s="62"/>
    </row>
    <row r="2571" spans="4:9" ht="20.100000000000001" customHeight="1" x14ac:dyDescent="0.25">
      <c r="D2571" s="51"/>
      <c r="E2571" s="51"/>
      <c r="F2571" s="51"/>
      <c r="G2571" s="51"/>
      <c r="H2571" s="63"/>
      <c r="I2571" s="62"/>
    </row>
    <row r="2572" spans="4:9" ht="20.100000000000001" customHeight="1" x14ac:dyDescent="0.25">
      <c r="D2572" s="51"/>
      <c r="E2572" s="51"/>
      <c r="F2572" s="51"/>
      <c r="G2572" s="51"/>
      <c r="H2572" s="63"/>
      <c r="I2572" s="62"/>
    </row>
    <row r="2573" spans="4:9" ht="20.100000000000001" customHeight="1" x14ac:dyDescent="0.25">
      <c r="D2573" s="51"/>
      <c r="E2573" s="51"/>
      <c r="F2573" s="51"/>
      <c r="G2573" s="51"/>
      <c r="H2573" s="63"/>
      <c r="I2573" s="62"/>
    </row>
    <row r="2574" spans="4:9" ht="20.100000000000001" customHeight="1" x14ac:dyDescent="0.25">
      <c r="D2574" s="51"/>
      <c r="E2574" s="51"/>
      <c r="F2574" s="51"/>
      <c r="G2574" s="51"/>
      <c r="H2574" s="63"/>
      <c r="I2574" s="62"/>
    </row>
    <row r="2575" spans="4:9" ht="20.100000000000001" customHeight="1" x14ac:dyDescent="0.25">
      <c r="D2575" s="51"/>
      <c r="E2575" s="51"/>
      <c r="F2575" s="51"/>
      <c r="G2575" s="51"/>
      <c r="H2575" s="63"/>
      <c r="I2575" s="62"/>
    </row>
    <row r="2576" spans="4:9" ht="20.100000000000001" customHeight="1" x14ac:dyDescent="0.25">
      <c r="D2576" s="51"/>
      <c r="E2576" s="51"/>
      <c r="F2576" s="51"/>
      <c r="G2576" s="51"/>
      <c r="H2576" s="63"/>
      <c r="I2576" s="62"/>
    </row>
    <row r="2577" spans="4:9" ht="20.100000000000001" customHeight="1" x14ac:dyDescent="0.25">
      <c r="D2577" s="51"/>
      <c r="E2577" s="51"/>
      <c r="F2577" s="51"/>
      <c r="G2577" s="51"/>
      <c r="H2577" s="63"/>
      <c r="I2577" s="62"/>
    </row>
    <row r="2578" spans="4:9" ht="20.100000000000001" customHeight="1" x14ac:dyDescent="0.25">
      <c r="D2578" s="51"/>
      <c r="E2578" s="51"/>
      <c r="F2578" s="51"/>
      <c r="G2578" s="51"/>
      <c r="H2578" s="63"/>
      <c r="I2578" s="62"/>
    </row>
    <row r="2579" spans="4:9" ht="20.100000000000001" customHeight="1" x14ac:dyDescent="0.25">
      <c r="D2579" s="51"/>
      <c r="E2579" s="51"/>
      <c r="F2579" s="51"/>
      <c r="G2579" s="51"/>
      <c r="H2579" s="63"/>
      <c r="I2579" s="62"/>
    </row>
    <row r="2580" spans="4:9" ht="20.100000000000001" customHeight="1" x14ac:dyDescent="0.25">
      <c r="D2580" s="51"/>
      <c r="E2580" s="51"/>
      <c r="F2580" s="51"/>
      <c r="G2580" s="51"/>
      <c r="H2580" s="63"/>
      <c r="I2580" s="62"/>
    </row>
    <row r="2581" spans="4:9" ht="20.100000000000001" customHeight="1" x14ac:dyDescent="0.25">
      <c r="D2581" s="51"/>
      <c r="E2581" s="51"/>
      <c r="F2581" s="51"/>
      <c r="G2581" s="51"/>
      <c r="H2581" s="63"/>
      <c r="I2581" s="62"/>
    </row>
    <row r="2582" spans="4:9" ht="20.100000000000001" customHeight="1" x14ac:dyDescent="0.25">
      <c r="D2582" s="51"/>
      <c r="E2582" s="51"/>
      <c r="F2582" s="51"/>
      <c r="G2582" s="51"/>
      <c r="H2582" s="63"/>
      <c r="I2582" s="62"/>
    </row>
    <row r="2583" spans="4:9" ht="20.100000000000001" customHeight="1" x14ac:dyDescent="0.25">
      <c r="D2583" s="51"/>
      <c r="E2583" s="51"/>
      <c r="F2583" s="51"/>
      <c r="G2583" s="51"/>
      <c r="H2583" s="63"/>
      <c r="I2583" s="62"/>
    </row>
    <row r="2584" spans="4:9" ht="20.100000000000001" customHeight="1" x14ac:dyDescent="0.25">
      <c r="D2584" s="51"/>
      <c r="E2584" s="51"/>
      <c r="F2584" s="51"/>
      <c r="G2584" s="51"/>
      <c r="H2584" s="63"/>
      <c r="I2584" s="62"/>
    </row>
    <row r="2585" spans="4:9" ht="20.100000000000001" customHeight="1" x14ac:dyDescent="0.25">
      <c r="D2585" s="51"/>
      <c r="E2585" s="51"/>
      <c r="F2585" s="51"/>
      <c r="G2585" s="51"/>
      <c r="H2585" s="63"/>
      <c r="I2585" s="62"/>
    </row>
    <row r="2586" spans="4:9" ht="20.100000000000001" customHeight="1" x14ac:dyDescent="0.25">
      <c r="D2586" s="51"/>
      <c r="E2586" s="51"/>
      <c r="F2586" s="51"/>
      <c r="G2586" s="51"/>
      <c r="H2586" s="63"/>
      <c r="I2586" s="62"/>
    </row>
    <row r="2587" spans="4:9" ht="20.100000000000001" customHeight="1" x14ac:dyDescent="0.25">
      <c r="D2587" s="51"/>
      <c r="E2587" s="51"/>
      <c r="F2587" s="51"/>
      <c r="G2587" s="51"/>
      <c r="H2587" s="63"/>
      <c r="I2587" s="62"/>
    </row>
    <row r="2588" spans="4:9" ht="20.100000000000001" customHeight="1" x14ac:dyDescent="0.25">
      <c r="D2588" s="51"/>
      <c r="E2588" s="51"/>
      <c r="F2588" s="51"/>
      <c r="G2588" s="51"/>
      <c r="H2588" s="63"/>
      <c r="I2588" s="62"/>
    </row>
    <row r="2589" spans="4:9" ht="20.100000000000001" customHeight="1" x14ac:dyDescent="0.25">
      <c r="D2589" s="51"/>
      <c r="E2589" s="51"/>
      <c r="F2589" s="51"/>
      <c r="G2589" s="51"/>
      <c r="H2589" s="63"/>
      <c r="I2589" s="62"/>
    </row>
    <row r="2590" spans="4:9" ht="20.100000000000001" customHeight="1" x14ac:dyDescent="0.25">
      <c r="D2590" s="51"/>
      <c r="E2590" s="51"/>
      <c r="F2590" s="51"/>
      <c r="G2590" s="51"/>
      <c r="H2590" s="63"/>
      <c r="I2590" s="62"/>
    </row>
    <row r="2591" spans="4:9" ht="20.100000000000001" customHeight="1" x14ac:dyDescent="0.25">
      <c r="D2591" s="51"/>
      <c r="E2591" s="51"/>
      <c r="F2591" s="51"/>
      <c r="G2591" s="51"/>
      <c r="H2591" s="63"/>
      <c r="I2591" s="62"/>
    </row>
    <row r="2592" spans="4:9" ht="20.100000000000001" customHeight="1" x14ac:dyDescent="0.25">
      <c r="D2592" s="51"/>
      <c r="E2592" s="51"/>
      <c r="F2592" s="51"/>
      <c r="G2592" s="51"/>
      <c r="H2592" s="63"/>
      <c r="I2592" s="62"/>
    </row>
    <row r="2593" spans="4:9" ht="20.100000000000001" customHeight="1" x14ac:dyDescent="0.25">
      <c r="D2593" s="51"/>
      <c r="E2593" s="51"/>
      <c r="F2593" s="51"/>
      <c r="G2593" s="51"/>
      <c r="H2593" s="63"/>
      <c r="I2593" s="62"/>
    </row>
    <row r="2594" spans="4:9" ht="20.100000000000001" customHeight="1" x14ac:dyDescent="0.25">
      <c r="D2594" s="51"/>
      <c r="E2594" s="51"/>
      <c r="F2594" s="51"/>
      <c r="G2594" s="51"/>
      <c r="H2594" s="63"/>
      <c r="I2594" s="62"/>
    </row>
    <row r="2595" spans="4:9" ht="20.100000000000001" customHeight="1" x14ac:dyDescent="0.25">
      <c r="D2595" s="51"/>
      <c r="E2595" s="51"/>
      <c r="F2595" s="51"/>
      <c r="G2595" s="51"/>
      <c r="H2595" s="63"/>
      <c r="I2595" s="62"/>
    </row>
    <row r="2596" spans="4:9" ht="20.100000000000001" customHeight="1" x14ac:dyDescent="0.25">
      <c r="D2596" s="51"/>
      <c r="E2596" s="51"/>
      <c r="F2596" s="51"/>
      <c r="G2596" s="51"/>
      <c r="H2596" s="63"/>
      <c r="I2596" s="62"/>
    </row>
    <row r="2597" spans="4:9" ht="20.100000000000001" customHeight="1" x14ac:dyDescent="0.25">
      <c r="D2597" s="51"/>
      <c r="E2597" s="51"/>
      <c r="F2597" s="51"/>
      <c r="G2597" s="51"/>
      <c r="H2597" s="63"/>
      <c r="I2597" s="62"/>
    </row>
    <row r="2598" spans="4:9" ht="20.100000000000001" customHeight="1" x14ac:dyDescent="0.25">
      <c r="D2598" s="51"/>
      <c r="E2598" s="51"/>
      <c r="F2598" s="51"/>
      <c r="G2598" s="51"/>
      <c r="H2598" s="63"/>
      <c r="I2598" s="62"/>
    </row>
    <row r="2599" spans="4:9" ht="20.100000000000001" customHeight="1" x14ac:dyDescent="0.25">
      <c r="D2599" s="51"/>
      <c r="E2599" s="51"/>
      <c r="F2599" s="51"/>
      <c r="G2599" s="51"/>
      <c r="H2599" s="63"/>
      <c r="I2599" s="62"/>
    </row>
    <row r="2600" spans="4:9" ht="20.100000000000001" customHeight="1" x14ac:dyDescent="0.25">
      <c r="D2600" s="51"/>
      <c r="E2600" s="51"/>
      <c r="F2600" s="51"/>
      <c r="G2600" s="51"/>
      <c r="H2600" s="63"/>
      <c r="I2600" s="62"/>
    </row>
    <row r="2601" spans="4:9" ht="20.100000000000001" customHeight="1" x14ac:dyDescent="0.25">
      <c r="D2601" s="51"/>
      <c r="E2601" s="51"/>
      <c r="F2601" s="51"/>
      <c r="G2601" s="51"/>
      <c r="H2601" s="63"/>
      <c r="I2601" s="62"/>
    </row>
    <row r="2602" spans="4:9" ht="20.100000000000001" customHeight="1" x14ac:dyDescent="0.25">
      <c r="D2602" s="51"/>
      <c r="E2602" s="51"/>
      <c r="F2602" s="51"/>
      <c r="G2602" s="51"/>
      <c r="H2602" s="63"/>
      <c r="I2602" s="62"/>
    </row>
    <row r="2603" spans="4:9" ht="20.100000000000001" customHeight="1" x14ac:dyDescent="0.25">
      <c r="D2603" s="51"/>
      <c r="E2603" s="51"/>
      <c r="F2603" s="51"/>
      <c r="G2603" s="51"/>
      <c r="H2603" s="63"/>
      <c r="I2603" s="62"/>
    </row>
    <row r="2604" spans="4:9" ht="20.100000000000001" customHeight="1" x14ac:dyDescent="0.25">
      <c r="D2604" s="51"/>
      <c r="E2604" s="51"/>
      <c r="F2604" s="51"/>
      <c r="G2604" s="51"/>
      <c r="H2604" s="63"/>
      <c r="I2604" s="62"/>
    </row>
    <row r="2605" spans="4:9" ht="20.100000000000001" customHeight="1" x14ac:dyDescent="0.25">
      <c r="D2605" s="51"/>
      <c r="E2605" s="51"/>
      <c r="F2605" s="51"/>
      <c r="G2605" s="51"/>
      <c r="H2605" s="63"/>
      <c r="I2605" s="62"/>
    </row>
    <row r="2606" spans="4:9" ht="20.100000000000001" customHeight="1" x14ac:dyDescent="0.25">
      <c r="D2606" s="51"/>
      <c r="E2606" s="51"/>
      <c r="F2606" s="51"/>
      <c r="G2606" s="51"/>
      <c r="H2606" s="63"/>
      <c r="I2606" s="62"/>
    </row>
    <row r="2607" spans="4:9" ht="20.100000000000001" customHeight="1" x14ac:dyDescent="0.25">
      <c r="D2607" s="51"/>
      <c r="E2607" s="51"/>
      <c r="F2607" s="51"/>
      <c r="G2607" s="51"/>
      <c r="H2607" s="63"/>
      <c r="I2607" s="62"/>
    </row>
    <row r="2608" spans="4:9" ht="20.100000000000001" customHeight="1" x14ac:dyDescent="0.25">
      <c r="D2608" s="51"/>
      <c r="E2608" s="51"/>
      <c r="F2608" s="51"/>
      <c r="G2608" s="51"/>
      <c r="H2608" s="63"/>
      <c r="I2608" s="62"/>
    </row>
    <row r="2609" spans="4:9" ht="20.100000000000001" customHeight="1" x14ac:dyDescent="0.25">
      <c r="D2609" s="51"/>
      <c r="E2609" s="51"/>
      <c r="F2609" s="51"/>
      <c r="G2609" s="51"/>
      <c r="H2609" s="63"/>
      <c r="I2609" s="62"/>
    </row>
    <row r="2610" spans="4:9" ht="20.100000000000001" customHeight="1" x14ac:dyDescent="0.25">
      <c r="D2610" s="51"/>
      <c r="E2610" s="51"/>
      <c r="F2610" s="51"/>
      <c r="G2610" s="51"/>
      <c r="H2610" s="63"/>
      <c r="I2610" s="62"/>
    </row>
    <row r="2611" spans="4:9" ht="20.100000000000001" customHeight="1" x14ac:dyDescent="0.25">
      <c r="D2611" s="51"/>
      <c r="E2611" s="51"/>
      <c r="F2611" s="51"/>
      <c r="G2611" s="51"/>
      <c r="H2611" s="63"/>
      <c r="I2611" s="62"/>
    </row>
    <row r="2612" spans="4:9" ht="20.100000000000001" customHeight="1" x14ac:dyDescent="0.25">
      <c r="D2612" s="51"/>
      <c r="E2612" s="51"/>
      <c r="F2612" s="51"/>
      <c r="G2612" s="51"/>
      <c r="H2612" s="63"/>
      <c r="I2612" s="62"/>
    </row>
    <row r="2613" spans="4:9" ht="20.100000000000001" customHeight="1" x14ac:dyDescent="0.25">
      <c r="D2613" s="51"/>
      <c r="E2613" s="51"/>
      <c r="F2613" s="51"/>
      <c r="G2613" s="51"/>
      <c r="H2613" s="63"/>
      <c r="I2613" s="62"/>
    </row>
    <row r="2614" spans="4:9" ht="20.100000000000001" customHeight="1" x14ac:dyDescent="0.25">
      <c r="D2614" s="51"/>
      <c r="E2614" s="51"/>
      <c r="F2614" s="51"/>
      <c r="G2614" s="51"/>
      <c r="H2614" s="63"/>
      <c r="I2614" s="62"/>
    </row>
    <row r="2615" spans="4:9" ht="20.100000000000001" customHeight="1" x14ac:dyDescent="0.25">
      <c r="D2615" s="51"/>
      <c r="E2615" s="51"/>
      <c r="F2615" s="51"/>
      <c r="G2615" s="51"/>
      <c r="H2615" s="63"/>
      <c r="I2615" s="62"/>
    </row>
    <row r="2616" spans="4:9" ht="20.100000000000001" customHeight="1" x14ac:dyDescent="0.25">
      <c r="D2616" s="51"/>
      <c r="E2616" s="51"/>
      <c r="F2616" s="51"/>
      <c r="G2616" s="51"/>
      <c r="H2616" s="63"/>
      <c r="I2616" s="62"/>
    </row>
    <row r="2617" spans="4:9" ht="20.100000000000001" customHeight="1" x14ac:dyDescent="0.25">
      <c r="D2617" s="51"/>
      <c r="E2617" s="51"/>
      <c r="F2617" s="51"/>
      <c r="G2617" s="51"/>
      <c r="H2617" s="63"/>
      <c r="I2617" s="62"/>
    </row>
    <row r="2618" spans="4:9" ht="20.100000000000001" customHeight="1" x14ac:dyDescent="0.25">
      <c r="D2618" s="51"/>
      <c r="E2618" s="51"/>
      <c r="F2618" s="51"/>
      <c r="G2618" s="51"/>
      <c r="H2618" s="63"/>
      <c r="I2618" s="62"/>
    </row>
    <row r="2619" spans="4:9" ht="20.100000000000001" customHeight="1" x14ac:dyDescent="0.25">
      <c r="D2619" s="51"/>
      <c r="E2619" s="51"/>
      <c r="F2619" s="51"/>
      <c r="G2619" s="51"/>
      <c r="H2619" s="63"/>
      <c r="I2619" s="62"/>
    </row>
    <row r="2620" spans="4:9" ht="20.100000000000001" customHeight="1" x14ac:dyDescent="0.25">
      <c r="D2620" s="51"/>
      <c r="E2620" s="51"/>
      <c r="F2620" s="51"/>
      <c r="G2620" s="51"/>
      <c r="H2620" s="63"/>
      <c r="I2620" s="62"/>
    </row>
    <row r="2621" spans="4:9" ht="20.100000000000001" customHeight="1" x14ac:dyDescent="0.25">
      <c r="D2621" s="51"/>
      <c r="E2621" s="51"/>
      <c r="F2621" s="51"/>
      <c r="G2621" s="51"/>
      <c r="H2621" s="63"/>
      <c r="I2621" s="62"/>
    </row>
    <row r="2622" spans="4:9" ht="20.100000000000001" customHeight="1" x14ac:dyDescent="0.25">
      <c r="D2622" s="51"/>
      <c r="E2622" s="51"/>
      <c r="F2622" s="51"/>
      <c r="G2622" s="51"/>
      <c r="H2622" s="63"/>
      <c r="I2622" s="62"/>
    </row>
    <row r="2623" spans="4:9" ht="20.100000000000001" customHeight="1" x14ac:dyDescent="0.25">
      <c r="D2623" s="51"/>
      <c r="E2623" s="51"/>
      <c r="F2623" s="51"/>
      <c r="G2623" s="51"/>
      <c r="H2623" s="63"/>
      <c r="I2623" s="62"/>
    </row>
    <row r="2624" spans="4:9" ht="20.100000000000001" customHeight="1" x14ac:dyDescent="0.25">
      <c r="D2624" s="51"/>
      <c r="E2624" s="51"/>
      <c r="F2624" s="51"/>
      <c r="G2624" s="51"/>
      <c r="H2624" s="63"/>
      <c r="I2624" s="62"/>
    </row>
    <row r="2625" spans="4:9" ht="20.100000000000001" customHeight="1" x14ac:dyDescent="0.25">
      <c r="D2625" s="51"/>
      <c r="E2625" s="51"/>
      <c r="F2625" s="51"/>
      <c r="G2625" s="51"/>
      <c r="H2625" s="63"/>
      <c r="I2625" s="62"/>
    </row>
    <row r="2626" spans="4:9" ht="20.100000000000001" customHeight="1" x14ac:dyDescent="0.25">
      <c r="D2626" s="51"/>
      <c r="E2626" s="51"/>
      <c r="F2626" s="51"/>
      <c r="G2626" s="51"/>
      <c r="H2626" s="63"/>
      <c r="I2626" s="62"/>
    </row>
    <row r="2627" spans="4:9" ht="20.100000000000001" customHeight="1" x14ac:dyDescent="0.25">
      <c r="D2627" s="51"/>
      <c r="E2627" s="51"/>
      <c r="F2627" s="51"/>
      <c r="G2627" s="51"/>
      <c r="H2627" s="63"/>
      <c r="I2627" s="62"/>
    </row>
    <row r="2628" spans="4:9" ht="20.100000000000001" customHeight="1" x14ac:dyDescent="0.25">
      <c r="D2628" s="51"/>
      <c r="E2628" s="51"/>
      <c r="F2628" s="51"/>
      <c r="G2628" s="51"/>
      <c r="H2628" s="63"/>
      <c r="I2628" s="62"/>
    </row>
    <row r="2629" spans="4:9" ht="20.100000000000001" customHeight="1" x14ac:dyDescent="0.25">
      <c r="D2629" s="51"/>
      <c r="E2629" s="51"/>
      <c r="F2629" s="51"/>
      <c r="G2629" s="51"/>
      <c r="H2629" s="63"/>
      <c r="I2629" s="62"/>
    </row>
    <row r="2630" spans="4:9" ht="20.100000000000001" customHeight="1" x14ac:dyDescent="0.25">
      <c r="D2630" s="51"/>
      <c r="E2630" s="51"/>
      <c r="F2630" s="51"/>
      <c r="G2630" s="51"/>
      <c r="H2630" s="63"/>
      <c r="I2630" s="62"/>
    </row>
    <row r="2631" spans="4:9" ht="20.100000000000001" customHeight="1" x14ac:dyDescent="0.25">
      <c r="D2631" s="51"/>
      <c r="E2631" s="51"/>
      <c r="F2631" s="51"/>
      <c r="G2631" s="51"/>
      <c r="H2631" s="63"/>
      <c r="I2631" s="62"/>
    </row>
    <row r="2632" spans="4:9" ht="20.100000000000001" customHeight="1" x14ac:dyDescent="0.25">
      <c r="D2632" s="51"/>
      <c r="E2632" s="51"/>
      <c r="F2632" s="51"/>
      <c r="G2632" s="51"/>
      <c r="H2632" s="63"/>
      <c r="I2632" s="62"/>
    </row>
    <row r="2633" spans="4:9" ht="20.100000000000001" customHeight="1" x14ac:dyDescent="0.25">
      <c r="D2633" s="51"/>
      <c r="E2633" s="51"/>
      <c r="F2633" s="51"/>
      <c r="G2633" s="51"/>
      <c r="H2633" s="63"/>
      <c r="I2633" s="62"/>
    </row>
    <row r="2634" spans="4:9" ht="20.100000000000001" customHeight="1" x14ac:dyDescent="0.25">
      <c r="D2634" s="51"/>
      <c r="E2634" s="51"/>
      <c r="F2634" s="51"/>
      <c r="G2634" s="51"/>
      <c r="H2634" s="63"/>
      <c r="I2634" s="62"/>
    </row>
    <row r="2635" spans="4:9" ht="20.100000000000001" customHeight="1" x14ac:dyDescent="0.25">
      <c r="D2635" s="51"/>
      <c r="E2635" s="51"/>
      <c r="F2635" s="51"/>
      <c r="G2635" s="51"/>
      <c r="H2635" s="63"/>
      <c r="I2635" s="62"/>
    </row>
    <row r="2636" spans="4:9" ht="20.100000000000001" customHeight="1" x14ac:dyDescent="0.25">
      <c r="D2636" s="51"/>
      <c r="E2636" s="51"/>
      <c r="F2636" s="51"/>
      <c r="G2636" s="51"/>
      <c r="H2636" s="63"/>
      <c r="I2636" s="62"/>
    </row>
    <row r="2637" spans="4:9" ht="20.100000000000001" customHeight="1" x14ac:dyDescent="0.25">
      <c r="D2637" s="51"/>
      <c r="E2637" s="51"/>
      <c r="F2637" s="51"/>
      <c r="G2637" s="51"/>
      <c r="H2637" s="63"/>
      <c r="I2637" s="62"/>
    </row>
    <row r="2638" spans="4:9" ht="20.100000000000001" customHeight="1" x14ac:dyDescent="0.25">
      <c r="D2638" s="51"/>
      <c r="E2638" s="51"/>
      <c r="F2638" s="51"/>
      <c r="G2638" s="51"/>
      <c r="H2638" s="63"/>
      <c r="I2638" s="62"/>
    </row>
    <row r="2639" spans="4:9" ht="20.100000000000001" customHeight="1" x14ac:dyDescent="0.25">
      <c r="D2639" s="51"/>
      <c r="E2639" s="51"/>
      <c r="F2639" s="51"/>
      <c r="G2639" s="51"/>
      <c r="H2639" s="63"/>
      <c r="I2639" s="62"/>
    </row>
    <row r="2640" spans="4:9" ht="20.100000000000001" customHeight="1" x14ac:dyDescent="0.25">
      <c r="D2640" s="51"/>
      <c r="E2640" s="51"/>
      <c r="F2640" s="51"/>
      <c r="G2640" s="51"/>
      <c r="H2640" s="63"/>
      <c r="I2640" s="62"/>
    </row>
    <row r="2641" spans="4:9" ht="20.100000000000001" customHeight="1" x14ac:dyDescent="0.25">
      <c r="D2641" s="51"/>
      <c r="E2641" s="51"/>
      <c r="F2641" s="51"/>
      <c r="G2641" s="51"/>
      <c r="H2641" s="63"/>
      <c r="I2641" s="62"/>
    </row>
    <row r="2642" spans="4:9" ht="20.100000000000001" customHeight="1" x14ac:dyDescent="0.25">
      <c r="D2642" s="51"/>
      <c r="E2642" s="51"/>
      <c r="F2642" s="51"/>
      <c r="G2642" s="51"/>
      <c r="H2642" s="63"/>
      <c r="I2642" s="62"/>
    </row>
    <row r="2643" spans="4:9" ht="20.100000000000001" customHeight="1" x14ac:dyDescent="0.25">
      <c r="D2643" s="51"/>
      <c r="E2643" s="51"/>
      <c r="F2643" s="51"/>
      <c r="G2643" s="51"/>
      <c r="H2643" s="63"/>
      <c r="I2643" s="62"/>
    </row>
    <row r="2644" spans="4:9" ht="20.100000000000001" customHeight="1" x14ac:dyDescent="0.25">
      <c r="D2644" s="51"/>
      <c r="E2644" s="51"/>
      <c r="F2644" s="51"/>
      <c r="G2644" s="51"/>
      <c r="H2644" s="63"/>
      <c r="I2644" s="62"/>
    </row>
    <row r="2645" spans="4:9" ht="20.100000000000001" customHeight="1" x14ac:dyDescent="0.25">
      <c r="D2645" s="51"/>
      <c r="E2645" s="51"/>
      <c r="F2645" s="51"/>
      <c r="G2645" s="51"/>
      <c r="H2645" s="63"/>
      <c r="I2645" s="62"/>
    </row>
    <row r="2646" spans="4:9" ht="20.100000000000001" customHeight="1" x14ac:dyDescent="0.25">
      <c r="D2646" s="51"/>
      <c r="E2646" s="51"/>
      <c r="F2646" s="51"/>
      <c r="G2646" s="51"/>
      <c r="H2646" s="63"/>
      <c r="I2646" s="62"/>
    </row>
    <row r="2647" spans="4:9" ht="20.100000000000001" customHeight="1" x14ac:dyDescent="0.25">
      <c r="D2647" s="51"/>
      <c r="E2647" s="51"/>
      <c r="F2647" s="51"/>
      <c r="G2647" s="51"/>
      <c r="H2647" s="63"/>
      <c r="I2647" s="62"/>
    </row>
    <row r="2648" spans="4:9" ht="20.100000000000001" customHeight="1" x14ac:dyDescent="0.25">
      <c r="D2648" s="51"/>
      <c r="E2648" s="51"/>
      <c r="F2648" s="51"/>
      <c r="G2648" s="51"/>
      <c r="H2648" s="63"/>
      <c r="I2648" s="62"/>
    </row>
    <row r="2649" spans="4:9" ht="20.100000000000001" customHeight="1" x14ac:dyDescent="0.25">
      <c r="D2649" s="51"/>
      <c r="E2649" s="51"/>
      <c r="F2649" s="51"/>
      <c r="G2649" s="51"/>
      <c r="H2649" s="63"/>
      <c r="I2649" s="62"/>
    </row>
    <row r="2650" spans="4:9" ht="20.100000000000001" customHeight="1" x14ac:dyDescent="0.25">
      <c r="D2650" s="51"/>
      <c r="E2650" s="51"/>
      <c r="F2650" s="51"/>
      <c r="G2650" s="51"/>
      <c r="H2650" s="63"/>
      <c r="I2650" s="62"/>
    </row>
    <row r="2651" spans="4:9" ht="20.100000000000001" customHeight="1" x14ac:dyDescent="0.25">
      <c r="D2651" s="51"/>
      <c r="E2651" s="51"/>
      <c r="F2651" s="51"/>
      <c r="G2651" s="51"/>
      <c r="H2651" s="63"/>
      <c r="I2651" s="62"/>
    </row>
    <row r="2652" spans="4:9" ht="20.100000000000001" customHeight="1" x14ac:dyDescent="0.25">
      <c r="D2652" s="51"/>
      <c r="E2652" s="51"/>
      <c r="F2652" s="51"/>
      <c r="G2652" s="51"/>
      <c r="H2652" s="63"/>
      <c r="I2652" s="62"/>
    </row>
    <row r="2653" spans="4:9" ht="20.100000000000001" customHeight="1" x14ac:dyDescent="0.25">
      <c r="D2653" s="51"/>
      <c r="E2653" s="51"/>
      <c r="F2653" s="51"/>
      <c r="G2653" s="51"/>
      <c r="H2653" s="63"/>
      <c r="I2653" s="62"/>
    </row>
    <row r="2654" spans="4:9" ht="20.100000000000001" customHeight="1" x14ac:dyDescent="0.25">
      <c r="D2654" s="51"/>
      <c r="E2654" s="51"/>
      <c r="F2654" s="51"/>
      <c r="G2654" s="51"/>
      <c r="H2654" s="63"/>
      <c r="I2654" s="62"/>
    </row>
    <row r="2655" spans="4:9" ht="20.100000000000001" customHeight="1" x14ac:dyDescent="0.25">
      <c r="D2655" s="51"/>
      <c r="E2655" s="51"/>
      <c r="F2655" s="51"/>
      <c r="G2655" s="51"/>
      <c r="H2655" s="63"/>
      <c r="I2655" s="62"/>
    </row>
    <row r="2656" spans="4:9" ht="20.100000000000001" customHeight="1" x14ac:dyDescent="0.25">
      <c r="D2656" s="51"/>
      <c r="E2656" s="51"/>
      <c r="F2656" s="51"/>
      <c r="G2656" s="51"/>
      <c r="H2656" s="63"/>
      <c r="I2656" s="62"/>
    </row>
    <row r="2657" spans="4:9" ht="20.100000000000001" customHeight="1" x14ac:dyDescent="0.25">
      <c r="D2657" s="51"/>
      <c r="E2657" s="51"/>
      <c r="F2657" s="51"/>
      <c r="G2657" s="51"/>
      <c r="H2657" s="63"/>
      <c r="I2657" s="62"/>
    </row>
    <row r="2658" spans="4:9" ht="20.100000000000001" customHeight="1" x14ac:dyDescent="0.25">
      <c r="D2658" s="51"/>
      <c r="E2658" s="51"/>
      <c r="F2658" s="51"/>
      <c r="G2658" s="51"/>
      <c r="H2658" s="63"/>
      <c r="I2658" s="62"/>
    </row>
    <row r="2659" spans="4:9" ht="20.100000000000001" customHeight="1" x14ac:dyDescent="0.25">
      <c r="D2659" s="51"/>
      <c r="E2659" s="51"/>
      <c r="F2659" s="51"/>
      <c r="G2659" s="51"/>
      <c r="H2659" s="63"/>
      <c r="I2659" s="62"/>
    </row>
    <row r="2660" spans="4:9" ht="20.100000000000001" customHeight="1" x14ac:dyDescent="0.25">
      <c r="D2660" s="51"/>
      <c r="E2660" s="51"/>
      <c r="F2660" s="51"/>
      <c r="G2660" s="51"/>
      <c r="H2660" s="63"/>
      <c r="I2660" s="62"/>
    </row>
    <row r="2661" spans="4:9" ht="20.100000000000001" customHeight="1" x14ac:dyDescent="0.25">
      <c r="D2661" s="51"/>
      <c r="E2661" s="51"/>
      <c r="F2661" s="51"/>
      <c r="G2661" s="51"/>
      <c r="H2661" s="63"/>
      <c r="I2661" s="62"/>
    </row>
    <row r="2662" spans="4:9" ht="20.100000000000001" customHeight="1" x14ac:dyDescent="0.25">
      <c r="D2662" s="51"/>
      <c r="E2662" s="51"/>
      <c r="F2662" s="51"/>
      <c r="G2662" s="51"/>
      <c r="H2662" s="63"/>
      <c r="I2662" s="62"/>
    </row>
    <row r="2663" spans="4:9" ht="20.100000000000001" customHeight="1" x14ac:dyDescent="0.25">
      <c r="D2663" s="51"/>
      <c r="E2663" s="51"/>
      <c r="F2663" s="51"/>
      <c r="G2663" s="51"/>
      <c r="H2663" s="63"/>
      <c r="I2663" s="62"/>
    </row>
    <row r="2664" spans="4:9" ht="20.100000000000001" customHeight="1" x14ac:dyDescent="0.25">
      <c r="D2664" s="51"/>
      <c r="E2664" s="51"/>
      <c r="F2664" s="51"/>
      <c r="G2664" s="51"/>
      <c r="H2664" s="63"/>
      <c r="I2664" s="62"/>
    </row>
    <row r="2665" spans="4:9" ht="20.100000000000001" customHeight="1" x14ac:dyDescent="0.25">
      <c r="D2665" s="51"/>
      <c r="E2665" s="51"/>
      <c r="F2665" s="51"/>
      <c r="G2665" s="51"/>
      <c r="H2665" s="63"/>
      <c r="I2665" s="62"/>
    </row>
    <row r="2666" spans="4:9" ht="20.100000000000001" customHeight="1" x14ac:dyDescent="0.25">
      <c r="D2666" s="51"/>
      <c r="E2666" s="51"/>
      <c r="F2666" s="51"/>
      <c r="G2666" s="51"/>
      <c r="H2666" s="63"/>
      <c r="I2666" s="62"/>
    </row>
    <row r="2667" spans="4:9" ht="20.100000000000001" customHeight="1" x14ac:dyDescent="0.25">
      <c r="D2667" s="51"/>
      <c r="E2667" s="51"/>
      <c r="F2667" s="51"/>
      <c r="G2667" s="51"/>
      <c r="H2667" s="63"/>
      <c r="I2667" s="62"/>
    </row>
    <row r="2668" spans="4:9" ht="20.100000000000001" customHeight="1" x14ac:dyDescent="0.25">
      <c r="D2668" s="51"/>
      <c r="E2668" s="51"/>
      <c r="F2668" s="51"/>
      <c r="G2668" s="51"/>
      <c r="H2668" s="63"/>
      <c r="I2668" s="62"/>
    </row>
    <row r="2669" spans="4:9" ht="20.100000000000001" customHeight="1" x14ac:dyDescent="0.25">
      <c r="D2669" s="51"/>
      <c r="E2669" s="51"/>
      <c r="F2669" s="51"/>
      <c r="G2669" s="51"/>
      <c r="H2669" s="63"/>
      <c r="I2669" s="62"/>
    </row>
    <row r="2670" spans="4:9" ht="20.100000000000001" customHeight="1" x14ac:dyDescent="0.25">
      <c r="D2670" s="51"/>
      <c r="E2670" s="51"/>
      <c r="F2670" s="51"/>
      <c r="G2670" s="51"/>
      <c r="H2670" s="63"/>
      <c r="I2670" s="62"/>
    </row>
    <row r="2671" spans="4:9" ht="20.100000000000001" customHeight="1" x14ac:dyDescent="0.25">
      <c r="D2671" s="51"/>
      <c r="E2671" s="51"/>
      <c r="F2671" s="51"/>
      <c r="G2671" s="51"/>
      <c r="H2671" s="63"/>
      <c r="I2671" s="62"/>
    </row>
    <row r="2672" spans="4:9" ht="20.100000000000001" customHeight="1" x14ac:dyDescent="0.25">
      <c r="D2672" s="51"/>
      <c r="E2672" s="51"/>
      <c r="F2672" s="51"/>
      <c r="G2672" s="51"/>
      <c r="H2672" s="63"/>
      <c r="I2672" s="62"/>
    </row>
    <row r="2673" spans="4:9" ht="20.100000000000001" customHeight="1" x14ac:dyDescent="0.25">
      <c r="D2673" s="51"/>
      <c r="E2673" s="51"/>
      <c r="F2673" s="51"/>
      <c r="G2673" s="51"/>
      <c r="H2673" s="63"/>
      <c r="I2673" s="62"/>
    </row>
    <row r="2674" spans="4:9" ht="20.100000000000001" customHeight="1" x14ac:dyDescent="0.25">
      <c r="D2674" s="51"/>
      <c r="E2674" s="51"/>
      <c r="F2674" s="51"/>
      <c r="G2674" s="51"/>
      <c r="H2674" s="63"/>
      <c r="I2674" s="62"/>
    </row>
    <row r="2675" spans="4:9" ht="20.100000000000001" customHeight="1" x14ac:dyDescent="0.25">
      <c r="D2675" s="51"/>
      <c r="E2675" s="51"/>
      <c r="F2675" s="51"/>
      <c r="G2675" s="51"/>
      <c r="H2675" s="63"/>
      <c r="I2675" s="62"/>
    </row>
    <row r="2676" spans="4:9" ht="20.100000000000001" customHeight="1" x14ac:dyDescent="0.25">
      <c r="D2676" s="51"/>
      <c r="E2676" s="51"/>
      <c r="F2676" s="51"/>
      <c r="G2676" s="51"/>
      <c r="H2676" s="63"/>
      <c r="I2676" s="62"/>
    </row>
    <row r="2677" spans="4:9" ht="20.100000000000001" customHeight="1" x14ac:dyDescent="0.25">
      <c r="D2677" s="51"/>
      <c r="E2677" s="51"/>
      <c r="F2677" s="51"/>
      <c r="G2677" s="51"/>
      <c r="H2677" s="63"/>
      <c r="I2677" s="62"/>
    </row>
    <row r="2678" spans="4:9" ht="20.100000000000001" customHeight="1" x14ac:dyDescent="0.25">
      <c r="D2678" s="51"/>
      <c r="E2678" s="51"/>
      <c r="F2678" s="51"/>
      <c r="G2678" s="51"/>
      <c r="H2678" s="63"/>
      <c r="I2678" s="62"/>
    </row>
    <row r="2679" spans="4:9" ht="20.100000000000001" customHeight="1" x14ac:dyDescent="0.25">
      <c r="D2679" s="51"/>
      <c r="E2679" s="51"/>
      <c r="F2679" s="51"/>
      <c r="G2679" s="51"/>
      <c r="H2679" s="63"/>
      <c r="I2679" s="62"/>
    </row>
    <row r="2680" spans="4:9" ht="20.100000000000001" customHeight="1" x14ac:dyDescent="0.25">
      <c r="D2680" s="51"/>
      <c r="E2680" s="51"/>
      <c r="F2680" s="51"/>
      <c r="G2680" s="51"/>
      <c r="H2680" s="63"/>
      <c r="I2680" s="62"/>
    </row>
    <row r="2681" spans="4:9" ht="20.100000000000001" customHeight="1" x14ac:dyDescent="0.25">
      <c r="D2681" s="51"/>
      <c r="E2681" s="51"/>
      <c r="F2681" s="51"/>
      <c r="G2681" s="51"/>
      <c r="H2681" s="63"/>
      <c r="I2681" s="62"/>
    </row>
    <row r="2682" spans="4:9" ht="20.100000000000001" customHeight="1" x14ac:dyDescent="0.25">
      <c r="D2682" s="51"/>
      <c r="E2682" s="51"/>
      <c r="F2682" s="51"/>
      <c r="G2682" s="51"/>
      <c r="H2682" s="63"/>
      <c r="I2682" s="62"/>
    </row>
    <row r="2683" spans="4:9" ht="20.100000000000001" customHeight="1" x14ac:dyDescent="0.25">
      <c r="D2683" s="51"/>
      <c r="E2683" s="51"/>
      <c r="F2683" s="51"/>
      <c r="G2683" s="51"/>
      <c r="H2683" s="63"/>
      <c r="I2683" s="62"/>
    </row>
    <row r="2684" spans="4:9" ht="20.100000000000001" customHeight="1" x14ac:dyDescent="0.25">
      <c r="D2684" s="51"/>
      <c r="E2684" s="51"/>
      <c r="F2684" s="51"/>
      <c r="G2684" s="51"/>
      <c r="H2684" s="63"/>
      <c r="I2684" s="62"/>
    </row>
    <row r="2685" spans="4:9" ht="20.100000000000001" customHeight="1" x14ac:dyDescent="0.25">
      <c r="D2685" s="51"/>
      <c r="E2685" s="51"/>
      <c r="F2685" s="51"/>
      <c r="G2685" s="51"/>
      <c r="H2685" s="63"/>
      <c r="I2685" s="62"/>
    </row>
    <row r="2686" spans="4:9" ht="20.100000000000001" customHeight="1" x14ac:dyDescent="0.25">
      <c r="D2686" s="51"/>
      <c r="E2686" s="51"/>
      <c r="F2686" s="51"/>
      <c r="G2686" s="51"/>
      <c r="H2686" s="63"/>
      <c r="I2686" s="62"/>
    </row>
    <row r="2687" spans="4:9" ht="20.100000000000001" customHeight="1" x14ac:dyDescent="0.25">
      <c r="D2687" s="51"/>
      <c r="E2687" s="51"/>
      <c r="F2687" s="51"/>
      <c r="G2687" s="51"/>
      <c r="H2687" s="63"/>
      <c r="I2687" s="62"/>
    </row>
    <row r="2688" spans="4:9" ht="20.100000000000001" customHeight="1" x14ac:dyDescent="0.25">
      <c r="D2688" s="51"/>
      <c r="E2688" s="51"/>
      <c r="F2688" s="51"/>
      <c r="G2688" s="51"/>
      <c r="H2688" s="63"/>
      <c r="I2688" s="62"/>
    </row>
    <row r="2689" spans="4:9" ht="20.100000000000001" customHeight="1" x14ac:dyDescent="0.25">
      <c r="D2689" s="51"/>
      <c r="E2689" s="51"/>
      <c r="F2689" s="51"/>
      <c r="G2689" s="51"/>
      <c r="H2689" s="63"/>
      <c r="I2689" s="62"/>
    </row>
    <row r="2690" spans="4:9" ht="20.100000000000001" customHeight="1" x14ac:dyDescent="0.25">
      <c r="D2690" s="51"/>
      <c r="E2690" s="51"/>
      <c r="F2690" s="51"/>
      <c r="G2690" s="51"/>
      <c r="H2690" s="63"/>
      <c r="I2690" s="62"/>
    </row>
    <row r="2691" spans="4:9" ht="20.100000000000001" customHeight="1" x14ac:dyDescent="0.25">
      <c r="D2691" s="51"/>
      <c r="E2691" s="51"/>
      <c r="F2691" s="51"/>
      <c r="G2691" s="51"/>
      <c r="H2691" s="63"/>
      <c r="I2691" s="62"/>
    </row>
    <row r="2692" spans="4:9" ht="20.100000000000001" customHeight="1" x14ac:dyDescent="0.25">
      <c r="D2692" s="51"/>
      <c r="E2692" s="51"/>
      <c r="F2692" s="51"/>
      <c r="G2692" s="51"/>
      <c r="H2692" s="63"/>
      <c r="I2692" s="62"/>
    </row>
    <row r="2693" spans="4:9" ht="20.100000000000001" customHeight="1" x14ac:dyDescent="0.25">
      <c r="D2693" s="51"/>
      <c r="E2693" s="51"/>
      <c r="F2693" s="51"/>
      <c r="G2693" s="51"/>
      <c r="H2693" s="63"/>
      <c r="I2693" s="62"/>
    </row>
    <row r="2694" spans="4:9" ht="20.100000000000001" customHeight="1" x14ac:dyDescent="0.25">
      <c r="D2694" s="51"/>
      <c r="E2694" s="51"/>
      <c r="F2694" s="51"/>
      <c r="G2694" s="51"/>
      <c r="H2694" s="63"/>
      <c r="I2694" s="62"/>
    </row>
    <row r="2695" spans="4:9" ht="20.100000000000001" customHeight="1" x14ac:dyDescent="0.25">
      <c r="D2695" s="51"/>
      <c r="E2695" s="51"/>
      <c r="F2695" s="51"/>
      <c r="G2695" s="51"/>
      <c r="H2695" s="63"/>
      <c r="I2695" s="62"/>
    </row>
    <row r="2696" spans="4:9" ht="20.100000000000001" customHeight="1" x14ac:dyDescent="0.25">
      <c r="D2696" s="51"/>
      <c r="E2696" s="51"/>
      <c r="F2696" s="51"/>
      <c r="G2696" s="51"/>
      <c r="H2696" s="63"/>
      <c r="I2696" s="62"/>
    </row>
    <row r="2697" spans="4:9" ht="20.100000000000001" customHeight="1" x14ac:dyDescent="0.25">
      <c r="D2697" s="51"/>
      <c r="E2697" s="51"/>
      <c r="F2697" s="51"/>
      <c r="G2697" s="51"/>
      <c r="H2697" s="63"/>
      <c r="I2697" s="62"/>
    </row>
    <row r="2698" spans="4:9" ht="20.100000000000001" customHeight="1" x14ac:dyDescent="0.25">
      <c r="D2698" s="51"/>
      <c r="E2698" s="51"/>
      <c r="F2698" s="51"/>
      <c r="G2698" s="51"/>
      <c r="H2698" s="63"/>
      <c r="I2698" s="62"/>
    </row>
    <row r="2699" spans="4:9" ht="20.100000000000001" customHeight="1" x14ac:dyDescent="0.25">
      <c r="D2699" s="51"/>
      <c r="E2699" s="51"/>
      <c r="F2699" s="51"/>
      <c r="G2699" s="51"/>
      <c r="H2699" s="63"/>
      <c r="I2699" s="62"/>
    </row>
    <row r="2700" spans="4:9" ht="20.100000000000001" customHeight="1" x14ac:dyDescent="0.25">
      <c r="D2700" s="51"/>
      <c r="E2700" s="51"/>
      <c r="F2700" s="51"/>
      <c r="G2700" s="51"/>
      <c r="H2700" s="63"/>
      <c r="I2700" s="62"/>
    </row>
    <row r="2701" spans="4:9" ht="20.100000000000001" customHeight="1" x14ac:dyDescent="0.25">
      <c r="D2701" s="51"/>
      <c r="E2701" s="51"/>
      <c r="F2701" s="51"/>
      <c r="G2701" s="51"/>
      <c r="H2701" s="63"/>
      <c r="I2701" s="62"/>
    </row>
    <row r="2702" spans="4:9" ht="20.100000000000001" customHeight="1" x14ac:dyDescent="0.25">
      <c r="D2702" s="51"/>
      <c r="E2702" s="51"/>
      <c r="F2702" s="51"/>
      <c r="G2702" s="51"/>
      <c r="H2702" s="63"/>
      <c r="I2702" s="62"/>
    </row>
    <row r="2703" spans="4:9" ht="20.100000000000001" customHeight="1" x14ac:dyDescent="0.25">
      <c r="D2703" s="51"/>
      <c r="E2703" s="51"/>
      <c r="F2703" s="51"/>
      <c r="G2703" s="51"/>
      <c r="H2703" s="63"/>
      <c r="I2703" s="62"/>
    </row>
    <row r="2704" spans="4:9" ht="20.100000000000001" customHeight="1" x14ac:dyDescent="0.25">
      <c r="D2704" s="51"/>
      <c r="E2704" s="51"/>
      <c r="F2704" s="51"/>
      <c r="G2704" s="51"/>
      <c r="H2704" s="63"/>
      <c r="I2704" s="62"/>
    </row>
    <row r="2705" spans="4:9" ht="20.100000000000001" customHeight="1" x14ac:dyDescent="0.25">
      <c r="D2705" s="51"/>
      <c r="E2705" s="51"/>
      <c r="F2705" s="51"/>
      <c r="G2705" s="51"/>
      <c r="H2705" s="63"/>
      <c r="I2705" s="62"/>
    </row>
    <row r="2706" spans="4:9" ht="20.100000000000001" customHeight="1" x14ac:dyDescent="0.25">
      <c r="D2706" s="51"/>
      <c r="E2706" s="51"/>
      <c r="F2706" s="51"/>
      <c r="G2706" s="51"/>
      <c r="H2706" s="63"/>
      <c r="I2706" s="62"/>
    </row>
    <row r="2707" spans="4:9" ht="20.100000000000001" customHeight="1" x14ac:dyDescent="0.25">
      <c r="D2707" s="51"/>
      <c r="E2707" s="51"/>
      <c r="F2707" s="51"/>
      <c r="G2707" s="51"/>
      <c r="H2707" s="63"/>
      <c r="I2707" s="62"/>
    </row>
    <row r="2708" spans="4:9" ht="20.100000000000001" customHeight="1" x14ac:dyDescent="0.25">
      <c r="D2708" s="51"/>
      <c r="E2708" s="51"/>
      <c r="F2708" s="51"/>
      <c r="G2708" s="51"/>
      <c r="H2708" s="63"/>
      <c r="I2708" s="62"/>
    </row>
    <row r="2709" spans="4:9" ht="20.100000000000001" customHeight="1" x14ac:dyDescent="0.25">
      <c r="D2709" s="51"/>
      <c r="E2709" s="51"/>
      <c r="F2709" s="51"/>
      <c r="G2709" s="51"/>
      <c r="H2709" s="63"/>
      <c r="I2709" s="62"/>
    </row>
    <row r="2710" spans="4:9" ht="20.100000000000001" customHeight="1" x14ac:dyDescent="0.25">
      <c r="D2710" s="51"/>
      <c r="E2710" s="51"/>
      <c r="F2710" s="51"/>
      <c r="G2710" s="51"/>
      <c r="H2710" s="63"/>
      <c r="I2710" s="62"/>
    </row>
    <row r="2711" spans="4:9" ht="20.100000000000001" customHeight="1" x14ac:dyDescent="0.25">
      <c r="D2711" s="51"/>
      <c r="E2711" s="51"/>
      <c r="F2711" s="51"/>
      <c r="G2711" s="51"/>
      <c r="H2711" s="63"/>
      <c r="I2711" s="62"/>
    </row>
    <row r="2712" spans="4:9" ht="20.100000000000001" customHeight="1" x14ac:dyDescent="0.25">
      <c r="D2712" s="51"/>
      <c r="E2712" s="51"/>
      <c r="F2712" s="51"/>
      <c r="G2712" s="51"/>
      <c r="H2712" s="63"/>
      <c r="I2712" s="62"/>
    </row>
    <row r="2713" spans="4:9" ht="20.100000000000001" customHeight="1" x14ac:dyDescent="0.25">
      <c r="D2713" s="51"/>
      <c r="E2713" s="51"/>
      <c r="F2713" s="51"/>
      <c r="G2713" s="51"/>
      <c r="H2713" s="63"/>
      <c r="I2713" s="62"/>
    </row>
    <row r="2714" spans="4:9" ht="20.100000000000001" customHeight="1" x14ac:dyDescent="0.25">
      <c r="D2714" s="51"/>
      <c r="E2714" s="51"/>
      <c r="F2714" s="51"/>
      <c r="G2714" s="51"/>
      <c r="H2714" s="63"/>
      <c r="I2714" s="62"/>
    </row>
    <row r="2715" spans="4:9" ht="20.100000000000001" customHeight="1" x14ac:dyDescent="0.25">
      <c r="D2715" s="51"/>
      <c r="E2715" s="51"/>
      <c r="F2715" s="51"/>
      <c r="G2715" s="51"/>
      <c r="H2715" s="63"/>
      <c r="I2715" s="62"/>
    </row>
    <row r="2716" spans="4:9" ht="20.100000000000001" customHeight="1" x14ac:dyDescent="0.25">
      <c r="D2716" s="51"/>
      <c r="E2716" s="51"/>
      <c r="F2716" s="51"/>
      <c r="G2716" s="51"/>
      <c r="H2716" s="63"/>
      <c r="I2716" s="62"/>
    </row>
    <row r="2717" spans="4:9" ht="20.100000000000001" customHeight="1" x14ac:dyDescent="0.25">
      <c r="D2717" s="51"/>
      <c r="E2717" s="51"/>
      <c r="F2717" s="51"/>
      <c r="G2717" s="51"/>
      <c r="H2717" s="63"/>
      <c r="I2717" s="62"/>
    </row>
    <row r="2718" spans="4:9" ht="20.100000000000001" customHeight="1" x14ac:dyDescent="0.25">
      <c r="D2718" s="51"/>
      <c r="E2718" s="51"/>
      <c r="F2718" s="51"/>
      <c r="G2718" s="51"/>
      <c r="H2718" s="63"/>
      <c r="I2718" s="62"/>
    </row>
    <row r="2719" spans="4:9" ht="20.100000000000001" customHeight="1" x14ac:dyDescent="0.25">
      <c r="D2719" s="51"/>
      <c r="E2719" s="51"/>
      <c r="F2719" s="51"/>
      <c r="G2719" s="51"/>
      <c r="H2719" s="63"/>
      <c r="I2719" s="62"/>
    </row>
    <row r="2720" spans="4:9" ht="20.100000000000001" customHeight="1" x14ac:dyDescent="0.25">
      <c r="D2720" s="51"/>
      <c r="E2720" s="51"/>
      <c r="F2720" s="51"/>
      <c r="G2720" s="51"/>
      <c r="H2720" s="63"/>
      <c r="I2720" s="62"/>
    </row>
    <row r="2721" spans="4:9" ht="20.100000000000001" customHeight="1" x14ac:dyDescent="0.25">
      <c r="D2721" s="51"/>
      <c r="E2721" s="51"/>
      <c r="F2721" s="51"/>
      <c r="G2721" s="51"/>
      <c r="H2721" s="63"/>
      <c r="I2721" s="62"/>
    </row>
    <row r="2722" spans="4:9" ht="20.100000000000001" customHeight="1" x14ac:dyDescent="0.25">
      <c r="D2722" s="51"/>
      <c r="E2722" s="51"/>
      <c r="F2722" s="51"/>
      <c r="G2722" s="51"/>
      <c r="H2722" s="63"/>
      <c r="I2722" s="62"/>
    </row>
    <row r="2723" spans="4:9" ht="20.100000000000001" customHeight="1" x14ac:dyDescent="0.25">
      <c r="D2723" s="51"/>
      <c r="E2723" s="51"/>
      <c r="F2723" s="51"/>
      <c r="G2723" s="51"/>
      <c r="H2723" s="63"/>
      <c r="I2723" s="62"/>
    </row>
    <row r="2724" spans="4:9" ht="20.100000000000001" customHeight="1" x14ac:dyDescent="0.25">
      <c r="D2724" s="51"/>
      <c r="E2724" s="51"/>
      <c r="F2724" s="51"/>
      <c r="G2724" s="51"/>
      <c r="H2724" s="63"/>
      <c r="I2724" s="62"/>
    </row>
    <row r="2725" spans="4:9" ht="20.100000000000001" customHeight="1" x14ac:dyDescent="0.25">
      <c r="D2725" s="51"/>
      <c r="E2725" s="51"/>
      <c r="F2725" s="51"/>
      <c r="G2725" s="51"/>
      <c r="H2725" s="63"/>
      <c r="I2725" s="62"/>
    </row>
    <row r="2726" spans="4:9" ht="20.100000000000001" customHeight="1" x14ac:dyDescent="0.25">
      <c r="D2726" s="51"/>
      <c r="E2726" s="51"/>
      <c r="F2726" s="51"/>
      <c r="G2726" s="51"/>
      <c r="H2726" s="63"/>
      <c r="I2726" s="62"/>
    </row>
    <row r="2727" spans="4:9" ht="20.100000000000001" customHeight="1" x14ac:dyDescent="0.25">
      <c r="D2727" s="51"/>
      <c r="E2727" s="51"/>
      <c r="F2727" s="51"/>
      <c r="G2727" s="51"/>
      <c r="H2727" s="63"/>
      <c r="I2727" s="62"/>
    </row>
    <row r="2728" spans="4:9" ht="20.100000000000001" customHeight="1" x14ac:dyDescent="0.25">
      <c r="D2728" s="51"/>
      <c r="E2728" s="51"/>
      <c r="F2728" s="51"/>
      <c r="G2728" s="51"/>
      <c r="H2728" s="63"/>
      <c r="I2728" s="62"/>
    </row>
    <row r="2729" spans="4:9" ht="20.100000000000001" customHeight="1" x14ac:dyDescent="0.25">
      <c r="D2729" s="51"/>
      <c r="E2729" s="51"/>
      <c r="F2729" s="51"/>
      <c r="G2729" s="51"/>
      <c r="H2729" s="63"/>
      <c r="I2729" s="62"/>
    </row>
    <row r="2730" spans="4:9" ht="20.100000000000001" customHeight="1" x14ac:dyDescent="0.25">
      <c r="D2730" s="51"/>
      <c r="E2730" s="51"/>
      <c r="F2730" s="51"/>
      <c r="G2730" s="51"/>
      <c r="H2730" s="63"/>
      <c r="I2730" s="62"/>
    </row>
    <row r="2731" spans="4:9" ht="20.100000000000001" customHeight="1" x14ac:dyDescent="0.25">
      <c r="D2731" s="51"/>
      <c r="E2731" s="51"/>
      <c r="F2731" s="51"/>
      <c r="G2731" s="51"/>
      <c r="H2731" s="63"/>
      <c r="I2731" s="62"/>
    </row>
    <row r="2732" spans="4:9" ht="20.100000000000001" customHeight="1" x14ac:dyDescent="0.25">
      <c r="D2732" s="51"/>
      <c r="E2732" s="51"/>
      <c r="F2732" s="51"/>
      <c r="G2732" s="51"/>
      <c r="H2732" s="63"/>
      <c r="I2732" s="62"/>
    </row>
    <row r="2733" spans="4:9" ht="20.100000000000001" customHeight="1" x14ac:dyDescent="0.25">
      <c r="D2733" s="51"/>
      <c r="E2733" s="51"/>
      <c r="F2733" s="51"/>
      <c r="G2733" s="51"/>
      <c r="H2733" s="63"/>
      <c r="I2733" s="62"/>
    </row>
    <row r="2734" spans="4:9" ht="20.100000000000001" customHeight="1" x14ac:dyDescent="0.25">
      <c r="D2734" s="51"/>
      <c r="E2734" s="51"/>
      <c r="F2734" s="51"/>
      <c r="G2734" s="51"/>
      <c r="H2734" s="63"/>
      <c r="I2734" s="62"/>
    </row>
    <row r="2735" spans="4:9" ht="20.100000000000001" customHeight="1" x14ac:dyDescent="0.25">
      <c r="D2735" s="51"/>
      <c r="E2735" s="51"/>
      <c r="F2735" s="51"/>
      <c r="G2735" s="51"/>
      <c r="H2735" s="63"/>
      <c r="I2735" s="62"/>
    </row>
    <row r="2736" spans="4:9" ht="20.100000000000001" customHeight="1" x14ac:dyDescent="0.25">
      <c r="D2736" s="51"/>
      <c r="E2736" s="51"/>
      <c r="F2736" s="51"/>
      <c r="G2736" s="51"/>
      <c r="H2736" s="63"/>
      <c r="I2736" s="62"/>
    </row>
    <row r="2737" spans="4:9" ht="20.100000000000001" customHeight="1" x14ac:dyDescent="0.25">
      <c r="D2737" s="51"/>
      <c r="E2737" s="51"/>
      <c r="F2737" s="51"/>
      <c r="G2737" s="51"/>
      <c r="H2737" s="63"/>
      <c r="I2737" s="62"/>
    </row>
    <row r="2738" spans="4:9" ht="20.100000000000001" customHeight="1" x14ac:dyDescent="0.25">
      <c r="D2738" s="51"/>
      <c r="E2738" s="51"/>
      <c r="F2738" s="51"/>
      <c r="G2738" s="51"/>
      <c r="H2738" s="63"/>
      <c r="I2738" s="62"/>
    </row>
    <row r="2739" spans="4:9" ht="20.100000000000001" customHeight="1" x14ac:dyDescent="0.25">
      <c r="D2739" s="51"/>
      <c r="E2739" s="51"/>
      <c r="F2739" s="51"/>
      <c r="G2739" s="51"/>
      <c r="H2739" s="63"/>
      <c r="I2739" s="62"/>
    </row>
    <row r="2740" spans="4:9" ht="20.100000000000001" customHeight="1" x14ac:dyDescent="0.25">
      <c r="D2740" s="51"/>
      <c r="E2740" s="51"/>
      <c r="F2740" s="51"/>
      <c r="G2740" s="51"/>
      <c r="H2740" s="63"/>
      <c r="I2740" s="62"/>
    </row>
    <row r="2741" spans="4:9" ht="20.100000000000001" customHeight="1" x14ac:dyDescent="0.25">
      <c r="D2741" s="51"/>
      <c r="E2741" s="51"/>
      <c r="F2741" s="51"/>
      <c r="G2741" s="51"/>
      <c r="H2741" s="63"/>
      <c r="I2741" s="62"/>
    </row>
    <row r="2742" spans="4:9" ht="20.100000000000001" customHeight="1" x14ac:dyDescent="0.25">
      <c r="D2742" s="51"/>
      <c r="E2742" s="51"/>
      <c r="F2742" s="51"/>
      <c r="G2742" s="51"/>
      <c r="H2742" s="63"/>
      <c r="I2742" s="62"/>
    </row>
    <row r="2743" spans="4:9" ht="20.100000000000001" customHeight="1" x14ac:dyDescent="0.25">
      <c r="D2743" s="51"/>
      <c r="E2743" s="51"/>
      <c r="F2743" s="51"/>
      <c r="G2743" s="51"/>
      <c r="H2743" s="63"/>
      <c r="I2743" s="62"/>
    </row>
    <row r="2744" spans="4:9" ht="20.100000000000001" customHeight="1" x14ac:dyDescent="0.25">
      <c r="D2744" s="51"/>
      <c r="E2744" s="51"/>
      <c r="F2744" s="51"/>
      <c r="G2744" s="51"/>
      <c r="H2744" s="63"/>
      <c r="I2744" s="62"/>
    </row>
    <row r="2745" spans="4:9" ht="20.100000000000001" customHeight="1" x14ac:dyDescent="0.25">
      <c r="D2745" s="51"/>
      <c r="E2745" s="51"/>
      <c r="F2745" s="51"/>
      <c r="G2745" s="51"/>
      <c r="H2745" s="63"/>
      <c r="I2745" s="62"/>
    </row>
    <row r="2746" spans="4:9" ht="20.100000000000001" customHeight="1" x14ac:dyDescent="0.25">
      <c r="D2746" s="51"/>
      <c r="E2746" s="51"/>
      <c r="F2746" s="51"/>
      <c r="G2746" s="51"/>
      <c r="H2746" s="63"/>
      <c r="I2746" s="62"/>
    </row>
    <row r="2747" spans="4:9" ht="20.100000000000001" customHeight="1" x14ac:dyDescent="0.25">
      <c r="D2747" s="51"/>
      <c r="E2747" s="51"/>
      <c r="F2747" s="51"/>
      <c r="G2747" s="51"/>
      <c r="H2747" s="63"/>
      <c r="I2747" s="62"/>
    </row>
    <row r="2748" spans="4:9" ht="20.100000000000001" customHeight="1" x14ac:dyDescent="0.25">
      <c r="D2748" s="51"/>
      <c r="E2748" s="51"/>
      <c r="F2748" s="51"/>
      <c r="G2748" s="51"/>
      <c r="H2748" s="63"/>
      <c r="I2748" s="62"/>
    </row>
    <row r="2749" spans="4:9" ht="20.100000000000001" customHeight="1" x14ac:dyDescent="0.25">
      <c r="D2749" s="51"/>
      <c r="E2749" s="51"/>
      <c r="F2749" s="51"/>
      <c r="G2749" s="51"/>
      <c r="H2749" s="63"/>
      <c r="I2749" s="62"/>
    </row>
    <row r="2750" spans="4:9" ht="20.100000000000001" customHeight="1" x14ac:dyDescent="0.25">
      <c r="D2750" s="51"/>
      <c r="E2750" s="51"/>
      <c r="F2750" s="51"/>
      <c r="G2750" s="51"/>
      <c r="H2750" s="63"/>
      <c r="I2750" s="62"/>
    </row>
    <row r="2751" spans="4:9" ht="20.100000000000001" customHeight="1" x14ac:dyDescent="0.25">
      <c r="D2751" s="51"/>
      <c r="E2751" s="51"/>
      <c r="F2751" s="51"/>
      <c r="G2751" s="51"/>
      <c r="H2751" s="63"/>
      <c r="I2751" s="62"/>
    </row>
    <row r="2752" spans="4:9" ht="20.100000000000001" customHeight="1" x14ac:dyDescent="0.25">
      <c r="D2752" s="51"/>
      <c r="E2752" s="51"/>
      <c r="F2752" s="51"/>
      <c r="G2752" s="51"/>
      <c r="H2752" s="63"/>
      <c r="I2752" s="62"/>
    </row>
    <row r="2753" spans="4:9" ht="20.100000000000001" customHeight="1" x14ac:dyDescent="0.25">
      <c r="D2753" s="51"/>
      <c r="E2753" s="51"/>
      <c r="F2753" s="51"/>
      <c r="G2753" s="51"/>
      <c r="H2753" s="63"/>
      <c r="I2753" s="62"/>
    </row>
    <row r="2754" spans="4:9" ht="20.100000000000001" customHeight="1" x14ac:dyDescent="0.25">
      <c r="D2754" s="51"/>
      <c r="E2754" s="51"/>
      <c r="F2754" s="51"/>
      <c r="G2754" s="51"/>
      <c r="H2754" s="63"/>
      <c r="I2754" s="62"/>
    </row>
    <row r="2755" spans="4:9" ht="20.100000000000001" customHeight="1" x14ac:dyDescent="0.25">
      <c r="D2755" s="51"/>
      <c r="E2755" s="51"/>
      <c r="F2755" s="51"/>
      <c r="G2755" s="51"/>
      <c r="H2755" s="63"/>
      <c r="I2755" s="62"/>
    </row>
    <row r="2756" spans="4:9" ht="20.100000000000001" customHeight="1" x14ac:dyDescent="0.25">
      <c r="D2756" s="51"/>
      <c r="E2756" s="51"/>
      <c r="F2756" s="51"/>
      <c r="G2756" s="51"/>
      <c r="H2756" s="63"/>
      <c r="I2756" s="62"/>
    </row>
    <row r="2757" spans="4:9" ht="20.100000000000001" customHeight="1" x14ac:dyDescent="0.25">
      <c r="D2757" s="51"/>
      <c r="E2757" s="51"/>
      <c r="F2757" s="51"/>
      <c r="G2757" s="51"/>
      <c r="H2757" s="63"/>
      <c r="I2757" s="62"/>
    </row>
    <row r="2758" spans="4:9" ht="20.100000000000001" customHeight="1" x14ac:dyDescent="0.25">
      <c r="D2758" s="51"/>
      <c r="E2758" s="51"/>
      <c r="F2758" s="51"/>
      <c r="G2758" s="51"/>
      <c r="H2758" s="63"/>
      <c r="I2758" s="62"/>
    </row>
    <row r="2759" spans="4:9" ht="20.100000000000001" customHeight="1" x14ac:dyDescent="0.25">
      <c r="D2759" s="51"/>
      <c r="E2759" s="51"/>
      <c r="F2759" s="51"/>
      <c r="G2759" s="51"/>
      <c r="H2759" s="63"/>
      <c r="I2759" s="62"/>
    </row>
    <row r="2760" spans="4:9" ht="20.100000000000001" customHeight="1" x14ac:dyDescent="0.25">
      <c r="D2760" s="51"/>
      <c r="E2760" s="51"/>
      <c r="F2760" s="51"/>
      <c r="G2760" s="51"/>
      <c r="H2760" s="63"/>
      <c r="I2760" s="62"/>
    </row>
    <row r="2761" spans="4:9" ht="20.100000000000001" customHeight="1" x14ac:dyDescent="0.25">
      <c r="D2761" s="51"/>
      <c r="E2761" s="51"/>
      <c r="F2761" s="51"/>
      <c r="G2761" s="51"/>
      <c r="H2761" s="63"/>
      <c r="I2761" s="62"/>
    </row>
    <row r="2762" spans="4:9" ht="20.100000000000001" customHeight="1" x14ac:dyDescent="0.25">
      <c r="D2762" s="51"/>
      <c r="E2762" s="51"/>
      <c r="F2762" s="51"/>
      <c r="G2762" s="51"/>
      <c r="H2762" s="63"/>
      <c r="I2762" s="62"/>
    </row>
    <row r="2763" spans="4:9" ht="20.100000000000001" customHeight="1" x14ac:dyDescent="0.25">
      <c r="D2763" s="51"/>
      <c r="E2763" s="51"/>
      <c r="F2763" s="51"/>
      <c r="G2763" s="51"/>
      <c r="H2763" s="63"/>
      <c r="I2763" s="62"/>
    </row>
    <row r="2764" spans="4:9" ht="20.100000000000001" customHeight="1" x14ac:dyDescent="0.25">
      <c r="D2764" s="51"/>
      <c r="E2764" s="51"/>
      <c r="F2764" s="51"/>
      <c r="G2764" s="51"/>
      <c r="H2764" s="63"/>
      <c r="I2764" s="62"/>
    </row>
    <row r="2765" spans="4:9" ht="20.100000000000001" customHeight="1" x14ac:dyDescent="0.25">
      <c r="D2765" s="51"/>
      <c r="E2765" s="51"/>
      <c r="F2765" s="51"/>
      <c r="G2765" s="51"/>
      <c r="H2765" s="63"/>
      <c r="I2765" s="62"/>
    </row>
    <row r="2766" spans="4:9" ht="20.100000000000001" customHeight="1" x14ac:dyDescent="0.25">
      <c r="D2766" s="51"/>
      <c r="E2766" s="51"/>
      <c r="F2766" s="51"/>
      <c r="G2766" s="51"/>
      <c r="H2766" s="63"/>
      <c r="I2766" s="62"/>
    </row>
    <row r="2767" spans="4:9" ht="20.100000000000001" customHeight="1" x14ac:dyDescent="0.25">
      <c r="D2767" s="51"/>
      <c r="E2767" s="51"/>
      <c r="F2767" s="51"/>
      <c r="G2767" s="51"/>
      <c r="H2767" s="63"/>
      <c r="I2767" s="62"/>
    </row>
    <row r="2768" spans="4:9" ht="20.100000000000001" customHeight="1" x14ac:dyDescent="0.25">
      <c r="D2768" s="51"/>
      <c r="E2768" s="51"/>
      <c r="F2768" s="51"/>
      <c r="G2768" s="51"/>
      <c r="H2768" s="63"/>
      <c r="I2768" s="62"/>
    </row>
    <row r="2769" spans="4:9" ht="20.100000000000001" customHeight="1" x14ac:dyDescent="0.25">
      <c r="D2769" s="51"/>
      <c r="E2769" s="51"/>
      <c r="F2769" s="51"/>
      <c r="G2769" s="51"/>
      <c r="H2769" s="63"/>
      <c r="I2769" s="62"/>
    </row>
    <row r="2770" spans="4:9" ht="20.100000000000001" customHeight="1" x14ac:dyDescent="0.25">
      <c r="D2770" s="51"/>
      <c r="E2770" s="51"/>
      <c r="F2770" s="51"/>
      <c r="G2770" s="51"/>
      <c r="H2770" s="63"/>
      <c r="I2770" s="62"/>
    </row>
    <row r="2771" spans="4:9" ht="20.100000000000001" customHeight="1" x14ac:dyDescent="0.25">
      <c r="D2771" s="51"/>
      <c r="E2771" s="51"/>
      <c r="F2771" s="51"/>
      <c r="G2771" s="51"/>
      <c r="H2771" s="63"/>
      <c r="I2771" s="62"/>
    </row>
    <row r="2772" spans="4:9" ht="20.100000000000001" customHeight="1" x14ac:dyDescent="0.25">
      <c r="D2772" s="51"/>
      <c r="E2772" s="51"/>
      <c r="F2772" s="51"/>
      <c r="G2772" s="51"/>
      <c r="H2772" s="63"/>
      <c r="I2772" s="62"/>
    </row>
    <row r="2773" spans="4:9" ht="20.100000000000001" customHeight="1" x14ac:dyDescent="0.25">
      <c r="D2773" s="51"/>
      <c r="E2773" s="51"/>
      <c r="F2773" s="51"/>
      <c r="G2773" s="51"/>
      <c r="H2773" s="63"/>
      <c r="I2773" s="62"/>
    </row>
    <row r="2774" spans="4:9" ht="20.100000000000001" customHeight="1" x14ac:dyDescent="0.25">
      <c r="D2774" s="51"/>
      <c r="E2774" s="51"/>
      <c r="F2774" s="51"/>
      <c r="G2774" s="51"/>
      <c r="H2774" s="63"/>
      <c r="I2774" s="62"/>
    </row>
    <row r="2775" spans="4:9" ht="20.100000000000001" customHeight="1" x14ac:dyDescent="0.25">
      <c r="D2775" s="51"/>
      <c r="E2775" s="51"/>
      <c r="F2775" s="51"/>
      <c r="G2775" s="51"/>
      <c r="H2775" s="63"/>
      <c r="I2775" s="62"/>
    </row>
    <row r="2776" spans="4:9" ht="20.100000000000001" customHeight="1" x14ac:dyDescent="0.25">
      <c r="D2776" s="51"/>
      <c r="E2776" s="51"/>
      <c r="F2776" s="51"/>
      <c r="G2776" s="51"/>
      <c r="H2776" s="63"/>
      <c r="I2776" s="62"/>
    </row>
    <row r="2777" spans="4:9" ht="20.100000000000001" customHeight="1" x14ac:dyDescent="0.25">
      <c r="D2777" s="51"/>
      <c r="E2777" s="51"/>
      <c r="F2777" s="51"/>
      <c r="G2777" s="51"/>
      <c r="H2777" s="63"/>
      <c r="I2777" s="62"/>
    </row>
    <row r="2778" spans="4:9" ht="20.100000000000001" customHeight="1" x14ac:dyDescent="0.25">
      <c r="D2778" s="51"/>
      <c r="E2778" s="51"/>
      <c r="F2778" s="51"/>
      <c r="G2778" s="51"/>
      <c r="H2778" s="63"/>
      <c r="I2778" s="62"/>
    </row>
    <row r="2779" spans="4:9" ht="20.100000000000001" customHeight="1" x14ac:dyDescent="0.25">
      <c r="D2779" s="51"/>
      <c r="E2779" s="51"/>
      <c r="F2779" s="51"/>
      <c r="G2779" s="51"/>
      <c r="H2779" s="63"/>
      <c r="I2779" s="62"/>
    </row>
    <row r="2780" spans="4:9" ht="20.100000000000001" customHeight="1" x14ac:dyDescent="0.25">
      <c r="D2780" s="51"/>
      <c r="E2780" s="51"/>
      <c r="F2780" s="51"/>
      <c r="G2780" s="51"/>
      <c r="H2780" s="63"/>
      <c r="I2780" s="62"/>
    </row>
    <row r="2781" spans="4:9" ht="20.100000000000001" customHeight="1" x14ac:dyDescent="0.25">
      <c r="D2781" s="51"/>
      <c r="E2781" s="51"/>
      <c r="F2781" s="51"/>
      <c r="G2781" s="51"/>
      <c r="H2781" s="63"/>
      <c r="I2781" s="62"/>
    </row>
    <row r="2782" spans="4:9" ht="20.100000000000001" customHeight="1" x14ac:dyDescent="0.25">
      <c r="D2782" s="51"/>
      <c r="E2782" s="51"/>
      <c r="F2782" s="51"/>
      <c r="G2782" s="51"/>
      <c r="H2782" s="63"/>
      <c r="I2782" s="62"/>
    </row>
    <row r="2783" spans="4:9" ht="20.100000000000001" customHeight="1" x14ac:dyDescent="0.25">
      <c r="D2783" s="51"/>
      <c r="E2783" s="51"/>
      <c r="F2783" s="51"/>
      <c r="G2783" s="51"/>
      <c r="H2783" s="63"/>
      <c r="I2783" s="62"/>
    </row>
    <row r="2784" spans="4:9" ht="20.100000000000001" customHeight="1" x14ac:dyDescent="0.25">
      <c r="D2784" s="51"/>
      <c r="E2784" s="51"/>
      <c r="F2784" s="51"/>
      <c r="G2784" s="51"/>
      <c r="H2784" s="63"/>
      <c r="I2784" s="62"/>
    </row>
    <row r="2785" spans="4:9" ht="20.100000000000001" customHeight="1" x14ac:dyDescent="0.25">
      <c r="D2785" s="51"/>
      <c r="E2785" s="51"/>
      <c r="F2785" s="51"/>
      <c r="G2785" s="51"/>
      <c r="H2785" s="63"/>
      <c r="I2785" s="62"/>
    </row>
    <row r="2786" spans="4:9" ht="20.100000000000001" customHeight="1" x14ac:dyDescent="0.25">
      <c r="D2786" s="51"/>
      <c r="E2786" s="51"/>
      <c r="F2786" s="51"/>
      <c r="G2786" s="51"/>
      <c r="H2786" s="63"/>
      <c r="I2786" s="62"/>
    </row>
    <row r="2787" spans="4:9" ht="20.100000000000001" customHeight="1" x14ac:dyDescent="0.25">
      <c r="D2787" s="51"/>
      <c r="E2787" s="51"/>
      <c r="F2787" s="51"/>
      <c r="G2787" s="51"/>
      <c r="H2787" s="63"/>
      <c r="I2787" s="62"/>
    </row>
    <row r="2788" spans="4:9" ht="20.100000000000001" customHeight="1" x14ac:dyDescent="0.25">
      <c r="D2788" s="51"/>
      <c r="E2788" s="51"/>
      <c r="F2788" s="51"/>
      <c r="G2788" s="51"/>
      <c r="H2788" s="63"/>
      <c r="I2788" s="62"/>
    </row>
    <row r="2789" spans="4:9" ht="20.100000000000001" customHeight="1" x14ac:dyDescent="0.25">
      <c r="D2789" s="51"/>
      <c r="E2789" s="51"/>
      <c r="F2789" s="51"/>
      <c r="G2789" s="51"/>
      <c r="H2789" s="63"/>
      <c r="I2789" s="62"/>
    </row>
    <row r="2790" spans="4:9" ht="20.100000000000001" customHeight="1" x14ac:dyDescent="0.25">
      <c r="D2790" s="51"/>
      <c r="E2790" s="51"/>
      <c r="F2790" s="51"/>
      <c r="G2790" s="51"/>
      <c r="H2790" s="63"/>
      <c r="I2790" s="62"/>
    </row>
    <row r="2791" spans="4:9" ht="20.100000000000001" customHeight="1" x14ac:dyDescent="0.25">
      <c r="D2791" s="51"/>
      <c r="E2791" s="51"/>
      <c r="F2791" s="51"/>
      <c r="G2791" s="51"/>
      <c r="H2791" s="63"/>
      <c r="I2791" s="62"/>
    </row>
    <row r="2792" spans="4:9" ht="20.100000000000001" customHeight="1" x14ac:dyDescent="0.25">
      <c r="D2792" s="51"/>
      <c r="E2792" s="51"/>
      <c r="F2792" s="51"/>
      <c r="G2792" s="51"/>
      <c r="H2792" s="63"/>
      <c r="I2792" s="62"/>
    </row>
    <row r="2793" spans="4:9" ht="20.100000000000001" customHeight="1" x14ac:dyDescent="0.25">
      <c r="D2793" s="51"/>
      <c r="E2793" s="51"/>
      <c r="F2793" s="51"/>
      <c r="G2793" s="51"/>
      <c r="H2793" s="63"/>
      <c r="I2793" s="62"/>
    </row>
    <row r="2794" spans="4:9" ht="20.100000000000001" customHeight="1" x14ac:dyDescent="0.25">
      <c r="D2794" s="51"/>
      <c r="E2794" s="51"/>
      <c r="F2794" s="51"/>
      <c r="G2794" s="51"/>
      <c r="H2794" s="63"/>
      <c r="I2794" s="62"/>
    </row>
    <row r="2795" spans="4:9" ht="20.100000000000001" customHeight="1" x14ac:dyDescent="0.25">
      <c r="D2795" s="51"/>
      <c r="E2795" s="51"/>
      <c r="F2795" s="51"/>
      <c r="G2795" s="51"/>
      <c r="H2795" s="63"/>
      <c r="I2795" s="62"/>
    </row>
    <row r="2796" spans="4:9" ht="20.100000000000001" customHeight="1" x14ac:dyDescent="0.25">
      <c r="D2796" s="51"/>
      <c r="E2796" s="51"/>
      <c r="F2796" s="51"/>
      <c r="G2796" s="51"/>
      <c r="H2796" s="63"/>
      <c r="I2796" s="62"/>
    </row>
    <row r="2797" spans="4:9" ht="20.100000000000001" customHeight="1" x14ac:dyDescent="0.25">
      <c r="D2797" s="51"/>
      <c r="E2797" s="51"/>
      <c r="F2797" s="51"/>
      <c r="G2797" s="51"/>
      <c r="H2797" s="63"/>
      <c r="I2797" s="62"/>
    </row>
    <row r="2798" spans="4:9" ht="20.100000000000001" customHeight="1" x14ac:dyDescent="0.25">
      <c r="D2798" s="51"/>
      <c r="E2798" s="51"/>
      <c r="F2798" s="51"/>
      <c r="G2798" s="51"/>
      <c r="H2798" s="63"/>
      <c r="I2798" s="62"/>
    </row>
    <row r="2799" spans="4:9" ht="20.100000000000001" customHeight="1" x14ac:dyDescent="0.25">
      <c r="D2799" s="51"/>
      <c r="E2799" s="51"/>
      <c r="F2799" s="51"/>
      <c r="G2799" s="51"/>
      <c r="H2799" s="63"/>
      <c r="I2799" s="62"/>
    </row>
    <row r="2800" spans="4:9" ht="20.100000000000001" customHeight="1" x14ac:dyDescent="0.25">
      <c r="D2800" s="51"/>
      <c r="E2800" s="51"/>
      <c r="F2800" s="51"/>
      <c r="G2800" s="51"/>
      <c r="H2800" s="63"/>
      <c r="I2800" s="62"/>
    </row>
    <row r="2801" spans="4:9" ht="20.100000000000001" customHeight="1" x14ac:dyDescent="0.25">
      <c r="D2801" s="51"/>
      <c r="E2801" s="51"/>
      <c r="F2801" s="51"/>
      <c r="G2801" s="51"/>
      <c r="H2801" s="63"/>
      <c r="I2801" s="62"/>
    </row>
    <row r="2802" spans="4:9" ht="20.100000000000001" customHeight="1" x14ac:dyDescent="0.25">
      <c r="D2802" s="51"/>
      <c r="E2802" s="51"/>
      <c r="F2802" s="51"/>
      <c r="G2802" s="51"/>
      <c r="H2802" s="63"/>
      <c r="I2802" s="62"/>
    </row>
    <row r="2803" spans="4:9" ht="20.100000000000001" customHeight="1" x14ac:dyDescent="0.25">
      <c r="D2803" s="51"/>
      <c r="E2803" s="51"/>
      <c r="F2803" s="51"/>
      <c r="G2803" s="51"/>
      <c r="H2803" s="63"/>
      <c r="I2803" s="62"/>
    </row>
    <row r="2804" spans="4:9" ht="20.100000000000001" customHeight="1" x14ac:dyDescent="0.25">
      <c r="D2804" s="51"/>
      <c r="E2804" s="51"/>
      <c r="F2804" s="51"/>
      <c r="G2804" s="51"/>
      <c r="H2804" s="63"/>
      <c r="I2804" s="62"/>
    </row>
    <row r="2805" spans="4:9" ht="20.100000000000001" customHeight="1" x14ac:dyDescent="0.25">
      <c r="D2805" s="51"/>
      <c r="E2805" s="51"/>
      <c r="F2805" s="51"/>
      <c r="G2805" s="51"/>
      <c r="H2805" s="63"/>
      <c r="I2805" s="62"/>
    </row>
    <row r="2806" spans="4:9" ht="20.100000000000001" customHeight="1" x14ac:dyDescent="0.25">
      <c r="D2806" s="51"/>
      <c r="E2806" s="51"/>
      <c r="F2806" s="51"/>
      <c r="G2806" s="51"/>
      <c r="H2806" s="63"/>
      <c r="I2806" s="62"/>
    </row>
    <row r="2807" spans="4:9" ht="20.100000000000001" customHeight="1" x14ac:dyDescent="0.25">
      <c r="D2807" s="51"/>
      <c r="E2807" s="51"/>
      <c r="F2807" s="51"/>
      <c r="G2807" s="51"/>
      <c r="H2807" s="63"/>
      <c r="I2807" s="62"/>
    </row>
    <row r="2808" spans="4:9" ht="20.100000000000001" customHeight="1" x14ac:dyDescent="0.25">
      <c r="D2808" s="51"/>
      <c r="E2808" s="51"/>
      <c r="F2808" s="51"/>
      <c r="G2808" s="51"/>
      <c r="H2808" s="63"/>
      <c r="I2808" s="62"/>
    </row>
    <row r="2809" spans="4:9" ht="20.100000000000001" customHeight="1" x14ac:dyDescent="0.25">
      <c r="D2809" s="51"/>
      <c r="E2809" s="51"/>
      <c r="F2809" s="51"/>
      <c r="G2809" s="51"/>
      <c r="H2809" s="63"/>
      <c r="I2809" s="62"/>
    </row>
    <row r="2810" spans="4:9" ht="20.100000000000001" customHeight="1" x14ac:dyDescent="0.25">
      <c r="D2810" s="51"/>
      <c r="E2810" s="51"/>
      <c r="F2810" s="51"/>
      <c r="G2810" s="51"/>
      <c r="H2810" s="63"/>
      <c r="I2810" s="62"/>
    </row>
    <row r="2811" spans="4:9" ht="20.100000000000001" customHeight="1" x14ac:dyDescent="0.25">
      <c r="D2811" s="51"/>
      <c r="E2811" s="51"/>
      <c r="F2811" s="51"/>
      <c r="G2811" s="51"/>
      <c r="H2811" s="63"/>
      <c r="I2811" s="62"/>
    </row>
    <row r="2812" spans="4:9" ht="20.100000000000001" customHeight="1" x14ac:dyDescent="0.25">
      <c r="D2812" s="51"/>
      <c r="E2812" s="51"/>
      <c r="F2812" s="51"/>
      <c r="G2812" s="51"/>
      <c r="H2812" s="63"/>
      <c r="I2812" s="62"/>
    </row>
    <row r="2813" spans="4:9" ht="20.100000000000001" customHeight="1" x14ac:dyDescent="0.25">
      <c r="D2813" s="51"/>
      <c r="E2813" s="51"/>
      <c r="F2813" s="51"/>
      <c r="G2813" s="51"/>
      <c r="H2813" s="63"/>
      <c r="I2813" s="62"/>
    </row>
    <row r="2814" spans="4:9" ht="20.100000000000001" customHeight="1" x14ac:dyDescent="0.25">
      <c r="D2814" s="51"/>
      <c r="E2814" s="51"/>
      <c r="F2814" s="51"/>
      <c r="G2814" s="51"/>
      <c r="H2814" s="63"/>
      <c r="I2814" s="62"/>
    </row>
    <row r="2815" spans="4:9" ht="20.100000000000001" customHeight="1" x14ac:dyDescent="0.25">
      <c r="D2815" s="51"/>
      <c r="E2815" s="51"/>
      <c r="F2815" s="51"/>
      <c r="G2815" s="51"/>
      <c r="H2815" s="63"/>
      <c r="I2815" s="62"/>
    </row>
    <row r="2816" spans="4:9" ht="20.100000000000001" customHeight="1" x14ac:dyDescent="0.25">
      <c r="D2816" s="51"/>
      <c r="E2816" s="51"/>
      <c r="F2816" s="51"/>
      <c r="G2816" s="51"/>
      <c r="H2816" s="63"/>
      <c r="I2816" s="62"/>
    </row>
    <row r="2817" spans="4:9" ht="20.100000000000001" customHeight="1" x14ac:dyDescent="0.25">
      <c r="D2817" s="51"/>
      <c r="E2817" s="51"/>
      <c r="F2817" s="51"/>
      <c r="G2817" s="51"/>
      <c r="H2817" s="63"/>
      <c r="I2817" s="62"/>
    </row>
    <row r="2818" spans="4:9" ht="20.100000000000001" customHeight="1" x14ac:dyDescent="0.25">
      <c r="D2818" s="51"/>
      <c r="E2818" s="51"/>
      <c r="F2818" s="51"/>
      <c r="G2818" s="51"/>
      <c r="H2818" s="63"/>
      <c r="I2818" s="62"/>
    </row>
    <row r="2819" spans="4:9" ht="20.100000000000001" customHeight="1" x14ac:dyDescent="0.25">
      <c r="D2819" s="51"/>
      <c r="E2819" s="51"/>
      <c r="F2819" s="51"/>
      <c r="G2819" s="51"/>
      <c r="H2819" s="63"/>
      <c r="I2819" s="62"/>
    </row>
    <row r="2820" spans="4:9" ht="20.100000000000001" customHeight="1" x14ac:dyDescent="0.25">
      <c r="D2820" s="51"/>
      <c r="E2820" s="51"/>
      <c r="F2820" s="51"/>
      <c r="G2820" s="51"/>
      <c r="H2820" s="63"/>
      <c r="I2820" s="62"/>
    </row>
    <row r="2821" spans="4:9" ht="20.100000000000001" customHeight="1" x14ac:dyDescent="0.25">
      <c r="D2821" s="51"/>
      <c r="E2821" s="51"/>
      <c r="F2821" s="51"/>
      <c r="G2821" s="51"/>
      <c r="H2821" s="63"/>
      <c r="I2821" s="62"/>
    </row>
    <row r="2822" spans="4:9" ht="20.100000000000001" customHeight="1" x14ac:dyDescent="0.25">
      <c r="D2822" s="51"/>
      <c r="E2822" s="51"/>
      <c r="F2822" s="51"/>
      <c r="G2822" s="51"/>
      <c r="H2822" s="63"/>
      <c r="I2822" s="62"/>
    </row>
    <row r="2823" spans="4:9" ht="20.100000000000001" customHeight="1" x14ac:dyDescent="0.25">
      <c r="D2823" s="51"/>
      <c r="E2823" s="51"/>
      <c r="F2823" s="51"/>
      <c r="G2823" s="51"/>
      <c r="H2823" s="63"/>
      <c r="I2823" s="62"/>
    </row>
    <row r="2824" spans="4:9" ht="20.100000000000001" customHeight="1" x14ac:dyDescent="0.25">
      <c r="D2824" s="51"/>
      <c r="E2824" s="51"/>
      <c r="F2824" s="51"/>
      <c r="G2824" s="51"/>
      <c r="H2824" s="63"/>
      <c r="I2824" s="62"/>
    </row>
    <row r="2825" spans="4:9" ht="20.100000000000001" customHeight="1" x14ac:dyDescent="0.25">
      <c r="D2825" s="51"/>
      <c r="E2825" s="51"/>
      <c r="F2825" s="51"/>
      <c r="G2825" s="51"/>
      <c r="H2825" s="63"/>
      <c r="I2825" s="62"/>
    </row>
    <row r="2826" spans="4:9" ht="20.100000000000001" customHeight="1" x14ac:dyDescent="0.25">
      <c r="D2826" s="51"/>
      <c r="E2826" s="51"/>
      <c r="F2826" s="51"/>
      <c r="G2826" s="51"/>
      <c r="H2826" s="63"/>
      <c r="I2826" s="62"/>
    </row>
    <row r="2827" spans="4:9" ht="20.100000000000001" customHeight="1" x14ac:dyDescent="0.25">
      <c r="D2827" s="51"/>
      <c r="E2827" s="51"/>
      <c r="F2827" s="51"/>
      <c r="G2827" s="51"/>
      <c r="H2827" s="63"/>
      <c r="I2827" s="62"/>
    </row>
    <row r="2828" spans="4:9" ht="20.100000000000001" customHeight="1" x14ac:dyDescent="0.25">
      <c r="D2828" s="51"/>
      <c r="E2828" s="51"/>
      <c r="F2828" s="51"/>
      <c r="G2828" s="51"/>
      <c r="H2828" s="63"/>
      <c r="I2828" s="62"/>
    </row>
    <row r="2829" spans="4:9" ht="20.100000000000001" customHeight="1" x14ac:dyDescent="0.25">
      <c r="D2829" s="51"/>
      <c r="E2829" s="51"/>
      <c r="F2829" s="51"/>
      <c r="G2829" s="51"/>
      <c r="H2829" s="63"/>
      <c r="I2829" s="62"/>
    </row>
    <row r="2830" spans="4:9" ht="20.100000000000001" customHeight="1" x14ac:dyDescent="0.25">
      <c r="D2830" s="51"/>
      <c r="E2830" s="51"/>
      <c r="F2830" s="51"/>
      <c r="G2830" s="51"/>
      <c r="H2830" s="63"/>
      <c r="I2830" s="62"/>
    </row>
    <row r="2831" spans="4:9" ht="20.100000000000001" customHeight="1" x14ac:dyDescent="0.25">
      <c r="D2831" s="51"/>
      <c r="E2831" s="51"/>
      <c r="F2831" s="51"/>
      <c r="G2831" s="51"/>
      <c r="H2831" s="63"/>
      <c r="I2831" s="62"/>
    </row>
    <row r="2832" spans="4:9" ht="20.100000000000001" customHeight="1" x14ac:dyDescent="0.25">
      <c r="D2832" s="51"/>
      <c r="E2832" s="51"/>
      <c r="F2832" s="51"/>
      <c r="G2832" s="51"/>
      <c r="H2832" s="63"/>
      <c r="I2832" s="62"/>
    </row>
    <row r="2833" spans="4:9" ht="20.100000000000001" customHeight="1" x14ac:dyDescent="0.25">
      <c r="D2833" s="51"/>
      <c r="E2833" s="51"/>
      <c r="F2833" s="51"/>
      <c r="G2833" s="51"/>
      <c r="H2833" s="63"/>
      <c r="I2833" s="62"/>
    </row>
    <row r="2834" spans="4:9" ht="20.100000000000001" customHeight="1" x14ac:dyDescent="0.25">
      <c r="D2834" s="51"/>
      <c r="E2834" s="51"/>
      <c r="F2834" s="51"/>
      <c r="G2834" s="51"/>
      <c r="H2834" s="63"/>
      <c r="I2834" s="62"/>
    </row>
    <row r="2835" spans="4:9" ht="20.100000000000001" customHeight="1" x14ac:dyDescent="0.25">
      <c r="D2835" s="51"/>
      <c r="E2835" s="51"/>
      <c r="F2835" s="51"/>
      <c r="G2835" s="51"/>
      <c r="H2835" s="63"/>
      <c r="I2835" s="62"/>
    </row>
    <row r="2836" spans="4:9" ht="20.100000000000001" customHeight="1" x14ac:dyDescent="0.25">
      <c r="D2836" s="51"/>
      <c r="E2836" s="51"/>
      <c r="F2836" s="51"/>
      <c r="G2836" s="51"/>
      <c r="H2836" s="63"/>
      <c r="I2836" s="62"/>
    </row>
    <row r="2837" spans="4:9" ht="20.100000000000001" customHeight="1" x14ac:dyDescent="0.25">
      <c r="D2837" s="51"/>
      <c r="E2837" s="51"/>
      <c r="F2837" s="51"/>
      <c r="G2837" s="51"/>
      <c r="H2837" s="63"/>
      <c r="I2837" s="62"/>
    </row>
    <row r="2838" spans="4:9" ht="20.100000000000001" customHeight="1" x14ac:dyDescent="0.25">
      <c r="D2838" s="51"/>
      <c r="E2838" s="51"/>
      <c r="F2838" s="51"/>
      <c r="G2838" s="51"/>
      <c r="H2838" s="63"/>
      <c r="I2838" s="62"/>
    </row>
    <row r="2839" spans="4:9" ht="20.100000000000001" customHeight="1" x14ac:dyDescent="0.25">
      <c r="D2839" s="51"/>
      <c r="E2839" s="51"/>
      <c r="F2839" s="51"/>
      <c r="G2839" s="51"/>
      <c r="H2839" s="63"/>
      <c r="I2839" s="62"/>
    </row>
    <row r="2840" spans="4:9" ht="20.100000000000001" customHeight="1" x14ac:dyDescent="0.25">
      <c r="D2840" s="51"/>
      <c r="E2840" s="51"/>
      <c r="F2840" s="51"/>
      <c r="G2840" s="51"/>
      <c r="H2840" s="63"/>
      <c r="I2840" s="62"/>
    </row>
    <row r="2841" spans="4:9" ht="20.100000000000001" customHeight="1" x14ac:dyDescent="0.25">
      <c r="D2841" s="51"/>
      <c r="E2841" s="51"/>
      <c r="F2841" s="51"/>
      <c r="G2841" s="51"/>
      <c r="H2841" s="63"/>
      <c r="I2841" s="62"/>
    </row>
    <row r="2842" spans="4:9" ht="20.100000000000001" customHeight="1" x14ac:dyDescent="0.25">
      <c r="D2842" s="51"/>
      <c r="E2842" s="51"/>
      <c r="F2842" s="51"/>
      <c r="G2842" s="51"/>
      <c r="H2842" s="63"/>
      <c r="I2842" s="62"/>
    </row>
    <row r="2843" spans="4:9" ht="20.100000000000001" customHeight="1" x14ac:dyDescent="0.25">
      <c r="D2843" s="51"/>
      <c r="E2843" s="51"/>
      <c r="F2843" s="51"/>
      <c r="G2843" s="51"/>
      <c r="H2843" s="63"/>
      <c r="I2843" s="62"/>
    </row>
    <row r="2844" spans="4:9" ht="20.100000000000001" customHeight="1" x14ac:dyDescent="0.25">
      <c r="D2844" s="51"/>
      <c r="E2844" s="51"/>
      <c r="F2844" s="51"/>
      <c r="G2844" s="51"/>
      <c r="H2844" s="63"/>
      <c r="I2844" s="62"/>
    </row>
    <row r="2845" spans="4:9" ht="20.100000000000001" customHeight="1" x14ac:dyDescent="0.25">
      <c r="D2845" s="51"/>
      <c r="E2845" s="51"/>
      <c r="F2845" s="51"/>
      <c r="G2845" s="51"/>
      <c r="H2845" s="63"/>
      <c r="I2845" s="62"/>
    </row>
    <row r="2846" spans="4:9" ht="20.100000000000001" customHeight="1" x14ac:dyDescent="0.25">
      <c r="D2846" s="51"/>
      <c r="E2846" s="51"/>
      <c r="F2846" s="51"/>
      <c r="G2846" s="51"/>
      <c r="H2846" s="63"/>
      <c r="I2846" s="62"/>
    </row>
    <row r="2847" spans="4:9" ht="20.100000000000001" customHeight="1" x14ac:dyDescent="0.25">
      <c r="D2847" s="51"/>
      <c r="E2847" s="51"/>
      <c r="F2847" s="51"/>
      <c r="G2847" s="51"/>
      <c r="H2847" s="63"/>
      <c r="I2847" s="62"/>
    </row>
    <row r="2848" spans="4:9" ht="20.100000000000001" customHeight="1" x14ac:dyDescent="0.25">
      <c r="D2848" s="51"/>
      <c r="E2848" s="51"/>
      <c r="F2848" s="51"/>
      <c r="G2848" s="51"/>
      <c r="H2848" s="63"/>
      <c r="I2848" s="62"/>
    </row>
    <row r="2849" spans="4:9" ht="20.100000000000001" customHeight="1" x14ac:dyDescent="0.25">
      <c r="D2849" s="51"/>
      <c r="E2849" s="51"/>
      <c r="F2849" s="51"/>
      <c r="G2849" s="51"/>
      <c r="H2849" s="63"/>
      <c r="I2849" s="62"/>
    </row>
    <row r="2850" spans="4:9" ht="20.100000000000001" customHeight="1" x14ac:dyDescent="0.25">
      <c r="D2850" s="51"/>
      <c r="E2850" s="51"/>
      <c r="F2850" s="51"/>
      <c r="G2850" s="51"/>
      <c r="H2850" s="63"/>
      <c r="I2850" s="62"/>
    </row>
    <row r="2851" spans="4:9" ht="20.100000000000001" customHeight="1" x14ac:dyDescent="0.25">
      <c r="D2851" s="51"/>
      <c r="E2851" s="51"/>
      <c r="F2851" s="51"/>
      <c r="G2851" s="51"/>
      <c r="H2851" s="63"/>
      <c r="I2851" s="62"/>
    </row>
    <row r="2852" spans="4:9" ht="20.100000000000001" customHeight="1" x14ac:dyDescent="0.25">
      <c r="D2852" s="51"/>
      <c r="E2852" s="51"/>
      <c r="F2852" s="51"/>
      <c r="G2852" s="51"/>
      <c r="H2852" s="63"/>
      <c r="I2852" s="62"/>
    </row>
    <row r="2853" spans="4:9" ht="20.100000000000001" customHeight="1" x14ac:dyDescent="0.25">
      <c r="D2853" s="51"/>
      <c r="E2853" s="51"/>
      <c r="F2853" s="51"/>
      <c r="G2853" s="51"/>
      <c r="H2853" s="63"/>
      <c r="I2853" s="62"/>
    </row>
    <row r="2854" spans="4:9" ht="20.100000000000001" customHeight="1" x14ac:dyDescent="0.25">
      <c r="D2854" s="51"/>
      <c r="E2854" s="51"/>
      <c r="F2854" s="51"/>
      <c r="G2854" s="51"/>
      <c r="H2854" s="63"/>
      <c r="I2854" s="62"/>
    </row>
    <row r="2855" spans="4:9" ht="20.100000000000001" customHeight="1" x14ac:dyDescent="0.25">
      <c r="D2855" s="51"/>
      <c r="E2855" s="51"/>
      <c r="F2855" s="51"/>
      <c r="G2855" s="51"/>
      <c r="H2855" s="63"/>
      <c r="I2855" s="62"/>
    </row>
    <row r="2856" spans="4:9" ht="20.100000000000001" customHeight="1" x14ac:dyDescent="0.25">
      <c r="D2856" s="51"/>
      <c r="E2856" s="51"/>
      <c r="F2856" s="51"/>
      <c r="G2856" s="51"/>
      <c r="H2856" s="63"/>
      <c r="I2856" s="62"/>
    </row>
    <row r="2857" spans="4:9" ht="20.100000000000001" customHeight="1" x14ac:dyDescent="0.25">
      <c r="D2857" s="51"/>
      <c r="E2857" s="51"/>
      <c r="F2857" s="51"/>
      <c r="G2857" s="51"/>
      <c r="H2857" s="63"/>
      <c r="I2857" s="62"/>
    </row>
    <row r="2858" spans="4:9" ht="20.100000000000001" customHeight="1" x14ac:dyDescent="0.25">
      <c r="D2858" s="51"/>
      <c r="E2858" s="51"/>
      <c r="F2858" s="51"/>
      <c r="G2858" s="51"/>
      <c r="H2858" s="63"/>
      <c r="I2858" s="62"/>
    </row>
    <row r="2859" spans="4:9" ht="20.100000000000001" customHeight="1" x14ac:dyDescent="0.25">
      <c r="D2859" s="51"/>
      <c r="E2859" s="51"/>
      <c r="F2859" s="51"/>
      <c r="G2859" s="51"/>
      <c r="H2859" s="63"/>
      <c r="I2859" s="62"/>
    </row>
    <row r="2860" spans="4:9" ht="20.100000000000001" customHeight="1" x14ac:dyDescent="0.25">
      <c r="D2860" s="51"/>
      <c r="E2860" s="51"/>
      <c r="F2860" s="51"/>
      <c r="G2860" s="51"/>
      <c r="H2860" s="63"/>
      <c r="I2860" s="62"/>
    </row>
    <row r="2861" spans="4:9" ht="20.100000000000001" customHeight="1" x14ac:dyDescent="0.25">
      <c r="D2861" s="51"/>
      <c r="E2861" s="51"/>
      <c r="F2861" s="51"/>
      <c r="G2861" s="51"/>
      <c r="H2861" s="63"/>
      <c r="I2861" s="62"/>
    </row>
    <row r="2862" spans="4:9" ht="20.100000000000001" customHeight="1" x14ac:dyDescent="0.25">
      <c r="D2862" s="51"/>
      <c r="E2862" s="51"/>
      <c r="F2862" s="51"/>
      <c r="G2862" s="51"/>
      <c r="H2862" s="63"/>
      <c r="I2862" s="62"/>
    </row>
    <row r="2863" spans="4:9" ht="20.100000000000001" customHeight="1" x14ac:dyDescent="0.25">
      <c r="D2863" s="51"/>
      <c r="E2863" s="51"/>
      <c r="F2863" s="51"/>
      <c r="G2863" s="51"/>
      <c r="H2863" s="63"/>
      <c r="I2863" s="62"/>
    </row>
    <row r="2864" spans="4:9" ht="20.100000000000001" customHeight="1" x14ac:dyDescent="0.25">
      <c r="D2864" s="51"/>
      <c r="E2864" s="51"/>
      <c r="F2864" s="51"/>
      <c r="G2864" s="51"/>
      <c r="H2864" s="63"/>
      <c r="I2864" s="62"/>
    </row>
    <row r="2865" spans="4:9" ht="20.100000000000001" customHeight="1" x14ac:dyDescent="0.25">
      <c r="D2865" s="51"/>
      <c r="E2865" s="51"/>
      <c r="F2865" s="51"/>
      <c r="G2865" s="51"/>
      <c r="H2865" s="63"/>
      <c r="I2865" s="62"/>
    </row>
    <row r="2866" spans="4:9" ht="20.100000000000001" customHeight="1" x14ac:dyDescent="0.25">
      <c r="D2866" s="51"/>
      <c r="E2866" s="51"/>
      <c r="F2866" s="51"/>
      <c r="G2866" s="51"/>
      <c r="H2866" s="63"/>
      <c r="I2866" s="62"/>
    </row>
    <row r="2867" spans="4:9" ht="20.100000000000001" customHeight="1" x14ac:dyDescent="0.25">
      <c r="D2867" s="51"/>
      <c r="E2867" s="51"/>
      <c r="F2867" s="51"/>
      <c r="G2867" s="51"/>
      <c r="H2867" s="63"/>
      <c r="I2867" s="62"/>
    </row>
    <row r="2868" spans="4:9" ht="20.100000000000001" customHeight="1" x14ac:dyDescent="0.25">
      <c r="D2868" s="51"/>
      <c r="E2868" s="51"/>
      <c r="F2868" s="51"/>
      <c r="G2868" s="51"/>
      <c r="H2868" s="63"/>
      <c r="I2868" s="62"/>
    </row>
    <row r="2869" spans="4:9" ht="20.100000000000001" customHeight="1" x14ac:dyDescent="0.25">
      <c r="D2869" s="51"/>
      <c r="E2869" s="51"/>
      <c r="F2869" s="51"/>
      <c r="G2869" s="51"/>
      <c r="H2869" s="63"/>
      <c r="I2869" s="62"/>
    </row>
    <row r="2870" spans="4:9" ht="20.100000000000001" customHeight="1" x14ac:dyDescent="0.25">
      <c r="D2870" s="51"/>
      <c r="E2870" s="51"/>
      <c r="F2870" s="51"/>
      <c r="G2870" s="51"/>
      <c r="H2870" s="63"/>
      <c r="I2870" s="62"/>
    </row>
    <row r="2871" spans="4:9" ht="20.100000000000001" customHeight="1" x14ac:dyDescent="0.25">
      <c r="D2871" s="51"/>
      <c r="E2871" s="51"/>
      <c r="F2871" s="51"/>
      <c r="G2871" s="51"/>
      <c r="H2871" s="63"/>
      <c r="I2871" s="62"/>
    </row>
    <row r="2872" spans="4:9" ht="20.100000000000001" customHeight="1" x14ac:dyDescent="0.25">
      <c r="D2872" s="51"/>
      <c r="E2872" s="51"/>
      <c r="F2872" s="51"/>
      <c r="G2872" s="51"/>
      <c r="H2872" s="63"/>
      <c r="I2872" s="62"/>
    </row>
    <row r="2873" spans="4:9" ht="20.100000000000001" customHeight="1" x14ac:dyDescent="0.25">
      <c r="D2873" s="51"/>
      <c r="E2873" s="51"/>
      <c r="F2873" s="51"/>
      <c r="G2873" s="51"/>
      <c r="H2873" s="63"/>
      <c r="I2873" s="62"/>
    </row>
    <row r="2874" spans="4:9" ht="20.100000000000001" customHeight="1" x14ac:dyDescent="0.25">
      <c r="D2874" s="51"/>
      <c r="E2874" s="51"/>
      <c r="F2874" s="51"/>
      <c r="G2874" s="51"/>
      <c r="H2874" s="63"/>
      <c r="I2874" s="62"/>
    </row>
    <row r="2875" spans="4:9" ht="20.100000000000001" customHeight="1" x14ac:dyDescent="0.25">
      <c r="D2875" s="51"/>
      <c r="E2875" s="51"/>
      <c r="F2875" s="51"/>
      <c r="G2875" s="51"/>
      <c r="H2875" s="63"/>
      <c r="I2875" s="62"/>
    </row>
    <row r="2876" spans="4:9" ht="20.100000000000001" customHeight="1" x14ac:dyDescent="0.25">
      <c r="D2876" s="51"/>
      <c r="E2876" s="51"/>
      <c r="F2876" s="51"/>
      <c r="G2876" s="51"/>
      <c r="H2876" s="63"/>
      <c r="I2876" s="62"/>
    </row>
    <row r="2877" spans="4:9" ht="20.100000000000001" customHeight="1" x14ac:dyDescent="0.25">
      <c r="D2877" s="51"/>
      <c r="E2877" s="51"/>
      <c r="F2877" s="51"/>
      <c r="G2877" s="51"/>
      <c r="H2877" s="63"/>
      <c r="I2877" s="62"/>
    </row>
    <row r="2878" spans="4:9" ht="20.100000000000001" customHeight="1" x14ac:dyDescent="0.25">
      <c r="D2878" s="51"/>
      <c r="E2878" s="51"/>
      <c r="F2878" s="51"/>
      <c r="G2878" s="51"/>
      <c r="H2878" s="63"/>
      <c r="I2878" s="62"/>
    </row>
    <row r="2879" spans="4:9" ht="20.100000000000001" customHeight="1" x14ac:dyDescent="0.25">
      <c r="D2879" s="51"/>
      <c r="E2879" s="51"/>
      <c r="F2879" s="51"/>
      <c r="G2879" s="51"/>
      <c r="H2879" s="63"/>
      <c r="I2879" s="62"/>
    </row>
    <row r="2880" spans="4:9" ht="20.100000000000001" customHeight="1" x14ac:dyDescent="0.25">
      <c r="D2880" s="51"/>
      <c r="E2880" s="51"/>
      <c r="F2880" s="51"/>
      <c r="G2880" s="51"/>
      <c r="H2880" s="63"/>
      <c r="I2880" s="62"/>
    </row>
    <row r="2881" spans="4:9" ht="20.100000000000001" customHeight="1" x14ac:dyDescent="0.25">
      <c r="D2881" s="51"/>
      <c r="E2881" s="51"/>
      <c r="F2881" s="51"/>
      <c r="G2881" s="51"/>
      <c r="H2881" s="63"/>
      <c r="I2881" s="62"/>
    </row>
    <row r="2882" spans="4:9" ht="20.100000000000001" customHeight="1" x14ac:dyDescent="0.25">
      <c r="D2882" s="51"/>
      <c r="E2882" s="51"/>
      <c r="F2882" s="51"/>
      <c r="G2882" s="51"/>
      <c r="H2882" s="63"/>
      <c r="I2882" s="62"/>
    </row>
    <row r="2883" spans="4:9" ht="20.100000000000001" customHeight="1" x14ac:dyDescent="0.25">
      <c r="D2883" s="51"/>
      <c r="E2883" s="51"/>
      <c r="F2883" s="51"/>
      <c r="G2883" s="51"/>
      <c r="H2883" s="63"/>
      <c r="I2883" s="62"/>
    </row>
    <row r="2884" spans="4:9" ht="20.100000000000001" customHeight="1" x14ac:dyDescent="0.25">
      <c r="D2884" s="51"/>
      <c r="E2884" s="51"/>
      <c r="F2884" s="51"/>
      <c r="G2884" s="51"/>
      <c r="H2884" s="63"/>
      <c r="I2884" s="62"/>
    </row>
    <row r="2885" spans="4:9" ht="20.100000000000001" customHeight="1" x14ac:dyDescent="0.25">
      <c r="D2885" s="51"/>
      <c r="E2885" s="51"/>
      <c r="F2885" s="51"/>
      <c r="G2885" s="51"/>
      <c r="H2885" s="63"/>
      <c r="I2885" s="62"/>
    </row>
    <row r="2886" spans="4:9" ht="20.100000000000001" customHeight="1" x14ac:dyDescent="0.25">
      <c r="D2886" s="51"/>
      <c r="E2886" s="51"/>
      <c r="F2886" s="51"/>
      <c r="G2886" s="51"/>
      <c r="H2886" s="63"/>
      <c r="I2886" s="62"/>
    </row>
    <row r="2887" spans="4:9" ht="20.100000000000001" customHeight="1" x14ac:dyDescent="0.25">
      <c r="D2887" s="51"/>
      <c r="E2887" s="51"/>
      <c r="F2887" s="51"/>
      <c r="G2887" s="51"/>
      <c r="H2887" s="63"/>
      <c r="I2887" s="62"/>
    </row>
    <row r="2888" spans="4:9" ht="20.100000000000001" customHeight="1" x14ac:dyDescent="0.25">
      <c r="D2888" s="51"/>
      <c r="E2888" s="51"/>
      <c r="F2888" s="51"/>
      <c r="G2888" s="51"/>
      <c r="H2888" s="63"/>
      <c r="I2888" s="62"/>
    </row>
    <row r="2889" spans="4:9" ht="20.100000000000001" customHeight="1" x14ac:dyDescent="0.25">
      <c r="D2889" s="51"/>
      <c r="E2889" s="51"/>
      <c r="F2889" s="51"/>
      <c r="G2889" s="51"/>
      <c r="H2889" s="63"/>
      <c r="I2889" s="62"/>
    </row>
    <row r="2890" spans="4:9" ht="20.100000000000001" customHeight="1" x14ac:dyDescent="0.25">
      <c r="D2890" s="51"/>
      <c r="E2890" s="51"/>
      <c r="F2890" s="51"/>
      <c r="G2890" s="51"/>
      <c r="H2890" s="63"/>
      <c r="I2890" s="62"/>
    </row>
    <row r="2891" spans="4:9" ht="20.100000000000001" customHeight="1" x14ac:dyDescent="0.25">
      <c r="D2891" s="51"/>
      <c r="E2891" s="51"/>
      <c r="F2891" s="51"/>
      <c r="G2891" s="51"/>
      <c r="H2891" s="63"/>
      <c r="I2891" s="62"/>
    </row>
    <row r="2892" spans="4:9" ht="20.100000000000001" customHeight="1" x14ac:dyDescent="0.25">
      <c r="D2892" s="51"/>
      <c r="E2892" s="51"/>
      <c r="F2892" s="51"/>
      <c r="G2892" s="51"/>
      <c r="H2892" s="63"/>
      <c r="I2892" s="62"/>
    </row>
    <row r="2893" spans="4:9" ht="20.100000000000001" customHeight="1" x14ac:dyDescent="0.25">
      <c r="D2893" s="51"/>
      <c r="E2893" s="51"/>
      <c r="F2893" s="51"/>
      <c r="G2893" s="51"/>
      <c r="H2893" s="63"/>
      <c r="I2893" s="62"/>
    </row>
    <row r="2894" spans="4:9" ht="20.100000000000001" customHeight="1" x14ac:dyDescent="0.25">
      <c r="D2894" s="51"/>
      <c r="E2894" s="51"/>
      <c r="F2894" s="51"/>
      <c r="G2894" s="51"/>
      <c r="H2894" s="63"/>
      <c r="I2894" s="62"/>
    </row>
    <row r="2895" spans="4:9" ht="20.100000000000001" customHeight="1" x14ac:dyDescent="0.25">
      <c r="D2895" s="51"/>
      <c r="E2895" s="51"/>
      <c r="F2895" s="51"/>
      <c r="G2895" s="51"/>
      <c r="H2895" s="63"/>
      <c r="I2895" s="62"/>
    </row>
    <row r="2896" spans="4:9" ht="20.100000000000001" customHeight="1" x14ac:dyDescent="0.25">
      <c r="D2896" s="51"/>
      <c r="E2896" s="51"/>
      <c r="F2896" s="51"/>
      <c r="G2896" s="51"/>
      <c r="H2896" s="63"/>
      <c r="I2896" s="62"/>
    </row>
    <row r="2897" spans="4:9" ht="20.100000000000001" customHeight="1" x14ac:dyDescent="0.25">
      <c r="D2897" s="51"/>
      <c r="E2897" s="51"/>
      <c r="F2897" s="51"/>
      <c r="G2897" s="51"/>
      <c r="H2897" s="63"/>
      <c r="I2897" s="62"/>
    </row>
    <row r="2898" spans="4:9" ht="20.100000000000001" customHeight="1" x14ac:dyDescent="0.25">
      <c r="D2898" s="51"/>
      <c r="E2898" s="51"/>
      <c r="F2898" s="51"/>
      <c r="G2898" s="51"/>
      <c r="H2898" s="63"/>
      <c r="I2898" s="62"/>
    </row>
    <row r="2899" spans="4:9" ht="20.100000000000001" customHeight="1" x14ac:dyDescent="0.25">
      <c r="D2899" s="51"/>
      <c r="E2899" s="51"/>
      <c r="F2899" s="51"/>
      <c r="G2899" s="51"/>
      <c r="H2899" s="63"/>
      <c r="I2899" s="62"/>
    </row>
    <row r="2900" spans="4:9" ht="20.100000000000001" customHeight="1" x14ac:dyDescent="0.25">
      <c r="D2900" s="51"/>
      <c r="E2900" s="51"/>
      <c r="F2900" s="51"/>
      <c r="G2900" s="51"/>
      <c r="H2900" s="63"/>
      <c r="I2900" s="62"/>
    </row>
    <row r="2901" spans="4:9" ht="20.100000000000001" customHeight="1" x14ac:dyDescent="0.25">
      <c r="D2901" s="51"/>
      <c r="E2901" s="51"/>
      <c r="F2901" s="51"/>
      <c r="G2901" s="51"/>
      <c r="H2901" s="63"/>
      <c r="I2901" s="62"/>
    </row>
    <row r="2902" spans="4:9" ht="20.100000000000001" customHeight="1" x14ac:dyDescent="0.25">
      <c r="D2902" s="51"/>
      <c r="E2902" s="51"/>
      <c r="F2902" s="51"/>
      <c r="G2902" s="51"/>
      <c r="H2902" s="63"/>
      <c r="I2902" s="62"/>
    </row>
    <row r="2903" spans="4:9" ht="20.100000000000001" customHeight="1" x14ac:dyDescent="0.25">
      <c r="D2903" s="51"/>
      <c r="E2903" s="51"/>
      <c r="F2903" s="51"/>
      <c r="G2903" s="51"/>
      <c r="H2903" s="63"/>
      <c r="I2903" s="62"/>
    </row>
    <row r="2904" spans="4:9" ht="20.100000000000001" customHeight="1" x14ac:dyDescent="0.25">
      <c r="D2904" s="51"/>
      <c r="E2904" s="51"/>
      <c r="F2904" s="51"/>
      <c r="G2904" s="51"/>
      <c r="H2904" s="63"/>
      <c r="I2904" s="62"/>
    </row>
    <row r="2905" spans="4:9" ht="20.100000000000001" customHeight="1" x14ac:dyDescent="0.25">
      <c r="D2905" s="51"/>
      <c r="E2905" s="51"/>
      <c r="F2905" s="51"/>
      <c r="G2905" s="51"/>
      <c r="H2905" s="63"/>
      <c r="I2905" s="62"/>
    </row>
    <row r="2906" spans="4:9" ht="20.100000000000001" customHeight="1" x14ac:dyDescent="0.25">
      <c r="D2906" s="51"/>
      <c r="E2906" s="51"/>
      <c r="F2906" s="51"/>
      <c r="G2906" s="51"/>
      <c r="H2906" s="63"/>
      <c r="I2906" s="62"/>
    </row>
    <row r="2907" spans="4:9" ht="20.100000000000001" customHeight="1" x14ac:dyDescent="0.25">
      <c r="D2907" s="51"/>
      <c r="E2907" s="51"/>
      <c r="F2907" s="51"/>
      <c r="G2907" s="51"/>
      <c r="H2907" s="63"/>
      <c r="I2907" s="62"/>
    </row>
    <row r="2908" spans="4:9" ht="20.100000000000001" customHeight="1" x14ac:dyDescent="0.25">
      <c r="D2908" s="51"/>
      <c r="E2908" s="51"/>
      <c r="F2908" s="51"/>
      <c r="G2908" s="51"/>
      <c r="H2908" s="63"/>
      <c r="I2908" s="62"/>
    </row>
    <row r="2909" spans="4:9" ht="20.100000000000001" customHeight="1" x14ac:dyDescent="0.25">
      <c r="D2909" s="51"/>
      <c r="E2909" s="51"/>
      <c r="F2909" s="51"/>
      <c r="G2909" s="51"/>
      <c r="H2909" s="63"/>
      <c r="I2909" s="62"/>
    </row>
    <row r="2910" spans="4:9" ht="20.100000000000001" customHeight="1" x14ac:dyDescent="0.25">
      <c r="D2910" s="51"/>
      <c r="E2910" s="51"/>
      <c r="F2910" s="51"/>
      <c r="G2910" s="51"/>
      <c r="H2910" s="63"/>
      <c r="I2910" s="62"/>
    </row>
    <row r="2911" spans="4:9" ht="20.100000000000001" customHeight="1" x14ac:dyDescent="0.25">
      <c r="D2911" s="51"/>
      <c r="E2911" s="51"/>
      <c r="F2911" s="51"/>
      <c r="G2911" s="51"/>
      <c r="H2911" s="63"/>
      <c r="I2911" s="62"/>
    </row>
    <row r="2912" spans="4:9" ht="20.100000000000001" customHeight="1" x14ac:dyDescent="0.25">
      <c r="D2912" s="51"/>
      <c r="E2912" s="51"/>
      <c r="F2912" s="51"/>
      <c r="G2912" s="51"/>
      <c r="H2912" s="63"/>
      <c r="I2912" s="62"/>
    </row>
    <row r="2913" spans="4:9" ht="20.100000000000001" customHeight="1" x14ac:dyDescent="0.25">
      <c r="D2913" s="51"/>
      <c r="E2913" s="51"/>
      <c r="F2913" s="51"/>
      <c r="G2913" s="51"/>
      <c r="H2913" s="63"/>
      <c r="I2913" s="62"/>
    </row>
    <row r="2914" spans="4:9" ht="20.100000000000001" customHeight="1" x14ac:dyDescent="0.25">
      <c r="D2914" s="51"/>
      <c r="E2914" s="51"/>
      <c r="F2914" s="51"/>
      <c r="G2914" s="51"/>
      <c r="H2914" s="63"/>
      <c r="I2914" s="62"/>
    </row>
    <row r="2915" spans="4:9" ht="20.100000000000001" customHeight="1" x14ac:dyDescent="0.25">
      <c r="D2915" s="51"/>
      <c r="E2915" s="51"/>
      <c r="F2915" s="51"/>
      <c r="G2915" s="51"/>
      <c r="H2915" s="63"/>
      <c r="I2915" s="62"/>
    </row>
    <row r="2916" spans="4:9" ht="20.100000000000001" customHeight="1" x14ac:dyDescent="0.25">
      <c r="D2916" s="51"/>
      <c r="E2916" s="51"/>
      <c r="F2916" s="51"/>
      <c r="G2916" s="51"/>
      <c r="H2916" s="63"/>
      <c r="I2916" s="62"/>
    </row>
    <row r="2917" spans="4:9" ht="20.100000000000001" customHeight="1" x14ac:dyDescent="0.25">
      <c r="D2917" s="51"/>
      <c r="E2917" s="51"/>
      <c r="F2917" s="51"/>
      <c r="G2917" s="51"/>
      <c r="H2917" s="63"/>
      <c r="I2917" s="62"/>
    </row>
    <row r="2918" spans="4:9" ht="20.100000000000001" customHeight="1" x14ac:dyDescent="0.25">
      <c r="D2918" s="51"/>
      <c r="E2918" s="51"/>
      <c r="F2918" s="51"/>
      <c r="G2918" s="51"/>
      <c r="H2918" s="63"/>
      <c r="I2918" s="62"/>
    </row>
    <row r="2919" spans="4:9" ht="20.100000000000001" customHeight="1" x14ac:dyDescent="0.25">
      <c r="D2919" s="51"/>
      <c r="E2919" s="51"/>
      <c r="F2919" s="51"/>
      <c r="G2919" s="51"/>
      <c r="H2919" s="63"/>
      <c r="I2919" s="62"/>
    </row>
    <row r="2920" spans="4:9" ht="20.100000000000001" customHeight="1" x14ac:dyDescent="0.25">
      <c r="D2920" s="51"/>
      <c r="E2920" s="51"/>
      <c r="F2920" s="51"/>
      <c r="G2920" s="51"/>
      <c r="H2920" s="63"/>
      <c r="I2920" s="62"/>
    </row>
    <row r="2921" spans="4:9" ht="20.100000000000001" customHeight="1" x14ac:dyDescent="0.25">
      <c r="D2921" s="51"/>
      <c r="E2921" s="51"/>
      <c r="F2921" s="51"/>
      <c r="G2921" s="51"/>
      <c r="H2921" s="63"/>
      <c r="I2921" s="62"/>
    </row>
    <row r="2922" spans="4:9" ht="20.100000000000001" customHeight="1" x14ac:dyDescent="0.25">
      <c r="D2922" s="51"/>
      <c r="E2922" s="51"/>
      <c r="F2922" s="51"/>
      <c r="G2922" s="51"/>
      <c r="H2922" s="63"/>
      <c r="I2922" s="62"/>
    </row>
    <row r="2923" spans="4:9" ht="20.100000000000001" customHeight="1" x14ac:dyDescent="0.25">
      <c r="D2923" s="51"/>
      <c r="E2923" s="51"/>
      <c r="F2923" s="51"/>
      <c r="G2923" s="51"/>
      <c r="H2923" s="63"/>
      <c r="I2923" s="62"/>
    </row>
    <row r="2924" spans="4:9" ht="20.100000000000001" customHeight="1" x14ac:dyDescent="0.25">
      <c r="D2924" s="51"/>
      <c r="E2924" s="51"/>
      <c r="F2924" s="51"/>
      <c r="G2924" s="51"/>
      <c r="H2924" s="63"/>
      <c r="I2924" s="62"/>
    </row>
    <row r="2925" spans="4:9" ht="20.100000000000001" customHeight="1" x14ac:dyDescent="0.25">
      <c r="D2925" s="51"/>
      <c r="E2925" s="51"/>
      <c r="F2925" s="51"/>
      <c r="G2925" s="51"/>
      <c r="H2925" s="63"/>
      <c r="I2925" s="62"/>
    </row>
    <row r="2926" spans="4:9" ht="20.100000000000001" customHeight="1" x14ac:dyDescent="0.25">
      <c r="D2926" s="51"/>
      <c r="E2926" s="51"/>
      <c r="F2926" s="51"/>
      <c r="G2926" s="51"/>
      <c r="H2926" s="63"/>
      <c r="I2926" s="62"/>
    </row>
    <row r="2927" spans="4:9" ht="20.100000000000001" customHeight="1" x14ac:dyDescent="0.25">
      <c r="D2927" s="51"/>
      <c r="E2927" s="51"/>
      <c r="F2927" s="51"/>
      <c r="G2927" s="51"/>
      <c r="H2927" s="63"/>
      <c r="I2927" s="62"/>
    </row>
    <row r="2928" spans="4:9" ht="20.100000000000001" customHeight="1" x14ac:dyDescent="0.25">
      <c r="D2928" s="51"/>
      <c r="E2928" s="51"/>
      <c r="F2928" s="51"/>
      <c r="G2928" s="51"/>
      <c r="H2928" s="63"/>
      <c r="I2928" s="62"/>
    </row>
    <row r="2929" spans="4:9" ht="20.100000000000001" customHeight="1" x14ac:dyDescent="0.25">
      <c r="D2929" s="51"/>
      <c r="E2929" s="51"/>
      <c r="F2929" s="51"/>
      <c r="G2929" s="51"/>
      <c r="H2929" s="63"/>
      <c r="I2929" s="62"/>
    </row>
    <row r="2930" spans="4:9" ht="20.100000000000001" customHeight="1" x14ac:dyDescent="0.25">
      <c r="D2930" s="51"/>
      <c r="E2930" s="51"/>
      <c r="F2930" s="51"/>
      <c r="G2930" s="51"/>
      <c r="H2930" s="63"/>
      <c r="I2930" s="62"/>
    </row>
    <row r="2931" spans="4:9" ht="20.100000000000001" customHeight="1" x14ac:dyDescent="0.25">
      <c r="D2931" s="51"/>
      <c r="E2931" s="51"/>
      <c r="F2931" s="51"/>
      <c r="G2931" s="51"/>
      <c r="H2931" s="63"/>
      <c r="I2931" s="62"/>
    </row>
    <row r="2932" spans="4:9" ht="20.100000000000001" customHeight="1" x14ac:dyDescent="0.25">
      <c r="D2932" s="51"/>
      <c r="E2932" s="51"/>
      <c r="F2932" s="51"/>
      <c r="G2932" s="51"/>
      <c r="H2932" s="63"/>
      <c r="I2932" s="62"/>
    </row>
    <row r="2933" spans="4:9" ht="20.100000000000001" customHeight="1" x14ac:dyDescent="0.25">
      <c r="D2933" s="51"/>
      <c r="E2933" s="51"/>
      <c r="F2933" s="51"/>
      <c r="G2933" s="51"/>
      <c r="H2933" s="63"/>
      <c r="I2933" s="62"/>
    </row>
    <row r="2934" spans="4:9" ht="20.100000000000001" customHeight="1" x14ac:dyDescent="0.25">
      <c r="D2934" s="51"/>
      <c r="E2934" s="51"/>
      <c r="F2934" s="51"/>
      <c r="G2934" s="51"/>
      <c r="H2934" s="63"/>
      <c r="I2934" s="62"/>
    </row>
    <row r="2935" spans="4:9" ht="20.100000000000001" customHeight="1" x14ac:dyDescent="0.25">
      <c r="D2935" s="51"/>
      <c r="E2935" s="51"/>
      <c r="F2935" s="51"/>
      <c r="G2935" s="51"/>
      <c r="H2935" s="63"/>
      <c r="I2935" s="62"/>
    </row>
    <row r="2936" spans="4:9" ht="20.100000000000001" customHeight="1" x14ac:dyDescent="0.25">
      <c r="D2936" s="51"/>
      <c r="E2936" s="51"/>
      <c r="F2936" s="51"/>
      <c r="G2936" s="51"/>
      <c r="H2936" s="63"/>
      <c r="I2936" s="62"/>
    </row>
    <row r="2937" spans="4:9" ht="20.100000000000001" customHeight="1" x14ac:dyDescent="0.25">
      <c r="D2937" s="51"/>
      <c r="E2937" s="51"/>
      <c r="F2937" s="51"/>
      <c r="G2937" s="51"/>
      <c r="H2937" s="63"/>
      <c r="I2937" s="62"/>
    </row>
    <row r="2938" spans="4:9" ht="20.100000000000001" customHeight="1" x14ac:dyDescent="0.25">
      <c r="D2938" s="51"/>
      <c r="E2938" s="51"/>
      <c r="F2938" s="51"/>
      <c r="G2938" s="51"/>
      <c r="H2938" s="63"/>
      <c r="I2938" s="62"/>
    </row>
    <row r="2939" spans="4:9" ht="20.100000000000001" customHeight="1" x14ac:dyDescent="0.25">
      <c r="D2939" s="51"/>
      <c r="E2939" s="51"/>
      <c r="F2939" s="51"/>
      <c r="G2939" s="51"/>
      <c r="H2939" s="63"/>
      <c r="I2939" s="62"/>
    </row>
    <row r="2940" spans="4:9" ht="20.100000000000001" customHeight="1" x14ac:dyDescent="0.25">
      <c r="D2940" s="51"/>
      <c r="E2940" s="51"/>
      <c r="F2940" s="51"/>
      <c r="G2940" s="51"/>
      <c r="H2940" s="63"/>
      <c r="I2940" s="62"/>
    </row>
    <row r="2941" spans="4:9" ht="20.100000000000001" customHeight="1" x14ac:dyDescent="0.25">
      <c r="D2941" s="51"/>
      <c r="E2941" s="51"/>
      <c r="F2941" s="51"/>
      <c r="G2941" s="51"/>
      <c r="H2941" s="63"/>
      <c r="I2941" s="62"/>
    </row>
    <row r="2942" spans="4:9" ht="20.100000000000001" customHeight="1" x14ac:dyDescent="0.25">
      <c r="D2942" s="51"/>
      <c r="E2942" s="51"/>
      <c r="F2942" s="51"/>
      <c r="G2942" s="51"/>
      <c r="H2942" s="63"/>
      <c r="I2942" s="62"/>
    </row>
    <row r="2943" spans="4:9" ht="20.100000000000001" customHeight="1" x14ac:dyDescent="0.25">
      <c r="D2943" s="51"/>
      <c r="E2943" s="51"/>
      <c r="F2943" s="51"/>
      <c r="G2943" s="51"/>
      <c r="H2943" s="63"/>
      <c r="I2943" s="62"/>
    </row>
    <row r="2944" spans="4:9" ht="20.100000000000001" customHeight="1" x14ac:dyDescent="0.25">
      <c r="D2944" s="51"/>
      <c r="E2944" s="51"/>
      <c r="F2944" s="51"/>
      <c r="G2944" s="51"/>
      <c r="H2944" s="63"/>
      <c r="I2944" s="62"/>
    </row>
    <row r="2945" spans="4:9" ht="20.100000000000001" customHeight="1" x14ac:dyDescent="0.25">
      <c r="D2945" s="51"/>
      <c r="E2945" s="51"/>
      <c r="F2945" s="51"/>
      <c r="G2945" s="51"/>
      <c r="H2945" s="63"/>
      <c r="I2945" s="62"/>
    </row>
    <row r="2946" spans="4:9" ht="20.100000000000001" customHeight="1" x14ac:dyDescent="0.25">
      <c r="D2946" s="51"/>
      <c r="E2946" s="51"/>
      <c r="F2946" s="51"/>
      <c r="G2946" s="51"/>
      <c r="H2946" s="63"/>
      <c r="I2946" s="62"/>
    </row>
    <row r="2947" spans="4:9" ht="20.100000000000001" customHeight="1" x14ac:dyDescent="0.25">
      <c r="D2947" s="51"/>
      <c r="E2947" s="51"/>
      <c r="F2947" s="51"/>
      <c r="G2947" s="51"/>
      <c r="H2947" s="63"/>
      <c r="I2947" s="62"/>
    </row>
    <row r="2948" spans="4:9" ht="20.100000000000001" customHeight="1" x14ac:dyDescent="0.25">
      <c r="D2948" s="51"/>
      <c r="E2948" s="51"/>
      <c r="F2948" s="51"/>
      <c r="G2948" s="51"/>
      <c r="H2948" s="63"/>
      <c r="I2948" s="62"/>
    </row>
    <row r="2949" spans="4:9" ht="20.100000000000001" customHeight="1" x14ac:dyDescent="0.25">
      <c r="D2949" s="51"/>
      <c r="E2949" s="51"/>
      <c r="F2949" s="51"/>
      <c r="G2949" s="51"/>
      <c r="H2949" s="63"/>
      <c r="I2949" s="62"/>
    </row>
    <row r="2950" spans="4:9" ht="20.100000000000001" customHeight="1" x14ac:dyDescent="0.25">
      <c r="D2950" s="51"/>
      <c r="E2950" s="51"/>
      <c r="F2950" s="51"/>
      <c r="G2950" s="51"/>
      <c r="H2950" s="63"/>
      <c r="I2950" s="62"/>
    </row>
    <row r="2951" spans="4:9" ht="20.100000000000001" customHeight="1" x14ac:dyDescent="0.25">
      <c r="D2951" s="51"/>
      <c r="E2951" s="51"/>
      <c r="F2951" s="51"/>
      <c r="G2951" s="51"/>
      <c r="H2951" s="63"/>
      <c r="I2951" s="62"/>
    </row>
    <row r="2952" spans="4:9" ht="20.100000000000001" customHeight="1" x14ac:dyDescent="0.25">
      <c r="D2952" s="51"/>
      <c r="E2952" s="51"/>
      <c r="F2952" s="51"/>
      <c r="G2952" s="51"/>
      <c r="H2952" s="63"/>
      <c r="I2952" s="62"/>
    </row>
    <row r="2953" spans="4:9" ht="20.100000000000001" customHeight="1" x14ac:dyDescent="0.25">
      <c r="D2953" s="51"/>
      <c r="E2953" s="51"/>
      <c r="F2953" s="51"/>
      <c r="G2953" s="51"/>
      <c r="H2953" s="63"/>
      <c r="I2953" s="62"/>
    </row>
    <row r="2954" spans="4:9" ht="20.100000000000001" customHeight="1" x14ac:dyDescent="0.25">
      <c r="D2954" s="51"/>
      <c r="E2954" s="51"/>
      <c r="F2954" s="51"/>
      <c r="G2954" s="51"/>
      <c r="H2954" s="63"/>
      <c r="I2954" s="62"/>
    </row>
    <row r="2955" spans="4:9" ht="20.100000000000001" customHeight="1" x14ac:dyDescent="0.25">
      <c r="D2955" s="51"/>
      <c r="E2955" s="51"/>
      <c r="F2955" s="51"/>
      <c r="G2955" s="51"/>
      <c r="H2955" s="63"/>
      <c r="I2955" s="62"/>
    </row>
    <row r="2956" spans="4:9" ht="20.100000000000001" customHeight="1" x14ac:dyDescent="0.25">
      <c r="D2956" s="51"/>
      <c r="E2956" s="51"/>
      <c r="F2956" s="51"/>
      <c r="G2956" s="51"/>
      <c r="H2956" s="63"/>
      <c r="I2956" s="62"/>
    </row>
    <row r="2957" spans="4:9" ht="20.100000000000001" customHeight="1" x14ac:dyDescent="0.25">
      <c r="D2957" s="51"/>
      <c r="E2957" s="51"/>
      <c r="F2957" s="51"/>
      <c r="G2957" s="51"/>
      <c r="H2957" s="63"/>
      <c r="I2957" s="62"/>
    </row>
    <row r="2958" spans="4:9" ht="20.100000000000001" customHeight="1" x14ac:dyDescent="0.25">
      <c r="D2958" s="51"/>
      <c r="E2958" s="51"/>
      <c r="F2958" s="51"/>
      <c r="G2958" s="51"/>
      <c r="H2958" s="63"/>
      <c r="I2958" s="62"/>
    </row>
    <row r="2959" spans="4:9" ht="20.100000000000001" customHeight="1" x14ac:dyDescent="0.25">
      <c r="D2959" s="51"/>
      <c r="E2959" s="51"/>
      <c r="F2959" s="51"/>
      <c r="G2959" s="51"/>
      <c r="H2959" s="63"/>
      <c r="I2959" s="62"/>
    </row>
    <row r="2960" spans="4:9" ht="20.100000000000001" customHeight="1" x14ac:dyDescent="0.25">
      <c r="D2960" s="51"/>
      <c r="E2960" s="51"/>
      <c r="F2960" s="51"/>
      <c r="G2960" s="51"/>
      <c r="H2960" s="63"/>
      <c r="I2960" s="62"/>
    </row>
    <row r="2961" spans="4:9" ht="20.100000000000001" customHeight="1" x14ac:dyDescent="0.25">
      <c r="D2961" s="51"/>
      <c r="E2961" s="51"/>
      <c r="F2961" s="51"/>
      <c r="G2961" s="51"/>
      <c r="H2961" s="63"/>
      <c r="I2961" s="62"/>
    </row>
    <row r="2962" spans="4:9" ht="20.100000000000001" customHeight="1" x14ac:dyDescent="0.25">
      <c r="D2962" s="51"/>
      <c r="E2962" s="51"/>
      <c r="F2962" s="51"/>
      <c r="G2962" s="51"/>
      <c r="H2962" s="63"/>
      <c r="I2962" s="62"/>
    </row>
    <row r="2963" spans="4:9" ht="20.100000000000001" customHeight="1" x14ac:dyDescent="0.25">
      <c r="D2963" s="51"/>
      <c r="E2963" s="51"/>
      <c r="F2963" s="51"/>
      <c r="G2963" s="51"/>
      <c r="H2963" s="63"/>
      <c r="I2963" s="62"/>
    </row>
    <row r="2964" spans="4:9" ht="20.100000000000001" customHeight="1" x14ac:dyDescent="0.25">
      <c r="D2964" s="51"/>
      <c r="E2964" s="51"/>
      <c r="F2964" s="51"/>
      <c r="G2964" s="51"/>
      <c r="H2964" s="63"/>
      <c r="I2964" s="62"/>
    </row>
    <row r="2965" spans="4:9" ht="20.100000000000001" customHeight="1" x14ac:dyDescent="0.25">
      <c r="D2965" s="51"/>
      <c r="E2965" s="51"/>
      <c r="F2965" s="51"/>
      <c r="G2965" s="51"/>
      <c r="H2965" s="63"/>
      <c r="I2965" s="62"/>
    </row>
    <row r="2966" spans="4:9" ht="20.100000000000001" customHeight="1" x14ac:dyDescent="0.25">
      <c r="D2966" s="51"/>
      <c r="E2966" s="51"/>
      <c r="F2966" s="51"/>
      <c r="G2966" s="51"/>
      <c r="H2966" s="63"/>
      <c r="I2966" s="62"/>
    </row>
    <row r="2967" spans="4:9" ht="20.100000000000001" customHeight="1" x14ac:dyDescent="0.25">
      <c r="D2967" s="51"/>
      <c r="E2967" s="51"/>
      <c r="F2967" s="51"/>
      <c r="G2967" s="51"/>
      <c r="H2967" s="63"/>
      <c r="I2967" s="62"/>
    </row>
    <row r="2968" spans="4:9" ht="20.100000000000001" customHeight="1" x14ac:dyDescent="0.25">
      <c r="D2968" s="51"/>
      <c r="E2968" s="51"/>
      <c r="F2968" s="51"/>
      <c r="G2968" s="51"/>
      <c r="H2968" s="63"/>
      <c r="I2968" s="62"/>
    </row>
    <row r="2969" spans="4:9" ht="20.100000000000001" customHeight="1" x14ac:dyDescent="0.25">
      <c r="D2969" s="51"/>
      <c r="E2969" s="51"/>
      <c r="F2969" s="51"/>
      <c r="G2969" s="51"/>
      <c r="H2969" s="63"/>
      <c r="I2969" s="62"/>
    </row>
    <row r="2970" spans="4:9" ht="20.100000000000001" customHeight="1" x14ac:dyDescent="0.25">
      <c r="D2970" s="51"/>
      <c r="E2970" s="51"/>
      <c r="F2970" s="51"/>
      <c r="G2970" s="51"/>
      <c r="H2970" s="63"/>
      <c r="I2970" s="62"/>
    </row>
    <row r="2971" spans="4:9" ht="20.100000000000001" customHeight="1" x14ac:dyDescent="0.25">
      <c r="D2971" s="51"/>
      <c r="E2971" s="51"/>
      <c r="F2971" s="51"/>
      <c r="G2971" s="51"/>
      <c r="H2971" s="63"/>
      <c r="I2971" s="62"/>
    </row>
    <row r="2972" spans="4:9" ht="20.100000000000001" customHeight="1" x14ac:dyDescent="0.25">
      <c r="D2972" s="51"/>
      <c r="E2972" s="51"/>
      <c r="F2972" s="51"/>
      <c r="G2972" s="51"/>
      <c r="H2972" s="63"/>
      <c r="I2972" s="62"/>
    </row>
    <row r="2973" spans="4:9" ht="20.100000000000001" customHeight="1" x14ac:dyDescent="0.25">
      <c r="D2973" s="51"/>
      <c r="E2973" s="51"/>
      <c r="F2973" s="51"/>
      <c r="G2973" s="51"/>
      <c r="H2973" s="63"/>
      <c r="I2973" s="62"/>
    </row>
    <row r="2974" spans="4:9" ht="20.100000000000001" customHeight="1" x14ac:dyDescent="0.25">
      <c r="D2974" s="51"/>
      <c r="E2974" s="51"/>
      <c r="F2974" s="51"/>
      <c r="G2974" s="51"/>
      <c r="H2974" s="63"/>
      <c r="I2974" s="62"/>
    </row>
    <row r="2975" spans="4:9" ht="20.100000000000001" customHeight="1" x14ac:dyDescent="0.25">
      <c r="D2975" s="51"/>
      <c r="E2975" s="51"/>
      <c r="F2975" s="51"/>
      <c r="G2975" s="51"/>
      <c r="H2975" s="63"/>
      <c r="I2975" s="62"/>
    </row>
    <row r="2976" spans="4:9" ht="20.100000000000001" customHeight="1" x14ac:dyDescent="0.25">
      <c r="D2976" s="51"/>
      <c r="E2976" s="51"/>
      <c r="F2976" s="51"/>
      <c r="G2976" s="51"/>
      <c r="H2976" s="63"/>
      <c r="I2976" s="62"/>
    </row>
    <row r="2977" spans="4:9" ht="20.100000000000001" customHeight="1" x14ac:dyDescent="0.25">
      <c r="D2977" s="51"/>
      <c r="E2977" s="51"/>
      <c r="F2977" s="51"/>
      <c r="G2977" s="51"/>
      <c r="H2977" s="63"/>
      <c r="I2977" s="62"/>
    </row>
    <row r="2978" spans="4:9" ht="20.100000000000001" customHeight="1" x14ac:dyDescent="0.25">
      <c r="D2978" s="51"/>
      <c r="E2978" s="51"/>
      <c r="F2978" s="51"/>
      <c r="G2978" s="51"/>
      <c r="H2978" s="63"/>
      <c r="I2978" s="62"/>
    </row>
    <row r="2979" spans="4:9" ht="20.100000000000001" customHeight="1" x14ac:dyDescent="0.25">
      <c r="D2979" s="51"/>
      <c r="E2979" s="51"/>
      <c r="F2979" s="51"/>
      <c r="G2979" s="51"/>
      <c r="H2979" s="63"/>
      <c r="I2979" s="62"/>
    </row>
    <row r="2980" spans="4:9" ht="20.100000000000001" customHeight="1" x14ac:dyDescent="0.25">
      <c r="D2980" s="51"/>
      <c r="E2980" s="51"/>
      <c r="F2980" s="51"/>
      <c r="G2980" s="51"/>
      <c r="H2980" s="63"/>
      <c r="I2980" s="62"/>
    </row>
    <row r="2981" spans="4:9" ht="20.100000000000001" customHeight="1" x14ac:dyDescent="0.25">
      <c r="D2981" s="51"/>
      <c r="E2981" s="51"/>
      <c r="F2981" s="51"/>
      <c r="G2981" s="51"/>
      <c r="H2981" s="63"/>
      <c r="I2981" s="62"/>
    </row>
    <row r="2982" spans="4:9" ht="20.100000000000001" customHeight="1" x14ac:dyDescent="0.25">
      <c r="D2982" s="51"/>
      <c r="E2982" s="51"/>
      <c r="F2982" s="51"/>
      <c r="G2982" s="51"/>
      <c r="H2982" s="63"/>
      <c r="I2982" s="62"/>
    </row>
    <row r="2983" spans="4:9" ht="20.100000000000001" customHeight="1" x14ac:dyDescent="0.25">
      <c r="D2983" s="51"/>
      <c r="E2983" s="51"/>
      <c r="F2983" s="51"/>
      <c r="G2983" s="51"/>
      <c r="H2983" s="63"/>
      <c r="I2983" s="62"/>
    </row>
    <row r="2984" spans="4:9" ht="20.100000000000001" customHeight="1" x14ac:dyDescent="0.25">
      <c r="D2984" s="51"/>
      <c r="E2984" s="51"/>
      <c r="F2984" s="51"/>
      <c r="G2984" s="51"/>
      <c r="H2984" s="63"/>
      <c r="I2984" s="62"/>
    </row>
    <row r="2985" spans="4:9" ht="20.100000000000001" customHeight="1" x14ac:dyDescent="0.25">
      <c r="D2985" s="51"/>
      <c r="E2985" s="51"/>
      <c r="F2985" s="51"/>
      <c r="G2985" s="51"/>
      <c r="H2985" s="63"/>
      <c r="I2985" s="62"/>
    </row>
    <row r="2986" spans="4:9" ht="20.100000000000001" customHeight="1" x14ac:dyDescent="0.25">
      <c r="D2986" s="51"/>
      <c r="E2986" s="51"/>
      <c r="F2986" s="51"/>
      <c r="G2986" s="51"/>
      <c r="H2986" s="63"/>
      <c r="I2986" s="62"/>
    </row>
    <row r="2987" spans="4:9" ht="20.100000000000001" customHeight="1" x14ac:dyDescent="0.25">
      <c r="D2987" s="51"/>
      <c r="E2987" s="51"/>
      <c r="F2987" s="51"/>
      <c r="G2987" s="51"/>
      <c r="H2987" s="63"/>
      <c r="I2987" s="62"/>
    </row>
    <row r="2988" spans="4:9" ht="20.100000000000001" customHeight="1" x14ac:dyDescent="0.25">
      <c r="D2988" s="51"/>
      <c r="E2988" s="51"/>
      <c r="F2988" s="51"/>
      <c r="G2988" s="51"/>
      <c r="H2988" s="63"/>
      <c r="I2988" s="62"/>
    </row>
    <row r="2989" spans="4:9" ht="20.100000000000001" customHeight="1" x14ac:dyDescent="0.25">
      <c r="D2989" s="51"/>
      <c r="E2989" s="51"/>
      <c r="F2989" s="51"/>
      <c r="G2989" s="51"/>
      <c r="H2989" s="63"/>
      <c r="I2989" s="62"/>
    </row>
    <row r="2990" spans="4:9" ht="20.100000000000001" customHeight="1" x14ac:dyDescent="0.25">
      <c r="D2990" s="51"/>
      <c r="E2990" s="51"/>
      <c r="F2990" s="51"/>
      <c r="G2990" s="51"/>
      <c r="H2990" s="63"/>
      <c r="I2990" s="62"/>
    </row>
    <row r="2991" spans="4:9" ht="20.100000000000001" customHeight="1" x14ac:dyDescent="0.25">
      <c r="D2991" s="51"/>
      <c r="E2991" s="51"/>
      <c r="F2991" s="51"/>
      <c r="G2991" s="51"/>
      <c r="H2991" s="63"/>
      <c r="I2991" s="62"/>
    </row>
    <row r="2992" spans="4:9" ht="20.100000000000001" customHeight="1" x14ac:dyDescent="0.25">
      <c r="D2992" s="51"/>
      <c r="E2992" s="51"/>
      <c r="F2992" s="51"/>
      <c r="G2992" s="51"/>
      <c r="H2992" s="63"/>
      <c r="I2992" s="62"/>
    </row>
    <row r="2993" spans="4:9" ht="20.100000000000001" customHeight="1" x14ac:dyDescent="0.25">
      <c r="D2993" s="51"/>
      <c r="E2993" s="51"/>
      <c r="F2993" s="51"/>
      <c r="G2993" s="51"/>
      <c r="H2993" s="63"/>
      <c r="I2993" s="62"/>
    </row>
    <row r="2994" spans="4:9" ht="20.100000000000001" customHeight="1" x14ac:dyDescent="0.25">
      <c r="D2994" s="51"/>
      <c r="E2994" s="51"/>
      <c r="F2994" s="51"/>
      <c r="G2994" s="51"/>
      <c r="H2994" s="63"/>
      <c r="I2994" s="62"/>
    </row>
    <row r="2995" spans="4:9" ht="20.100000000000001" customHeight="1" x14ac:dyDescent="0.25">
      <c r="D2995" s="51"/>
      <c r="E2995" s="51"/>
      <c r="F2995" s="51"/>
      <c r="G2995" s="51"/>
      <c r="H2995" s="63"/>
      <c r="I2995" s="62"/>
    </row>
    <row r="2996" spans="4:9" ht="20.100000000000001" customHeight="1" x14ac:dyDescent="0.25">
      <c r="D2996" s="51"/>
      <c r="E2996" s="51"/>
      <c r="F2996" s="51"/>
      <c r="G2996" s="51"/>
      <c r="H2996" s="63"/>
      <c r="I2996" s="62"/>
    </row>
    <row r="2997" spans="4:9" ht="20.100000000000001" customHeight="1" x14ac:dyDescent="0.25">
      <c r="D2997" s="51"/>
      <c r="E2997" s="51"/>
      <c r="F2997" s="51"/>
      <c r="G2997" s="51"/>
      <c r="H2997" s="63"/>
      <c r="I2997" s="62"/>
    </row>
    <row r="2998" spans="4:9" ht="20.100000000000001" customHeight="1" x14ac:dyDescent="0.25">
      <c r="D2998" s="51"/>
      <c r="E2998" s="51"/>
      <c r="F2998" s="51"/>
      <c r="G2998" s="51"/>
      <c r="H2998" s="63"/>
      <c r="I2998" s="62"/>
    </row>
    <row r="2999" spans="4:9" ht="20.100000000000001" customHeight="1" x14ac:dyDescent="0.25">
      <c r="D2999" s="51"/>
      <c r="E2999" s="51"/>
      <c r="F2999" s="51"/>
      <c r="G2999" s="51"/>
      <c r="H2999" s="63"/>
      <c r="I2999" s="62"/>
    </row>
    <row r="3000" spans="4:9" ht="20.100000000000001" customHeight="1" x14ac:dyDescent="0.25">
      <c r="D3000" s="51"/>
      <c r="E3000" s="51"/>
      <c r="F3000" s="51"/>
      <c r="G3000" s="51"/>
      <c r="H3000" s="63"/>
      <c r="I3000" s="62"/>
    </row>
    <row r="3001" spans="4:9" ht="20.100000000000001" customHeight="1" x14ac:dyDescent="0.25">
      <c r="D3001" s="51"/>
      <c r="E3001" s="51"/>
      <c r="F3001" s="51"/>
      <c r="G3001" s="51"/>
      <c r="H3001" s="63"/>
      <c r="I3001" s="62"/>
    </row>
    <row r="3002" spans="4:9" ht="20.100000000000001" customHeight="1" x14ac:dyDescent="0.25">
      <c r="D3002" s="51"/>
      <c r="E3002" s="51"/>
      <c r="F3002" s="51"/>
      <c r="G3002" s="51"/>
      <c r="H3002" s="63"/>
      <c r="I3002" s="62"/>
    </row>
    <row r="3003" spans="4:9" ht="20.100000000000001" customHeight="1" x14ac:dyDescent="0.25">
      <c r="D3003" s="51"/>
      <c r="E3003" s="51"/>
      <c r="F3003" s="51"/>
      <c r="G3003" s="51"/>
      <c r="H3003" s="63"/>
      <c r="I3003" s="62"/>
    </row>
    <row r="3004" spans="4:9" ht="20.100000000000001" customHeight="1" x14ac:dyDescent="0.25">
      <c r="D3004" s="51"/>
      <c r="E3004" s="51"/>
      <c r="F3004" s="51"/>
      <c r="G3004" s="51"/>
      <c r="H3004" s="63"/>
      <c r="I3004" s="62"/>
    </row>
    <row r="3005" spans="4:9" ht="20.100000000000001" customHeight="1" x14ac:dyDescent="0.25">
      <c r="D3005" s="51"/>
      <c r="E3005" s="51"/>
      <c r="F3005" s="51"/>
      <c r="G3005" s="51"/>
      <c r="H3005" s="63"/>
      <c r="I3005" s="62"/>
    </row>
    <row r="3006" spans="4:9" ht="20.100000000000001" customHeight="1" x14ac:dyDescent="0.25">
      <c r="D3006" s="51"/>
      <c r="E3006" s="51"/>
      <c r="F3006" s="51"/>
      <c r="G3006" s="51"/>
      <c r="H3006" s="63"/>
      <c r="I3006" s="62"/>
    </row>
    <row r="3007" spans="4:9" ht="20.100000000000001" customHeight="1" x14ac:dyDescent="0.25">
      <c r="D3007" s="51"/>
      <c r="E3007" s="51"/>
      <c r="F3007" s="51"/>
      <c r="G3007" s="51"/>
      <c r="H3007" s="63"/>
      <c r="I3007" s="62"/>
    </row>
    <row r="3008" spans="4:9" ht="20.100000000000001" customHeight="1" x14ac:dyDescent="0.25">
      <c r="D3008" s="51"/>
      <c r="E3008" s="51"/>
      <c r="F3008" s="51"/>
      <c r="G3008" s="51"/>
      <c r="H3008" s="63"/>
      <c r="I3008" s="62"/>
    </row>
    <row r="3009" spans="4:9" ht="20.100000000000001" customHeight="1" x14ac:dyDescent="0.25">
      <c r="D3009" s="51"/>
      <c r="E3009" s="51"/>
      <c r="F3009" s="51"/>
      <c r="G3009" s="51"/>
      <c r="H3009" s="63"/>
      <c r="I3009" s="62"/>
    </row>
    <row r="3010" spans="4:9" ht="20.100000000000001" customHeight="1" x14ac:dyDescent="0.25">
      <c r="D3010" s="51"/>
      <c r="E3010" s="51"/>
      <c r="F3010" s="51"/>
      <c r="G3010" s="51"/>
      <c r="H3010" s="63"/>
      <c r="I3010" s="62"/>
    </row>
    <row r="3011" spans="4:9" ht="20.100000000000001" customHeight="1" x14ac:dyDescent="0.25">
      <c r="D3011" s="51"/>
      <c r="E3011" s="51"/>
      <c r="F3011" s="51"/>
      <c r="G3011" s="51"/>
      <c r="H3011" s="63"/>
      <c r="I3011" s="62"/>
    </row>
    <row r="3012" spans="4:9" ht="20.100000000000001" customHeight="1" x14ac:dyDescent="0.25">
      <c r="D3012" s="51"/>
      <c r="E3012" s="51"/>
      <c r="F3012" s="51"/>
      <c r="G3012" s="51"/>
      <c r="H3012" s="63"/>
      <c r="I3012" s="62"/>
    </row>
    <row r="3013" spans="4:9" ht="20.100000000000001" customHeight="1" x14ac:dyDescent="0.25">
      <c r="D3013" s="51"/>
      <c r="E3013" s="51"/>
      <c r="F3013" s="51"/>
      <c r="G3013" s="51"/>
      <c r="H3013" s="63"/>
      <c r="I3013" s="62"/>
    </row>
    <row r="3014" spans="4:9" ht="20.100000000000001" customHeight="1" x14ac:dyDescent="0.25">
      <c r="D3014" s="51"/>
      <c r="E3014" s="51"/>
      <c r="F3014" s="51"/>
      <c r="G3014" s="51"/>
      <c r="H3014" s="63"/>
      <c r="I3014" s="62"/>
    </row>
    <row r="3015" spans="4:9" ht="20.100000000000001" customHeight="1" x14ac:dyDescent="0.25">
      <c r="D3015" s="51"/>
      <c r="E3015" s="51"/>
      <c r="F3015" s="51"/>
      <c r="G3015" s="51"/>
      <c r="H3015" s="63"/>
      <c r="I3015" s="62"/>
    </row>
    <row r="3016" spans="4:9" ht="20.100000000000001" customHeight="1" x14ac:dyDescent="0.25">
      <c r="D3016" s="51"/>
      <c r="E3016" s="51"/>
      <c r="F3016" s="51"/>
      <c r="G3016" s="51"/>
      <c r="H3016" s="63"/>
      <c r="I3016" s="62"/>
    </row>
    <row r="3017" spans="4:9" ht="20.100000000000001" customHeight="1" x14ac:dyDescent="0.25">
      <c r="D3017" s="51"/>
      <c r="E3017" s="51"/>
      <c r="F3017" s="51"/>
      <c r="G3017" s="51"/>
      <c r="H3017" s="63"/>
      <c r="I3017" s="62"/>
    </row>
    <row r="3018" spans="4:9" ht="20.100000000000001" customHeight="1" x14ac:dyDescent="0.25">
      <c r="D3018" s="51"/>
      <c r="E3018" s="51"/>
      <c r="F3018" s="51"/>
      <c r="G3018" s="51"/>
      <c r="H3018" s="63"/>
      <c r="I3018" s="62"/>
    </row>
    <row r="3019" spans="4:9" ht="20.100000000000001" customHeight="1" x14ac:dyDescent="0.25">
      <c r="D3019" s="51"/>
      <c r="E3019" s="51"/>
      <c r="F3019" s="51"/>
      <c r="G3019" s="51"/>
      <c r="H3019" s="63"/>
      <c r="I3019" s="62"/>
    </row>
    <row r="3020" spans="4:9" ht="20.100000000000001" customHeight="1" x14ac:dyDescent="0.25">
      <c r="D3020" s="51"/>
      <c r="E3020" s="51"/>
      <c r="F3020" s="51"/>
      <c r="G3020" s="51"/>
      <c r="H3020" s="63"/>
      <c r="I3020" s="62"/>
    </row>
    <row r="3021" spans="4:9" ht="20.100000000000001" customHeight="1" x14ac:dyDescent="0.25">
      <c r="D3021" s="51"/>
      <c r="E3021" s="51"/>
      <c r="F3021" s="51"/>
      <c r="G3021" s="51"/>
      <c r="H3021" s="63"/>
      <c r="I3021" s="62"/>
    </row>
    <row r="3022" spans="4:9" ht="20.100000000000001" customHeight="1" x14ac:dyDescent="0.25">
      <c r="D3022" s="51"/>
      <c r="E3022" s="51"/>
      <c r="F3022" s="51"/>
      <c r="G3022" s="51"/>
      <c r="H3022" s="63"/>
      <c r="I3022" s="62"/>
    </row>
    <row r="3023" spans="4:9" ht="20.100000000000001" customHeight="1" x14ac:dyDescent="0.25">
      <c r="D3023" s="51"/>
      <c r="E3023" s="51"/>
      <c r="F3023" s="51"/>
      <c r="G3023" s="51"/>
      <c r="H3023" s="63"/>
      <c r="I3023" s="62"/>
    </row>
    <row r="3024" spans="4:9" ht="20.100000000000001" customHeight="1" x14ac:dyDescent="0.25">
      <c r="D3024" s="51"/>
      <c r="E3024" s="51"/>
      <c r="F3024" s="51"/>
      <c r="G3024" s="51"/>
      <c r="H3024" s="63"/>
      <c r="I3024" s="62"/>
    </row>
    <row r="3025" spans="4:9" ht="20.100000000000001" customHeight="1" x14ac:dyDescent="0.25">
      <c r="D3025" s="51"/>
      <c r="E3025" s="51"/>
      <c r="F3025" s="51"/>
      <c r="G3025" s="51"/>
      <c r="H3025" s="63"/>
      <c r="I3025" s="62"/>
    </row>
    <row r="3026" spans="4:9" ht="20.100000000000001" customHeight="1" x14ac:dyDescent="0.25">
      <c r="D3026" s="51"/>
      <c r="E3026" s="51"/>
      <c r="F3026" s="51"/>
      <c r="G3026" s="51"/>
      <c r="H3026" s="63"/>
      <c r="I3026" s="62"/>
    </row>
    <row r="3027" spans="4:9" ht="20.100000000000001" customHeight="1" x14ac:dyDescent="0.25">
      <c r="D3027" s="51"/>
      <c r="E3027" s="51"/>
      <c r="F3027" s="51"/>
      <c r="G3027" s="51"/>
      <c r="H3027" s="63"/>
      <c r="I3027" s="62"/>
    </row>
    <row r="3028" spans="4:9" ht="20.100000000000001" customHeight="1" x14ac:dyDescent="0.25">
      <c r="D3028" s="51"/>
      <c r="E3028" s="51"/>
      <c r="F3028" s="51"/>
      <c r="G3028" s="51"/>
      <c r="H3028" s="63"/>
      <c r="I3028" s="62"/>
    </row>
    <row r="3029" spans="4:9" ht="20.100000000000001" customHeight="1" x14ac:dyDescent="0.25">
      <c r="D3029" s="51"/>
      <c r="E3029" s="51"/>
      <c r="F3029" s="51"/>
      <c r="G3029" s="51"/>
      <c r="H3029" s="63"/>
      <c r="I3029" s="62"/>
    </row>
    <row r="3030" spans="4:9" ht="20.100000000000001" customHeight="1" x14ac:dyDescent="0.25">
      <c r="D3030" s="51"/>
      <c r="E3030" s="51"/>
      <c r="F3030" s="51"/>
      <c r="G3030" s="51"/>
      <c r="H3030" s="63"/>
      <c r="I3030" s="62"/>
    </row>
    <row r="3031" spans="4:9" ht="20.100000000000001" customHeight="1" x14ac:dyDescent="0.25">
      <c r="D3031" s="51"/>
      <c r="E3031" s="51"/>
      <c r="F3031" s="51"/>
      <c r="G3031" s="51"/>
      <c r="H3031" s="63"/>
      <c r="I3031" s="62"/>
    </row>
    <row r="3032" spans="4:9" ht="20.100000000000001" customHeight="1" x14ac:dyDescent="0.25">
      <c r="D3032" s="51"/>
      <c r="E3032" s="51"/>
      <c r="F3032" s="51"/>
      <c r="G3032" s="51"/>
      <c r="H3032" s="63"/>
      <c r="I3032" s="62"/>
    </row>
    <row r="3033" spans="4:9" ht="20.100000000000001" customHeight="1" x14ac:dyDescent="0.25">
      <c r="D3033" s="51"/>
      <c r="E3033" s="51"/>
      <c r="F3033" s="51"/>
      <c r="G3033" s="51"/>
      <c r="H3033" s="63"/>
      <c r="I3033" s="62"/>
    </row>
    <row r="3034" spans="4:9" ht="20.100000000000001" customHeight="1" x14ac:dyDescent="0.25">
      <c r="D3034" s="51"/>
      <c r="E3034" s="51"/>
      <c r="F3034" s="51"/>
      <c r="G3034" s="51"/>
      <c r="H3034" s="63"/>
      <c r="I3034" s="62"/>
    </row>
    <row r="3035" spans="4:9" ht="20.100000000000001" customHeight="1" x14ac:dyDescent="0.25">
      <c r="D3035" s="51"/>
      <c r="E3035" s="51"/>
      <c r="F3035" s="51"/>
      <c r="G3035" s="51"/>
      <c r="H3035" s="63"/>
      <c r="I3035" s="62"/>
    </row>
    <row r="3036" spans="4:9" ht="20.100000000000001" customHeight="1" x14ac:dyDescent="0.25">
      <c r="D3036" s="51"/>
      <c r="E3036" s="51"/>
      <c r="F3036" s="51"/>
      <c r="G3036" s="51"/>
      <c r="H3036" s="63"/>
      <c r="I3036" s="62"/>
    </row>
    <row r="3037" spans="4:9" ht="20.100000000000001" customHeight="1" x14ac:dyDescent="0.25">
      <c r="D3037" s="51"/>
      <c r="E3037" s="51"/>
      <c r="F3037" s="51"/>
      <c r="G3037" s="51"/>
      <c r="H3037" s="63"/>
      <c r="I3037" s="62"/>
    </row>
    <row r="3038" spans="4:9" ht="20.100000000000001" customHeight="1" x14ac:dyDescent="0.25">
      <c r="D3038" s="51"/>
      <c r="E3038" s="51"/>
      <c r="F3038" s="51"/>
      <c r="G3038" s="51"/>
      <c r="H3038" s="63"/>
      <c r="I3038" s="62"/>
    </row>
    <row r="3039" spans="4:9" ht="20.100000000000001" customHeight="1" x14ac:dyDescent="0.25">
      <c r="D3039" s="51"/>
      <c r="E3039" s="51"/>
      <c r="F3039" s="51"/>
      <c r="G3039" s="51"/>
      <c r="H3039" s="63"/>
      <c r="I3039" s="62"/>
    </row>
    <row r="3040" spans="4:9" ht="20.100000000000001" customHeight="1" x14ac:dyDescent="0.25">
      <c r="D3040" s="51"/>
      <c r="E3040" s="51"/>
      <c r="F3040" s="51"/>
      <c r="G3040" s="51"/>
      <c r="H3040" s="63"/>
      <c r="I3040" s="62"/>
    </row>
    <row r="3041" spans="4:9" ht="20.100000000000001" customHeight="1" x14ac:dyDescent="0.25">
      <c r="D3041" s="51"/>
      <c r="E3041" s="51"/>
      <c r="F3041" s="51"/>
      <c r="G3041" s="51"/>
      <c r="H3041" s="63"/>
      <c r="I3041" s="62"/>
    </row>
    <row r="3042" spans="4:9" ht="20.100000000000001" customHeight="1" x14ac:dyDescent="0.25">
      <c r="D3042" s="51"/>
      <c r="E3042" s="51"/>
      <c r="F3042" s="51"/>
      <c r="G3042" s="51"/>
      <c r="H3042" s="63"/>
      <c r="I3042" s="62"/>
    </row>
    <row r="3043" spans="4:9" ht="20.100000000000001" customHeight="1" x14ac:dyDescent="0.25">
      <c r="D3043" s="51"/>
      <c r="E3043" s="51"/>
      <c r="F3043" s="51"/>
      <c r="G3043" s="51"/>
      <c r="H3043" s="63"/>
      <c r="I3043" s="62"/>
    </row>
    <row r="3044" spans="4:9" ht="20.100000000000001" customHeight="1" x14ac:dyDescent="0.25">
      <c r="D3044" s="51"/>
      <c r="E3044" s="51"/>
      <c r="F3044" s="51"/>
      <c r="G3044" s="51"/>
      <c r="H3044" s="63"/>
      <c r="I3044" s="62"/>
    </row>
    <row r="3045" spans="4:9" ht="20.100000000000001" customHeight="1" x14ac:dyDescent="0.25">
      <c r="D3045" s="51"/>
      <c r="E3045" s="51"/>
      <c r="F3045" s="51"/>
      <c r="G3045" s="51"/>
      <c r="H3045" s="63"/>
      <c r="I3045" s="62"/>
    </row>
    <row r="3046" spans="4:9" ht="20.100000000000001" customHeight="1" x14ac:dyDescent="0.25">
      <c r="D3046" s="51"/>
      <c r="E3046" s="51"/>
      <c r="F3046" s="51"/>
      <c r="G3046" s="51"/>
      <c r="H3046" s="63"/>
      <c r="I3046" s="62"/>
    </row>
    <row r="3047" spans="4:9" ht="20.100000000000001" customHeight="1" x14ac:dyDescent="0.25">
      <c r="D3047" s="51"/>
      <c r="E3047" s="51"/>
      <c r="F3047" s="51"/>
      <c r="G3047" s="51"/>
      <c r="H3047" s="63"/>
      <c r="I3047" s="62"/>
    </row>
    <row r="3048" spans="4:9" ht="20.100000000000001" customHeight="1" x14ac:dyDescent="0.25">
      <c r="D3048" s="51"/>
      <c r="E3048" s="51"/>
      <c r="F3048" s="51"/>
      <c r="G3048" s="51"/>
      <c r="H3048" s="63"/>
      <c r="I3048" s="62"/>
    </row>
    <row r="3049" spans="4:9" ht="20.100000000000001" customHeight="1" x14ac:dyDescent="0.25">
      <c r="D3049" s="51"/>
      <c r="E3049" s="51"/>
      <c r="F3049" s="51"/>
      <c r="G3049" s="51"/>
      <c r="H3049" s="63"/>
      <c r="I3049" s="62"/>
    </row>
    <row r="3050" spans="4:9" ht="20.100000000000001" customHeight="1" x14ac:dyDescent="0.25">
      <c r="D3050" s="51"/>
      <c r="E3050" s="51"/>
      <c r="F3050" s="51"/>
      <c r="G3050" s="51"/>
      <c r="H3050" s="63"/>
      <c r="I3050" s="62"/>
    </row>
    <row r="3051" spans="4:9" ht="20.100000000000001" customHeight="1" x14ac:dyDescent="0.25">
      <c r="D3051" s="51"/>
      <c r="E3051" s="51"/>
      <c r="F3051" s="51"/>
      <c r="G3051" s="51"/>
      <c r="H3051" s="63"/>
      <c r="I3051" s="62"/>
    </row>
    <row r="3052" spans="4:9" ht="20.100000000000001" customHeight="1" x14ac:dyDescent="0.25">
      <c r="D3052" s="51"/>
      <c r="E3052" s="51"/>
      <c r="F3052" s="51"/>
      <c r="G3052" s="51"/>
      <c r="H3052" s="63"/>
      <c r="I3052" s="62"/>
    </row>
    <row r="3053" spans="4:9" ht="20.100000000000001" customHeight="1" x14ac:dyDescent="0.25">
      <c r="D3053" s="51"/>
      <c r="E3053" s="51"/>
      <c r="F3053" s="51"/>
      <c r="G3053" s="51"/>
      <c r="H3053" s="63"/>
      <c r="I3053" s="62"/>
    </row>
    <row r="3054" spans="4:9" ht="20.100000000000001" customHeight="1" x14ac:dyDescent="0.25">
      <c r="D3054" s="51"/>
      <c r="E3054" s="51"/>
      <c r="F3054" s="51"/>
      <c r="G3054" s="51"/>
      <c r="H3054" s="63"/>
      <c r="I3054" s="62"/>
    </row>
    <row r="3055" spans="4:9" ht="20.100000000000001" customHeight="1" x14ac:dyDescent="0.25">
      <c r="D3055" s="51"/>
      <c r="E3055" s="51"/>
      <c r="F3055" s="51"/>
      <c r="G3055" s="51"/>
      <c r="H3055" s="63"/>
      <c r="I3055" s="62"/>
    </row>
    <row r="3056" spans="4:9" ht="20.100000000000001" customHeight="1" x14ac:dyDescent="0.25">
      <c r="D3056" s="51"/>
      <c r="E3056" s="51"/>
      <c r="F3056" s="51"/>
      <c r="G3056" s="51"/>
      <c r="H3056" s="63"/>
      <c r="I3056" s="62"/>
    </row>
    <row r="3057" spans="4:9" ht="20.100000000000001" customHeight="1" x14ac:dyDescent="0.25">
      <c r="D3057" s="51"/>
      <c r="E3057" s="51"/>
      <c r="F3057" s="51"/>
      <c r="G3057" s="51"/>
      <c r="H3057" s="63"/>
      <c r="I3057" s="62"/>
    </row>
    <row r="3058" spans="4:9" ht="20.100000000000001" customHeight="1" x14ac:dyDescent="0.25">
      <c r="D3058" s="51"/>
      <c r="E3058" s="51"/>
      <c r="F3058" s="51"/>
      <c r="G3058" s="51"/>
      <c r="H3058" s="63"/>
      <c r="I3058" s="62"/>
    </row>
    <row r="3059" spans="4:9" ht="20.100000000000001" customHeight="1" x14ac:dyDescent="0.25">
      <c r="D3059" s="51"/>
      <c r="E3059" s="51"/>
      <c r="F3059" s="51"/>
      <c r="G3059" s="51"/>
      <c r="H3059" s="63"/>
      <c r="I3059" s="62"/>
    </row>
    <row r="3060" spans="4:9" ht="20.100000000000001" customHeight="1" x14ac:dyDescent="0.25">
      <c r="D3060" s="51"/>
      <c r="E3060" s="51"/>
      <c r="F3060" s="51"/>
      <c r="G3060" s="51"/>
      <c r="H3060" s="63"/>
      <c r="I3060" s="62"/>
    </row>
    <row r="3061" spans="4:9" ht="20.100000000000001" customHeight="1" x14ac:dyDescent="0.25">
      <c r="D3061" s="51"/>
      <c r="E3061" s="51"/>
      <c r="F3061" s="51"/>
      <c r="G3061" s="51"/>
      <c r="H3061" s="63"/>
      <c r="I3061" s="62"/>
    </row>
    <row r="3062" spans="4:9" ht="20.100000000000001" customHeight="1" x14ac:dyDescent="0.25">
      <c r="D3062" s="51"/>
      <c r="E3062" s="51"/>
      <c r="F3062" s="51"/>
      <c r="G3062" s="51"/>
      <c r="H3062" s="63"/>
      <c r="I3062" s="62"/>
    </row>
    <row r="3063" spans="4:9" ht="20.100000000000001" customHeight="1" x14ac:dyDescent="0.25">
      <c r="D3063" s="51"/>
      <c r="E3063" s="51"/>
      <c r="F3063" s="51"/>
      <c r="G3063" s="51"/>
      <c r="H3063" s="63"/>
      <c r="I3063" s="62"/>
    </row>
    <row r="3064" spans="4:9" ht="20.100000000000001" customHeight="1" x14ac:dyDescent="0.25">
      <c r="D3064" s="51"/>
      <c r="E3064" s="51"/>
      <c r="F3064" s="51"/>
      <c r="G3064" s="51"/>
      <c r="H3064" s="63"/>
      <c r="I3064" s="62"/>
    </row>
    <row r="3065" spans="4:9" ht="20.100000000000001" customHeight="1" x14ac:dyDescent="0.25">
      <c r="D3065" s="51"/>
      <c r="E3065" s="51"/>
      <c r="F3065" s="51"/>
      <c r="G3065" s="51"/>
      <c r="H3065" s="63"/>
      <c r="I3065" s="62"/>
    </row>
    <row r="3066" spans="4:9" ht="20.100000000000001" customHeight="1" x14ac:dyDescent="0.25">
      <c r="D3066" s="51"/>
      <c r="E3066" s="51"/>
      <c r="F3066" s="51"/>
      <c r="G3066" s="51"/>
      <c r="H3066" s="63"/>
      <c r="I3066" s="62"/>
    </row>
    <row r="3067" spans="4:9" ht="20.100000000000001" customHeight="1" x14ac:dyDescent="0.25">
      <c r="D3067" s="51"/>
      <c r="E3067" s="51"/>
      <c r="F3067" s="51"/>
      <c r="G3067" s="51"/>
      <c r="H3067" s="63"/>
      <c r="I3067" s="62"/>
    </row>
    <row r="3068" spans="4:9" ht="20.100000000000001" customHeight="1" x14ac:dyDescent="0.25">
      <c r="D3068" s="51"/>
      <c r="E3068" s="51"/>
      <c r="F3068" s="51"/>
      <c r="G3068" s="51"/>
      <c r="H3068" s="63"/>
      <c r="I3068" s="62"/>
    </row>
    <row r="3069" spans="4:9" ht="20.100000000000001" customHeight="1" x14ac:dyDescent="0.25">
      <c r="D3069" s="51"/>
      <c r="E3069" s="51"/>
      <c r="F3069" s="51"/>
      <c r="G3069" s="51"/>
      <c r="H3069" s="63"/>
      <c r="I3069" s="62"/>
    </row>
    <row r="3070" spans="4:9" ht="20.100000000000001" customHeight="1" x14ac:dyDescent="0.25">
      <c r="D3070" s="51"/>
      <c r="E3070" s="51"/>
      <c r="F3070" s="51"/>
      <c r="G3070" s="51"/>
      <c r="H3070" s="63"/>
      <c r="I3070" s="62"/>
    </row>
    <row r="3071" spans="4:9" ht="20.100000000000001" customHeight="1" x14ac:dyDescent="0.25">
      <c r="D3071" s="51"/>
      <c r="E3071" s="51"/>
      <c r="F3071" s="51"/>
      <c r="G3071" s="51"/>
      <c r="H3071" s="63"/>
      <c r="I3071" s="62"/>
    </row>
    <row r="3072" spans="4:9" ht="20.100000000000001" customHeight="1" x14ac:dyDescent="0.25">
      <c r="D3072" s="51"/>
      <c r="E3072" s="51"/>
      <c r="F3072" s="51"/>
      <c r="G3072" s="51"/>
      <c r="H3072" s="63"/>
      <c r="I3072" s="62"/>
    </row>
    <row r="3073" spans="4:9" ht="20.100000000000001" customHeight="1" x14ac:dyDescent="0.25">
      <c r="D3073" s="51"/>
      <c r="E3073" s="51"/>
      <c r="F3073" s="51"/>
      <c r="G3073" s="51"/>
      <c r="H3073" s="63"/>
      <c r="I3073" s="62"/>
    </row>
    <row r="3074" spans="4:9" ht="20.100000000000001" customHeight="1" x14ac:dyDescent="0.25">
      <c r="D3074" s="51"/>
      <c r="E3074" s="51"/>
      <c r="F3074" s="51"/>
      <c r="G3074" s="51"/>
      <c r="H3074" s="63"/>
      <c r="I3074" s="62"/>
    </row>
    <row r="3075" spans="4:9" ht="20.100000000000001" customHeight="1" x14ac:dyDescent="0.25">
      <c r="D3075" s="51"/>
      <c r="E3075" s="51"/>
      <c r="F3075" s="51"/>
      <c r="G3075" s="51"/>
      <c r="H3075" s="63"/>
      <c r="I3075" s="62"/>
    </row>
    <row r="3076" spans="4:9" ht="20.100000000000001" customHeight="1" x14ac:dyDescent="0.25">
      <c r="D3076" s="51"/>
      <c r="E3076" s="51"/>
      <c r="F3076" s="51"/>
      <c r="G3076" s="51"/>
      <c r="H3076" s="63"/>
      <c r="I3076" s="62"/>
    </row>
    <row r="3077" spans="4:9" ht="20.100000000000001" customHeight="1" x14ac:dyDescent="0.25">
      <c r="D3077" s="51"/>
      <c r="E3077" s="51"/>
      <c r="F3077" s="51"/>
      <c r="G3077" s="51"/>
      <c r="H3077" s="63"/>
      <c r="I3077" s="62"/>
    </row>
    <row r="3078" spans="4:9" ht="20.100000000000001" customHeight="1" x14ac:dyDescent="0.25">
      <c r="D3078" s="51"/>
      <c r="E3078" s="51"/>
      <c r="F3078" s="51"/>
      <c r="G3078" s="51"/>
      <c r="H3078" s="63"/>
      <c r="I3078" s="62"/>
    </row>
    <row r="3079" spans="4:9" ht="20.100000000000001" customHeight="1" x14ac:dyDescent="0.25">
      <c r="D3079" s="51"/>
      <c r="E3079" s="51"/>
      <c r="F3079" s="51"/>
      <c r="G3079" s="51"/>
      <c r="H3079" s="63"/>
      <c r="I3079" s="62"/>
    </row>
    <row r="3080" spans="4:9" ht="20.100000000000001" customHeight="1" x14ac:dyDescent="0.25">
      <c r="D3080" s="51"/>
      <c r="E3080" s="51"/>
      <c r="F3080" s="51"/>
      <c r="G3080" s="51"/>
      <c r="H3080" s="63"/>
      <c r="I3080" s="62"/>
    </row>
    <row r="3081" spans="4:9" ht="20.100000000000001" customHeight="1" x14ac:dyDescent="0.25">
      <c r="D3081" s="51"/>
      <c r="E3081" s="51"/>
      <c r="F3081" s="51"/>
      <c r="G3081" s="51"/>
      <c r="H3081" s="63"/>
      <c r="I3081" s="62"/>
    </row>
    <row r="3082" spans="4:9" ht="20.100000000000001" customHeight="1" x14ac:dyDescent="0.25">
      <c r="D3082" s="51"/>
      <c r="E3082" s="51"/>
      <c r="F3082" s="51"/>
      <c r="G3082" s="51"/>
      <c r="H3082" s="63"/>
      <c r="I3082" s="62"/>
    </row>
    <row r="3083" spans="4:9" ht="20.100000000000001" customHeight="1" x14ac:dyDescent="0.25">
      <c r="D3083" s="51"/>
      <c r="E3083" s="51"/>
      <c r="F3083" s="51"/>
      <c r="G3083" s="51"/>
      <c r="H3083" s="63"/>
      <c r="I3083" s="62"/>
    </row>
    <row r="3084" spans="4:9" ht="20.100000000000001" customHeight="1" x14ac:dyDescent="0.25">
      <c r="D3084" s="51"/>
      <c r="E3084" s="51"/>
      <c r="F3084" s="51"/>
      <c r="G3084" s="51"/>
      <c r="H3084" s="63"/>
      <c r="I3084" s="62"/>
    </row>
    <row r="3085" spans="4:9" ht="20.100000000000001" customHeight="1" x14ac:dyDescent="0.25">
      <c r="D3085" s="51"/>
      <c r="E3085" s="51"/>
      <c r="F3085" s="51"/>
      <c r="G3085" s="51"/>
      <c r="H3085" s="63"/>
      <c r="I3085" s="62"/>
    </row>
    <row r="3086" spans="4:9" ht="20.100000000000001" customHeight="1" x14ac:dyDescent="0.25">
      <c r="D3086" s="51"/>
      <c r="E3086" s="51"/>
      <c r="F3086" s="51"/>
      <c r="G3086" s="51"/>
      <c r="H3086" s="63"/>
      <c r="I3086" s="62"/>
    </row>
    <row r="3087" spans="4:9" ht="20.100000000000001" customHeight="1" x14ac:dyDescent="0.25">
      <c r="D3087" s="51"/>
      <c r="E3087" s="51"/>
      <c r="F3087" s="51"/>
      <c r="G3087" s="51"/>
      <c r="H3087" s="63"/>
      <c r="I3087" s="62"/>
    </row>
    <row r="3088" spans="4:9" ht="20.100000000000001" customHeight="1" x14ac:dyDescent="0.25">
      <c r="D3088" s="51"/>
      <c r="E3088" s="51"/>
      <c r="F3088" s="51"/>
      <c r="G3088" s="51"/>
      <c r="H3088" s="63"/>
      <c r="I3088" s="62"/>
    </row>
    <row r="3089" spans="4:9" ht="20.100000000000001" customHeight="1" x14ac:dyDescent="0.25">
      <c r="D3089" s="51"/>
      <c r="E3089" s="51"/>
      <c r="F3089" s="51"/>
      <c r="G3089" s="51"/>
      <c r="H3089" s="63"/>
      <c r="I3089" s="62"/>
    </row>
    <row r="3090" spans="4:9" ht="20.100000000000001" customHeight="1" x14ac:dyDescent="0.25">
      <c r="D3090" s="51"/>
      <c r="E3090" s="51"/>
      <c r="F3090" s="51"/>
      <c r="G3090" s="51"/>
      <c r="H3090" s="63"/>
      <c r="I3090" s="62"/>
    </row>
    <row r="3091" spans="4:9" ht="20.100000000000001" customHeight="1" x14ac:dyDescent="0.25">
      <c r="D3091" s="51"/>
      <c r="E3091" s="51"/>
      <c r="F3091" s="51"/>
      <c r="G3091" s="51"/>
      <c r="H3091" s="63"/>
      <c r="I3091" s="62"/>
    </row>
    <row r="3092" spans="4:9" ht="20.100000000000001" customHeight="1" x14ac:dyDescent="0.25">
      <c r="D3092" s="51"/>
      <c r="E3092" s="51"/>
      <c r="F3092" s="51"/>
      <c r="G3092" s="51"/>
      <c r="H3092" s="63"/>
      <c r="I3092" s="62"/>
    </row>
    <row r="3093" spans="4:9" ht="20.100000000000001" customHeight="1" x14ac:dyDescent="0.25">
      <c r="D3093" s="51"/>
      <c r="E3093" s="51"/>
      <c r="F3093" s="51"/>
      <c r="G3093" s="51"/>
      <c r="H3093" s="63"/>
      <c r="I3093" s="62"/>
    </row>
    <row r="3094" spans="4:9" ht="20.100000000000001" customHeight="1" x14ac:dyDescent="0.25">
      <c r="D3094" s="51"/>
      <c r="E3094" s="51"/>
      <c r="F3094" s="51"/>
      <c r="G3094" s="51"/>
      <c r="H3094" s="63"/>
      <c r="I3094" s="62"/>
    </row>
    <row r="3095" spans="4:9" ht="20.100000000000001" customHeight="1" x14ac:dyDescent="0.25">
      <c r="D3095" s="51"/>
      <c r="E3095" s="51"/>
      <c r="F3095" s="51"/>
      <c r="G3095" s="51"/>
      <c r="H3095" s="63"/>
      <c r="I3095" s="62"/>
    </row>
    <row r="3096" spans="4:9" ht="20.100000000000001" customHeight="1" x14ac:dyDescent="0.25">
      <c r="D3096" s="51"/>
      <c r="E3096" s="51"/>
      <c r="F3096" s="51"/>
      <c r="G3096" s="51"/>
      <c r="H3096" s="63"/>
      <c r="I3096" s="62"/>
    </row>
    <row r="3097" spans="4:9" ht="20.100000000000001" customHeight="1" x14ac:dyDescent="0.25">
      <c r="D3097" s="51"/>
      <c r="E3097" s="51"/>
      <c r="F3097" s="51"/>
      <c r="G3097" s="51"/>
      <c r="H3097" s="63"/>
      <c r="I3097" s="62"/>
    </row>
    <row r="3098" spans="4:9" ht="20.100000000000001" customHeight="1" x14ac:dyDescent="0.25">
      <c r="D3098" s="51"/>
      <c r="E3098" s="51"/>
      <c r="F3098" s="51"/>
      <c r="G3098" s="51"/>
      <c r="H3098" s="63"/>
      <c r="I3098" s="62"/>
    </row>
    <row r="3099" spans="4:9" ht="20.100000000000001" customHeight="1" x14ac:dyDescent="0.25">
      <c r="D3099" s="51"/>
      <c r="E3099" s="51"/>
      <c r="F3099" s="51"/>
      <c r="G3099" s="51"/>
      <c r="H3099" s="63"/>
      <c r="I3099" s="62"/>
    </row>
    <row r="3100" spans="4:9" ht="20.100000000000001" customHeight="1" x14ac:dyDescent="0.25">
      <c r="D3100" s="51"/>
      <c r="E3100" s="51"/>
      <c r="F3100" s="51"/>
      <c r="G3100" s="51"/>
      <c r="H3100" s="63"/>
      <c r="I3100" s="62"/>
    </row>
    <row r="3101" spans="4:9" ht="20.100000000000001" customHeight="1" x14ac:dyDescent="0.25">
      <c r="D3101" s="51"/>
      <c r="E3101" s="51"/>
      <c r="F3101" s="51"/>
      <c r="G3101" s="51"/>
      <c r="H3101" s="63"/>
      <c r="I3101" s="62"/>
    </row>
    <row r="3102" spans="4:9" ht="20.100000000000001" customHeight="1" x14ac:dyDescent="0.25">
      <c r="D3102" s="51"/>
      <c r="E3102" s="51"/>
      <c r="F3102" s="51"/>
      <c r="G3102" s="51"/>
      <c r="H3102" s="63"/>
      <c r="I3102" s="62"/>
    </row>
    <row r="3103" spans="4:9" ht="20.100000000000001" customHeight="1" x14ac:dyDescent="0.25">
      <c r="D3103" s="51"/>
      <c r="E3103" s="51"/>
      <c r="F3103" s="51"/>
      <c r="G3103" s="51"/>
      <c r="H3103" s="63"/>
      <c r="I3103" s="62"/>
    </row>
    <row r="3104" spans="4:9" ht="20.100000000000001" customHeight="1" x14ac:dyDescent="0.25">
      <c r="D3104" s="51"/>
      <c r="E3104" s="51"/>
      <c r="F3104" s="51"/>
      <c r="G3104" s="51"/>
      <c r="H3104" s="63"/>
      <c r="I3104" s="62"/>
    </row>
    <row r="3105" spans="4:9" ht="20.100000000000001" customHeight="1" x14ac:dyDescent="0.25">
      <c r="D3105" s="51"/>
      <c r="E3105" s="51"/>
      <c r="F3105" s="51"/>
      <c r="G3105" s="51"/>
      <c r="H3105" s="63"/>
      <c r="I3105" s="62"/>
    </row>
    <row r="3106" spans="4:9" ht="20.100000000000001" customHeight="1" x14ac:dyDescent="0.25">
      <c r="D3106" s="51"/>
      <c r="E3106" s="51"/>
      <c r="F3106" s="51"/>
      <c r="G3106" s="51"/>
      <c r="H3106" s="63"/>
      <c r="I3106" s="62"/>
    </row>
    <row r="3107" spans="4:9" ht="20.100000000000001" customHeight="1" x14ac:dyDescent="0.25">
      <c r="D3107" s="51"/>
      <c r="E3107" s="51"/>
      <c r="F3107" s="51"/>
      <c r="G3107" s="51"/>
      <c r="H3107" s="63"/>
      <c r="I3107" s="62"/>
    </row>
    <row r="3108" spans="4:9" ht="20.100000000000001" customHeight="1" x14ac:dyDescent="0.25">
      <c r="D3108" s="51"/>
      <c r="E3108" s="51"/>
      <c r="F3108" s="51"/>
      <c r="G3108" s="51"/>
      <c r="H3108" s="63"/>
      <c r="I3108" s="62"/>
    </row>
    <row r="3109" spans="4:9" ht="20.100000000000001" customHeight="1" x14ac:dyDescent="0.25">
      <c r="D3109" s="51"/>
      <c r="E3109" s="51"/>
      <c r="F3109" s="51"/>
      <c r="G3109" s="51"/>
      <c r="H3109" s="63"/>
      <c r="I3109" s="62"/>
    </row>
    <row r="3110" spans="4:9" ht="20.100000000000001" customHeight="1" x14ac:dyDescent="0.25">
      <c r="D3110" s="51"/>
      <c r="E3110" s="51"/>
      <c r="F3110" s="51"/>
      <c r="G3110" s="51"/>
      <c r="H3110" s="63"/>
      <c r="I3110" s="62"/>
    </row>
    <row r="3111" spans="4:9" ht="20.100000000000001" customHeight="1" x14ac:dyDescent="0.25">
      <c r="D3111" s="51"/>
      <c r="E3111" s="51"/>
      <c r="F3111" s="51"/>
      <c r="G3111" s="51"/>
      <c r="H3111" s="63"/>
      <c r="I3111" s="62"/>
    </row>
    <row r="3112" spans="4:9" ht="20.100000000000001" customHeight="1" x14ac:dyDescent="0.25">
      <c r="D3112" s="51"/>
      <c r="E3112" s="51"/>
      <c r="F3112" s="51"/>
      <c r="G3112" s="51"/>
      <c r="H3112" s="63"/>
      <c r="I3112" s="62"/>
    </row>
    <row r="3113" spans="4:9" ht="20.100000000000001" customHeight="1" x14ac:dyDescent="0.25">
      <c r="D3113" s="51"/>
      <c r="E3113" s="51"/>
      <c r="F3113" s="51"/>
      <c r="G3113" s="51"/>
      <c r="H3113" s="63"/>
      <c r="I3113" s="62"/>
    </row>
    <row r="3114" spans="4:9" ht="20.100000000000001" customHeight="1" x14ac:dyDescent="0.25">
      <c r="D3114" s="51"/>
      <c r="E3114" s="51"/>
      <c r="F3114" s="51"/>
      <c r="G3114" s="51"/>
      <c r="H3114" s="63"/>
      <c r="I3114" s="62"/>
    </row>
    <row r="3115" spans="4:9" ht="20.100000000000001" customHeight="1" x14ac:dyDescent="0.25">
      <c r="D3115" s="51"/>
      <c r="E3115" s="51"/>
      <c r="F3115" s="51"/>
      <c r="G3115" s="51"/>
      <c r="H3115" s="63"/>
      <c r="I3115" s="62"/>
    </row>
    <row r="3116" spans="4:9" ht="20.100000000000001" customHeight="1" x14ac:dyDescent="0.25">
      <c r="D3116" s="51"/>
      <c r="E3116" s="51"/>
      <c r="F3116" s="51"/>
      <c r="G3116" s="51"/>
      <c r="H3116" s="63"/>
      <c r="I3116" s="62"/>
    </row>
    <row r="3117" spans="4:9" ht="20.100000000000001" customHeight="1" x14ac:dyDescent="0.25">
      <c r="D3117" s="51"/>
      <c r="E3117" s="51"/>
      <c r="F3117" s="51"/>
      <c r="G3117" s="51"/>
      <c r="H3117" s="63"/>
      <c r="I3117" s="62"/>
    </row>
    <row r="3118" spans="4:9" ht="20.100000000000001" customHeight="1" x14ac:dyDescent="0.25">
      <c r="D3118" s="51"/>
      <c r="E3118" s="51"/>
      <c r="F3118" s="51"/>
      <c r="G3118" s="51"/>
      <c r="H3118" s="63"/>
      <c r="I3118" s="62"/>
    </row>
    <row r="3119" spans="4:9" ht="20.100000000000001" customHeight="1" x14ac:dyDescent="0.25">
      <c r="D3119" s="51"/>
      <c r="E3119" s="51"/>
      <c r="F3119" s="51"/>
      <c r="G3119" s="51"/>
      <c r="H3119" s="63"/>
      <c r="I3119" s="62"/>
    </row>
    <row r="3120" spans="4:9" ht="20.100000000000001" customHeight="1" x14ac:dyDescent="0.25">
      <c r="D3120" s="51"/>
      <c r="E3120" s="51"/>
      <c r="F3120" s="51"/>
      <c r="G3120" s="51"/>
      <c r="H3120" s="63"/>
      <c r="I3120" s="62"/>
    </row>
    <row r="3121" spans="4:9" ht="20.100000000000001" customHeight="1" x14ac:dyDescent="0.25">
      <c r="D3121" s="51"/>
      <c r="E3121" s="51"/>
      <c r="F3121" s="51"/>
      <c r="G3121" s="51"/>
      <c r="H3121" s="63"/>
      <c r="I3121" s="62"/>
    </row>
    <row r="3122" spans="4:9" ht="20.100000000000001" customHeight="1" x14ac:dyDescent="0.25">
      <c r="D3122" s="51"/>
      <c r="E3122" s="51"/>
      <c r="F3122" s="51"/>
      <c r="G3122" s="51"/>
      <c r="H3122" s="63"/>
      <c r="I3122" s="62"/>
    </row>
    <row r="3123" spans="4:9" ht="20.100000000000001" customHeight="1" x14ac:dyDescent="0.25">
      <c r="D3123" s="51"/>
      <c r="E3123" s="51"/>
      <c r="F3123" s="51"/>
      <c r="G3123" s="51"/>
      <c r="H3123" s="63"/>
      <c r="I3123" s="62"/>
    </row>
    <row r="3124" spans="4:9" ht="20.100000000000001" customHeight="1" x14ac:dyDescent="0.25">
      <c r="D3124" s="51"/>
      <c r="E3124" s="51"/>
      <c r="F3124" s="51"/>
      <c r="G3124" s="51"/>
      <c r="H3124" s="63"/>
      <c r="I3124" s="62"/>
    </row>
    <row r="3125" spans="4:9" ht="20.100000000000001" customHeight="1" x14ac:dyDescent="0.25">
      <c r="D3125" s="51"/>
      <c r="E3125" s="51"/>
      <c r="F3125" s="51"/>
      <c r="G3125" s="51"/>
      <c r="H3125" s="63"/>
      <c r="I3125" s="62"/>
    </row>
    <row r="3126" spans="4:9" ht="20.100000000000001" customHeight="1" x14ac:dyDescent="0.25">
      <c r="D3126" s="51"/>
      <c r="E3126" s="51"/>
      <c r="F3126" s="51"/>
      <c r="G3126" s="51"/>
      <c r="H3126" s="63"/>
      <c r="I3126" s="62"/>
    </row>
    <row r="3127" spans="4:9" ht="20.100000000000001" customHeight="1" x14ac:dyDescent="0.25">
      <c r="D3127" s="51"/>
      <c r="E3127" s="51"/>
      <c r="F3127" s="51"/>
      <c r="G3127" s="51"/>
      <c r="H3127" s="63"/>
      <c r="I3127" s="62"/>
    </row>
    <row r="3128" spans="4:9" ht="20.100000000000001" customHeight="1" x14ac:dyDescent="0.25">
      <c r="D3128" s="51"/>
      <c r="E3128" s="51"/>
      <c r="F3128" s="51"/>
      <c r="G3128" s="51"/>
      <c r="H3128" s="63"/>
      <c r="I3128" s="62"/>
    </row>
    <row r="3129" spans="4:9" ht="20.100000000000001" customHeight="1" x14ac:dyDescent="0.25">
      <c r="D3129" s="51"/>
      <c r="E3129" s="51"/>
      <c r="F3129" s="51"/>
      <c r="G3129" s="51"/>
      <c r="H3129" s="63"/>
      <c r="I3129" s="62"/>
    </row>
    <row r="3130" spans="4:9" ht="20.100000000000001" customHeight="1" x14ac:dyDescent="0.25">
      <c r="D3130" s="51"/>
      <c r="E3130" s="51"/>
      <c r="F3130" s="51"/>
      <c r="G3130" s="51"/>
      <c r="H3130" s="63"/>
      <c r="I3130" s="62"/>
    </row>
    <row r="3131" spans="4:9" ht="20.100000000000001" customHeight="1" x14ac:dyDescent="0.25">
      <c r="D3131" s="51"/>
      <c r="E3131" s="51"/>
      <c r="F3131" s="51"/>
      <c r="G3131" s="51"/>
      <c r="H3131" s="63"/>
      <c r="I3131" s="62"/>
    </row>
    <row r="3132" spans="4:9" ht="20.100000000000001" customHeight="1" x14ac:dyDescent="0.25">
      <c r="D3132" s="51"/>
      <c r="E3132" s="51"/>
      <c r="F3132" s="51"/>
      <c r="G3132" s="51"/>
      <c r="H3132" s="63"/>
      <c r="I3132" s="62"/>
    </row>
    <row r="3133" spans="4:9" ht="20.100000000000001" customHeight="1" x14ac:dyDescent="0.25">
      <c r="D3133" s="51"/>
      <c r="E3133" s="51"/>
      <c r="F3133" s="51"/>
      <c r="G3133" s="51"/>
      <c r="H3133" s="63"/>
      <c r="I3133" s="62"/>
    </row>
    <row r="3134" spans="4:9" ht="20.100000000000001" customHeight="1" x14ac:dyDescent="0.25">
      <c r="D3134" s="51"/>
      <c r="E3134" s="51"/>
      <c r="F3134" s="51"/>
      <c r="G3134" s="51"/>
      <c r="H3134" s="63"/>
      <c r="I3134" s="62"/>
    </row>
    <row r="3135" spans="4:9" ht="20.100000000000001" customHeight="1" x14ac:dyDescent="0.25">
      <c r="D3135" s="51"/>
      <c r="E3135" s="51"/>
      <c r="F3135" s="51"/>
      <c r="G3135" s="51"/>
      <c r="H3135" s="63"/>
      <c r="I3135" s="62"/>
    </row>
    <row r="3136" spans="4:9" ht="20.100000000000001" customHeight="1" x14ac:dyDescent="0.25">
      <c r="D3136" s="51"/>
      <c r="E3136" s="51"/>
      <c r="F3136" s="51"/>
      <c r="G3136" s="51"/>
      <c r="H3136" s="63"/>
      <c r="I3136" s="62"/>
    </row>
    <row r="3137" spans="4:9" ht="20.100000000000001" customHeight="1" x14ac:dyDescent="0.25">
      <c r="D3137" s="51"/>
      <c r="E3137" s="51"/>
      <c r="F3137" s="51"/>
      <c r="G3137" s="51"/>
      <c r="H3137" s="63"/>
      <c r="I3137" s="62"/>
    </row>
    <row r="3138" spans="4:9" ht="20.100000000000001" customHeight="1" x14ac:dyDescent="0.25">
      <c r="D3138" s="51"/>
      <c r="E3138" s="51"/>
      <c r="F3138" s="51"/>
      <c r="G3138" s="51"/>
      <c r="H3138" s="63"/>
      <c r="I3138" s="62"/>
    </row>
    <row r="3139" spans="4:9" ht="20.100000000000001" customHeight="1" x14ac:dyDescent="0.25">
      <c r="D3139" s="51"/>
      <c r="E3139" s="51"/>
      <c r="F3139" s="51"/>
      <c r="G3139" s="51"/>
      <c r="H3139" s="63"/>
      <c r="I3139" s="62"/>
    </row>
    <row r="3140" spans="4:9" ht="20.100000000000001" customHeight="1" x14ac:dyDescent="0.25">
      <c r="D3140" s="51"/>
      <c r="E3140" s="51"/>
      <c r="F3140" s="51"/>
      <c r="G3140" s="51"/>
      <c r="H3140" s="63"/>
      <c r="I3140" s="62"/>
    </row>
    <row r="3141" spans="4:9" ht="20.100000000000001" customHeight="1" x14ac:dyDescent="0.25">
      <c r="D3141" s="51"/>
      <c r="E3141" s="51"/>
      <c r="F3141" s="51"/>
      <c r="G3141" s="51"/>
      <c r="H3141" s="63"/>
      <c r="I3141" s="62"/>
    </row>
    <row r="3142" spans="4:9" ht="20.100000000000001" customHeight="1" x14ac:dyDescent="0.25">
      <c r="D3142" s="51"/>
      <c r="E3142" s="51"/>
      <c r="F3142" s="51"/>
      <c r="G3142" s="51"/>
      <c r="H3142" s="63"/>
      <c r="I3142" s="62"/>
    </row>
    <row r="3143" spans="4:9" ht="20.100000000000001" customHeight="1" x14ac:dyDescent="0.25">
      <c r="D3143" s="51"/>
      <c r="E3143" s="51"/>
      <c r="F3143" s="51"/>
      <c r="G3143" s="51"/>
      <c r="H3143" s="63"/>
      <c r="I3143" s="62"/>
    </row>
    <row r="3144" spans="4:9" ht="20.100000000000001" customHeight="1" x14ac:dyDescent="0.25">
      <c r="D3144" s="51"/>
      <c r="E3144" s="51"/>
      <c r="F3144" s="51"/>
      <c r="G3144" s="51"/>
      <c r="H3144" s="63"/>
      <c r="I3144" s="62"/>
    </row>
    <row r="3145" spans="4:9" ht="20.100000000000001" customHeight="1" x14ac:dyDescent="0.25">
      <c r="D3145" s="51"/>
      <c r="E3145" s="51"/>
      <c r="F3145" s="51"/>
      <c r="G3145" s="51"/>
      <c r="H3145" s="63"/>
      <c r="I3145" s="62"/>
    </row>
    <row r="3146" spans="4:9" ht="20.100000000000001" customHeight="1" x14ac:dyDescent="0.25">
      <c r="D3146" s="51"/>
      <c r="E3146" s="51"/>
      <c r="F3146" s="51"/>
      <c r="G3146" s="51"/>
      <c r="H3146" s="63"/>
      <c r="I3146" s="62"/>
    </row>
    <row r="3147" spans="4:9" ht="20.100000000000001" customHeight="1" x14ac:dyDescent="0.25">
      <c r="D3147" s="51"/>
      <c r="E3147" s="51"/>
      <c r="F3147" s="51"/>
      <c r="G3147" s="51"/>
      <c r="H3147" s="63"/>
      <c r="I3147" s="62"/>
    </row>
    <row r="3148" spans="4:9" ht="20.100000000000001" customHeight="1" x14ac:dyDescent="0.25">
      <c r="D3148" s="51"/>
      <c r="E3148" s="51"/>
      <c r="F3148" s="51"/>
      <c r="G3148" s="51"/>
      <c r="H3148" s="63"/>
      <c r="I3148" s="62"/>
    </row>
    <row r="3149" spans="4:9" ht="20.100000000000001" customHeight="1" x14ac:dyDescent="0.25">
      <c r="D3149" s="51"/>
      <c r="E3149" s="51"/>
      <c r="F3149" s="51"/>
      <c r="G3149" s="51"/>
      <c r="H3149" s="63"/>
      <c r="I3149" s="62"/>
    </row>
    <row r="3150" spans="4:9" ht="20.100000000000001" customHeight="1" x14ac:dyDescent="0.25">
      <c r="D3150" s="51"/>
      <c r="E3150" s="51"/>
      <c r="F3150" s="51"/>
      <c r="G3150" s="51"/>
      <c r="H3150" s="63"/>
      <c r="I3150" s="62"/>
    </row>
    <row r="3151" spans="4:9" ht="20.100000000000001" customHeight="1" x14ac:dyDescent="0.25">
      <c r="D3151" s="51"/>
      <c r="E3151" s="51"/>
      <c r="F3151" s="51"/>
      <c r="G3151" s="51"/>
      <c r="H3151" s="63"/>
      <c r="I3151" s="62"/>
    </row>
    <row r="3152" spans="4:9" ht="20.100000000000001" customHeight="1" x14ac:dyDescent="0.25">
      <c r="D3152" s="51"/>
      <c r="E3152" s="51"/>
      <c r="F3152" s="51"/>
      <c r="G3152" s="51"/>
      <c r="H3152" s="63"/>
      <c r="I3152" s="62"/>
    </row>
    <row r="3153" spans="4:9" ht="20.100000000000001" customHeight="1" x14ac:dyDescent="0.25">
      <c r="D3153" s="51"/>
      <c r="E3153" s="51"/>
      <c r="F3153" s="51"/>
      <c r="G3153" s="51"/>
      <c r="H3153" s="63"/>
      <c r="I3153" s="62"/>
    </row>
    <row r="3154" spans="4:9" ht="20.100000000000001" customHeight="1" x14ac:dyDescent="0.25">
      <c r="D3154" s="51"/>
      <c r="E3154" s="51"/>
      <c r="F3154" s="51"/>
      <c r="G3154" s="51"/>
      <c r="H3154" s="63"/>
      <c r="I3154" s="62"/>
    </row>
    <row r="3155" spans="4:9" ht="20.100000000000001" customHeight="1" x14ac:dyDescent="0.25">
      <c r="D3155" s="51"/>
      <c r="E3155" s="51"/>
      <c r="F3155" s="51"/>
      <c r="G3155" s="51"/>
      <c r="H3155" s="63"/>
      <c r="I3155" s="62"/>
    </row>
    <row r="3156" spans="4:9" ht="20.100000000000001" customHeight="1" x14ac:dyDescent="0.25">
      <c r="D3156" s="51"/>
      <c r="E3156" s="51"/>
      <c r="F3156" s="51"/>
      <c r="G3156" s="51"/>
      <c r="H3156" s="63"/>
      <c r="I3156" s="62"/>
    </row>
    <row r="3157" spans="4:9" ht="20.100000000000001" customHeight="1" x14ac:dyDescent="0.25">
      <c r="D3157" s="51"/>
      <c r="E3157" s="51"/>
      <c r="F3157" s="51"/>
      <c r="G3157" s="51"/>
      <c r="H3157" s="63"/>
      <c r="I3157" s="62"/>
    </row>
    <row r="3158" spans="4:9" ht="20.100000000000001" customHeight="1" x14ac:dyDescent="0.25">
      <c r="D3158" s="51"/>
      <c r="E3158" s="51"/>
      <c r="F3158" s="51"/>
      <c r="G3158" s="51"/>
      <c r="H3158" s="63"/>
      <c r="I3158" s="62"/>
    </row>
    <row r="3159" spans="4:9" ht="20.100000000000001" customHeight="1" x14ac:dyDescent="0.25">
      <c r="D3159" s="51"/>
      <c r="E3159" s="51"/>
      <c r="F3159" s="51"/>
      <c r="G3159" s="51"/>
      <c r="H3159" s="63"/>
      <c r="I3159" s="62"/>
    </row>
    <row r="3160" spans="4:9" ht="20.100000000000001" customHeight="1" x14ac:dyDescent="0.25">
      <c r="D3160" s="51"/>
      <c r="E3160" s="51"/>
      <c r="F3160" s="51"/>
      <c r="G3160" s="51"/>
      <c r="H3160" s="63"/>
      <c r="I3160" s="62"/>
    </row>
    <row r="3161" spans="4:9" ht="20.100000000000001" customHeight="1" x14ac:dyDescent="0.25">
      <c r="D3161" s="51"/>
      <c r="E3161" s="51"/>
      <c r="F3161" s="51"/>
      <c r="G3161" s="51"/>
      <c r="H3161" s="63"/>
      <c r="I3161" s="62"/>
    </row>
    <row r="3162" spans="4:9" ht="20.100000000000001" customHeight="1" x14ac:dyDescent="0.25">
      <c r="D3162" s="51"/>
      <c r="E3162" s="51"/>
      <c r="F3162" s="51"/>
      <c r="G3162" s="51"/>
      <c r="H3162" s="63"/>
      <c r="I3162" s="62"/>
    </row>
    <row r="3163" spans="4:9" ht="20.100000000000001" customHeight="1" x14ac:dyDescent="0.25">
      <c r="D3163" s="51"/>
      <c r="E3163" s="51"/>
      <c r="F3163" s="51"/>
      <c r="G3163" s="51"/>
      <c r="H3163" s="63"/>
      <c r="I3163" s="62"/>
    </row>
    <row r="3164" spans="4:9" ht="20.100000000000001" customHeight="1" x14ac:dyDescent="0.25">
      <c r="D3164" s="51"/>
      <c r="E3164" s="51"/>
      <c r="F3164" s="51"/>
      <c r="G3164" s="51"/>
      <c r="H3164" s="63"/>
      <c r="I3164" s="62"/>
    </row>
    <row r="3165" spans="4:9" ht="20.100000000000001" customHeight="1" x14ac:dyDescent="0.25">
      <c r="D3165" s="51"/>
      <c r="E3165" s="51"/>
      <c r="F3165" s="51"/>
      <c r="G3165" s="51"/>
      <c r="H3165" s="63"/>
      <c r="I3165" s="62"/>
    </row>
    <row r="3166" spans="4:9" ht="20.100000000000001" customHeight="1" x14ac:dyDescent="0.25">
      <c r="D3166" s="51"/>
      <c r="E3166" s="51"/>
      <c r="F3166" s="51"/>
      <c r="G3166" s="51"/>
      <c r="H3166" s="63"/>
      <c r="I3166" s="62"/>
    </row>
    <row r="3167" spans="4:9" ht="20.100000000000001" customHeight="1" x14ac:dyDescent="0.25">
      <c r="D3167" s="51"/>
      <c r="E3167" s="51"/>
      <c r="F3167" s="51"/>
      <c r="G3167" s="51"/>
      <c r="H3167" s="63"/>
      <c r="I3167" s="62"/>
    </row>
    <row r="3168" spans="4:9" ht="20.100000000000001" customHeight="1" x14ac:dyDescent="0.25">
      <c r="D3168" s="51"/>
      <c r="E3168" s="51"/>
      <c r="F3168" s="51"/>
      <c r="G3168" s="51"/>
      <c r="H3168" s="63"/>
      <c r="I3168" s="62"/>
    </row>
    <row r="3169" spans="4:9" ht="20.100000000000001" customHeight="1" x14ac:dyDescent="0.25">
      <c r="D3169" s="51"/>
      <c r="E3169" s="51"/>
      <c r="F3169" s="51"/>
      <c r="G3169" s="51"/>
      <c r="H3169" s="63"/>
      <c r="I3169" s="62"/>
    </row>
    <row r="3170" spans="4:9" ht="20.100000000000001" customHeight="1" x14ac:dyDescent="0.25">
      <c r="D3170" s="51"/>
      <c r="E3170" s="51"/>
      <c r="F3170" s="51"/>
      <c r="G3170" s="51"/>
      <c r="H3170" s="63"/>
      <c r="I3170" s="62"/>
    </row>
    <row r="3171" spans="4:9" ht="20.100000000000001" customHeight="1" x14ac:dyDescent="0.25">
      <c r="D3171" s="51"/>
      <c r="E3171" s="51"/>
      <c r="F3171" s="51"/>
      <c r="G3171" s="51"/>
      <c r="H3171" s="63"/>
      <c r="I3171" s="62"/>
    </row>
    <row r="3172" spans="4:9" ht="20.100000000000001" customHeight="1" x14ac:dyDescent="0.25">
      <c r="D3172" s="51"/>
      <c r="E3172" s="51"/>
      <c r="F3172" s="51"/>
      <c r="G3172" s="51"/>
      <c r="H3172" s="63"/>
      <c r="I3172" s="62"/>
    </row>
    <row r="3173" spans="4:9" ht="20.100000000000001" customHeight="1" x14ac:dyDescent="0.25">
      <c r="D3173" s="51"/>
      <c r="E3173" s="51"/>
      <c r="F3173" s="51"/>
      <c r="G3173" s="51"/>
      <c r="H3173" s="63"/>
      <c r="I3173" s="62"/>
    </row>
    <row r="3174" spans="4:9" ht="20.100000000000001" customHeight="1" x14ac:dyDescent="0.25">
      <c r="D3174" s="51"/>
      <c r="E3174" s="51"/>
      <c r="F3174" s="51"/>
      <c r="G3174" s="51"/>
      <c r="H3174" s="63"/>
      <c r="I3174" s="62"/>
    </row>
    <row r="3175" spans="4:9" ht="20.100000000000001" customHeight="1" x14ac:dyDescent="0.25">
      <c r="D3175" s="51"/>
      <c r="E3175" s="51"/>
      <c r="F3175" s="51"/>
      <c r="G3175" s="51"/>
      <c r="H3175" s="63"/>
      <c r="I3175" s="62"/>
    </row>
    <row r="3176" spans="4:9" ht="20.100000000000001" customHeight="1" x14ac:dyDescent="0.25">
      <c r="D3176" s="51"/>
      <c r="E3176" s="51"/>
      <c r="F3176" s="51"/>
      <c r="G3176" s="51"/>
      <c r="H3176" s="63"/>
      <c r="I3176" s="62"/>
    </row>
    <row r="3177" spans="4:9" ht="20.100000000000001" customHeight="1" x14ac:dyDescent="0.25">
      <c r="D3177" s="51"/>
      <c r="E3177" s="51"/>
      <c r="F3177" s="51"/>
      <c r="G3177" s="51"/>
      <c r="H3177" s="63"/>
      <c r="I3177" s="62"/>
    </row>
    <row r="3178" spans="4:9" ht="20.100000000000001" customHeight="1" x14ac:dyDescent="0.25">
      <c r="D3178" s="51"/>
      <c r="E3178" s="51"/>
      <c r="F3178" s="51"/>
      <c r="G3178" s="51"/>
      <c r="H3178" s="63"/>
      <c r="I3178" s="62"/>
    </row>
    <row r="3179" spans="4:9" ht="20.100000000000001" customHeight="1" x14ac:dyDescent="0.25">
      <c r="D3179" s="51"/>
      <c r="E3179" s="51"/>
      <c r="F3179" s="51"/>
      <c r="G3179" s="51"/>
      <c r="H3179" s="63"/>
      <c r="I3179" s="62"/>
    </row>
    <row r="3180" spans="4:9" ht="20.100000000000001" customHeight="1" x14ac:dyDescent="0.25">
      <c r="D3180" s="51"/>
      <c r="E3180" s="51"/>
      <c r="F3180" s="51"/>
      <c r="G3180" s="51"/>
      <c r="H3180" s="63"/>
      <c r="I3180" s="62"/>
    </row>
    <row r="3181" spans="4:9" ht="20.100000000000001" customHeight="1" x14ac:dyDescent="0.25">
      <c r="D3181" s="51"/>
      <c r="E3181" s="51"/>
      <c r="F3181" s="51"/>
      <c r="G3181" s="51"/>
      <c r="H3181" s="63"/>
      <c r="I3181" s="62"/>
    </row>
    <row r="3182" spans="4:9" ht="20.100000000000001" customHeight="1" x14ac:dyDescent="0.25">
      <c r="D3182" s="51"/>
      <c r="E3182" s="51"/>
      <c r="F3182" s="51"/>
      <c r="G3182" s="51"/>
      <c r="H3182" s="63"/>
      <c r="I3182" s="62"/>
    </row>
    <row r="3183" spans="4:9" ht="20.100000000000001" customHeight="1" x14ac:dyDescent="0.25">
      <c r="D3183" s="51"/>
      <c r="E3183" s="51"/>
      <c r="F3183" s="51"/>
      <c r="G3183" s="51"/>
      <c r="H3183" s="63"/>
      <c r="I3183" s="62"/>
    </row>
    <row r="3184" spans="4:9" ht="20.100000000000001" customHeight="1" x14ac:dyDescent="0.25">
      <c r="D3184" s="51"/>
      <c r="E3184" s="51"/>
      <c r="F3184" s="51"/>
      <c r="G3184" s="51"/>
      <c r="H3184" s="63"/>
      <c r="I3184" s="62"/>
    </row>
    <row r="3185" spans="4:9" ht="20.100000000000001" customHeight="1" x14ac:dyDescent="0.25">
      <c r="D3185" s="51"/>
      <c r="E3185" s="51"/>
      <c r="F3185" s="51"/>
      <c r="G3185" s="51"/>
      <c r="H3185" s="63"/>
      <c r="I3185" s="62"/>
    </row>
    <row r="3186" spans="4:9" ht="20.100000000000001" customHeight="1" x14ac:dyDescent="0.25">
      <c r="D3186" s="51"/>
      <c r="E3186" s="51"/>
      <c r="F3186" s="51"/>
      <c r="G3186" s="51"/>
      <c r="H3186" s="63"/>
      <c r="I3186" s="62"/>
    </row>
    <row r="3187" spans="4:9" ht="20.100000000000001" customHeight="1" x14ac:dyDescent="0.25">
      <c r="D3187" s="51"/>
      <c r="E3187" s="51"/>
      <c r="F3187" s="51"/>
      <c r="G3187" s="51"/>
      <c r="H3187" s="63"/>
      <c r="I3187" s="62"/>
    </row>
    <row r="3188" spans="4:9" ht="20.100000000000001" customHeight="1" x14ac:dyDescent="0.25">
      <c r="D3188" s="51"/>
      <c r="E3188" s="51"/>
      <c r="F3188" s="51"/>
      <c r="G3188" s="51"/>
      <c r="H3188" s="63"/>
      <c r="I3188" s="62"/>
    </row>
    <row r="3189" spans="4:9" ht="20.100000000000001" customHeight="1" x14ac:dyDescent="0.25">
      <c r="D3189" s="51"/>
      <c r="E3189" s="51"/>
      <c r="F3189" s="51"/>
      <c r="G3189" s="51"/>
      <c r="H3189" s="63"/>
      <c r="I3189" s="62"/>
    </row>
    <row r="3190" spans="4:9" ht="20.100000000000001" customHeight="1" x14ac:dyDescent="0.25">
      <c r="D3190" s="51"/>
      <c r="E3190" s="51"/>
      <c r="F3190" s="51"/>
      <c r="G3190" s="51"/>
      <c r="H3190" s="63"/>
      <c r="I3190" s="62"/>
    </row>
    <row r="3191" spans="4:9" ht="20.100000000000001" customHeight="1" x14ac:dyDescent="0.25">
      <c r="D3191" s="51"/>
      <c r="E3191" s="51"/>
      <c r="F3191" s="51"/>
      <c r="G3191" s="51"/>
      <c r="H3191" s="63"/>
      <c r="I3191" s="62"/>
    </row>
    <row r="3192" spans="4:9" ht="20.100000000000001" customHeight="1" x14ac:dyDescent="0.25">
      <c r="D3192" s="51"/>
      <c r="E3192" s="51"/>
      <c r="F3192" s="51"/>
      <c r="G3192" s="51"/>
      <c r="H3192" s="63"/>
      <c r="I3192" s="62"/>
    </row>
    <row r="3193" spans="4:9" ht="20.100000000000001" customHeight="1" x14ac:dyDescent="0.25">
      <c r="D3193" s="51"/>
      <c r="E3193" s="51"/>
      <c r="F3193" s="51"/>
      <c r="G3193" s="51"/>
      <c r="H3193" s="63"/>
      <c r="I3193" s="62"/>
    </row>
    <row r="3194" spans="4:9" ht="20.100000000000001" customHeight="1" x14ac:dyDescent="0.25">
      <c r="D3194" s="51"/>
      <c r="E3194" s="51"/>
      <c r="F3194" s="51"/>
      <c r="G3194" s="51"/>
      <c r="H3194" s="63"/>
      <c r="I3194" s="62"/>
    </row>
    <row r="3195" spans="4:9" ht="20.100000000000001" customHeight="1" x14ac:dyDescent="0.25">
      <c r="D3195" s="51"/>
      <c r="E3195" s="51"/>
      <c r="F3195" s="51"/>
      <c r="G3195" s="51"/>
      <c r="H3195" s="63"/>
      <c r="I3195" s="62"/>
    </row>
    <row r="3196" spans="4:9" ht="20.100000000000001" customHeight="1" x14ac:dyDescent="0.25">
      <c r="D3196" s="51"/>
      <c r="E3196" s="51"/>
      <c r="F3196" s="51"/>
      <c r="G3196" s="51"/>
      <c r="H3196" s="63"/>
      <c r="I3196" s="62"/>
    </row>
    <row r="3197" spans="4:9" ht="20.100000000000001" customHeight="1" x14ac:dyDescent="0.25">
      <c r="D3197" s="51"/>
      <c r="E3197" s="51"/>
      <c r="F3197" s="51"/>
      <c r="G3197" s="51"/>
      <c r="H3197" s="63"/>
      <c r="I3197" s="62"/>
    </row>
    <row r="3198" spans="4:9" ht="20.100000000000001" customHeight="1" x14ac:dyDescent="0.25">
      <c r="D3198" s="51"/>
      <c r="E3198" s="51"/>
      <c r="F3198" s="51"/>
      <c r="G3198" s="51"/>
      <c r="H3198" s="63"/>
      <c r="I3198" s="62"/>
    </row>
    <row r="3199" spans="4:9" ht="20.100000000000001" customHeight="1" x14ac:dyDescent="0.25">
      <c r="D3199" s="51"/>
      <c r="E3199" s="51"/>
      <c r="F3199" s="51"/>
      <c r="G3199" s="51"/>
      <c r="H3199" s="63"/>
      <c r="I3199" s="62"/>
    </row>
    <row r="3200" spans="4:9" ht="20.100000000000001" customHeight="1" x14ac:dyDescent="0.25">
      <c r="D3200" s="51"/>
      <c r="E3200" s="51"/>
      <c r="F3200" s="51"/>
      <c r="G3200" s="51"/>
      <c r="H3200" s="63"/>
      <c r="I3200" s="62"/>
    </row>
    <row r="3201" spans="4:9" ht="20.100000000000001" customHeight="1" x14ac:dyDescent="0.25">
      <c r="D3201" s="51"/>
      <c r="E3201" s="51"/>
      <c r="F3201" s="51"/>
      <c r="G3201" s="51"/>
      <c r="H3201" s="63"/>
      <c r="I3201" s="62"/>
    </row>
    <row r="3202" spans="4:9" ht="20.100000000000001" customHeight="1" x14ac:dyDescent="0.25">
      <c r="D3202" s="51"/>
      <c r="E3202" s="51"/>
      <c r="F3202" s="51"/>
      <c r="G3202" s="51"/>
      <c r="H3202" s="63"/>
      <c r="I3202" s="62"/>
    </row>
    <row r="3203" spans="4:9" ht="20.100000000000001" customHeight="1" x14ac:dyDescent="0.25">
      <c r="D3203" s="51"/>
      <c r="E3203" s="51"/>
      <c r="F3203" s="51"/>
      <c r="G3203" s="51"/>
      <c r="H3203" s="63"/>
      <c r="I3203" s="62"/>
    </row>
    <row r="3204" spans="4:9" ht="20.100000000000001" customHeight="1" x14ac:dyDescent="0.25">
      <c r="D3204" s="51"/>
      <c r="E3204" s="51"/>
      <c r="F3204" s="51"/>
      <c r="G3204" s="51"/>
      <c r="H3204" s="63"/>
      <c r="I3204" s="62"/>
    </row>
    <row r="3205" spans="4:9" ht="20.100000000000001" customHeight="1" x14ac:dyDescent="0.25">
      <c r="D3205" s="51"/>
      <c r="E3205" s="51"/>
      <c r="F3205" s="51"/>
      <c r="G3205" s="51"/>
      <c r="H3205" s="63"/>
      <c r="I3205" s="62"/>
    </row>
    <row r="3206" spans="4:9" ht="20.100000000000001" customHeight="1" x14ac:dyDescent="0.25">
      <c r="D3206" s="51"/>
      <c r="E3206" s="51"/>
      <c r="F3206" s="51"/>
      <c r="G3206" s="51"/>
      <c r="H3206" s="63"/>
      <c r="I3206" s="62"/>
    </row>
    <row r="3207" spans="4:9" ht="20.100000000000001" customHeight="1" x14ac:dyDescent="0.25">
      <c r="D3207" s="51"/>
      <c r="E3207" s="51"/>
      <c r="F3207" s="51"/>
      <c r="G3207" s="51"/>
      <c r="H3207" s="63"/>
      <c r="I3207" s="62"/>
    </row>
    <row r="3208" spans="4:9" ht="20.100000000000001" customHeight="1" x14ac:dyDescent="0.25">
      <c r="D3208" s="51"/>
      <c r="E3208" s="51"/>
      <c r="F3208" s="51"/>
      <c r="G3208" s="51"/>
      <c r="H3208" s="63"/>
      <c r="I3208" s="62"/>
    </row>
    <row r="3209" spans="4:9" ht="20.100000000000001" customHeight="1" x14ac:dyDescent="0.25">
      <c r="D3209" s="51"/>
      <c r="E3209" s="51"/>
      <c r="F3209" s="51"/>
      <c r="G3209" s="51"/>
      <c r="H3209" s="63"/>
      <c r="I3209" s="62"/>
    </row>
    <row r="3210" spans="4:9" ht="20.100000000000001" customHeight="1" x14ac:dyDescent="0.25">
      <c r="D3210" s="51"/>
      <c r="E3210" s="51"/>
      <c r="F3210" s="51"/>
      <c r="G3210" s="51"/>
      <c r="H3210" s="63"/>
      <c r="I3210" s="62"/>
    </row>
    <row r="3211" spans="4:9" ht="20.100000000000001" customHeight="1" x14ac:dyDescent="0.25">
      <c r="D3211" s="51"/>
      <c r="E3211" s="51"/>
      <c r="F3211" s="51"/>
      <c r="G3211" s="51"/>
      <c r="H3211" s="63"/>
      <c r="I3211" s="62"/>
    </row>
    <row r="3212" spans="4:9" ht="20.100000000000001" customHeight="1" x14ac:dyDescent="0.25">
      <c r="D3212" s="51"/>
      <c r="E3212" s="51"/>
      <c r="F3212" s="51"/>
      <c r="G3212" s="51"/>
      <c r="H3212" s="63"/>
      <c r="I3212" s="62"/>
    </row>
    <row r="3213" spans="4:9" ht="20.100000000000001" customHeight="1" x14ac:dyDescent="0.25">
      <c r="D3213" s="51"/>
      <c r="E3213" s="51"/>
      <c r="F3213" s="51"/>
      <c r="G3213" s="51"/>
      <c r="H3213" s="63"/>
      <c r="I3213" s="62"/>
    </row>
    <row r="3214" spans="4:9" ht="20.100000000000001" customHeight="1" x14ac:dyDescent="0.25">
      <c r="D3214" s="51"/>
      <c r="E3214" s="51"/>
      <c r="F3214" s="51"/>
      <c r="G3214" s="51"/>
      <c r="H3214" s="63"/>
      <c r="I3214" s="62"/>
    </row>
    <row r="3215" spans="4:9" ht="20.100000000000001" customHeight="1" x14ac:dyDescent="0.25">
      <c r="D3215" s="51"/>
      <c r="E3215" s="51"/>
      <c r="F3215" s="51"/>
      <c r="G3215" s="51"/>
      <c r="H3215" s="63"/>
      <c r="I3215" s="62"/>
    </row>
    <row r="3216" spans="4:9" ht="20.100000000000001" customHeight="1" x14ac:dyDescent="0.25">
      <c r="D3216" s="51"/>
      <c r="E3216" s="51"/>
      <c r="F3216" s="51"/>
      <c r="G3216" s="51"/>
      <c r="H3216" s="63"/>
      <c r="I3216" s="62"/>
    </row>
    <row r="3217" spans="4:9" ht="20.100000000000001" customHeight="1" x14ac:dyDescent="0.25">
      <c r="D3217" s="51"/>
      <c r="E3217" s="51"/>
      <c r="F3217" s="51"/>
      <c r="G3217" s="51"/>
      <c r="H3217" s="63"/>
      <c r="I3217" s="62"/>
    </row>
    <row r="3218" spans="4:9" ht="20.100000000000001" customHeight="1" x14ac:dyDescent="0.25">
      <c r="D3218" s="51"/>
      <c r="E3218" s="51"/>
      <c r="F3218" s="51"/>
      <c r="G3218" s="51"/>
      <c r="H3218" s="63"/>
      <c r="I3218" s="62"/>
    </row>
    <row r="3219" spans="4:9" ht="20.100000000000001" customHeight="1" x14ac:dyDescent="0.25">
      <c r="D3219" s="51"/>
      <c r="E3219" s="51"/>
      <c r="F3219" s="51"/>
      <c r="G3219" s="51"/>
      <c r="H3219" s="63"/>
      <c r="I3219" s="62"/>
    </row>
    <row r="3220" spans="4:9" ht="20.100000000000001" customHeight="1" x14ac:dyDescent="0.25">
      <c r="D3220" s="51"/>
      <c r="E3220" s="51"/>
      <c r="F3220" s="51"/>
      <c r="G3220" s="51"/>
      <c r="H3220" s="63"/>
      <c r="I3220" s="62"/>
    </row>
    <row r="3221" spans="4:9" ht="20.100000000000001" customHeight="1" x14ac:dyDescent="0.25">
      <c r="D3221" s="51"/>
      <c r="E3221" s="51"/>
      <c r="F3221" s="51"/>
      <c r="G3221" s="51"/>
      <c r="H3221" s="63"/>
      <c r="I3221" s="62"/>
    </row>
    <row r="3222" spans="4:9" ht="20.100000000000001" customHeight="1" x14ac:dyDescent="0.25">
      <c r="D3222" s="51"/>
      <c r="E3222" s="51"/>
      <c r="F3222" s="51"/>
      <c r="G3222" s="51"/>
      <c r="H3222" s="63"/>
      <c r="I3222" s="62"/>
    </row>
    <row r="3223" spans="4:9" ht="20.100000000000001" customHeight="1" x14ac:dyDescent="0.25">
      <c r="D3223" s="51"/>
      <c r="E3223" s="51"/>
      <c r="F3223" s="51"/>
      <c r="G3223" s="51"/>
      <c r="H3223" s="63"/>
      <c r="I3223" s="62"/>
    </row>
    <row r="3224" spans="4:9" ht="20.100000000000001" customHeight="1" x14ac:dyDescent="0.25">
      <c r="D3224" s="51"/>
      <c r="E3224" s="51"/>
      <c r="F3224" s="51"/>
      <c r="G3224" s="51"/>
      <c r="H3224" s="63"/>
      <c r="I3224" s="62"/>
    </row>
    <row r="3225" spans="4:9" ht="20.100000000000001" customHeight="1" x14ac:dyDescent="0.25">
      <c r="D3225" s="51"/>
      <c r="E3225" s="51"/>
      <c r="F3225" s="51"/>
      <c r="G3225" s="51"/>
      <c r="H3225" s="63"/>
      <c r="I3225" s="62"/>
    </row>
    <row r="3226" spans="4:9" ht="20.100000000000001" customHeight="1" x14ac:dyDescent="0.25">
      <c r="D3226" s="51"/>
      <c r="E3226" s="51"/>
      <c r="F3226" s="51"/>
      <c r="G3226" s="51"/>
      <c r="H3226" s="63"/>
      <c r="I3226" s="62"/>
    </row>
    <row r="3227" spans="4:9" ht="20.100000000000001" customHeight="1" x14ac:dyDescent="0.25">
      <c r="D3227" s="51"/>
      <c r="E3227" s="51"/>
      <c r="F3227" s="51"/>
      <c r="G3227" s="51"/>
      <c r="H3227" s="63"/>
      <c r="I3227" s="62"/>
    </row>
    <row r="3228" spans="4:9" ht="20.100000000000001" customHeight="1" x14ac:dyDescent="0.25">
      <c r="D3228" s="51"/>
      <c r="E3228" s="51"/>
      <c r="F3228" s="51"/>
      <c r="G3228" s="51"/>
      <c r="H3228" s="63"/>
      <c r="I3228" s="62"/>
    </row>
    <row r="3229" spans="4:9" ht="20.100000000000001" customHeight="1" x14ac:dyDescent="0.25">
      <c r="D3229" s="51"/>
      <c r="E3229" s="51"/>
      <c r="F3229" s="51"/>
      <c r="G3229" s="51"/>
      <c r="H3229" s="63"/>
      <c r="I3229" s="62"/>
    </row>
    <row r="3230" spans="4:9" ht="20.100000000000001" customHeight="1" x14ac:dyDescent="0.25">
      <c r="D3230" s="51"/>
      <c r="E3230" s="51"/>
      <c r="F3230" s="51"/>
      <c r="G3230" s="51"/>
      <c r="H3230" s="63"/>
      <c r="I3230" s="62"/>
    </row>
    <row r="3231" spans="4:9" ht="20.100000000000001" customHeight="1" x14ac:dyDescent="0.25">
      <c r="D3231" s="51"/>
      <c r="E3231" s="51"/>
      <c r="F3231" s="51"/>
      <c r="G3231" s="51"/>
      <c r="H3231" s="63"/>
      <c r="I3231" s="62"/>
    </row>
    <row r="3232" spans="4:9" ht="20.100000000000001" customHeight="1" x14ac:dyDescent="0.25">
      <c r="D3232" s="51"/>
      <c r="E3232" s="51"/>
      <c r="F3232" s="51"/>
      <c r="G3232" s="51"/>
      <c r="H3232" s="63"/>
      <c r="I3232" s="62"/>
    </row>
    <row r="3233" spans="4:9" ht="20.100000000000001" customHeight="1" x14ac:dyDescent="0.25">
      <c r="D3233" s="51"/>
      <c r="E3233" s="51"/>
      <c r="F3233" s="51"/>
      <c r="G3233" s="51"/>
      <c r="H3233" s="63"/>
      <c r="I3233" s="62"/>
    </row>
    <row r="3234" spans="4:9" ht="20.100000000000001" customHeight="1" x14ac:dyDescent="0.25">
      <c r="D3234" s="51"/>
      <c r="E3234" s="51"/>
      <c r="F3234" s="51"/>
      <c r="G3234" s="51"/>
      <c r="H3234" s="63"/>
      <c r="I3234" s="62"/>
    </row>
    <row r="3235" spans="4:9" ht="20.100000000000001" customHeight="1" x14ac:dyDescent="0.25">
      <c r="D3235" s="51"/>
      <c r="E3235" s="51"/>
      <c r="F3235" s="51"/>
      <c r="G3235" s="51"/>
      <c r="H3235" s="63"/>
      <c r="I3235" s="62"/>
    </row>
    <row r="3236" spans="4:9" ht="20.100000000000001" customHeight="1" x14ac:dyDescent="0.25">
      <c r="D3236" s="51"/>
      <c r="E3236" s="51"/>
      <c r="F3236" s="51"/>
      <c r="G3236" s="51"/>
      <c r="H3236" s="63"/>
      <c r="I3236" s="62"/>
    </row>
    <row r="3237" spans="4:9" ht="20.100000000000001" customHeight="1" x14ac:dyDescent="0.25">
      <c r="D3237" s="51"/>
      <c r="E3237" s="51"/>
      <c r="F3237" s="51"/>
      <c r="G3237" s="51"/>
      <c r="H3237" s="63"/>
      <c r="I3237" s="62"/>
    </row>
    <row r="3238" spans="4:9" ht="20.100000000000001" customHeight="1" x14ac:dyDescent="0.25">
      <c r="D3238" s="51"/>
      <c r="E3238" s="51"/>
      <c r="F3238" s="51"/>
      <c r="G3238" s="51"/>
      <c r="H3238" s="63"/>
      <c r="I3238" s="62"/>
    </row>
    <row r="3239" spans="4:9" ht="20.100000000000001" customHeight="1" x14ac:dyDescent="0.25">
      <c r="D3239" s="51"/>
      <c r="E3239" s="51"/>
      <c r="F3239" s="51"/>
      <c r="G3239" s="51"/>
      <c r="H3239" s="63"/>
      <c r="I3239" s="62"/>
    </row>
    <row r="3240" spans="4:9" ht="20.100000000000001" customHeight="1" x14ac:dyDescent="0.25">
      <c r="D3240" s="51"/>
      <c r="E3240" s="51"/>
      <c r="F3240" s="51"/>
      <c r="G3240" s="51"/>
      <c r="H3240" s="63"/>
      <c r="I3240" s="62"/>
    </row>
    <row r="3241" spans="4:9" ht="20.100000000000001" customHeight="1" x14ac:dyDescent="0.25">
      <c r="D3241" s="51"/>
      <c r="E3241" s="51"/>
      <c r="F3241" s="51"/>
      <c r="G3241" s="51"/>
      <c r="H3241" s="63"/>
      <c r="I3241" s="62"/>
    </row>
    <row r="3242" spans="4:9" ht="20.100000000000001" customHeight="1" x14ac:dyDescent="0.25">
      <c r="D3242" s="51"/>
      <c r="E3242" s="51"/>
      <c r="F3242" s="51"/>
      <c r="G3242" s="51"/>
      <c r="H3242" s="63"/>
      <c r="I3242" s="62"/>
    </row>
    <row r="3243" spans="4:9" ht="20.100000000000001" customHeight="1" x14ac:dyDescent="0.25">
      <c r="D3243" s="51"/>
      <c r="E3243" s="51"/>
      <c r="F3243" s="51"/>
      <c r="G3243" s="51"/>
      <c r="H3243" s="63"/>
      <c r="I3243" s="62"/>
    </row>
    <row r="3244" spans="4:9" ht="20.100000000000001" customHeight="1" x14ac:dyDescent="0.25">
      <c r="D3244" s="51"/>
      <c r="E3244" s="51"/>
      <c r="F3244" s="51"/>
      <c r="G3244" s="51"/>
      <c r="H3244" s="63"/>
      <c r="I3244" s="62"/>
    </row>
    <row r="3245" spans="4:9" ht="20.100000000000001" customHeight="1" x14ac:dyDescent="0.25">
      <c r="D3245" s="51"/>
      <c r="E3245" s="51"/>
      <c r="F3245" s="51"/>
      <c r="G3245" s="51"/>
      <c r="H3245" s="63"/>
      <c r="I3245" s="62"/>
    </row>
    <row r="3246" spans="4:9" ht="20.100000000000001" customHeight="1" x14ac:dyDescent="0.25">
      <c r="D3246" s="51"/>
      <c r="E3246" s="51"/>
      <c r="F3246" s="51"/>
      <c r="G3246" s="51"/>
      <c r="H3246" s="63"/>
      <c r="I3246" s="62"/>
    </row>
    <row r="3247" spans="4:9" ht="20.100000000000001" customHeight="1" x14ac:dyDescent="0.25">
      <c r="D3247" s="51"/>
      <c r="E3247" s="51"/>
      <c r="F3247" s="51"/>
      <c r="G3247" s="51"/>
      <c r="H3247" s="63"/>
      <c r="I3247" s="62"/>
    </row>
    <row r="3248" spans="4:9" ht="20.100000000000001" customHeight="1" x14ac:dyDescent="0.25">
      <c r="D3248" s="51"/>
      <c r="E3248" s="51"/>
      <c r="F3248" s="51"/>
      <c r="G3248" s="51"/>
      <c r="H3248" s="63"/>
      <c r="I3248" s="62"/>
    </row>
    <row r="3249" spans="4:9" ht="20.100000000000001" customHeight="1" x14ac:dyDescent="0.25">
      <c r="D3249" s="51"/>
      <c r="E3249" s="51"/>
      <c r="F3249" s="51"/>
      <c r="G3249" s="51"/>
      <c r="H3249" s="63"/>
      <c r="I3249" s="62"/>
    </row>
    <row r="3250" spans="4:9" ht="20.100000000000001" customHeight="1" x14ac:dyDescent="0.25">
      <c r="D3250" s="51"/>
      <c r="E3250" s="51"/>
      <c r="F3250" s="51"/>
      <c r="G3250" s="51"/>
      <c r="H3250" s="63"/>
      <c r="I3250" s="62"/>
    </row>
    <row r="3251" spans="4:9" ht="20.100000000000001" customHeight="1" x14ac:dyDescent="0.25">
      <c r="D3251" s="51"/>
      <c r="E3251" s="51"/>
      <c r="F3251" s="51"/>
      <c r="G3251" s="51"/>
      <c r="H3251" s="63"/>
      <c r="I3251" s="62"/>
    </row>
    <row r="3252" spans="4:9" ht="20.100000000000001" customHeight="1" x14ac:dyDescent="0.25">
      <c r="D3252" s="51"/>
      <c r="E3252" s="51"/>
      <c r="F3252" s="51"/>
      <c r="G3252" s="51"/>
      <c r="H3252" s="63"/>
      <c r="I3252" s="62"/>
    </row>
    <row r="3253" spans="4:9" ht="20.100000000000001" customHeight="1" x14ac:dyDescent="0.25">
      <c r="D3253" s="51"/>
      <c r="E3253" s="51"/>
      <c r="F3253" s="51"/>
      <c r="G3253" s="51"/>
      <c r="H3253" s="63"/>
      <c r="I3253" s="62"/>
    </row>
    <row r="3254" spans="4:9" ht="20.100000000000001" customHeight="1" x14ac:dyDescent="0.25">
      <c r="D3254" s="51"/>
      <c r="E3254" s="51"/>
      <c r="F3254" s="51"/>
      <c r="G3254" s="51"/>
      <c r="H3254" s="63"/>
      <c r="I3254" s="62"/>
    </row>
    <row r="3255" spans="4:9" ht="20.100000000000001" customHeight="1" x14ac:dyDescent="0.25">
      <c r="D3255" s="51"/>
      <c r="E3255" s="51"/>
      <c r="F3255" s="51"/>
      <c r="G3255" s="51"/>
      <c r="H3255" s="63"/>
      <c r="I3255" s="62"/>
    </row>
    <row r="3256" spans="4:9" ht="20.100000000000001" customHeight="1" x14ac:dyDescent="0.25">
      <c r="D3256" s="51"/>
      <c r="E3256" s="51"/>
      <c r="F3256" s="51"/>
      <c r="G3256" s="51"/>
      <c r="H3256" s="63"/>
      <c r="I3256" s="62"/>
    </row>
    <row r="3257" spans="4:9" ht="20.100000000000001" customHeight="1" x14ac:dyDescent="0.25">
      <c r="D3257" s="51"/>
      <c r="E3257" s="51"/>
      <c r="F3257" s="51"/>
      <c r="G3257" s="51"/>
      <c r="H3257" s="63"/>
      <c r="I3257" s="62"/>
    </row>
    <row r="3258" spans="4:9" ht="20.100000000000001" customHeight="1" x14ac:dyDescent="0.25">
      <c r="D3258" s="51"/>
      <c r="E3258" s="51"/>
      <c r="F3258" s="51"/>
      <c r="G3258" s="51"/>
      <c r="H3258" s="63"/>
      <c r="I3258" s="62"/>
    </row>
    <row r="3259" spans="4:9" ht="20.100000000000001" customHeight="1" x14ac:dyDescent="0.25">
      <c r="D3259" s="51"/>
      <c r="E3259" s="51"/>
      <c r="F3259" s="51"/>
      <c r="G3259" s="51"/>
      <c r="H3259" s="63"/>
      <c r="I3259" s="62"/>
    </row>
    <row r="3260" spans="4:9" ht="20.100000000000001" customHeight="1" x14ac:dyDescent="0.25">
      <c r="D3260" s="51"/>
      <c r="E3260" s="51"/>
      <c r="F3260" s="51"/>
      <c r="G3260" s="51"/>
      <c r="H3260" s="63"/>
      <c r="I3260" s="62"/>
    </row>
    <row r="3261" spans="4:9" ht="20.100000000000001" customHeight="1" x14ac:dyDescent="0.25">
      <c r="D3261" s="51"/>
      <c r="E3261" s="51"/>
      <c r="F3261" s="51"/>
      <c r="G3261" s="51"/>
      <c r="H3261" s="63"/>
      <c r="I3261" s="62"/>
    </row>
    <row r="3262" spans="4:9" ht="20.100000000000001" customHeight="1" x14ac:dyDescent="0.25">
      <c r="D3262" s="51"/>
      <c r="E3262" s="51"/>
      <c r="F3262" s="51"/>
      <c r="G3262" s="51"/>
      <c r="H3262" s="63"/>
      <c r="I3262" s="62"/>
    </row>
    <row r="3263" spans="4:9" ht="20.100000000000001" customHeight="1" x14ac:dyDescent="0.25">
      <c r="D3263" s="51"/>
      <c r="E3263" s="51"/>
      <c r="F3263" s="51"/>
      <c r="G3263" s="51"/>
      <c r="H3263" s="63"/>
      <c r="I3263" s="62"/>
    </row>
    <row r="3264" spans="4:9" ht="20.100000000000001" customHeight="1" x14ac:dyDescent="0.25">
      <c r="D3264" s="51"/>
      <c r="E3264" s="51"/>
      <c r="F3264" s="51"/>
      <c r="G3264" s="51"/>
      <c r="H3264" s="63"/>
      <c r="I3264" s="62"/>
    </row>
    <row r="3265" spans="4:9" ht="20.100000000000001" customHeight="1" x14ac:dyDescent="0.25">
      <c r="D3265" s="51"/>
      <c r="E3265" s="51"/>
      <c r="F3265" s="51"/>
      <c r="G3265" s="51"/>
      <c r="H3265" s="63"/>
      <c r="I3265" s="62"/>
    </row>
    <row r="3266" spans="4:9" ht="20.100000000000001" customHeight="1" x14ac:dyDescent="0.25">
      <c r="D3266" s="51"/>
      <c r="E3266" s="51"/>
      <c r="F3266" s="51"/>
      <c r="G3266" s="51"/>
      <c r="H3266" s="63"/>
      <c r="I3266" s="62"/>
    </row>
    <row r="3267" spans="4:9" ht="20.100000000000001" customHeight="1" x14ac:dyDescent="0.25">
      <c r="D3267" s="51"/>
      <c r="E3267" s="51"/>
      <c r="F3267" s="51"/>
      <c r="G3267" s="51"/>
      <c r="H3267" s="63"/>
      <c r="I3267" s="62"/>
    </row>
    <row r="3268" spans="4:9" ht="20.100000000000001" customHeight="1" x14ac:dyDescent="0.25">
      <c r="D3268" s="51"/>
      <c r="E3268" s="51"/>
      <c r="F3268" s="51"/>
      <c r="G3268" s="51"/>
      <c r="H3268" s="63"/>
      <c r="I3268" s="62"/>
    </row>
    <row r="3269" spans="4:9" ht="20.100000000000001" customHeight="1" x14ac:dyDescent="0.25">
      <c r="D3269" s="51"/>
      <c r="E3269" s="51"/>
      <c r="F3269" s="51"/>
      <c r="G3269" s="51"/>
      <c r="H3269" s="63"/>
      <c r="I3269" s="62"/>
    </row>
    <row r="3270" spans="4:9" ht="20.100000000000001" customHeight="1" x14ac:dyDescent="0.25">
      <c r="D3270" s="51"/>
      <c r="E3270" s="51"/>
      <c r="F3270" s="51"/>
      <c r="G3270" s="51"/>
      <c r="H3270" s="63"/>
      <c r="I3270" s="62"/>
    </row>
    <row r="3271" spans="4:9" ht="20.100000000000001" customHeight="1" x14ac:dyDescent="0.25">
      <c r="D3271" s="51"/>
      <c r="E3271" s="51"/>
      <c r="F3271" s="51"/>
      <c r="G3271" s="51"/>
      <c r="H3271" s="63"/>
      <c r="I3271" s="62"/>
    </row>
    <row r="3272" spans="4:9" ht="20.100000000000001" customHeight="1" x14ac:dyDescent="0.25">
      <c r="D3272" s="51"/>
      <c r="E3272" s="51"/>
      <c r="F3272" s="51"/>
      <c r="G3272" s="51"/>
      <c r="H3272" s="63"/>
      <c r="I3272" s="62"/>
    </row>
    <row r="3273" spans="4:9" ht="20.100000000000001" customHeight="1" x14ac:dyDescent="0.25">
      <c r="D3273" s="51"/>
      <c r="E3273" s="51"/>
      <c r="F3273" s="51"/>
      <c r="G3273" s="51"/>
      <c r="H3273" s="63"/>
      <c r="I3273" s="62"/>
    </row>
    <row r="3274" spans="4:9" ht="20.100000000000001" customHeight="1" x14ac:dyDescent="0.25">
      <c r="D3274" s="51"/>
      <c r="E3274" s="51"/>
      <c r="F3274" s="51"/>
      <c r="G3274" s="51"/>
      <c r="H3274" s="63"/>
      <c r="I3274" s="62"/>
    </row>
    <row r="3275" spans="4:9" ht="20.100000000000001" customHeight="1" x14ac:dyDescent="0.25">
      <c r="D3275" s="51"/>
      <c r="E3275" s="51"/>
      <c r="F3275" s="51"/>
      <c r="G3275" s="51"/>
      <c r="H3275" s="63"/>
      <c r="I3275" s="62"/>
    </row>
    <row r="3276" spans="4:9" ht="20.100000000000001" customHeight="1" x14ac:dyDescent="0.25">
      <c r="D3276" s="51"/>
      <c r="E3276" s="51"/>
      <c r="F3276" s="51"/>
      <c r="G3276" s="51"/>
      <c r="H3276" s="63"/>
      <c r="I3276" s="62"/>
    </row>
    <row r="3277" spans="4:9" ht="20.100000000000001" customHeight="1" x14ac:dyDescent="0.25">
      <c r="D3277" s="51"/>
      <c r="E3277" s="51"/>
      <c r="F3277" s="51"/>
      <c r="G3277" s="51"/>
      <c r="H3277" s="63"/>
      <c r="I3277" s="62"/>
    </row>
    <row r="3278" spans="4:9" ht="20.100000000000001" customHeight="1" x14ac:dyDescent="0.25">
      <c r="D3278" s="51"/>
      <c r="E3278" s="51"/>
      <c r="F3278" s="51"/>
      <c r="G3278" s="51"/>
      <c r="H3278" s="63"/>
      <c r="I3278" s="62"/>
    </row>
    <row r="3279" spans="4:9" ht="20.100000000000001" customHeight="1" x14ac:dyDescent="0.25">
      <c r="D3279" s="51"/>
      <c r="E3279" s="51"/>
      <c r="F3279" s="51"/>
      <c r="G3279" s="51"/>
      <c r="H3279" s="63"/>
      <c r="I3279" s="62"/>
    </row>
    <row r="3280" spans="4:9" ht="20.100000000000001" customHeight="1" x14ac:dyDescent="0.25">
      <c r="D3280" s="51"/>
      <c r="E3280" s="51"/>
      <c r="F3280" s="51"/>
      <c r="G3280" s="51"/>
      <c r="H3280" s="63"/>
      <c r="I3280" s="62"/>
    </row>
    <row r="3281" spans="4:9" ht="20.100000000000001" customHeight="1" x14ac:dyDescent="0.25">
      <c r="D3281" s="51"/>
      <c r="E3281" s="51"/>
      <c r="F3281" s="51"/>
      <c r="G3281" s="51"/>
      <c r="H3281" s="63"/>
      <c r="I3281" s="62"/>
    </row>
    <row r="3282" spans="4:9" ht="20.100000000000001" customHeight="1" x14ac:dyDescent="0.25">
      <c r="D3282" s="51"/>
      <c r="E3282" s="51"/>
      <c r="F3282" s="51"/>
      <c r="G3282" s="51"/>
      <c r="H3282" s="63"/>
      <c r="I3282" s="62"/>
    </row>
    <row r="3283" spans="4:9" ht="20.100000000000001" customHeight="1" x14ac:dyDescent="0.25">
      <c r="D3283" s="51"/>
      <c r="E3283" s="51"/>
      <c r="F3283" s="51"/>
      <c r="G3283" s="51"/>
      <c r="H3283" s="63"/>
      <c r="I3283" s="62"/>
    </row>
    <row r="3284" spans="4:9" ht="20.100000000000001" customHeight="1" x14ac:dyDescent="0.25">
      <c r="D3284" s="51"/>
      <c r="E3284" s="51"/>
      <c r="F3284" s="51"/>
      <c r="G3284" s="51"/>
      <c r="H3284" s="63"/>
      <c r="I3284" s="62"/>
    </row>
    <row r="3285" spans="4:9" ht="20.100000000000001" customHeight="1" x14ac:dyDescent="0.25">
      <c r="D3285" s="51"/>
      <c r="E3285" s="51"/>
      <c r="F3285" s="51"/>
      <c r="G3285" s="51"/>
      <c r="H3285" s="63"/>
      <c r="I3285" s="62"/>
    </row>
    <row r="3286" spans="4:9" ht="20.100000000000001" customHeight="1" x14ac:dyDescent="0.25">
      <c r="D3286" s="51"/>
      <c r="E3286" s="51"/>
      <c r="F3286" s="51"/>
      <c r="G3286" s="51"/>
      <c r="H3286" s="63"/>
      <c r="I3286" s="62"/>
    </row>
    <row r="3287" spans="4:9" ht="20.100000000000001" customHeight="1" x14ac:dyDescent="0.25">
      <c r="D3287" s="51"/>
      <c r="E3287" s="51"/>
      <c r="F3287" s="51"/>
      <c r="G3287" s="51"/>
      <c r="H3287" s="63"/>
      <c r="I3287" s="62"/>
    </row>
    <row r="3288" spans="4:9" ht="20.100000000000001" customHeight="1" x14ac:dyDescent="0.25">
      <c r="D3288" s="51"/>
      <c r="E3288" s="51"/>
      <c r="F3288" s="51"/>
      <c r="G3288" s="51"/>
      <c r="H3288" s="63"/>
      <c r="I3288" s="62"/>
    </row>
    <row r="3289" spans="4:9" ht="20.100000000000001" customHeight="1" x14ac:dyDescent="0.25">
      <c r="D3289" s="51"/>
      <c r="E3289" s="51"/>
      <c r="F3289" s="51"/>
      <c r="G3289" s="51"/>
      <c r="H3289" s="63"/>
      <c r="I3289" s="62"/>
    </row>
    <row r="3290" spans="4:9" ht="20.100000000000001" customHeight="1" x14ac:dyDescent="0.25">
      <c r="D3290" s="51"/>
      <c r="E3290" s="51"/>
      <c r="F3290" s="51"/>
      <c r="G3290" s="51"/>
      <c r="H3290" s="63"/>
      <c r="I3290" s="62"/>
    </row>
    <row r="3291" spans="4:9" ht="20.100000000000001" customHeight="1" x14ac:dyDescent="0.25">
      <c r="D3291" s="51"/>
      <c r="E3291" s="51"/>
      <c r="F3291" s="51"/>
      <c r="G3291" s="51"/>
      <c r="H3291" s="63"/>
      <c r="I3291" s="62"/>
    </row>
    <row r="3292" spans="4:9" ht="20.100000000000001" customHeight="1" x14ac:dyDescent="0.25">
      <c r="D3292" s="51"/>
      <c r="E3292" s="51"/>
      <c r="F3292" s="51"/>
      <c r="G3292" s="51"/>
      <c r="H3292" s="63"/>
      <c r="I3292" s="62"/>
    </row>
    <row r="3293" spans="4:9" ht="20.100000000000001" customHeight="1" x14ac:dyDescent="0.25">
      <c r="D3293" s="51"/>
      <c r="E3293" s="51"/>
      <c r="F3293" s="51"/>
      <c r="G3293" s="51"/>
      <c r="H3293" s="63"/>
      <c r="I3293" s="62"/>
    </row>
    <row r="3294" spans="4:9" ht="20.100000000000001" customHeight="1" x14ac:dyDescent="0.25">
      <c r="D3294" s="51"/>
      <c r="E3294" s="51"/>
      <c r="F3294" s="51"/>
      <c r="G3294" s="51"/>
      <c r="H3294" s="63"/>
      <c r="I3294" s="62"/>
    </row>
    <row r="3295" spans="4:9" ht="20.100000000000001" customHeight="1" x14ac:dyDescent="0.25">
      <c r="D3295" s="51"/>
      <c r="E3295" s="51"/>
      <c r="F3295" s="51"/>
      <c r="G3295" s="51"/>
      <c r="H3295" s="63"/>
      <c r="I3295" s="62"/>
    </row>
    <row r="3296" spans="4:9" ht="20.100000000000001" customHeight="1" x14ac:dyDescent="0.25">
      <c r="D3296" s="51"/>
      <c r="E3296" s="51"/>
      <c r="F3296" s="51"/>
      <c r="G3296" s="51"/>
      <c r="H3296" s="63"/>
      <c r="I3296" s="62"/>
    </row>
    <row r="3297" spans="4:9" ht="20.100000000000001" customHeight="1" x14ac:dyDescent="0.25">
      <c r="D3297" s="51"/>
      <c r="E3297" s="51"/>
      <c r="F3297" s="51"/>
      <c r="G3297" s="51"/>
      <c r="H3297" s="63"/>
      <c r="I3297" s="62"/>
    </row>
    <row r="3298" spans="4:9" ht="20.100000000000001" customHeight="1" x14ac:dyDescent="0.25">
      <c r="D3298" s="51"/>
      <c r="E3298" s="51"/>
      <c r="F3298" s="51"/>
      <c r="G3298" s="51"/>
      <c r="H3298" s="63"/>
      <c r="I3298" s="62"/>
    </row>
    <row r="3299" spans="4:9" ht="20.100000000000001" customHeight="1" x14ac:dyDescent="0.25">
      <c r="D3299" s="51"/>
      <c r="E3299" s="51"/>
      <c r="F3299" s="51"/>
      <c r="G3299" s="51"/>
      <c r="H3299" s="63"/>
      <c r="I3299" s="62"/>
    </row>
    <row r="3300" spans="4:9" ht="20.100000000000001" customHeight="1" x14ac:dyDescent="0.25">
      <c r="D3300" s="51"/>
      <c r="E3300" s="51"/>
      <c r="F3300" s="51"/>
      <c r="G3300" s="51"/>
      <c r="H3300" s="63"/>
      <c r="I3300" s="62"/>
    </row>
    <row r="3301" spans="4:9" ht="20.100000000000001" customHeight="1" x14ac:dyDescent="0.25">
      <c r="D3301" s="51"/>
      <c r="E3301" s="51"/>
      <c r="F3301" s="51"/>
      <c r="G3301" s="51"/>
      <c r="H3301" s="63"/>
      <c r="I3301" s="62"/>
    </row>
    <row r="3302" spans="4:9" ht="20.100000000000001" customHeight="1" x14ac:dyDescent="0.25">
      <c r="D3302" s="51"/>
      <c r="E3302" s="51"/>
      <c r="F3302" s="51"/>
      <c r="G3302" s="51"/>
      <c r="H3302" s="63"/>
      <c r="I3302" s="62"/>
    </row>
    <row r="3303" spans="4:9" ht="20.100000000000001" customHeight="1" x14ac:dyDescent="0.25">
      <c r="D3303" s="51"/>
      <c r="E3303" s="51"/>
      <c r="F3303" s="51"/>
      <c r="G3303" s="51"/>
      <c r="H3303" s="63"/>
      <c r="I3303" s="62"/>
    </row>
    <row r="3304" spans="4:9" ht="20.100000000000001" customHeight="1" x14ac:dyDescent="0.25">
      <c r="D3304" s="51"/>
      <c r="E3304" s="51"/>
      <c r="F3304" s="51"/>
      <c r="G3304" s="51"/>
      <c r="H3304" s="63"/>
      <c r="I3304" s="62"/>
    </row>
    <row r="3305" spans="4:9" ht="20.100000000000001" customHeight="1" x14ac:dyDescent="0.25">
      <c r="D3305" s="51"/>
      <c r="E3305" s="51"/>
      <c r="F3305" s="51"/>
      <c r="G3305" s="51"/>
      <c r="H3305" s="63"/>
      <c r="I3305" s="62"/>
    </row>
    <row r="3306" spans="4:9" ht="20.100000000000001" customHeight="1" x14ac:dyDescent="0.25">
      <c r="D3306" s="51"/>
      <c r="E3306" s="51"/>
      <c r="F3306" s="51"/>
      <c r="G3306" s="51"/>
      <c r="H3306" s="63"/>
      <c r="I3306" s="62"/>
    </row>
    <row r="3307" spans="4:9" ht="20.100000000000001" customHeight="1" x14ac:dyDescent="0.25">
      <c r="D3307" s="51"/>
      <c r="E3307" s="51"/>
      <c r="F3307" s="51"/>
      <c r="G3307" s="51"/>
      <c r="H3307" s="63"/>
      <c r="I3307" s="62"/>
    </row>
    <row r="3308" spans="4:9" ht="20.100000000000001" customHeight="1" x14ac:dyDescent="0.25">
      <c r="D3308" s="51"/>
      <c r="E3308" s="51"/>
      <c r="F3308" s="51"/>
      <c r="G3308" s="51"/>
      <c r="H3308" s="63"/>
      <c r="I3308" s="62"/>
    </row>
    <row r="3309" spans="4:9" ht="20.100000000000001" customHeight="1" x14ac:dyDescent="0.25">
      <c r="D3309" s="51"/>
      <c r="E3309" s="51"/>
      <c r="F3309" s="51"/>
      <c r="G3309" s="51"/>
      <c r="H3309" s="63"/>
      <c r="I3309" s="62"/>
    </row>
    <row r="3310" spans="4:9" ht="20.100000000000001" customHeight="1" x14ac:dyDescent="0.25">
      <c r="D3310" s="51"/>
      <c r="E3310" s="51"/>
      <c r="F3310" s="51"/>
      <c r="G3310" s="51"/>
      <c r="H3310" s="63"/>
      <c r="I3310" s="62"/>
    </row>
    <row r="3311" spans="4:9" ht="20.100000000000001" customHeight="1" x14ac:dyDescent="0.25">
      <c r="D3311" s="51"/>
      <c r="E3311" s="51"/>
      <c r="F3311" s="51"/>
      <c r="G3311" s="51"/>
      <c r="H3311" s="63"/>
      <c r="I3311" s="62"/>
    </row>
    <row r="3312" spans="4:9" ht="20.100000000000001" customHeight="1" x14ac:dyDescent="0.25">
      <c r="D3312" s="51"/>
      <c r="E3312" s="51"/>
      <c r="F3312" s="51"/>
      <c r="G3312" s="51"/>
      <c r="H3312" s="63"/>
      <c r="I3312" s="62"/>
    </row>
    <row r="3313" spans="4:9" ht="20.100000000000001" customHeight="1" x14ac:dyDescent="0.25">
      <c r="D3313" s="51"/>
      <c r="E3313" s="51"/>
      <c r="F3313" s="51"/>
      <c r="G3313" s="51"/>
      <c r="H3313" s="63"/>
      <c r="I3313" s="62"/>
    </row>
    <row r="3314" spans="4:9" ht="20.100000000000001" customHeight="1" x14ac:dyDescent="0.25">
      <c r="D3314" s="51"/>
      <c r="E3314" s="51"/>
      <c r="F3314" s="51"/>
      <c r="G3314" s="51"/>
      <c r="H3314" s="63"/>
      <c r="I3314" s="62"/>
    </row>
    <row r="3315" spans="4:9" ht="20.100000000000001" customHeight="1" x14ac:dyDescent="0.25">
      <c r="D3315" s="51"/>
      <c r="E3315" s="51"/>
      <c r="F3315" s="51"/>
      <c r="G3315" s="51"/>
      <c r="H3315" s="63"/>
      <c r="I3315" s="62"/>
    </row>
    <row r="3316" spans="4:9" ht="20.100000000000001" customHeight="1" x14ac:dyDescent="0.25">
      <c r="D3316" s="51"/>
      <c r="E3316" s="51"/>
      <c r="F3316" s="51"/>
      <c r="G3316" s="51"/>
      <c r="H3316" s="63"/>
      <c r="I3316" s="62"/>
    </row>
    <row r="3317" spans="4:9" ht="20.100000000000001" customHeight="1" x14ac:dyDescent="0.25">
      <c r="D3317" s="51"/>
      <c r="E3317" s="51"/>
      <c r="F3317" s="51"/>
      <c r="G3317" s="51"/>
      <c r="H3317" s="63"/>
      <c r="I3317" s="62"/>
    </row>
    <row r="3318" spans="4:9" ht="20.100000000000001" customHeight="1" x14ac:dyDescent="0.25">
      <c r="D3318" s="51"/>
      <c r="E3318" s="51"/>
      <c r="F3318" s="51"/>
      <c r="G3318" s="51"/>
      <c r="H3318" s="63"/>
      <c r="I3318" s="62"/>
    </row>
    <row r="3319" spans="4:9" ht="20.100000000000001" customHeight="1" x14ac:dyDescent="0.25">
      <c r="D3319" s="51"/>
      <c r="E3319" s="51"/>
      <c r="F3319" s="51"/>
      <c r="G3319" s="51"/>
      <c r="H3319" s="63"/>
      <c r="I3319" s="62"/>
    </row>
    <row r="3320" spans="4:9" ht="20.100000000000001" customHeight="1" x14ac:dyDescent="0.25">
      <c r="D3320" s="51"/>
      <c r="E3320" s="51"/>
      <c r="F3320" s="51"/>
      <c r="G3320" s="51"/>
      <c r="H3320" s="63"/>
      <c r="I3320" s="62"/>
    </row>
    <row r="3321" spans="4:9" ht="20.100000000000001" customHeight="1" x14ac:dyDescent="0.25">
      <c r="D3321" s="51"/>
      <c r="E3321" s="51"/>
      <c r="F3321" s="51"/>
      <c r="G3321" s="51"/>
      <c r="H3321" s="63"/>
      <c r="I3321" s="62"/>
    </row>
    <row r="3322" spans="4:9" ht="20.100000000000001" customHeight="1" x14ac:dyDescent="0.25">
      <c r="D3322" s="51"/>
      <c r="E3322" s="51"/>
      <c r="F3322" s="51"/>
      <c r="G3322" s="51"/>
      <c r="H3322" s="63"/>
      <c r="I3322" s="62"/>
    </row>
    <row r="3323" spans="4:9" ht="20.100000000000001" customHeight="1" x14ac:dyDescent="0.25">
      <c r="D3323" s="51"/>
      <c r="E3323" s="51"/>
      <c r="F3323" s="51"/>
      <c r="G3323" s="51"/>
      <c r="H3323" s="63"/>
      <c r="I3323" s="62"/>
    </row>
    <row r="3324" spans="4:9" ht="20.100000000000001" customHeight="1" x14ac:dyDescent="0.25">
      <c r="D3324" s="51"/>
      <c r="E3324" s="51"/>
      <c r="F3324" s="51"/>
      <c r="G3324" s="51"/>
      <c r="H3324" s="63"/>
      <c r="I3324" s="62"/>
    </row>
    <row r="3325" spans="4:9" ht="20.100000000000001" customHeight="1" x14ac:dyDescent="0.25">
      <c r="D3325" s="51"/>
      <c r="E3325" s="51"/>
      <c r="F3325" s="51"/>
      <c r="G3325" s="51"/>
      <c r="H3325" s="63"/>
      <c r="I3325" s="62"/>
    </row>
    <row r="3326" spans="4:9" ht="20.100000000000001" customHeight="1" x14ac:dyDescent="0.25">
      <c r="D3326" s="51"/>
      <c r="E3326" s="51"/>
      <c r="F3326" s="51"/>
      <c r="G3326" s="51"/>
      <c r="H3326" s="63"/>
      <c r="I3326" s="62"/>
    </row>
    <row r="3327" spans="4:9" ht="20.100000000000001" customHeight="1" x14ac:dyDescent="0.25">
      <c r="D3327" s="51"/>
      <c r="E3327" s="51"/>
      <c r="F3327" s="51"/>
      <c r="G3327" s="51"/>
      <c r="H3327" s="63"/>
      <c r="I3327" s="62"/>
    </row>
    <row r="3328" spans="4:9" ht="20.100000000000001" customHeight="1" x14ac:dyDescent="0.25">
      <c r="D3328" s="51"/>
      <c r="E3328" s="51"/>
      <c r="F3328" s="51"/>
      <c r="G3328" s="51"/>
      <c r="H3328" s="63"/>
      <c r="I3328" s="62"/>
    </row>
    <row r="3329" spans="4:9" ht="20.100000000000001" customHeight="1" x14ac:dyDescent="0.25">
      <c r="D3329" s="51"/>
      <c r="E3329" s="51"/>
      <c r="F3329" s="51"/>
      <c r="G3329" s="51"/>
      <c r="H3329" s="63"/>
      <c r="I3329" s="62"/>
    </row>
    <row r="3330" spans="4:9" ht="20.100000000000001" customHeight="1" x14ac:dyDescent="0.25">
      <c r="D3330" s="51"/>
      <c r="E3330" s="51"/>
      <c r="F3330" s="51"/>
      <c r="G3330" s="51"/>
      <c r="H3330" s="63"/>
      <c r="I3330" s="62"/>
    </row>
    <row r="3331" spans="4:9" ht="20.100000000000001" customHeight="1" x14ac:dyDescent="0.25">
      <c r="D3331" s="51"/>
      <c r="E3331" s="51"/>
      <c r="F3331" s="51"/>
      <c r="G3331" s="51"/>
      <c r="H3331" s="63"/>
      <c r="I3331" s="62"/>
    </row>
    <row r="3332" spans="4:9" ht="20.100000000000001" customHeight="1" x14ac:dyDescent="0.25">
      <c r="D3332" s="51"/>
      <c r="E3332" s="51"/>
      <c r="F3332" s="51"/>
      <c r="G3332" s="51"/>
      <c r="H3332" s="63"/>
      <c r="I3332" s="62"/>
    </row>
    <row r="3333" spans="4:9" ht="20.100000000000001" customHeight="1" x14ac:dyDescent="0.25">
      <c r="D3333" s="51"/>
      <c r="E3333" s="51"/>
      <c r="F3333" s="51"/>
      <c r="G3333" s="51"/>
      <c r="H3333" s="63"/>
      <c r="I3333" s="62"/>
    </row>
    <row r="3334" spans="4:9" ht="20.100000000000001" customHeight="1" x14ac:dyDescent="0.25">
      <c r="D3334" s="51"/>
      <c r="E3334" s="51"/>
      <c r="F3334" s="51"/>
      <c r="G3334" s="51"/>
      <c r="H3334" s="63"/>
      <c r="I3334" s="62"/>
    </row>
    <row r="3335" spans="4:9" ht="20.100000000000001" customHeight="1" x14ac:dyDescent="0.25">
      <c r="D3335" s="51"/>
      <c r="E3335" s="51"/>
      <c r="F3335" s="51"/>
      <c r="G3335" s="51"/>
      <c r="H3335" s="63"/>
      <c r="I3335" s="62"/>
    </row>
    <row r="3336" spans="4:9" ht="20.100000000000001" customHeight="1" x14ac:dyDescent="0.25">
      <c r="D3336" s="51"/>
      <c r="E3336" s="51"/>
      <c r="F3336" s="51"/>
      <c r="G3336" s="51"/>
      <c r="H3336" s="63"/>
      <c r="I3336" s="62"/>
    </row>
    <row r="3337" spans="4:9" ht="20.100000000000001" customHeight="1" x14ac:dyDescent="0.25">
      <c r="D3337" s="51"/>
      <c r="E3337" s="51"/>
      <c r="F3337" s="51"/>
      <c r="G3337" s="51"/>
      <c r="H3337" s="63"/>
      <c r="I3337" s="62"/>
    </row>
    <row r="3338" spans="4:9" ht="20.100000000000001" customHeight="1" x14ac:dyDescent="0.25">
      <c r="D3338" s="51"/>
      <c r="E3338" s="51"/>
      <c r="F3338" s="51"/>
      <c r="G3338" s="51"/>
      <c r="H3338" s="63"/>
      <c r="I3338" s="62"/>
    </row>
    <row r="3339" spans="4:9" ht="20.100000000000001" customHeight="1" x14ac:dyDescent="0.25">
      <c r="D3339" s="51"/>
      <c r="E3339" s="51"/>
      <c r="F3339" s="51"/>
      <c r="G3339" s="51"/>
      <c r="H3339" s="63"/>
      <c r="I3339" s="62"/>
    </row>
    <row r="3340" spans="4:9" ht="20.100000000000001" customHeight="1" x14ac:dyDescent="0.25">
      <c r="D3340" s="51"/>
      <c r="E3340" s="51"/>
      <c r="F3340" s="51"/>
      <c r="G3340" s="51"/>
      <c r="H3340" s="63"/>
      <c r="I3340" s="62"/>
    </row>
    <row r="3341" spans="4:9" ht="20.100000000000001" customHeight="1" x14ac:dyDescent="0.25">
      <c r="D3341" s="51"/>
      <c r="E3341" s="51"/>
      <c r="F3341" s="51"/>
      <c r="G3341" s="51"/>
      <c r="H3341" s="63"/>
      <c r="I3341" s="62"/>
    </row>
    <row r="3342" spans="4:9" ht="20.100000000000001" customHeight="1" x14ac:dyDescent="0.25">
      <c r="D3342" s="51"/>
      <c r="E3342" s="51"/>
      <c r="F3342" s="51"/>
      <c r="G3342" s="51"/>
      <c r="H3342" s="63"/>
      <c r="I3342" s="62"/>
    </row>
    <row r="3343" spans="4:9" ht="20.100000000000001" customHeight="1" x14ac:dyDescent="0.25">
      <c r="D3343" s="51"/>
      <c r="E3343" s="51"/>
      <c r="F3343" s="51"/>
      <c r="G3343" s="51"/>
      <c r="H3343" s="63"/>
      <c r="I3343" s="62"/>
    </row>
    <row r="3344" spans="4:9" ht="20.100000000000001" customHeight="1" x14ac:dyDescent="0.25">
      <c r="D3344" s="51"/>
      <c r="E3344" s="51"/>
      <c r="F3344" s="51"/>
      <c r="G3344" s="51"/>
      <c r="H3344" s="63"/>
      <c r="I3344" s="62"/>
    </row>
    <row r="3345" spans="4:9" ht="20.100000000000001" customHeight="1" x14ac:dyDescent="0.25">
      <c r="D3345" s="51"/>
      <c r="E3345" s="51"/>
      <c r="F3345" s="51"/>
      <c r="G3345" s="51"/>
      <c r="H3345" s="63"/>
      <c r="I3345" s="62"/>
    </row>
    <row r="3346" spans="4:9" ht="20.100000000000001" customHeight="1" x14ac:dyDescent="0.25">
      <c r="D3346" s="51"/>
      <c r="E3346" s="51"/>
      <c r="F3346" s="51"/>
      <c r="G3346" s="51"/>
      <c r="H3346" s="63"/>
      <c r="I3346" s="62"/>
    </row>
    <row r="3347" spans="4:9" ht="20.100000000000001" customHeight="1" x14ac:dyDescent="0.25">
      <c r="D3347" s="51"/>
      <c r="E3347" s="51"/>
      <c r="F3347" s="51"/>
      <c r="G3347" s="51"/>
      <c r="H3347" s="63"/>
      <c r="I3347" s="62"/>
    </row>
    <row r="3348" spans="4:9" ht="20.100000000000001" customHeight="1" x14ac:dyDescent="0.25">
      <c r="D3348" s="51"/>
      <c r="E3348" s="51"/>
      <c r="F3348" s="51"/>
      <c r="G3348" s="51"/>
      <c r="H3348" s="63"/>
      <c r="I3348" s="62"/>
    </row>
    <row r="3349" spans="4:9" ht="20.100000000000001" customHeight="1" x14ac:dyDescent="0.25">
      <c r="D3349" s="51"/>
      <c r="E3349" s="51"/>
      <c r="F3349" s="51"/>
      <c r="G3349" s="51"/>
      <c r="H3349" s="63"/>
      <c r="I3349" s="62"/>
    </row>
    <row r="3350" spans="4:9" ht="20.100000000000001" customHeight="1" x14ac:dyDescent="0.25">
      <c r="D3350" s="51"/>
      <c r="E3350" s="51"/>
      <c r="F3350" s="51"/>
      <c r="G3350" s="51"/>
      <c r="H3350" s="63"/>
      <c r="I3350" s="62"/>
    </row>
    <row r="3351" spans="4:9" ht="20.100000000000001" customHeight="1" x14ac:dyDescent="0.25">
      <c r="D3351" s="51"/>
      <c r="E3351" s="51"/>
      <c r="F3351" s="51"/>
      <c r="G3351" s="51"/>
      <c r="H3351" s="63"/>
      <c r="I3351" s="62"/>
    </row>
    <row r="3352" spans="4:9" ht="20.100000000000001" customHeight="1" x14ac:dyDescent="0.25">
      <c r="D3352" s="51"/>
      <c r="E3352" s="51"/>
      <c r="F3352" s="51"/>
      <c r="G3352" s="51"/>
      <c r="H3352" s="63"/>
      <c r="I3352" s="62"/>
    </row>
    <row r="3353" spans="4:9" ht="20.100000000000001" customHeight="1" x14ac:dyDescent="0.25">
      <c r="D3353" s="51"/>
      <c r="E3353" s="51"/>
      <c r="F3353" s="51"/>
      <c r="G3353" s="51"/>
      <c r="H3353" s="63"/>
      <c r="I3353" s="62"/>
    </row>
    <row r="3354" spans="4:9" ht="20.100000000000001" customHeight="1" x14ac:dyDescent="0.25">
      <c r="D3354" s="51"/>
      <c r="E3354" s="51"/>
      <c r="F3354" s="51"/>
      <c r="G3354" s="51"/>
      <c r="H3354" s="63"/>
      <c r="I3354" s="62"/>
    </row>
    <row r="3355" spans="4:9" ht="20.100000000000001" customHeight="1" x14ac:dyDescent="0.25">
      <c r="D3355" s="51"/>
      <c r="E3355" s="51"/>
      <c r="F3355" s="51"/>
      <c r="G3355" s="51"/>
      <c r="H3355" s="63"/>
      <c r="I3355" s="62"/>
    </row>
    <row r="3356" spans="4:9" ht="20.100000000000001" customHeight="1" x14ac:dyDescent="0.25">
      <c r="D3356" s="51"/>
      <c r="E3356" s="51"/>
      <c r="F3356" s="51"/>
      <c r="G3356" s="51"/>
      <c r="H3356" s="63"/>
      <c r="I3356" s="62"/>
    </row>
    <row r="3357" spans="4:9" ht="20.100000000000001" customHeight="1" x14ac:dyDescent="0.25">
      <c r="D3357" s="51"/>
      <c r="E3357" s="51"/>
      <c r="F3357" s="51"/>
      <c r="G3357" s="51"/>
      <c r="H3357" s="63"/>
      <c r="I3357" s="62"/>
    </row>
    <row r="3358" spans="4:9" ht="20.100000000000001" customHeight="1" x14ac:dyDescent="0.25">
      <c r="D3358" s="51"/>
      <c r="E3358" s="51"/>
      <c r="F3358" s="51"/>
      <c r="G3358" s="51"/>
      <c r="H3358" s="63"/>
      <c r="I3358" s="62"/>
    </row>
    <row r="3359" spans="4:9" ht="20.100000000000001" customHeight="1" x14ac:dyDescent="0.25">
      <c r="D3359" s="51"/>
      <c r="E3359" s="51"/>
      <c r="F3359" s="51"/>
      <c r="G3359" s="51"/>
      <c r="H3359" s="63"/>
      <c r="I3359" s="62"/>
    </row>
    <row r="3360" spans="4:9" ht="20.100000000000001" customHeight="1" x14ac:dyDescent="0.25">
      <c r="D3360" s="51"/>
      <c r="E3360" s="51"/>
      <c r="F3360" s="51"/>
      <c r="G3360" s="51"/>
      <c r="H3360" s="63"/>
      <c r="I3360" s="62"/>
    </row>
    <row r="3361" spans="4:9" ht="20.100000000000001" customHeight="1" x14ac:dyDescent="0.25">
      <c r="D3361" s="51"/>
      <c r="E3361" s="51"/>
      <c r="F3361" s="51"/>
      <c r="G3361" s="51"/>
      <c r="H3361" s="63"/>
      <c r="I3361" s="62"/>
    </row>
    <row r="3362" spans="4:9" ht="20.100000000000001" customHeight="1" x14ac:dyDescent="0.25">
      <c r="D3362" s="51"/>
      <c r="E3362" s="51"/>
      <c r="F3362" s="51"/>
      <c r="G3362" s="51"/>
      <c r="H3362" s="63"/>
      <c r="I3362" s="62"/>
    </row>
    <row r="3363" spans="4:9" ht="20.100000000000001" customHeight="1" x14ac:dyDescent="0.25">
      <c r="D3363" s="51"/>
      <c r="E3363" s="51"/>
      <c r="F3363" s="51"/>
      <c r="G3363" s="51"/>
      <c r="H3363" s="63"/>
      <c r="I3363" s="62"/>
    </row>
    <row r="3364" spans="4:9" ht="20.100000000000001" customHeight="1" x14ac:dyDescent="0.25">
      <c r="D3364" s="51"/>
      <c r="E3364" s="51"/>
      <c r="F3364" s="51"/>
      <c r="G3364" s="51"/>
      <c r="H3364" s="63"/>
      <c r="I3364" s="62"/>
    </row>
    <row r="3365" spans="4:9" ht="20.100000000000001" customHeight="1" x14ac:dyDescent="0.25">
      <c r="D3365" s="51"/>
      <c r="E3365" s="51"/>
      <c r="F3365" s="51"/>
      <c r="G3365" s="51"/>
      <c r="H3365" s="63"/>
      <c r="I3365" s="62"/>
    </row>
    <row r="3366" spans="4:9" ht="20.100000000000001" customHeight="1" x14ac:dyDescent="0.25">
      <c r="D3366" s="51"/>
      <c r="E3366" s="51"/>
      <c r="F3366" s="51"/>
      <c r="G3366" s="51"/>
      <c r="H3366" s="63"/>
      <c r="I3366" s="62"/>
    </row>
    <row r="3367" spans="4:9" ht="20.100000000000001" customHeight="1" x14ac:dyDescent="0.25">
      <c r="D3367" s="51"/>
      <c r="E3367" s="51"/>
      <c r="F3367" s="51"/>
      <c r="G3367" s="51"/>
      <c r="H3367" s="63"/>
      <c r="I3367" s="62"/>
    </row>
    <row r="3368" spans="4:9" ht="20.100000000000001" customHeight="1" x14ac:dyDescent="0.25">
      <c r="D3368" s="51"/>
      <c r="E3368" s="51"/>
      <c r="F3368" s="51"/>
      <c r="G3368" s="51"/>
      <c r="H3368" s="63"/>
      <c r="I3368" s="62"/>
    </row>
    <row r="3369" spans="4:9" ht="20.100000000000001" customHeight="1" x14ac:dyDescent="0.25">
      <c r="D3369" s="51"/>
      <c r="E3369" s="51"/>
      <c r="F3369" s="51"/>
      <c r="G3369" s="51"/>
      <c r="H3369" s="63"/>
      <c r="I3369" s="62"/>
    </row>
    <row r="3370" spans="4:9" ht="20.100000000000001" customHeight="1" x14ac:dyDescent="0.25">
      <c r="D3370" s="51"/>
      <c r="E3370" s="51"/>
      <c r="F3370" s="51"/>
      <c r="G3370" s="51"/>
      <c r="H3370" s="63"/>
      <c r="I3370" s="62"/>
    </row>
    <row r="3371" spans="4:9" ht="20.100000000000001" customHeight="1" x14ac:dyDescent="0.25">
      <c r="D3371" s="51"/>
      <c r="E3371" s="51"/>
      <c r="F3371" s="51"/>
      <c r="G3371" s="51"/>
      <c r="H3371" s="63"/>
      <c r="I3371" s="62"/>
    </row>
    <row r="3372" spans="4:9" ht="20.100000000000001" customHeight="1" x14ac:dyDescent="0.25">
      <c r="D3372" s="51"/>
      <c r="E3372" s="51"/>
      <c r="F3372" s="51"/>
      <c r="G3372" s="51"/>
      <c r="H3372" s="63"/>
      <c r="I3372" s="62"/>
    </row>
    <row r="3373" spans="4:9" ht="20.100000000000001" customHeight="1" x14ac:dyDescent="0.25">
      <c r="D3373" s="51"/>
      <c r="E3373" s="51"/>
      <c r="F3373" s="51"/>
      <c r="G3373" s="51"/>
      <c r="H3373" s="63"/>
      <c r="I3373" s="62"/>
    </row>
    <row r="3374" spans="4:9" ht="20.100000000000001" customHeight="1" x14ac:dyDescent="0.25">
      <c r="D3374" s="51"/>
      <c r="E3374" s="51"/>
      <c r="F3374" s="51"/>
      <c r="G3374" s="51"/>
      <c r="H3374" s="63"/>
      <c r="I3374" s="62"/>
    </row>
    <row r="3375" spans="4:9" ht="20.100000000000001" customHeight="1" x14ac:dyDescent="0.25">
      <c r="D3375" s="51"/>
      <c r="E3375" s="51"/>
      <c r="F3375" s="51"/>
      <c r="G3375" s="51"/>
      <c r="H3375" s="63"/>
      <c r="I3375" s="62"/>
    </row>
    <row r="3376" spans="4:9" ht="20.100000000000001" customHeight="1" x14ac:dyDescent="0.25">
      <c r="D3376" s="51"/>
      <c r="E3376" s="51"/>
      <c r="F3376" s="51"/>
      <c r="G3376" s="51"/>
      <c r="H3376" s="63"/>
      <c r="I3376" s="62"/>
    </row>
    <row r="3377" spans="4:9" ht="20.100000000000001" customHeight="1" x14ac:dyDescent="0.25">
      <c r="D3377" s="51"/>
      <c r="E3377" s="51"/>
      <c r="F3377" s="51"/>
      <c r="G3377" s="51"/>
      <c r="H3377" s="63"/>
      <c r="I3377" s="62"/>
    </row>
    <row r="3378" spans="4:9" ht="20.100000000000001" customHeight="1" x14ac:dyDescent="0.25">
      <c r="D3378" s="51"/>
      <c r="E3378" s="51"/>
      <c r="F3378" s="51"/>
      <c r="G3378" s="51"/>
      <c r="H3378" s="63"/>
      <c r="I3378" s="62"/>
    </row>
    <row r="3379" spans="4:9" ht="20.100000000000001" customHeight="1" x14ac:dyDescent="0.25">
      <c r="D3379" s="51"/>
      <c r="E3379" s="51"/>
      <c r="F3379" s="51"/>
      <c r="G3379" s="51"/>
      <c r="H3379" s="63"/>
      <c r="I3379" s="62"/>
    </row>
    <row r="3380" spans="4:9" ht="20.100000000000001" customHeight="1" x14ac:dyDescent="0.25">
      <c r="D3380" s="51"/>
      <c r="E3380" s="51"/>
      <c r="F3380" s="51"/>
      <c r="G3380" s="51"/>
      <c r="H3380" s="63"/>
      <c r="I3380" s="62"/>
    </row>
    <row r="3381" spans="4:9" ht="20.100000000000001" customHeight="1" x14ac:dyDescent="0.25">
      <c r="D3381" s="51"/>
      <c r="E3381" s="51"/>
      <c r="F3381" s="51"/>
      <c r="G3381" s="51"/>
      <c r="H3381" s="63"/>
      <c r="I3381" s="62"/>
    </row>
    <row r="3382" spans="4:9" ht="20.100000000000001" customHeight="1" x14ac:dyDescent="0.25">
      <c r="D3382" s="51"/>
      <c r="E3382" s="51"/>
      <c r="F3382" s="51"/>
      <c r="G3382" s="51"/>
      <c r="H3382" s="63"/>
      <c r="I3382" s="62"/>
    </row>
    <row r="3383" spans="4:9" ht="20.100000000000001" customHeight="1" x14ac:dyDescent="0.25">
      <c r="D3383" s="51"/>
      <c r="E3383" s="51"/>
      <c r="F3383" s="51"/>
      <c r="G3383" s="51"/>
      <c r="H3383" s="63"/>
      <c r="I3383" s="62"/>
    </row>
    <row r="3384" spans="4:9" ht="20.100000000000001" customHeight="1" x14ac:dyDescent="0.25">
      <c r="D3384" s="51"/>
      <c r="E3384" s="51"/>
      <c r="F3384" s="51"/>
      <c r="G3384" s="51"/>
      <c r="H3384" s="63"/>
      <c r="I3384" s="62"/>
    </row>
    <row r="3385" spans="4:9" ht="20.100000000000001" customHeight="1" x14ac:dyDescent="0.25">
      <c r="D3385" s="51"/>
      <c r="E3385" s="51"/>
      <c r="F3385" s="51"/>
      <c r="G3385" s="51"/>
      <c r="H3385" s="63"/>
      <c r="I3385" s="62"/>
    </row>
    <row r="3386" spans="4:9" ht="20.100000000000001" customHeight="1" x14ac:dyDescent="0.25">
      <c r="D3386" s="51"/>
      <c r="E3386" s="51"/>
      <c r="F3386" s="51"/>
      <c r="G3386" s="51"/>
      <c r="H3386" s="63"/>
      <c r="I3386" s="62"/>
    </row>
    <row r="3387" spans="4:9" ht="20.100000000000001" customHeight="1" x14ac:dyDescent="0.25">
      <c r="D3387" s="51"/>
      <c r="E3387" s="51"/>
      <c r="F3387" s="51"/>
      <c r="G3387" s="51"/>
      <c r="H3387" s="63"/>
      <c r="I3387" s="62"/>
    </row>
    <row r="3388" spans="4:9" ht="20.100000000000001" customHeight="1" x14ac:dyDescent="0.25">
      <c r="D3388" s="51"/>
      <c r="E3388" s="51"/>
      <c r="F3388" s="51"/>
      <c r="G3388" s="51"/>
      <c r="H3388" s="63"/>
      <c r="I3388" s="62"/>
    </row>
    <row r="3389" spans="4:9" ht="20.100000000000001" customHeight="1" x14ac:dyDescent="0.25">
      <c r="D3389" s="51"/>
      <c r="E3389" s="51"/>
      <c r="F3389" s="51"/>
      <c r="G3389" s="51"/>
      <c r="H3389" s="63"/>
      <c r="I3389" s="62"/>
    </row>
    <row r="3390" spans="4:9" ht="20.100000000000001" customHeight="1" x14ac:dyDescent="0.25">
      <c r="D3390" s="51"/>
      <c r="E3390" s="51"/>
      <c r="F3390" s="51"/>
      <c r="G3390" s="51"/>
      <c r="H3390" s="63"/>
      <c r="I3390" s="62"/>
    </row>
    <row r="3391" spans="4:9" ht="20.100000000000001" customHeight="1" x14ac:dyDescent="0.25">
      <c r="D3391" s="51"/>
      <c r="E3391" s="51"/>
      <c r="F3391" s="51"/>
      <c r="G3391" s="51"/>
      <c r="H3391" s="63"/>
      <c r="I3391" s="62"/>
    </row>
    <row r="3392" spans="4:9" ht="20.100000000000001" customHeight="1" x14ac:dyDescent="0.25">
      <c r="D3392" s="51"/>
      <c r="E3392" s="51"/>
      <c r="F3392" s="51"/>
      <c r="G3392" s="51"/>
      <c r="H3392" s="63"/>
      <c r="I3392" s="62"/>
    </row>
    <row r="3393" spans="4:9" ht="20.100000000000001" customHeight="1" x14ac:dyDescent="0.25">
      <c r="D3393" s="51"/>
      <c r="E3393" s="51"/>
      <c r="F3393" s="51"/>
      <c r="G3393" s="51"/>
      <c r="H3393" s="63"/>
      <c r="I3393" s="62"/>
    </row>
    <row r="3394" spans="4:9" ht="20.100000000000001" customHeight="1" x14ac:dyDescent="0.25">
      <c r="D3394" s="51"/>
      <c r="E3394" s="51"/>
      <c r="F3394" s="51"/>
      <c r="G3394" s="51"/>
      <c r="H3394" s="63"/>
      <c r="I3394" s="62"/>
    </row>
    <row r="3395" spans="4:9" ht="20.100000000000001" customHeight="1" x14ac:dyDescent="0.25">
      <c r="D3395" s="51"/>
      <c r="E3395" s="51"/>
      <c r="F3395" s="51"/>
      <c r="G3395" s="51"/>
      <c r="H3395" s="63"/>
      <c r="I3395" s="62"/>
    </row>
    <row r="3396" spans="4:9" ht="20.100000000000001" customHeight="1" x14ac:dyDescent="0.25">
      <c r="D3396" s="51"/>
      <c r="E3396" s="51"/>
      <c r="F3396" s="51"/>
      <c r="G3396" s="51"/>
      <c r="H3396" s="63"/>
      <c r="I3396" s="62"/>
    </row>
    <row r="3397" spans="4:9" ht="20.100000000000001" customHeight="1" x14ac:dyDescent="0.25">
      <c r="D3397" s="51"/>
      <c r="E3397" s="51"/>
      <c r="F3397" s="51"/>
      <c r="G3397" s="51"/>
      <c r="H3397" s="63"/>
      <c r="I3397" s="62"/>
    </row>
    <row r="3398" spans="4:9" ht="20.100000000000001" customHeight="1" x14ac:dyDescent="0.25">
      <c r="D3398" s="51"/>
      <c r="E3398" s="51"/>
      <c r="F3398" s="51"/>
      <c r="G3398" s="51"/>
      <c r="H3398" s="63"/>
      <c r="I3398" s="62"/>
    </row>
    <row r="3399" spans="4:9" ht="20.100000000000001" customHeight="1" x14ac:dyDescent="0.25">
      <c r="D3399" s="51"/>
      <c r="E3399" s="51"/>
      <c r="F3399" s="51"/>
      <c r="G3399" s="51"/>
      <c r="H3399" s="63"/>
      <c r="I3399" s="62"/>
    </row>
    <row r="3400" spans="4:9" ht="20.100000000000001" customHeight="1" x14ac:dyDescent="0.25">
      <c r="D3400" s="51"/>
      <c r="E3400" s="51"/>
      <c r="F3400" s="51"/>
      <c r="G3400" s="51"/>
      <c r="H3400" s="63"/>
      <c r="I3400" s="62"/>
    </row>
    <row r="3401" spans="4:9" ht="20.100000000000001" customHeight="1" x14ac:dyDescent="0.25">
      <c r="D3401" s="51"/>
      <c r="E3401" s="51"/>
      <c r="F3401" s="51"/>
      <c r="G3401" s="51"/>
      <c r="H3401" s="63"/>
      <c r="I3401" s="62"/>
    </row>
    <row r="3402" spans="4:9" ht="20.100000000000001" customHeight="1" x14ac:dyDescent="0.25">
      <c r="D3402" s="51"/>
      <c r="E3402" s="51"/>
      <c r="F3402" s="51"/>
      <c r="G3402" s="51"/>
      <c r="H3402" s="63"/>
      <c r="I3402" s="62"/>
    </row>
    <row r="3403" spans="4:9" ht="20.100000000000001" customHeight="1" x14ac:dyDescent="0.25">
      <c r="D3403" s="51"/>
      <c r="E3403" s="51"/>
      <c r="F3403" s="51"/>
      <c r="G3403" s="51"/>
      <c r="H3403" s="63"/>
      <c r="I3403" s="62"/>
    </row>
    <row r="3404" spans="4:9" ht="20.100000000000001" customHeight="1" x14ac:dyDescent="0.25">
      <c r="D3404" s="51"/>
      <c r="E3404" s="51"/>
      <c r="F3404" s="51"/>
      <c r="G3404" s="51"/>
      <c r="H3404" s="63"/>
      <c r="I3404" s="62"/>
    </row>
    <row r="3405" spans="4:9" ht="20.100000000000001" customHeight="1" x14ac:dyDescent="0.25">
      <c r="D3405" s="51"/>
      <c r="E3405" s="51"/>
      <c r="F3405" s="51"/>
      <c r="G3405" s="51"/>
      <c r="H3405" s="63"/>
      <c r="I3405" s="62"/>
    </row>
    <row r="3406" spans="4:9" ht="20.100000000000001" customHeight="1" x14ac:dyDescent="0.25">
      <c r="D3406" s="51"/>
      <c r="E3406" s="51"/>
      <c r="F3406" s="51"/>
      <c r="G3406" s="51"/>
      <c r="H3406" s="63"/>
      <c r="I3406" s="62"/>
    </row>
    <row r="3407" spans="4:9" ht="20.100000000000001" customHeight="1" x14ac:dyDescent="0.25">
      <c r="D3407" s="51"/>
      <c r="E3407" s="51"/>
      <c r="F3407" s="51"/>
      <c r="G3407" s="51"/>
      <c r="H3407" s="63"/>
      <c r="I3407" s="62"/>
    </row>
    <row r="3408" spans="4:9" ht="20.100000000000001" customHeight="1" x14ac:dyDescent="0.25">
      <c r="D3408" s="51"/>
      <c r="E3408" s="51"/>
      <c r="F3408" s="51"/>
      <c r="G3408" s="51"/>
      <c r="H3408" s="63"/>
      <c r="I3408" s="62"/>
    </row>
    <row r="3409" spans="4:9" ht="20.100000000000001" customHeight="1" x14ac:dyDescent="0.25">
      <c r="D3409" s="51"/>
      <c r="E3409" s="51"/>
      <c r="F3409" s="51"/>
      <c r="G3409" s="51"/>
      <c r="H3409" s="63"/>
      <c r="I3409" s="62"/>
    </row>
    <row r="3410" spans="4:9" ht="20.100000000000001" customHeight="1" x14ac:dyDescent="0.25">
      <c r="D3410" s="51"/>
      <c r="E3410" s="51"/>
      <c r="F3410" s="51"/>
      <c r="G3410" s="51"/>
      <c r="H3410" s="63"/>
      <c r="I3410" s="62"/>
    </row>
    <row r="3411" spans="4:9" ht="20.100000000000001" customHeight="1" x14ac:dyDescent="0.25">
      <c r="D3411" s="51"/>
      <c r="E3411" s="51"/>
      <c r="F3411" s="51"/>
      <c r="G3411" s="51"/>
      <c r="H3411" s="63"/>
      <c r="I3411" s="62"/>
    </row>
    <row r="3412" spans="4:9" ht="20.100000000000001" customHeight="1" x14ac:dyDescent="0.25">
      <c r="D3412" s="51"/>
      <c r="E3412" s="51"/>
      <c r="F3412" s="51"/>
      <c r="G3412" s="51"/>
      <c r="H3412" s="63"/>
      <c r="I3412" s="62"/>
    </row>
    <row r="3413" spans="4:9" ht="20.100000000000001" customHeight="1" x14ac:dyDescent="0.25">
      <c r="D3413" s="51"/>
      <c r="E3413" s="51"/>
      <c r="F3413" s="51"/>
      <c r="G3413" s="51"/>
      <c r="H3413" s="63"/>
      <c r="I3413" s="62"/>
    </row>
    <row r="3414" spans="4:9" ht="20.100000000000001" customHeight="1" x14ac:dyDescent="0.25">
      <c r="D3414" s="51"/>
      <c r="E3414" s="51"/>
      <c r="F3414" s="51"/>
      <c r="G3414" s="51"/>
      <c r="H3414" s="63"/>
      <c r="I3414" s="62"/>
    </row>
    <row r="3415" spans="4:9" ht="20.100000000000001" customHeight="1" x14ac:dyDescent="0.25">
      <c r="D3415" s="51"/>
      <c r="E3415" s="51"/>
      <c r="F3415" s="51"/>
      <c r="G3415" s="51"/>
      <c r="H3415" s="63"/>
      <c r="I3415" s="62"/>
    </row>
    <row r="3416" spans="4:9" ht="20.100000000000001" customHeight="1" x14ac:dyDescent="0.25">
      <c r="D3416" s="51"/>
      <c r="E3416" s="51"/>
      <c r="F3416" s="51"/>
      <c r="G3416" s="51"/>
      <c r="H3416" s="63"/>
      <c r="I3416" s="62"/>
    </row>
    <row r="3417" spans="4:9" ht="20.100000000000001" customHeight="1" x14ac:dyDescent="0.25">
      <c r="D3417" s="51"/>
      <c r="E3417" s="51"/>
      <c r="F3417" s="51"/>
      <c r="G3417" s="51"/>
      <c r="H3417" s="63"/>
      <c r="I3417" s="62"/>
    </row>
    <row r="3418" spans="4:9" ht="20.100000000000001" customHeight="1" x14ac:dyDescent="0.25">
      <c r="D3418" s="51"/>
      <c r="E3418" s="51"/>
      <c r="F3418" s="51"/>
      <c r="G3418" s="51"/>
      <c r="H3418" s="63"/>
      <c r="I3418" s="62"/>
    </row>
    <row r="3419" spans="4:9" ht="20.100000000000001" customHeight="1" x14ac:dyDescent="0.25">
      <c r="D3419" s="51"/>
      <c r="E3419" s="51"/>
      <c r="F3419" s="51"/>
      <c r="G3419" s="51"/>
      <c r="H3419" s="63"/>
      <c r="I3419" s="62"/>
    </row>
    <row r="3420" spans="4:9" ht="20.100000000000001" customHeight="1" x14ac:dyDescent="0.25">
      <c r="D3420" s="51"/>
      <c r="E3420" s="51"/>
      <c r="F3420" s="51"/>
      <c r="G3420" s="51"/>
      <c r="H3420" s="63"/>
      <c r="I3420" s="62"/>
    </row>
    <row r="3421" spans="4:9" ht="20.100000000000001" customHeight="1" x14ac:dyDescent="0.25">
      <c r="D3421" s="51"/>
      <c r="E3421" s="51"/>
      <c r="F3421" s="51"/>
      <c r="G3421" s="51"/>
      <c r="H3421" s="63"/>
      <c r="I3421" s="62"/>
    </row>
    <row r="3422" spans="4:9" ht="20.100000000000001" customHeight="1" x14ac:dyDescent="0.25">
      <c r="D3422" s="51"/>
      <c r="E3422" s="51"/>
      <c r="F3422" s="51"/>
      <c r="G3422" s="51"/>
      <c r="H3422" s="63"/>
      <c r="I3422" s="62"/>
    </row>
    <row r="3423" spans="4:9" ht="20.100000000000001" customHeight="1" x14ac:dyDescent="0.25">
      <c r="D3423" s="51"/>
      <c r="E3423" s="51"/>
      <c r="F3423" s="51"/>
      <c r="G3423" s="51"/>
      <c r="H3423" s="63"/>
      <c r="I3423" s="62"/>
    </row>
    <row r="3424" spans="4:9" ht="20.100000000000001" customHeight="1" x14ac:dyDescent="0.25">
      <c r="D3424" s="51"/>
      <c r="E3424" s="51"/>
      <c r="F3424" s="51"/>
      <c r="G3424" s="51"/>
      <c r="H3424" s="63"/>
      <c r="I3424" s="62"/>
    </row>
    <row r="3425" spans="4:9" ht="20.100000000000001" customHeight="1" x14ac:dyDescent="0.25">
      <c r="D3425" s="51"/>
      <c r="E3425" s="51"/>
      <c r="F3425" s="51"/>
      <c r="G3425" s="51"/>
      <c r="H3425" s="63"/>
      <c r="I3425" s="62"/>
    </row>
    <row r="3426" spans="4:9" ht="20.100000000000001" customHeight="1" x14ac:dyDescent="0.25">
      <c r="D3426" s="51"/>
      <c r="E3426" s="51"/>
      <c r="F3426" s="51"/>
      <c r="G3426" s="51"/>
      <c r="H3426" s="63"/>
      <c r="I3426" s="62"/>
    </row>
    <row r="3427" spans="4:9" ht="20.100000000000001" customHeight="1" x14ac:dyDescent="0.25">
      <c r="D3427" s="51"/>
      <c r="E3427" s="51"/>
      <c r="F3427" s="51"/>
      <c r="G3427" s="51"/>
      <c r="H3427" s="63"/>
      <c r="I3427" s="62"/>
    </row>
    <row r="3428" spans="4:9" ht="20.100000000000001" customHeight="1" x14ac:dyDescent="0.25">
      <c r="D3428" s="51"/>
      <c r="E3428" s="51"/>
      <c r="F3428" s="51"/>
      <c r="G3428" s="51"/>
      <c r="H3428" s="63"/>
      <c r="I3428" s="62"/>
    </row>
    <row r="3429" spans="4:9" ht="20.100000000000001" customHeight="1" x14ac:dyDescent="0.25">
      <c r="D3429" s="51"/>
      <c r="E3429" s="51"/>
      <c r="F3429" s="51"/>
      <c r="G3429" s="51"/>
      <c r="H3429" s="63"/>
      <c r="I3429" s="62"/>
    </row>
    <row r="3430" spans="4:9" ht="20.100000000000001" customHeight="1" x14ac:dyDescent="0.25">
      <c r="D3430" s="51"/>
      <c r="E3430" s="51"/>
      <c r="F3430" s="51"/>
      <c r="G3430" s="51"/>
      <c r="H3430" s="63"/>
      <c r="I3430" s="62"/>
    </row>
    <row r="3431" spans="4:9" ht="20.100000000000001" customHeight="1" x14ac:dyDescent="0.25">
      <c r="D3431" s="51"/>
      <c r="E3431" s="51"/>
      <c r="F3431" s="51"/>
      <c r="G3431" s="51"/>
      <c r="H3431" s="63"/>
      <c r="I3431" s="62"/>
    </row>
    <row r="3432" spans="4:9" ht="20.100000000000001" customHeight="1" x14ac:dyDescent="0.25">
      <c r="D3432" s="51"/>
      <c r="E3432" s="51"/>
      <c r="F3432" s="51"/>
      <c r="G3432" s="51"/>
      <c r="H3432" s="63"/>
      <c r="I3432" s="62"/>
    </row>
    <row r="3433" spans="4:9" ht="20.100000000000001" customHeight="1" x14ac:dyDescent="0.25">
      <c r="D3433" s="51"/>
      <c r="E3433" s="51"/>
      <c r="F3433" s="51"/>
      <c r="G3433" s="51"/>
      <c r="H3433" s="63"/>
      <c r="I3433" s="62"/>
    </row>
    <row r="3434" spans="4:9" ht="20.100000000000001" customHeight="1" x14ac:dyDescent="0.25">
      <c r="D3434" s="51"/>
      <c r="E3434" s="51"/>
      <c r="F3434" s="51"/>
      <c r="G3434" s="51"/>
      <c r="H3434" s="63"/>
      <c r="I3434" s="62"/>
    </row>
    <row r="3435" spans="4:9" ht="20.100000000000001" customHeight="1" x14ac:dyDescent="0.25">
      <c r="D3435" s="51"/>
      <c r="E3435" s="51"/>
      <c r="F3435" s="51"/>
      <c r="G3435" s="51"/>
      <c r="H3435" s="63"/>
      <c r="I3435" s="62"/>
    </row>
    <row r="3436" spans="4:9" ht="20.100000000000001" customHeight="1" x14ac:dyDescent="0.25">
      <c r="D3436" s="51"/>
      <c r="E3436" s="51"/>
      <c r="F3436" s="51"/>
      <c r="G3436" s="51"/>
      <c r="H3436" s="63"/>
      <c r="I3436" s="62"/>
    </row>
    <row r="3437" spans="4:9" ht="20.100000000000001" customHeight="1" x14ac:dyDescent="0.25">
      <c r="D3437" s="51"/>
      <c r="E3437" s="51"/>
      <c r="F3437" s="51"/>
      <c r="G3437" s="51"/>
      <c r="H3437" s="63"/>
      <c r="I3437" s="62"/>
    </row>
    <row r="3438" spans="4:9" ht="20.100000000000001" customHeight="1" x14ac:dyDescent="0.25">
      <c r="D3438" s="51"/>
      <c r="E3438" s="51"/>
      <c r="F3438" s="51"/>
      <c r="G3438" s="51"/>
      <c r="H3438" s="63"/>
      <c r="I3438" s="62"/>
    </row>
    <row r="3439" spans="4:9" ht="20.100000000000001" customHeight="1" x14ac:dyDescent="0.25">
      <c r="D3439" s="51"/>
      <c r="E3439" s="51"/>
      <c r="F3439" s="51"/>
      <c r="G3439" s="51"/>
      <c r="H3439" s="63"/>
      <c r="I3439" s="62"/>
    </row>
    <row r="3440" spans="4:9" ht="20.100000000000001" customHeight="1" x14ac:dyDescent="0.25">
      <c r="D3440" s="51"/>
      <c r="E3440" s="51"/>
      <c r="F3440" s="51"/>
      <c r="G3440" s="51"/>
      <c r="H3440" s="63"/>
      <c r="I3440" s="62"/>
    </row>
    <row r="3441" spans="4:9" ht="20.100000000000001" customHeight="1" x14ac:dyDescent="0.25">
      <c r="D3441" s="51"/>
      <c r="E3441" s="51"/>
      <c r="F3441" s="51"/>
      <c r="G3441" s="51"/>
      <c r="H3441" s="63"/>
      <c r="I3441" s="62"/>
    </row>
    <row r="3442" spans="4:9" ht="20.100000000000001" customHeight="1" x14ac:dyDescent="0.25">
      <c r="D3442" s="51"/>
      <c r="E3442" s="51"/>
      <c r="F3442" s="51"/>
      <c r="G3442" s="51"/>
      <c r="H3442" s="63"/>
      <c r="I3442" s="62"/>
    </row>
    <row r="3443" spans="4:9" ht="20.100000000000001" customHeight="1" x14ac:dyDescent="0.25">
      <c r="D3443" s="51"/>
      <c r="E3443" s="51"/>
      <c r="F3443" s="51"/>
      <c r="G3443" s="51"/>
      <c r="H3443" s="63"/>
      <c r="I3443" s="62"/>
    </row>
    <row r="3444" spans="4:9" ht="20.100000000000001" customHeight="1" x14ac:dyDescent="0.25">
      <c r="D3444" s="51"/>
      <c r="E3444" s="51"/>
      <c r="F3444" s="51"/>
      <c r="G3444" s="51"/>
      <c r="H3444" s="63"/>
      <c r="I3444" s="62"/>
    </row>
    <row r="3445" spans="4:9" ht="20.100000000000001" customHeight="1" x14ac:dyDescent="0.25">
      <c r="D3445" s="51"/>
      <c r="E3445" s="51"/>
      <c r="F3445" s="51"/>
      <c r="G3445" s="51"/>
      <c r="H3445" s="63"/>
      <c r="I3445" s="62"/>
    </row>
    <row r="3446" spans="4:9" ht="20.100000000000001" customHeight="1" x14ac:dyDescent="0.25">
      <c r="D3446" s="51"/>
      <c r="E3446" s="51"/>
      <c r="F3446" s="51"/>
      <c r="G3446" s="51"/>
      <c r="H3446" s="63"/>
      <c r="I3446" s="62"/>
    </row>
    <row r="3447" spans="4:9" ht="20.100000000000001" customHeight="1" x14ac:dyDescent="0.25">
      <c r="D3447" s="51"/>
      <c r="E3447" s="51"/>
      <c r="F3447" s="51"/>
      <c r="G3447" s="51"/>
      <c r="H3447" s="63"/>
      <c r="I3447" s="62"/>
    </row>
    <row r="3448" spans="4:9" ht="20.100000000000001" customHeight="1" x14ac:dyDescent="0.25">
      <c r="D3448" s="51"/>
      <c r="E3448" s="51"/>
      <c r="F3448" s="51"/>
      <c r="G3448" s="51"/>
      <c r="H3448" s="63"/>
      <c r="I3448" s="62"/>
    </row>
    <row r="3449" spans="4:9" ht="20.100000000000001" customHeight="1" x14ac:dyDescent="0.25">
      <c r="D3449" s="51"/>
      <c r="E3449" s="51"/>
      <c r="F3449" s="51"/>
      <c r="G3449" s="51"/>
      <c r="H3449" s="63"/>
      <c r="I3449" s="62"/>
    </row>
    <row r="3450" spans="4:9" ht="20.100000000000001" customHeight="1" x14ac:dyDescent="0.25">
      <c r="D3450" s="51"/>
      <c r="E3450" s="51"/>
      <c r="F3450" s="51"/>
      <c r="G3450" s="51"/>
      <c r="H3450" s="63"/>
      <c r="I3450" s="62"/>
    </row>
    <row r="3451" spans="4:9" ht="20.100000000000001" customHeight="1" x14ac:dyDescent="0.25">
      <c r="D3451" s="51"/>
      <c r="E3451" s="51"/>
      <c r="F3451" s="51"/>
      <c r="G3451" s="51"/>
      <c r="H3451" s="63"/>
      <c r="I3451" s="62"/>
    </row>
    <row r="3452" spans="4:9" ht="20.100000000000001" customHeight="1" x14ac:dyDescent="0.25">
      <c r="D3452" s="51"/>
      <c r="E3452" s="51"/>
      <c r="F3452" s="51"/>
      <c r="G3452" s="51"/>
      <c r="H3452" s="63"/>
      <c r="I3452" s="62"/>
    </row>
    <row r="3453" spans="4:9" ht="20.100000000000001" customHeight="1" x14ac:dyDescent="0.25">
      <c r="D3453" s="51"/>
      <c r="E3453" s="51"/>
      <c r="F3453" s="51"/>
      <c r="G3453" s="51"/>
      <c r="H3453" s="63"/>
      <c r="I3453" s="62"/>
    </row>
    <row r="3454" spans="4:9" ht="20.100000000000001" customHeight="1" x14ac:dyDescent="0.25">
      <c r="D3454" s="51"/>
      <c r="E3454" s="51"/>
      <c r="F3454" s="51"/>
      <c r="G3454" s="51"/>
      <c r="H3454" s="63"/>
      <c r="I3454" s="62"/>
    </row>
    <row r="3455" spans="4:9" ht="20.100000000000001" customHeight="1" x14ac:dyDescent="0.25">
      <c r="D3455" s="51"/>
      <c r="E3455" s="51"/>
      <c r="F3455" s="51"/>
      <c r="G3455" s="51"/>
      <c r="H3455" s="63"/>
      <c r="I3455" s="62"/>
    </row>
    <row r="3456" spans="4:9" ht="20.100000000000001" customHeight="1" x14ac:dyDescent="0.25">
      <c r="D3456" s="51"/>
      <c r="E3456" s="51"/>
      <c r="F3456" s="51"/>
      <c r="G3456" s="51"/>
      <c r="H3456" s="63"/>
      <c r="I3456" s="62"/>
    </row>
    <row r="3457" spans="4:9" ht="20.100000000000001" customHeight="1" x14ac:dyDescent="0.25">
      <c r="D3457" s="51"/>
      <c r="E3457" s="51"/>
      <c r="F3457" s="51"/>
      <c r="G3457" s="51"/>
      <c r="H3457" s="63"/>
      <c r="I3457" s="62"/>
    </row>
    <row r="3458" spans="4:9" ht="20.100000000000001" customHeight="1" x14ac:dyDescent="0.25">
      <c r="D3458" s="51"/>
      <c r="E3458" s="51"/>
      <c r="F3458" s="51"/>
      <c r="G3458" s="51"/>
      <c r="H3458" s="63"/>
      <c r="I3458" s="62"/>
    </row>
    <row r="3459" spans="4:9" ht="20.100000000000001" customHeight="1" x14ac:dyDescent="0.25">
      <c r="D3459" s="51"/>
      <c r="E3459" s="51"/>
      <c r="F3459" s="51"/>
      <c r="G3459" s="51"/>
      <c r="H3459" s="63"/>
      <c r="I3459" s="62"/>
    </row>
    <row r="3460" spans="4:9" ht="20.100000000000001" customHeight="1" x14ac:dyDescent="0.25">
      <c r="D3460" s="51"/>
      <c r="E3460" s="51"/>
      <c r="F3460" s="51"/>
      <c r="G3460" s="51"/>
      <c r="H3460" s="63"/>
      <c r="I3460" s="62"/>
    </row>
    <row r="3461" spans="4:9" ht="20.100000000000001" customHeight="1" x14ac:dyDescent="0.25">
      <c r="D3461" s="51"/>
      <c r="E3461" s="51"/>
      <c r="F3461" s="51"/>
      <c r="G3461" s="51"/>
      <c r="H3461" s="63"/>
      <c r="I3461" s="62"/>
    </row>
    <row r="3462" spans="4:9" ht="20.100000000000001" customHeight="1" x14ac:dyDescent="0.25">
      <c r="D3462" s="51"/>
      <c r="E3462" s="51"/>
      <c r="F3462" s="51"/>
      <c r="G3462" s="51"/>
      <c r="H3462" s="63"/>
      <c r="I3462" s="62"/>
    </row>
    <row r="3463" spans="4:9" ht="20.100000000000001" customHeight="1" x14ac:dyDescent="0.25">
      <c r="D3463" s="51"/>
      <c r="E3463" s="51"/>
      <c r="F3463" s="51"/>
      <c r="G3463" s="51"/>
      <c r="H3463" s="63"/>
      <c r="I3463" s="62"/>
    </row>
    <row r="3464" spans="4:9" ht="20.100000000000001" customHeight="1" x14ac:dyDescent="0.25">
      <c r="D3464" s="51"/>
      <c r="E3464" s="51"/>
      <c r="F3464" s="51"/>
      <c r="G3464" s="51"/>
      <c r="H3464" s="63"/>
      <c r="I3464" s="62"/>
    </row>
    <row r="3465" spans="4:9" ht="20.100000000000001" customHeight="1" x14ac:dyDescent="0.25">
      <c r="D3465" s="51"/>
      <c r="E3465" s="51"/>
      <c r="F3465" s="51"/>
      <c r="G3465" s="51"/>
      <c r="H3465" s="63"/>
      <c r="I3465" s="62"/>
    </row>
    <row r="3466" spans="4:9" ht="20.100000000000001" customHeight="1" x14ac:dyDescent="0.25">
      <c r="D3466" s="51"/>
      <c r="E3466" s="51"/>
      <c r="F3466" s="51"/>
      <c r="G3466" s="51"/>
      <c r="H3466" s="63"/>
      <c r="I3466" s="62"/>
    </row>
    <row r="3467" spans="4:9" ht="20.100000000000001" customHeight="1" x14ac:dyDescent="0.25">
      <c r="D3467" s="51"/>
      <c r="E3467" s="51"/>
      <c r="F3467" s="51"/>
      <c r="G3467" s="51"/>
      <c r="H3467" s="63"/>
      <c r="I3467" s="62"/>
    </row>
    <row r="3468" spans="4:9" ht="20.100000000000001" customHeight="1" x14ac:dyDescent="0.25">
      <c r="D3468" s="51"/>
      <c r="E3468" s="51"/>
      <c r="F3468" s="51"/>
      <c r="G3468" s="51"/>
      <c r="H3468" s="63"/>
      <c r="I3468" s="62"/>
    </row>
    <row r="3469" spans="4:9" ht="20.100000000000001" customHeight="1" x14ac:dyDescent="0.25">
      <c r="D3469" s="51"/>
      <c r="E3469" s="51"/>
      <c r="F3469" s="51"/>
      <c r="G3469" s="51"/>
      <c r="H3469" s="63"/>
      <c r="I3469" s="62"/>
    </row>
    <row r="3470" spans="4:9" ht="20.100000000000001" customHeight="1" x14ac:dyDescent="0.25">
      <c r="D3470" s="51"/>
      <c r="E3470" s="51"/>
      <c r="F3470" s="51"/>
      <c r="G3470" s="51"/>
      <c r="H3470" s="63"/>
      <c r="I3470" s="62"/>
    </row>
    <row r="3471" spans="4:9" ht="20.100000000000001" customHeight="1" x14ac:dyDescent="0.25">
      <c r="D3471" s="51"/>
      <c r="E3471" s="51"/>
      <c r="F3471" s="51"/>
      <c r="G3471" s="51"/>
      <c r="H3471" s="63"/>
      <c r="I3471" s="62"/>
    </row>
    <row r="3472" spans="4:9" ht="20.100000000000001" customHeight="1" x14ac:dyDescent="0.25">
      <c r="D3472" s="51"/>
      <c r="E3472" s="51"/>
      <c r="F3472" s="51"/>
      <c r="G3472" s="51"/>
      <c r="H3472" s="63"/>
      <c r="I3472" s="62"/>
    </row>
    <row r="3473" spans="4:9" ht="20.100000000000001" customHeight="1" x14ac:dyDescent="0.25">
      <c r="D3473" s="51"/>
      <c r="E3473" s="51"/>
      <c r="F3473" s="51"/>
      <c r="G3473" s="51"/>
      <c r="H3473" s="63"/>
      <c r="I3473" s="62"/>
    </row>
    <row r="3474" spans="4:9" ht="20.100000000000001" customHeight="1" x14ac:dyDescent="0.25">
      <c r="D3474" s="51"/>
      <c r="E3474" s="51"/>
      <c r="F3474" s="51"/>
      <c r="G3474" s="51"/>
      <c r="H3474" s="63"/>
      <c r="I3474" s="62"/>
    </row>
    <row r="3475" spans="4:9" ht="20.100000000000001" customHeight="1" x14ac:dyDescent="0.25">
      <c r="D3475" s="51"/>
      <c r="E3475" s="51"/>
      <c r="F3475" s="51"/>
      <c r="G3475" s="51"/>
      <c r="H3475" s="63"/>
      <c r="I3475" s="62"/>
    </row>
    <row r="3476" spans="4:9" ht="20.100000000000001" customHeight="1" x14ac:dyDescent="0.25">
      <c r="D3476" s="51"/>
      <c r="E3476" s="51"/>
      <c r="F3476" s="51"/>
      <c r="G3476" s="51"/>
      <c r="H3476" s="63"/>
      <c r="I3476" s="62"/>
    </row>
    <row r="3477" spans="4:9" ht="20.100000000000001" customHeight="1" x14ac:dyDescent="0.25">
      <c r="D3477" s="51"/>
      <c r="E3477" s="51"/>
      <c r="F3477" s="51"/>
      <c r="G3477" s="51"/>
      <c r="H3477" s="63"/>
      <c r="I3477" s="62"/>
    </row>
    <row r="3478" spans="4:9" ht="20.100000000000001" customHeight="1" x14ac:dyDescent="0.25">
      <c r="D3478" s="51"/>
      <c r="E3478" s="51"/>
      <c r="F3478" s="51"/>
      <c r="G3478" s="51"/>
      <c r="H3478" s="63"/>
      <c r="I3478" s="62"/>
    </row>
    <row r="3479" spans="4:9" ht="20.100000000000001" customHeight="1" x14ac:dyDescent="0.25">
      <c r="D3479" s="51"/>
      <c r="E3479" s="51"/>
      <c r="F3479" s="51"/>
      <c r="G3479" s="51"/>
      <c r="H3479" s="63"/>
      <c r="I3479" s="62"/>
    </row>
    <row r="3480" spans="4:9" ht="20.100000000000001" customHeight="1" x14ac:dyDescent="0.25">
      <c r="D3480" s="51"/>
      <c r="E3480" s="51"/>
      <c r="F3480" s="51"/>
      <c r="G3480" s="51"/>
      <c r="H3480" s="63"/>
      <c r="I3480" s="62"/>
    </row>
    <row r="3481" spans="4:9" ht="20.100000000000001" customHeight="1" x14ac:dyDescent="0.25">
      <c r="D3481" s="51"/>
      <c r="E3481" s="51"/>
      <c r="F3481" s="51"/>
      <c r="G3481" s="51"/>
      <c r="H3481" s="63"/>
      <c r="I3481" s="62"/>
    </row>
    <row r="3482" spans="4:9" ht="20.100000000000001" customHeight="1" x14ac:dyDescent="0.25">
      <c r="D3482" s="51"/>
      <c r="E3482" s="51"/>
      <c r="F3482" s="51"/>
      <c r="G3482" s="51"/>
      <c r="H3482" s="63"/>
      <c r="I3482" s="62"/>
    </row>
    <row r="3483" spans="4:9" ht="20.100000000000001" customHeight="1" x14ac:dyDescent="0.25">
      <c r="D3483" s="51"/>
      <c r="E3483" s="51"/>
      <c r="F3483" s="51"/>
      <c r="G3483" s="51"/>
      <c r="H3483" s="63"/>
      <c r="I3483" s="62"/>
    </row>
    <row r="3484" spans="4:9" ht="20.100000000000001" customHeight="1" x14ac:dyDescent="0.25">
      <c r="D3484" s="51"/>
      <c r="E3484" s="51"/>
      <c r="F3484" s="51"/>
      <c r="G3484" s="51"/>
      <c r="H3484" s="63"/>
      <c r="I3484" s="62"/>
    </row>
    <row r="3485" spans="4:9" ht="20.100000000000001" customHeight="1" x14ac:dyDescent="0.25">
      <c r="D3485" s="51"/>
      <c r="E3485" s="51"/>
      <c r="F3485" s="51"/>
      <c r="G3485" s="51"/>
      <c r="H3485" s="63"/>
      <c r="I3485" s="62"/>
    </row>
    <row r="3486" spans="4:9" ht="20.100000000000001" customHeight="1" x14ac:dyDescent="0.25">
      <c r="D3486" s="51"/>
      <c r="E3486" s="51"/>
      <c r="F3486" s="51"/>
      <c r="G3486" s="51"/>
      <c r="H3486" s="63"/>
      <c r="I3486" s="62"/>
    </row>
    <row r="3487" spans="4:9" ht="20.100000000000001" customHeight="1" x14ac:dyDescent="0.25">
      <c r="D3487" s="51"/>
      <c r="E3487" s="51"/>
      <c r="F3487" s="51"/>
      <c r="G3487" s="51"/>
      <c r="H3487" s="63"/>
      <c r="I3487" s="62"/>
    </row>
    <row r="3488" spans="4:9" ht="20.100000000000001" customHeight="1" x14ac:dyDescent="0.25">
      <c r="D3488" s="51"/>
      <c r="E3488" s="51"/>
      <c r="F3488" s="51"/>
      <c r="G3488" s="51"/>
      <c r="H3488" s="63"/>
      <c r="I3488" s="62"/>
    </row>
    <row r="3489" spans="4:9" ht="20.100000000000001" customHeight="1" x14ac:dyDescent="0.25">
      <c r="D3489" s="51"/>
      <c r="E3489" s="51"/>
      <c r="F3489" s="51"/>
      <c r="G3489" s="51"/>
      <c r="H3489" s="63"/>
      <c r="I3489" s="62"/>
    </row>
    <row r="3490" spans="4:9" ht="20.100000000000001" customHeight="1" x14ac:dyDescent="0.25">
      <c r="D3490" s="51"/>
      <c r="E3490" s="51"/>
      <c r="F3490" s="51"/>
      <c r="G3490" s="51"/>
      <c r="H3490" s="63"/>
      <c r="I3490" s="62"/>
    </row>
    <row r="3491" spans="4:9" ht="20.100000000000001" customHeight="1" x14ac:dyDescent="0.25">
      <c r="D3491" s="51"/>
      <c r="E3491" s="51"/>
      <c r="F3491" s="51"/>
      <c r="G3491" s="51"/>
      <c r="H3491" s="63"/>
      <c r="I3491" s="62"/>
    </row>
    <row r="3492" spans="4:9" ht="20.100000000000001" customHeight="1" x14ac:dyDescent="0.25">
      <c r="D3492" s="51"/>
      <c r="E3492" s="51"/>
      <c r="F3492" s="51"/>
      <c r="G3492" s="51"/>
      <c r="H3492" s="63"/>
      <c r="I3492" s="62"/>
    </row>
    <row r="3493" spans="4:9" ht="20.100000000000001" customHeight="1" x14ac:dyDescent="0.25">
      <c r="D3493" s="51"/>
      <c r="E3493" s="51"/>
      <c r="F3493" s="51"/>
      <c r="G3493" s="51"/>
      <c r="H3493" s="63"/>
      <c r="I3493" s="62"/>
    </row>
    <row r="3494" spans="4:9" ht="20.100000000000001" customHeight="1" x14ac:dyDescent="0.25">
      <c r="D3494" s="51"/>
      <c r="E3494" s="51"/>
      <c r="F3494" s="51"/>
      <c r="G3494" s="51"/>
      <c r="H3494" s="63"/>
      <c r="I3494" s="62"/>
    </row>
    <row r="3495" spans="4:9" ht="20.100000000000001" customHeight="1" x14ac:dyDescent="0.25">
      <c r="D3495" s="51"/>
      <c r="E3495" s="51"/>
      <c r="F3495" s="51"/>
      <c r="G3495" s="51"/>
      <c r="H3495" s="63"/>
      <c r="I3495" s="62"/>
    </row>
    <row r="3496" spans="4:9" ht="20.100000000000001" customHeight="1" x14ac:dyDescent="0.25">
      <c r="D3496" s="51"/>
      <c r="E3496" s="51"/>
      <c r="F3496" s="51"/>
      <c r="G3496" s="51"/>
      <c r="H3496" s="63"/>
      <c r="I3496" s="62"/>
    </row>
    <row r="3497" spans="4:9" ht="20.100000000000001" customHeight="1" x14ac:dyDescent="0.25">
      <c r="D3497" s="51"/>
      <c r="E3497" s="51"/>
      <c r="F3497" s="51"/>
      <c r="G3497" s="51"/>
      <c r="H3497" s="63"/>
      <c r="I3497" s="62"/>
    </row>
    <row r="3498" spans="4:9" ht="20.100000000000001" customHeight="1" x14ac:dyDescent="0.25">
      <c r="D3498" s="51"/>
      <c r="E3498" s="51"/>
      <c r="F3498" s="51"/>
      <c r="G3498" s="51"/>
      <c r="H3498" s="63"/>
      <c r="I3498" s="62"/>
    </row>
    <row r="3499" spans="4:9" ht="20.100000000000001" customHeight="1" x14ac:dyDescent="0.25">
      <c r="D3499" s="51"/>
      <c r="E3499" s="51"/>
      <c r="F3499" s="51"/>
      <c r="G3499" s="51"/>
      <c r="H3499" s="63"/>
      <c r="I3499" s="62"/>
    </row>
    <row r="3500" spans="4:9" ht="20.100000000000001" customHeight="1" x14ac:dyDescent="0.25">
      <c r="D3500" s="51"/>
      <c r="E3500" s="51"/>
      <c r="F3500" s="51"/>
      <c r="G3500" s="51"/>
      <c r="H3500" s="63"/>
      <c r="I3500" s="62"/>
    </row>
    <row r="3501" spans="4:9" ht="20.100000000000001" customHeight="1" x14ac:dyDescent="0.25">
      <c r="D3501" s="51"/>
      <c r="E3501" s="51"/>
      <c r="F3501" s="51"/>
      <c r="G3501" s="51"/>
      <c r="H3501" s="63"/>
      <c r="I3501" s="62"/>
    </row>
    <row r="3502" spans="4:9" ht="20.100000000000001" customHeight="1" x14ac:dyDescent="0.25">
      <c r="D3502" s="51"/>
      <c r="E3502" s="51"/>
      <c r="F3502" s="51"/>
      <c r="G3502" s="51"/>
      <c r="H3502" s="63"/>
      <c r="I3502" s="62"/>
    </row>
    <row r="3503" spans="4:9" ht="20.100000000000001" customHeight="1" x14ac:dyDescent="0.25">
      <c r="D3503" s="51"/>
      <c r="E3503" s="51"/>
      <c r="F3503" s="51"/>
      <c r="G3503" s="51"/>
      <c r="H3503" s="63"/>
      <c r="I3503" s="62"/>
    </row>
    <row r="3504" spans="4:9" ht="20.100000000000001" customHeight="1" x14ac:dyDescent="0.25">
      <c r="D3504" s="51"/>
      <c r="E3504" s="51"/>
      <c r="F3504" s="51"/>
      <c r="G3504" s="51"/>
      <c r="H3504" s="63"/>
      <c r="I3504" s="62"/>
    </row>
    <row r="3505" spans="4:9" ht="20.100000000000001" customHeight="1" x14ac:dyDescent="0.25">
      <c r="D3505" s="51"/>
      <c r="E3505" s="51"/>
      <c r="F3505" s="51"/>
      <c r="G3505" s="51"/>
      <c r="H3505" s="63"/>
      <c r="I3505" s="62"/>
    </row>
    <row r="3506" spans="4:9" ht="20.100000000000001" customHeight="1" x14ac:dyDescent="0.25">
      <c r="D3506" s="51"/>
      <c r="E3506" s="51"/>
      <c r="F3506" s="51"/>
      <c r="G3506" s="51"/>
      <c r="H3506" s="63"/>
      <c r="I3506" s="62"/>
    </row>
    <row r="3507" spans="4:9" ht="20.100000000000001" customHeight="1" x14ac:dyDescent="0.25">
      <c r="D3507" s="51"/>
      <c r="E3507" s="51"/>
      <c r="F3507" s="51"/>
      <c r="G3507" s="51"/>
      <c r="H3507" s="63"/>
      <c r="I3507" s="62"/>
    </row>
    <row r="3508" spans="4:9" ht="20.100000000000001" customHeight="1" x14ac:dyDescent="0.25">
      <c r="D3508" s="51"/>
      <c r="E3508" s="51"/>
      <c r="F3508" s="51"/>
      <c r="G3508" s="51"/>
      <c r="H3508" s="63"/>
      <c r="I3508" s="62"/>
    </row>
    <row r="3509" spans="4:9" ht="20.100000000000001" customHeight="1" x14ac:dyDescent="0.25">
      <c r="D3509" s="51"/>
      <c r="E3509" s="51"/>
      <c r="F3509" s="51"/>
      <c r="G3509" s="51"/>
      <c r="H3509" s="63"/>
      <c r="I3509" s="62"/>
    </row>
    <row r="3510" spans="4:9" ht="20.100000000000001" customHeight="1" x14ac:dyDescent="0.25">
      <c r="D3510" s="51"/>
      <c r="E3510" s="51"/>
      <c r="F3510" s="51"/>
      <c r="G3510" s="51"/>
      <c r="H3510" s="63"/>
      <c r="I3510" s="62"/>
    </row>
    <row r="3511" spans="4:9" ht="20.100000000000001" customHeight="1" x14ac:dyDescent="0.25">
      <c r="D3511" s="51"/>
      <c r="E3511" s="51"/>
      <c r="F3511" s="51"/>
      <c r="G3511" s="51"/>
      <c r="H3511" s="63"/>
      <c r="I3511" s="62"/>
    </row>
    <row r="3512" spans="4:9" ht="20.100000000000001" customHeight="1" x14ac:dyDescent="0.25">
      <c r="D3512" s="51"/>
      <c r="E3512" s="51"/>
      <c r="F3512" s="51"/>
      <c r="G3512" s="51"/>
      <c r="H3512" s="63"/>
      <c r="I3512" s="62"/>
    </row>
    <row r="3513" spans="4:9" ht="20.100000000000001" customHeight="1" x14ac:dyDescent="0.25">
      <c r="D3513" s="51"/>
      <c r="E3513" s="51"/>
      <c r="F3513" s="51"/>
      <c r="G3513" s="51"/>
      <c r="H3513" s="63"/>
      <c r="I3513" s="62"/>
    </row>
    <row r="3514" spans="4:9" ht="20.100000000000001" customHeight="1" x14ac:dyDescent="0.25">
      <c r="D3514" s="51"/>
      <c r="E3514" s="51"/>
      <c r="F3514" s="51"/>
      <c r="G3514" s="51"/>
      <c r="H3514" s="63"/>
      <c r="I3514" s="62"/>
    </row>
    <row r="3515" spans="4:9" ht="20.100000000000001" customHeight="1" x14ac:dyDescent="0.25">
      <c r="D3515" s="51"/>
      <c r="E3515" s="51"/>
      <c r="F3515" s="51"/>
      <c r="G3515" s="51"/>
      <c r="H3515" s="63"/>
      <c r="I3515" s="62"/>
    </row>
    <row r="3516" spans="4:9" ht="20.100000000000001" customHeight="1" x14ac:dyDescent="0.25">
      <c r="D3516" s="51"/>
      <c r="E3516" s="51"/>
      <c r="F3516" s="51"/>
      <c r="G3516" s="51"/>
      <c r="H3516" s="63"/>
      <c r="I3516" s="62"/>
    </row>
    <row r="3517" spans="4:9" ht="20.100000000000001" customHeight="1" x14ac:dyDescent="0.25">
      <c r="D3517" s="51"/>
      <c r="E3517" s="51"/>
      <c r="F3517" s="51"/>
      <c r="G3517" s="51"/>
      <c r="H3517" s="63"/>
      <c r="I3517" s="62"/>
    </row>
    <row r="3518" spans="4:9" ht="20.100000000000001" customHeight="1" x14ac:dyDescent="0.25">
      <c r="D3518" s="51"/>
      <c r="E3518" s="51"/>
      <c r="F3518" s="51"/>
      <c r="G3518" s="51"/>
      <c r="H3518" s="63"/>
      <c r="I3518" s="62"/>
    </row>
    <row r="3519" spans="4:9" ht="20.100000000000001" customHeight="1" x14ac:dyDescent="0.25">
      <c r="D3519" s="51"/>
      <c r="E3519" s="51"/>
      <c r="F3519" s="51"/>
      <c r="G3519" s="51"/>
      <c r="H3519" s="63"/>
      <c r="I3519" s="62"/>
    </row>
    <row r="3520" spans="4:9" ht="20.100000000000001" customHeight="1" x14ac:dyDescent="0.25">
      <c r="D3520" s="51"/>
      <c r="E3520" s="51"/>
      <c r="F3520" s="51"/>
      <c r="G3520" s="51"/>
      <c r="H3520" s="63"/>
      <c r="I3520" s="62"/>
    </row>
    <row r="3521" spans="4:9" ht="20.100000000000001" customHeight="1" x14ac:dyDescent="0.25">
      <c r="D3521" s="51"/>
      <c r="E3521" s="51"/>
      <c r="F3521" s="51"/>
      <c r="G3521" s="51"/>
      <c r="H3521" s="63"/>
      <c r="I3521" s="62"/>
    </row>
    <row r="3522" spans="4:9" ht="20.100000000000001" customHeight="1" x14ac:dyDescent="0.25">
      <c r="D3522" s="51"/>
      <c r="E3522" s="51"/>
      <c r="F3522" s="51"/>
      <c r="G3522" s="51"/>
      <c r="H3522" s="63"/>
      <c r="I3522" s="62"/>
    </row>
    <row r="3523" spans="4:9" ht="20.100000000000001" customHeight="1" x14ac:dyDescent="0.25">
      <c r="D3523" s="51"/>
      <c r="E3523" s="51"/>
      <c r="F3523" s="51"/>
      <c r="G3523" s="51"/>
      <c r="H3523" s="63"/>
      <c r="I3523" s="62"/>
    </row>
    <row r="3524" spans="4:9" ht="20.100000000000001" customHeight="1" x14ac:dyDescent="0.25">
      <c r="D3524" s="51"/>
      <c r="E3524" s="51"/>
      <c r="F3524" s="51"/>
      <c r="G3524" s="51"/>
      <c r="H3524" s="63"/>
      <c r="I3524" s="62"/>
    </row>
    <row r="3525" spans="4:9" ht="20.100000000000001" customHeight="1" x14ac:dyDescent="0.25">
      <c r="D3525" s="51"/>
      <c r="E3525" s="51"/>
      <c r="F3525" s="51"/>
      <c r="G3525" s="51"/>
      <c r="H3525" s="63"/>
      <c r="I3525" s="62"/>
    </row>
    <row r="3526" spans="4:9" ht="20.100000000000001" customHeight="1" x14ac:dyDescent="0.25">
      <c r="D3526" s="51"/>
      <c r="E3526" s="51"/>
      <c r="F3526" s="51"/>
      <c r="G3526" s="51"/>
      <c r="H3526" s="63"/>
      <c r="I3526" s="62"/>
    </row>
    <row r="3527" spans="4:9" ht="20.100000000000001" customHeight="1" x14ac:dyDescent="0.25">
      <c r="D3527" s="51"/>
      <c r="E3527" s="51"/>
      <c r="F3527" s="51"/>
      <c r="G3527" s="51"/>
      <c r="H3527" s="63"/>
      <c r="I3527" s="62"/>
    </row>
    <row r="3528" spans="4:9" ht="20.100000000000001" customHeight="1" x14ac:dyDescent="0.25">
      <c r="D3528" s="51"/>
      <c r="E3528" s="51"/>
      <c r="F3528" s="51"/>
      <c r="G3528" s="51"/>
      <c r="H3528" s="63"/>
      <c r="I3528" s="62"/>
    </row>
    <row r="3529" spans="4:9" ht="20.100000000000001" customHeight="1" x14ac:dyDescent="0.25">
      <c r="D3529" s="51"/>
      <c r="E3529" s="51"/>
      <c r="F3529" s="51"/>
      <c r="G3529" s="51"/>
      <c r="H3529" s="63"/>
      <c r="I3529" s="62"/>
    </row>
    <row r="3530" spans="4:9" ht="20.100000000000001" customHeight="1" x14ac:dyDescent="0.25">
      <c r="D3530" s="51"/>
      <c r="E3530" s="51"/>
      <c r="F3530" s="51"/>
      <c r="G3530" s="51"/>
      <c r="H3530" s="63"/>
      <c r="I3530" s="62"/>
    </row>
    <row r="3531" spans="4:9" ht="20.100000000000001" customHeight="1" x14ac:dyDescent="0.25">
      <c r="D3531" s="51"/>
      <c r="E3531" s="51"/>
      <c r="F3531" s="51"/>
      <c r="G3531" s="51"/>
      <c r="H3531" s="63"/>
      <c r="I3531" s="62"/>
    </row>
    <row r="3532" spans="4:9" ht="20.100000000000001" customHeight="1" x14ac:dyDescent="0.25">
      <c r="D3532" s="51"/>
      <c r="E3532" s="51"/>
      <c r="F3532" s="51"/>
      <c r="G3532" s="51"/>
      <c r="H3532" s="63"/>
      <c r="I3532" s="62"/>
    </row>
    <row r="3533" spans="4:9" ht="20.100000000000001" customHeight="1" x14ac:dyDescent="0.25">
      <c r="D3533" s="51"/>
      <c r="E3533" s="51"/>
      <c r="F3533" s="51"/>
      <c r="G3533" s="51"/>
      <c r="H3533" s="63"/>
      <c r="I3533" s="62"/>
    </row>
    <row r="3534" spans="4:9" ht="20.100000000000001" customHeight="1" x14ac:dyDescent="0.25">
      <c r="D3534" s="51"/>
      <c r="E3534" s="51"/>
      <c r="F3534" s="51"/>
      <c r="G3534" s="51"/>
      <c r="H3534" s="63"/>
      <c r="I3534" s="62"/>
    </row>
    <row r="3535" spans="4:9" ht="20.100000000000001" customHeight="1" x14ac:dyDescent="0.25">
      <c r="D3535" s="51"/>
      <c r="E3535" s="51"/>
      <c r="F3535" s="51"/>
      <c r="G3535" s="51"/>
      <c r="H3535" s="63"/>
      <c r="I3535" s="62"/>
    </row>
    <row r="3536" spans="4:9" ht="20.100000000000001" customHeight="1" x14ac:dyDescent="0.25">
      <c r="D3536" s="51"/>
      <c r="E3536" s="51"/>
      <c r="F3536" s="51"/>
      <c r="G3536" s="51"/>
      <c r="H3536" s="63"/>
      <c r="I3536" s="62"/>
    </row>
    <row r="3537" spans="4:9" ht="20.100000000000001" customHeight="1" x14ac:dyDescent="0.25">
      <c r="D3537" s="51"/>
      <c r="E3537" s="51"/>
      <c r="F3537" s="51"/>
      <c r="G3537" s="51"/>
      <c r="H3537" s="63"/>
      <c r="I3537" s="62"/>
    </row>
    <row r="3538" spans="4:9" ht="20.100000000000001" customHeight="1" x14ac:dyDescent="0.25">
      <c r="D3538" s="51"/>
      <c r="E3538" s="51"/>
      <c r="F3538" s="51"/>
      <c r="G3538" s="51"/>
      <c r="H3538" s="63"/>
      <c r="I3538" s="62"/>
    </row>
    <row r="3539" spans="4:9" ht="20.100000000000001" customHeight="1" x14ac:dyDescent="0.25">
      <c r="D3539" s="51"/>
      <c r="E3539" s="51"/>
      <c r="F3539" s="51"/>
      <c r="G3539" s="51"/>
      <c r="H3539" s="63"/>
      <c r="I3539" s="62"/>
    </row>
    <row r="3540" spans="4:9" ht="20.100000000000001" customHeight="1" x14ac:dyDescent="0.25">
      <c r="D3540" s="51"/>
      <c r="E3540" s="51"/>
      <c r="F3540" s="51"/>
      <c r="G3540" s="51"/>
      <c r="H3540" s="63"/>
      <c r="I3540" s="62"/>
    </row>
    <row r="3541" spans="4:9" ht="20.100000000000001" customHeight="1" x14ac:dyDescent="0.25">
      <c r="D3541" s="51"/>
      <c r="E3541" s="51"/>
      <c r="F3541" s="51"/>
      <c r="G3541" s="51"/>
      <c r="H3541" s="63"/>
      <c r="I3541" s="62"/>
    </row>
    <row r="3542" spans="4:9" ht="20.100000000000001" customHeight="1" x14ac:dyDescent="0.25">
      <c r="D3542" s="51"/>
      <c r="E3542" s="51"/>
      <c r="F3542" s="51"/>
      <c r="G3542" s="51"/>
      <c r="H3542" s="63"/>
      <c r="I3542" s="62"/>
    </row>
    <row r="3543" spans="4:9" ht="20.100000000000001" customHeight="1" x14ac:dyDescent="0.25">
      <c r="D3543" s="51"/>
      <c r="E3543" s="51"/>
      <c r="F3543" s="51"/>
      <c r="G3543" s="51"/>
      <c r="H3543" s="63"/>
      <c r="I3543" s="62"/>
    </row>
    <row r="3544" spans="4:9" ht="20.100000000000001" customHeight="1" x14ac:dyDescent="0.25">
      <c r="D3544" s="51"/>
      <c r="E3544" s="51"/>
      <c r="F3544" s="51"/>
      <c r="G3544" s="51"/>
      <c r="H3544" s="63"/>
      <c r="I3544" s="62"/>
    </row>
    <row r="3545" spans="4:9" ht="20.100000000000001" customHeight="1" x14ac:dyDescent="0.25">
      <c r="D3545" s="51"/>
      <c r="E3545" s="51"/>
      <c r="F3545" s="51"/>
      <c r="G3545" s="51"/>
      <c r="H3545" s="63"/>
      <c r="I3545" s="62"/>
    </row>
    <row r="3546" spans="4:9" ht="20.100000000000001" customHeight="1" x14ac:dyDescent="0.25">
      <c r="D3546" s="51"/>
      <c r="E3546" s="51"/>
      <c r="F3546" s="51"/>
      <c r="G3546" s="51"/>
      <c r="H3546" s="63"/>
      <c r="I3546" s="62"/>
    </row>
    <row r="3547" spans="4:9" ht="20.100000000000001" customHeight="1" x14ac:dyDescent="0.25">
      <c r="D3547" s="51"/>
      <c r="E3547" s="51"/>
      <c r="F3547" s="51"/>
      <c r="G3547" s="51"/>
      <c r="H3547" s="63"/>
      <c r="I3547" s="62"/>
    </row>
    <row r="3548" spans="4:9" ht="20.100000000000001" customHeight="1" x14ac:dyDescent="0.25">
      <c r="D3548" s="51"/>
      <c r="E3548" s="51"/>
      <c r="F3548" s="51"/>
      <c r="G3548" s="51"/>
      <c r="H3548" s="63"/>
      <c r="I3548" s="62"/>
    </row>
    <row r="3549" spans="4:9" ht="20.100000000000001" customHeight="1" x14ac:dyDescent="0.25">
      <c r="D3549" s="51"/>
      <c r="E3549" s="51"/>
      <c r="F3549" s="51"/>
      <c r="G3549" s="51"/>
      <c r="H3549" s="63"/>
      <c r="I3549" s="62"/>
    </row>
    <row r="3550" spans="4:9" ht="20.100000000000001" customHeight="1" x14ac:dyDescent="0.25">
      <c r="D3550" s="51"/>
      <c r="E3550" s="51"/>
      <c r="F3550" s="51"/>
      <c r="G3550" s="51"/>
      <c r="H3550" s="63"/>
      <c r="I3550" s="62"/>
    </row>
    <row r="3551" spans="4:9" ht="20.100000000000001" customHeight="1" x14ac:dyDescent="0.25">
      <c r="D3551" s="51"/>
      <c r="E3551" s="51"/>
      <c r="F3551" s="51"/>
      <c r="G3551" s="51"/>
      <c r="H3551" s="63"/>
      <c r="I3551" s="62"/>
    </row>
    <row r="3552" spans="4:9" ht="20.100000000000001" customHeight="1" x14ac:dyDescent="0.25">
      <c r="D3552" s="51"/>
      <c r="E3552" s="51"/>
      <c r="F3552" s="51"/>
      <c r="G3552" s="51"/>
      <c r="H3552" s="63"/>
      <c r="I3552" s="62"/>
    </row>
    <row r="3553" spans="4:9" ht="20.100000000000001" customHeight="1" x14ac:dyDescent="0.25">
      <c r="D3553" s="51"/>
      <c r="E3553" s="51"/>
      <c r="F3553" s="51"/>
      <c r="G3553" s="51"/>
      <c r="H3553" s="63"/>
      <c r="I3553" s="62"/>
    </row>
    <row r="3554" spans="4:9" ht="20.100000000000001" customHeight="1" x14ac:dyDescent="0.25">
      <c r="D3554" s="51"/>
      <c r="E3554" s="51"/>
      <c r="F3554" s="51"/>
      <c r="G3554" s="51"/>
      <c r="H3554" s="63"/>
      <c r="I3554" s="62"/>
    </row>
    <row r="3555" spans="4:9" ht="20.100000000000001" customHeight="1" x14ac:dyDescent="0.25">
      <c r="D3555" s="51"/>
      <c r="E3555" s="51"/>
      <c r="F3555" s="51"/>
      <c r="G3555" s="51"/>
      <c r="H3555" s="63"/>
      <c r="I3555" s="62"/>
    </row>
    <row r="3556" spans="4:9" ht="20.100000000000001" customHeight="1" x14ac:dyDescent="0.25">
      <c r="D3556" s="51"/>
      <c r="E3556" s="51"/>
      <c r="F3556" s="51"/>
      <c r="G3556" s="51"/>
      <c r="H3556" s="63"/>
      <c r="I3556" s="62"/>
    </row>
    <row r="3557" spans="4:9" ht="20.100000000000001" customHeight="1" x14ac:dyDescent="0.25">
      <c r="D3557" s="51"/>
      <c r="E3557" s="51"/>
      <c r="F3557" s="51"/>
      <c r="G3557" s="51"/>
      <c r="H3557" s="63"/>
      <c r="I3557" s="62"/>
    </row>
    <row r="3558" spans="4:9" ht="20.100000000000001" customHeight="1" x14ac:dyDescent="0.25">
      <c r="D3558" s="51"/>
      <c r="E3558" s="51"/>
      <c r="F3558" s="51"/>
      <c r="G3558" s="51"/>
      <c r="H3558" s="63"/>
      <c r="I3558" s="62"/>
    </row>
    <row r="3559" spans="4:9" ht="20.100000000000001" customHeight="1" x14ac:dyDescent="0.25">
      <c r="D3559" s="51"/>
      <c r="E3559" s="51"/>
      <c r="F3559" s="51"/>
      <c r="G3559" s="51"/>
      <c r="H3559" s="63"/>
      <c r="I3559" s="62"/>
    </row>
    <row r="3560" spans="4:9" ht="20.100000000000001" customHeight="1" x14ac:dyDescent="0.25">
      <c r="D3560" s="51"/>
      <c r="E3560" s="51"/>
      <c r="F3560" s="51"/>
      <c r="G3560" s="51"/>
      <c r="H3560" s="63"/>
      <c r="I3560" s="62"/>
    </row>
    <row r="3561" spans="4:9" ht="20.100000000000001" customHeight="1" x14ac:dyDescent="0.25">
      <c r="D3561" s="51"/>
      <c r="E3561" s="51"/>
      <c r="F3561" s="51"/>
      <c r="G3561" s="51"/>
      <c r="H3561" s="63"/>
      <c r="I3561" s="62"/>
    </row>
    <row r="3562" spans="4:9" ht="20.100000000000001" customHeight="1" x14ac:dyDescent="0.25">
      <c r="D3562" s="51"/>
      <c r="E3562" s="51"/>
      <c r="F3562" s="51"/>
      <c r="G3562" s="51"/>
      <c r="H3562" s="63"/>
      <c r="I3562" s="62"/>
    </row>
    <row r="3563" spans="4:9" ht="20.100000000000001" customHeight="1" x14ac:dyDescent="0.25">
      <c r="D3563" s="51"/>
      <c r="E3563" s="51"/>
      <c r="F3563" s="51"/>
      <c r="G3563" s="51"/>
      <c r="H3563" s="63"/>
      <c r="I3563" s="62"/>
    </row>
    <row r="3564" spans="4:9" ht="20.100000000000001" customHeight="1" x14ac:dyDescent="0.25">
      <c r="D3564" s="51"/>
      <c r="E3564" s="51"/>
      <c r="F3564" s="51"/>
      <c r="G3564" s="51"/>
      <c r="H3564" s="63"/>
      <c r="I3564" s="62"/>
    </row>
    <row r="3565" spans="4:9" ht="20.100000000000001" customHeight="1" x14ac:dyDescent="0.25">
      <c r="D3565" s="51"/>
      <c r="E3565" s="51"/>
      <c r="F3565" s="51"/>
      <c r="G3565" s="51"/>
      <c r="H3565" s="63"/>
      <c r="I3565" s="62"/>
    </row>
    <row r="3566" spans="4:9" ht="20.100000000000001" customHeight="1" x14ac:dyDescent="0.25">
      <c r="D3566" s="51"/>
      <c r="E3566" s="51"/>
      <c r="F3566" s="51"/>
      <c r="G3566" s="51"/>
      <c r="H3566" s="63"/>
      <c r="I3566" s="62"/>
    </row>
    <row r="3567" spans="4:9" ht="20.100000000000001" customHeight="1" x14ac:dyDescent="0.25">
      <c r="D3567" s="51"/>
      <c r="E3567" s="51"/>
      <c r="F3567" s="51"/>
      <c r="G3567" s="51"/>
      <c r="H3567" s="63"/>
      <c r="I3567" s="62"/>
    </row>
    <row r="3568" spans="4:9" ht="20.100000000000001" customHeight="1" x14ac:dyDescent="0.25">
      <c r="D3568" s="51"/>
      <c r="E3568" s="51"/>
      <c r="F3568" s="51"/>
      <c r="G3568" s="51"/>
      <c r="H3568" s="63"/>
      <c r="I3568" s="62"/>
    </row>
    <row r="3569" spans="4:9" ht="20.100000000000001" customHeight="1" x14ac:dyDescent="0.25">
      <c r="D3569" s="51"/>
      <c r="E3569" s="51"/>
      <c r="F3569" s="51"/>
      <c r="G3569" s="51"/>
      <c r="H3569" s="63"/>
      <c r="I3569" s="62"/>
    </row>
    <row r="3570" spans="4:9" ht="20.100000000000001" customHeight="1" x14ac:dyDescent="0.25">
      <c r="D3570" s="51"/>
      <c r="E3570" s="51"/>
      <c r="F3570" s="51"/>
      <c r="G3570" s="51"/>
      <c r="H3570" s="63"/>
      <c r="I3570" s="62"/>
    </row>
    <row r="3571" spans="4:9" ht="20.100000000000001" customHeight="1" x14ac:dyDescent="0.25">
      <c r="D3571" s="51"/>
      <c r="E3571" s="51"/>
      <c r="F3571" s="51"/>
      <c r="G3571" s="51"/>
      <c r="H3571" s="63"/>
      <c r="I3571" s="62"/>
    </row>
    <row r="3572" spans="4:9" ht="20.100000000000001" customHeight="1" x14ac:dyDescent="0.25">
      <c r="D3572" s="51"/>
      <c r="E3572" s="51"/>
      <c r="F3572" s="51"/>
      <c r="G3572" s="51"/>
      <c r="H3572" s="63"/>
      <c r="I3572" s="62"/>
    </row>
    <row r="3573" spans="4:9" ht="20.100000000000001" customHeight="1" x14ac:dyDescent="0.25">
      <c r="D3573" s="51"/>
      <c r="E3573" s="51"/>
      <c r="F3573" s="51"/>
      <c r="G3573" s="51"/>
      <c r="H3573" s="63"/>
      <c r="I3573" s="62"/>
    </row>
    <row r="3574" spans="4:9" ht="20.100000000000001" customHeight="1" x14ac:dyDescent="0.25">
      <c r="D3574" s="51"/>
      <c r="E3574" s="51"/>
      <c r="F3574" s="51"/>
      <c r="G3574" s="51"/>
      <c r="H3574" s="63"/>
      <c r="I3574" s="62"/>
    </row>
    <row r="3575" spans="4:9" ht="20.100000000000001" customHeight="1" x14ac:dyDescent="0.25">
      <c r="D3575" s="51"/>
      <c r="E3575" s="51"/>
      <c r="F3575" s="51"/>
      <c r="G3575" s="51"/>
      <c r="H3575" s="63"/>
      <c r="I3575" s="62"/>
    </row>
    <row r="3576" spans="4:9" ht="20.100000000000001" customHeight="1" x14ac:dyDescent="0.25">
      <c r="D3576" s="51"/>
      <c r="E3576" s="51"/>
      <c r="F3576" s="51"/>
      <c r="G3576" s="51"/>
      <c r="H3576" s="63"/>
      <c r="I3576" s="62"/>
    </row>
    <row r="3577" spans="4:9" ht="20.100000000000001" customHeight="1" x14ac:dyDescent="0.25">
      <c r="D3577" s="51"/>
      <c r="E3577" s="51"/>
      <c r="F3577" s="51"/>
      <c r="G3577" s="51"/>
      <c r="H3577" s="63"/>
      <c r="I3577" s="62"/>
    </row>
    <row r="3578" spans="4:9" ht="20.100000000000001" customHeight="1" x14ac:dyDescent="0.25">
      <c r="D3578" s="51"/>
      <c r="E3578" s="51"/>
      <c r="F3578" s="51"/>
      <c r="G3578" s="51"/>
      <c r="H3578" s="63"/>
      <c r="I3578" s="62"/>
    </row>
    <row r="3579" spans="4:9" ht="20.100000000000001" customHeight="1" x14ac:dyDescent="0.25">
      <c r="D3579" s="51"/>
      <c r="E3579" s="51"/>
      <c r="F3579" s="51"/>
      <c r="G3579" s="51"/>
      <c r="H3579" s="63"/>
      <c r="I3579" s="62"/>
    </row>
    <row r="3580" spans="4:9" ht="20.100000000000001" customHeight="1" x14ac:dyDescent="0.25">
      <c r="D3580" s="51"/>
      <c r="E3580" s="51"/>
      <c r="F3580" s="51"/>
      <c r="G3580" s="51"/>
      <c r="H3580" s="63"/>
      <c r="I3580" s="62"/>
    </row>
    <row r="3581" spans="4:9" ht="20.100000000000001" customHeight="1" x14ac:dyDescent="0.25">
      <c r="D3581" s="51"/>
      <c r="E3581" s="51"/>
      <c r="F3581" s="51"/>
      <c r="G3581" s="51"/>
      <c r="H3581" s="63"/>
      <c r="I3581" s="62"/>
    </row>
    <row r="3582" spans="4:9" ht="20.100000000000001" customHeight="1" x14ac:dyDescent="0.25">
      <c r="D3582" s="51"/>
      <c r="E3582" s="51"/>
      <c r="F3582" s="51"/>
      <c r="G3582" s="51"/>
      <c r="H3582" s="63"/>
      <c r="I3582" s="62"/>
    </row>
    <row r="3583" spans="4:9" ht="20.100000000000001" customHeight="1" x14ac:dyDescent="0.25">
      <c r="D3583" s="51"/>
      <c r="E3583" s="51"/>
      <c r="F3583" s="51"/>
      <c r="G3583" s="51"/>
      <c r="H3583" s="63"/>
      <c r="I3583" s="62"/>
    </row>
    <row r="3584" spans="4:9" ht="20.100000000000001" customHeight="1" x14ac:dyDescent="0.25">
      <c r="D3584" s="51"/>
      <c r="E3584" s="51"/>
      <c r="F3584" s="51"/>
      <c r="G3584" s="51"/>
      <c r="H3584" s="63"/>
      <c r="I3584" s="62"/>
    </row>
    <row r="3585" spans="4:9" ht="20.100000000000001" customHeight="1" x14ac:dyDescent="0.25">
      <c r="D3585" s="51"/>
      <c r="E3585" s="51"/>
      <c r="F3585" s="51"/>
      <c r="G3585" s="51"/>
      <c r="H3585" s="63"/>
      <c r="I3585" s="62"/>
    </row>
    <row r="3586" spans="4:9" ht="20.100000000000001" customHeight="1" x14ac:dyDescent="0.25">
      <c r="D3586" s="51"/>
      <c r="E3586" s="51"/>
      <c r="F3586" s="51"/>
      <c r="G3586" s="51"/>
      <c r="H3586" s="63"/>
      <c r="I3586" s="62"/>
    </row>
    <row r="3587" spans="4:9" ht="20.100000000000001" customHeight="1" x14ac:dyDescent="0.25">
      <c r="D3587" s="51"/>
      <c r="E3587" s="51"/>
      <c r="F3587" s="51"/>
      <c r="G3587" s="51"/>
      <c r="H3587" s="63"/>
      <c r="I3587" s="62"/>
    </row>
    <row r="3588" spans="4:9" ht="20.100000000000001" customHeight="1" x14ac:dyDescent="0.25">
      <c r="D3588" s="51"/>
      <c r="E3588" s="51"/>
      <c r="F3588" s="51"/>
      <c r="G3588" s="51"/>
      <c r="H3588" s="63"/>
      <c r="I3588" s="62"/>
    </row>
    <row r="3589" spans="4:9" ht="20.100000000000001" customHeight="1" x14ac:dyDescent="0.25">
      <c r="D3589" s="51"/>
      <c r="E3589" s="51"/>
      <c r="F3589" s="51"/>
      <c r="G3589" s="51"/>
      <c r="H3589" s="63"/>
      <c r="I3589" s="62"/>
    </row>
    <row r="3590" spans="4:9" ht="20.100000000000001" customHeight="1" x14ac:dyDescent="0.25">
      <c r="D3590" s="51"/>
      <c r="E3590" s="51"/>
      <c r="F3590" s="51"/>
      <c r="G3590" s="51"/>
      <c r="H3590" s="63"/>
      <c r="I3590" s="62"/>
    </row>
    <row r="3591" spans="4:9" ht="20.100000000000001" customHeight="1" x14ac:dyDescent="0.25">
      <c r="D3591" s="51"/>
      <c r="E3591" s="51"/>
      <c r="F3591" s="51"/>
      <c r="G3591" s="51"/>
      <c r="H3591" s="63"/>
      <c r="I3591" s="62"/>
    </row>
    <row r="3592" spans="4:9" ht="20.100000000000001" customHeight="1" x14ac:dyDescent="0.25">
      <c r="D3592" s="51"/>
      <c r="E3592" s="51"/>
      <c r="F3592" s="51"/>
      <c r="G3592" s="51"/>
      <c r="H3592" s="63"/>
      <c r="I3592" s="62"/>
    </row>
    <row r="3593" spans="4:9" ht="20.100000000000001" customHeight="1" x14ac:dyDescent="0.25">
      <c r="D3593" s="51"/>
      <c r="E3593" s="51"/>
      <c r="F3593" s="51"/>
      <c r="G3593" s="51"/>
      <c r="H3593" s="63"/>
      <c r="I3593" s="62"/>
    </row>
    <row r="3594" spans="4:9" ht="20.100000000000001" customHeight="1" x14ac:dyDescent="0.25">
      <c r="D3594" s="51"/>
      <c r="E3594" s="51"/>
      <c r="F3594" s="51"/>
      <c r="G3594" s="51"/>
      <c r="H3594" s="63"/>
      <c r="I3594" s="62"/>
    </row>
    <row r="3595" spans="4:9" ht="20.100000000000001" customHeight="1" x14ac:dyDescent="0.25">
      <c r="D3595" s="51"/>
      <c r="E3595" s="51"/>
      <c r="F3595" s="51"/>
      <c r="G3595" s="51"/>
      <c r="H3595" s="63"/>
      <c r="I3595" s="62"/>
    </row>
    <row r="3596" spans="4:9" ht="20.100000000000001" customHeight="1" x14ac:dyDescent="0.25">
      <c r="D3596" s="51"/>
      <c r="E3596" s="51"/>
      <c r="F3596" s="51"/>
      <c r="G3596" s="51"/>
      <c r="H3596" s="63"/>
      <c r="I3596" s="62"/>
    </row>
    <row r="3597" spans="4:9" ht="20.100000000000001" customHeight="1" x14ac:dyDescent="0.25">
      <c r="D3597" s="51"/>
      <c r="E3597" s="51"/>
      <c r="F3597" s="51"/>
      <c r="G3597" s="51"/>
      <c r="H3597" s="63"/>
      <c r="I3597" s="62"/>
    </row>
    <row r="3598" spans="4:9" ht="20.100000000000001" customHeight="1" x14ac:dyDescent="0.25">
      <c r="D3598" s="51"/>
      <c r="E3598" s="51"/>
      <c r="F3598" s="51"/>
      <c r="G3598" s="51"/>
      <c r="H3598" s="63"/>
      <c r="I3598" s="62"/>
    </row>
    <row r="3599" spans="4:9" ht="20.100000000000001" customHeight="1" x14ac:dyDescent="0.25">
      <c r="D3599" s="51"/>
      <c r="E3599" s="51"/>
      <c r="F3599" s="51"/>
      <c r="G3599" s="51"/>
      <c r="H3599" s="63"/>
      <c r="I3599" s="62"/>
    </row>
    <row r="3600" spans="4:9" ht="20.100000000000001" customHeight="1" x14ac:dyDescent="0.25">
      <c r="D3600" s="51"/>
      <c r="E3600" s="51"/>
      <c r="F3600" s="51"/>
      <c r="G3600" s="51"/>
      <c r="H3600" s="63"/>
      <c r="I3600" s="62"/>
    </row>
    <row r="3601" spans="4:9" ht="20.100000000000001" customHeight="1" x14ac:dyDescent="0.25">
      <c r="D3601" s="51"/>
      <c r="E3601" s="51"/>
      <c r="F3601" s="51"/>
      <c r="G3601" s="51"/>
      <c r="H3601" s="63"/>
      <c r="I3601" s="62"/>
    </row>
    <row r="3602" spans="4:9" ht="20.100000000000001" customHeight="1" x14ac:dyDescent="0.25">
      <c r="D3602" s="51"/>
      <c r="E3602" s="51"/>
      <c r="F3602" s="51"/>
      <c r="G3602" s="51"/>
      <c r="H3602" s="63"/>
      <c r="I3602" s="62"/>
    </row>
    <row r="3603" spans="4:9" ht="20.100000000000001" customHeight="1" x14ac:dyDescent="0.25">
      <c r="D3603" s="51"/>
      <c r="E3603" s="51"/>
      <c r="F3603" s="51"/>
      <c r="G3603" s="51"/>
      <c r="H3603" s="63"/>
      <c r="I3603" s="62"/>
    </row>
    <row r="3604" spans="4:9" ht="20.100000000000001" customHeight="1" x14ac:dyDescent="0.25">
      <c r="D3604" s="51"/>
      <c r="E3604" s="51"/>
      <c r="F3604" s="51"/>
      <c r="G3604" s="51"/>
      <c r="H3604" s="63"/>
      <c r="I3604" s="62"/>
    </row>
    <row r="3605" spans="4:9" ht="20.100000000000001" customHeight="1" x14ac:dyDescent="0.25">
      <c r="D3605" s="51"/>
      <c r="E3605" s="51"/>
      <c r="F3605" s="51"/>
      <c r="G3605" s="51"/>
      <c r="H3605" s="63"/>
      <c r="I3605" s="62"/>
    </row>
    <row r="3606" spans="4:9" ht="20.100000000000001" customHeight="1" x14ac:dyDescent="0.25">
      <c r="D3606" s="51"/>
      <c r="E3606" s="51"/>
      <c r="F3606" s="51"/>
      <c r="G3606" s="51"/>
      <c r="H3606" s="63"/>
      <c r="I3606" s="62"/>
    </row>
    <row r="3607" spans="4:9" ht="20.100000000000001" customHeight="1" x14ac:dyDescent="0.25">
      <c r="D3607" s="51"/>
      <c r="E3607" s="51"/>
      <c r="F3607" s="51"/>
      <c r="G3607" s="51"/>
      <c r="H3607" s="63"/>
      <c r="I3607" s="62"/>
    </row>
    <row r="3608" spans="4:9" ht="20.100000000000001" customHeight="1" x14ac:dyDescent="0.25">
      <c r="D3608" s="51"/>
      <c r="E3608" s="51"/>
      <c r="F3608" s="51"/>
      <c r="G3608" s="51"/>
      <c r="H3608" s="63"/>
      <c r="I3608" s="62"/>
    </row>
    <row r="3609" spans="4:9" ht="20.100000000000001" customHeight="1" x14ac:dyDescent="0.25">
      <c r="D3609" s="51"/>
      <c r="E3609" s="51"/>
      <c r="F3609" s="51"/>
      <c r="G3609" s="51"/>
      <c r="H3609" s="63"/>
      <c r="I3609" s="62"/>
    </row>
    <row r="3610" spans="4:9" ht="20.100000000000001" customHeight="1" x14ac:dyDescent="0.25">
      <c r="D3610" s="51"/>
      <c r="E3610" s="51"/>
      <c r="F3610" s="51"/>
      <c r="G3610" s="51"/>
      <c r="H3610" s="63"/>
      <c r="I3610" s="62"/>
    </row>
    <row r="3611" spans="4:9" ht="20.100000000000001" customHeight="1" x14ac:dyDescent="0.25">
      <c r="D3611" s="51"/>
      <c r="E3611" s="51"/>
      <c r="F3611" s="51"/>
      <c r="G3611" s="51"/>
      <c r="H3611" s="63"/>
      <c r="I3611" s="62"/>
    </row>
    <row r="3612" spans="4:9" ht="20.100000000000001" customHeight="1" x14ac:dyDescent="0.25">
      <c r="D3612" s="51"/>
      <c r="E3612" s="51"/>
      <c r="F3612" s="51"/>
      <c r="G3612" s="51"/>
      <c r="H3612" s="63"/>
      <c r="I3612" s="62"/>
    </row>
    <row r="3613" spans="4:9" ht="20.100000000000001" customHeight="1" x14ac:dyDescent="0.25">
      <c r="D3613" s="51"/>
      <c r="E3613" s="51"/>
      <c r="F3613" s="51"/>
      <c r="G3613" s="51"/>
      <c r="H3613" s="63"/>
      <c r="I3613" s="62"/>
    </row>
    <row r="3614" spans="4:9" ht="20.100000000000001" customHeight="1" x14ac:dyDescent="0.25">
      <c r="D3614" s="51"/>
      <c r="E3614" s="51"/>
      <c r="F3614" s="51"/>
      <c r="G3614" s="51"/>
      <c r="H3614" s="63"/>
      <c r="I3614" s="62"/>
    </row>
    <row r="3615" spans="4:9" ht="20.100000000000001" customHeight="1" x14ac:dyDescent="0.25">
      <c r="D3615" s="51"/>
      <c r="E3615" s="51"/>
      <c r="F3615" s="51"/>
      <c r="G3615" s="51"/>
      <c r="H3615" s="63"/>
      <c r="I3615" s="62"/>
    </row>
    <row r="3616" spans="4:9" ht="20.100000000000001" customHeight="1" x14ac:dyDescent="0.25">
      <c r="D3616" s="51"/>
      <c r="E3616" s="51"/>
      <c r="F3616" s="51"/>
      <c r="G3616" s="51"/>
      <c r="H3616" s="63"/>
      <c r="I3616" s="62"/>
    </row>
    <row r="3617" spans="4:9" ht="20.100000000000001" customHeight="1" x14ac:dyDescent="0.25">
      <c r="D3617" s="51"/>
      <c r="E3617" s="51"/>
      <c r="F3617" s="51"/>
      <c r="G3617" s="51"/>
      <c r="H3617" s="63"/>
      <c r="I3617" s="62"/>
    </row>
    <row r="3618" spans="4:9" ht="20.100000000000001" customHeight="1" x14ac:dyDescent="0.25">
      <c r="D3618" s="51"/>
      <c r="E3618" s="51"/>
      <c r="F3618" s="51"/>
      <c r="G3618" s="51"/>
      <c r="H3618" s="63"/>
      <c r="I3618" s="62"/>
    </row>
    <row r="3619" spans="4:9" ht="20.100000000000001" customHeight="1" x14ac:dyDescent="0.25">
      <c r="D3619" s="51"/>
      <c r="E3619" s="51"/>
      <c r="F3619" s="51"/>
      <c r="G3619" s="51"/>
      <c r="H3619" s="63"/>
      <c r="I3619" s="62"/>
    </row>
    <row r="3620" spans="4:9" ht="20.100000000000001" customHeight="1" x14ac:dyDescent="0.25">
      <c r="D3620" s="51"/>
      <c r="E3620" s="51"/>
      <c r="F3620" s="51"/>
      <c r="G3620" s="51"/>
      <c r="H3620" s="63"/>
      <c r="I3620" s="62"/>
    </row>
    <row r="3621" spans="4:9" ht="20.100000000000001" customHeight="1" x14ac:dyDescent="0.25">
      <c r="D3621" s="51"/>
      <c r="E3621" s="51"/>
      <c r="F3621" s="51"/>
      <c r="G3621" s="51"/>
      <c r="H3621" s="63"/>
      <c r="I3621" s="62"/>
    </row>
    <row r="3622" spans="4:9" ht="20.100000000000001" customHeight="1" x14ac:dyDescent="0.25">
      <c r="D3622" s="51"/>
      <c r="E3622" s="51"/>
      <c r="F3622" s="51"/>
      <c r="G3622" s="51"/>
      <c r="H3622" s="63"/>
      <c r="I3622" s="62"/>
    </row>
    <row r="3623" spans="4:9" ht="20.100000000000001" customHeight="1" x14ac:dyDescent="0.25">
      <c r="D3623" s="51"/>
      <c r="E3623" s="51"/>
      <c r="F3623" s="51"/>
      <c r="G3623" s="51"/>
      <c r="H3623" s="63"/>
      <c r="I3623" s="62"/>
    </row>
    <row r="3624" spans="4:9" ht="20.100000000000001" customHeight="1" x14ac:dyDescent="0.25">
      <c r="D3624" s="51"/>
      <c r="E3624" s="51"/>
      <c r="F3624" s="51"/>
      <c r="G3624" s="51"/>
      <c r="H3624" s="63"/>
      <c r="I3624" s="62"/>
    </row>
    <row r="3625" spans="4:9" ht="20.100000000000001" customHeight="1" x14ac:dyDescent="0.25">
      <c r="D3625" s="51"/>
      <c r="E3625" s="51"/>
      <c r="F3625" s="51"/>
      <c r="G3625" s="51"/>
      <c r="H3625" s="63"/>
      <c r="I3625" s="62"/>
    </row>
    <row r="3626" spans="4:9" ht="20.100000000000001" customHeight="1" x14ac:dyDescent="0.25">
      <c r="D3626" s="51"/>
      <c r="E3626" s="51"/>
      <c r="F3626" s="51"/>
      <c r="G3626" s="51"/>
      <c r="H3626" s="63"/>
      <c r="I3626" s="62"/>
    </row>
    <row r="3627" spans="4:9" ht="20.100000000000001" customHeight="1" x14ac:dyDescent="0.25">
      <c r="D3627" s="51"/>
      <c r="E3627" s="51"/>
      <c r="F3627" s="51"/>
      <c r="G3627" s="51"/>
      <c r="H3627" s="63"/>
      <c r="I3627" s="62"/>
    </row>
    <row r="3628" spans="4:9" ht="20.100000000000001" customHeight="1" x14ac:dyDescent="0.25">
      <c r="D3628" s="51"/>
      <c r="E3628" s="51"/>
      <c r="F3628" s="51"/>
      <c r="G3628" s="51"/>
      <c r="H3628" s="63"/>
      <c r="I3628" s="62"/>
    </row>
    <row r="3629" spans="4:9" ht="20.100000000000001" customHeight="1" x14ac:dyDescent="0.25">
      <c r="D3629" s="51"/>
      <c r="E3629" s="51"/>
      <c r="F3629" s="51"/>
      <c r="G3629" s="51"/>
      <c r="H3629" s="63"/>
      <c r="I3629" s="62"/>
    </row>
    <row r="3630" spans="4:9" ht="20.100000000000001" customHeight="1" x14ac:dyDescent="0.25">
      <c r="D3630" s="51"/>
      <c r="E3630" s="51"/>
      <c r="F3630" s="51"/>
      <c r="G3630" s="51"/>
      <c r="H3630" s="63"/>
      <c r="I3630" s="62"/>
    </row>
    <row r="3631" spans="4:9" ht="20.100000000000001" customHeight="1" x14ac:dyDescent="0.25">
      <c r="D3631" s="51"/>
      <c r="E3631" s="51"/>
      <c r="F3631" s="51"/>
      <c r="G3631" s="51"/>
      <c r="H3631" s="63"/>
      <c r="I3631" s="62"/>
    </row>
    <row r="3632" spans="4:9" ht="20.100000000000001" customHeight="1" x14ac:dyDescent="0.25">
      <c r="D3632" s="51"/>
      <c r="E3632" s="51"/>
      <c r="F3632" s="51"/>
      <c r="G3632" s="51"/>
      <c r="H3632" s="63"/>
      <c r="I3632" s="62"/>
    </row>
    <row r="3633" spans="4:9" ht="20.100000000000001" customHeight="1" x14ac:dyDescent="0.25">
      <c r="D3633" s="51"/>
      <c r="E3633" s="51"/>
      <c r="F3633" s="51"/>
      <c r="G3633" s="51"/>
      <c r="H3633" s="63"/>
      <c r="I3633" s="62"/>
    </row>
    <row r="3634" spans="4:9" ht="20.100000000000001" customHeight="1" x14ac:dyDescent="0.25">
      <c r="D3634" s="51"/>
      <c r="E3634" s="51"/>
      <c r="F3634" s="51"/>
      <c r="G3634" s="51"/>
      <c r="H3634" s="63"/>
      <c r="I3634" s="62"/>
    </row>
    <row r="3635" spans="4:9" ht="20.100000000000001" customHeight="1" x14ac:dyDescent="0.25">
      <c r="D3635" s="51"/>
      <c r="E3635" s="51"/>
      <c r="F3635" s="51"/>
      <c r="G3635" s="51"/>
      <c r="H3635" s="63"/>
      <c r="I3635" s="62"/>
    </row>
    <row r="3636" spans="4:9" ht="20.100000000000001" customHeight="1" x14ac:dyDescent="0.25">
      <c r="D3636" s="51"/>
      <c r="E3636" s="51"/>
      <c r="F3636" s="51"/>
      <c r="G3636" s="51"/>
      <c r="H3636" s="63"/>
      <c r="I3636" s="62"/>
    </row>
    <row r="3637" spans="4:9" ht="20.100000000000001" customHeight="1" x14ac:dyDescent="0.25">
      <c r="D3637" s="51"/>
      <c r="E3637" s="51"/>
      <c r="F3637" s="51"/>
      <c r="G3637" s="51"/>
      <c r="H3637" s="63"/>
      <c r="I3637" s="62"/>
    </row>
    <row r="3638" spans="4:9" ht="20.100000000000001" customHeight="1" x14ac:dyDescent="0.25">
      <c r="D3638" s="51"/>
      <c r="E3638" s="51"/>
      <c r="F3638" s="51"/>
      <c r="G3638" s="51"/>
      <c r="H3638" s="63"/>
      <c r="I3638" s="62"/>
    </row>
    <row r="3639" spans="4:9" ht="20.100000000000001" customHeight="1" x14ac:dyDescent="0.25">
      <c r="D3639" s="51"/>
      <c r="E3639" s="51"/>
      <c r="F3639" s="51"/>
      <c r="G3639" s="51"/>
      <c r="H3639" s="63"/>
      <c r="I3639" s="62"/>
    </row>
    <row r="3640" spans="4:9" ht="20.100000000000001" customHeight="1" x14ac:dyDescent="0.25">
      <c r="D3640" s="51"/>
      <c r="E3640" s="51"/>
      <c r="F3640" s="51"/>
      <c r="G3640" s="51"/>
      <c r="H3640" s="63"/>
      <c r="I3640" s="62"/>
    </row>
    <row r="3641" spans="4:9" ht="20.100000000000001" customHeight="1" x14ac:dyDescent="0.25">
      <c r="D3641" s="51"/>
      <c r="E3641" s="51"/>
      <c r="F3641" s="51"/>
      <c r="G3641" s="51"/>
      <c r="H3641" s="63"/>
      <c r="I3641" s="62"/>
    </row>
    <row r="3642" spans="4:9" ht="20.100000000000001" customHeight="1" x14ac:dyDescent="0.25">
      <c r="D3642" s="51"/>
      <c r="E3642" s="51"/>
      <c r="F3642" s="51"/>
      <c r="G3642" s="51"/>
      <c r="H3642" s="63"/>
      <c r="I3642" s="62"/>
    </row>
    <row r="3643" spans="4:9" ht="20.100000000000001" customHeight="1" x14ac:dyDescent="0.25">
      <c r="D3643" s="51"/>
      <c r="E3643" s="51"/>
      <c r="F3643" s="51"/>
      <c r="G3643" s="51"/>
      <c r="H3643" s="63"/>
      <c r="I3643" s="62"/>
    </row>
    <row r="3644" spans="4:9" ht="20.100000000000001" customHeight="1" x14ac:dyDescent="0.25">
      <c r="D3644" s="51"/>
      <c r="E3644" s="51"/>
      <c r="F3644" s="51"/>
      <c r="G3644" s="51"/>
      <c r="H3644" s="63"/>
      <c r="I3644" s="62"/>
    </row>
    <row r="3645" spans="4:9" ht="20.100000000000001" customHeight="1" x14ac:dyDescent="0.25">
      <c r="D3645" s="51"/>
      <c r="E3645" s="51"/>
      <c r="F3645" s="51"/>
      <c r="G3645" s="51"/>
      <c r="H3645" s="63"/>
      <c r="I3645" s="62"/>
    </row>
    <row r="3646" spans="4:9" ht="20.100000000000001" customHeight="1" x14ac:dyDescent="0.25">
      <c r="D3646" s="51"/>
      <c r="E3646" s="51"/>
      <c r="F3646" s="51"/>
      <c r="G3646" s="51"/>
      <c r="H3646" s="63"/>
      <c r="I3646" s="62"/>
    </row>
    <row r="3647" spans="4:9" ht="20.100000000000001" customHeight="1" x14ac:dyDescent="0.25">
      <c r="D3647" s="51"/>
      <c r="E3647" s="51"/>
      <c r="F3647" s="51"/>
      <c r="G3647" s="51"/>
      <c r="H3647" s="63"/>
      <c r="I3647" s="62"/>
    </row>
    <row r="3648" spans="4:9" ht="20.100000000000001" customHeight="1" x14ac:dyDescent="0.25">
      <c r="D3648" s="51"/>
      <c r="E3648" s="51"/>
      <c r="F3648" s="51"/>
      <c r="G3648" s="51"/>
      <c r="H3648" s="63"/>
      <c r="I3648" s="62"/>
    </row>
    <row r="3649" spans="4:9" ht="20.100000000000001" customHeight="1" x14ac:dyDescent="0.25">
      <c r="D3649" s="51"/>
      <c r="E3649" s="51"/>
      <c r="F3649" s="51"/>
      <c r="G3649" s="51"/>
      <c r="H3649" s="63"/>
      <c r="I3649" s="62"/>
    </row>
    <row r="3650" spans="4:9" ht="20.100000000000001" customHeight="1" x14ac:dyDescent="0.25">
      <c r="D3650" s="51"/>
      <c r="E3650" s="51"/>
      <c r="F3650" s="51"/>
      <c r="G3650" s="51"/>
      <c r="H3650" s="63"/>
      <c r="I3650" s="62"/>
    </row>
    <row r="3651" spans="4:9" ht="20.100000000000001" customHeight="1" x14ac:dyDescent="0.25">
      <c r="D3651" s="51"/>
      <c r="E3651" s="51"/>
      <c r="F3651" s="51"/>
      <c r="G3651" s="51"/>
      <c r="H3651" s="63"/>
      <c r="I3651" s="62"/>
    </row>
    <row r="3652" spans="4:9" ht="20.100000000000001" customHeight="1" x14ac:dyDescent="0.25">
      <c r="D3652" s="51"/>
      <c r="E3652" s="51"/>
      <c r="F3652" s="51"/>
      <c r="G3652" s="51"/>
      <c r="H3652" s="63"/>
      <c r="I3652" s="62"/>
    </row>
    <row r="3653" spans="4:9" ht="20.100000000000001" customHeight="1" x14ac:dyDescent="0.25">
      <c r="D3653" s="51"/>
      <c r="E3653" s="51"/>
      <c r="F3653" s="51"/>
      <c r="G3653" s="51"/>
      <c r="H3653" s="63"/>
      <c r="I3653" s="62"/>
    </row>
    <row r="3654" spans="4:9" ht="20.100000000000001" customHeight="1" x14ac:dyDescent="0.25">
      <c r="D3654" s="51"/>
      <c r="E3654" s="51"/>
      <c r="F3654" s="51"/>
      <c r="G3654" s="51"/>
      <c r="H3654" s="63"/>
      <c r="I3654" s="62"/>
    </row>
    <row r="3655" spans="4:9" ht="20.100000000000001" customHeight="1" x14ac:dyDescent="0.25">
      <c r="D3655" s="51"/>
      <c r="E3655" s="51"/>
      <c r="F3655" s="51"/>
      <c r="G3655" s="51"/>
      <c r="H3655" s="63"/>
      <c r="I3655" s="62"/>
    </row>
    <row r="3656" spans="4:9" ht="20.100000000000001" customHeight="1" x14ac:dyDescent="0.25">
      <c r="D3656" s="51"/>
      <c r="E3656" s="51"/>
      <c r="F3656" s="51"/>
      <c r="G3656" s="51"/>
      <c r="H3656" s="63"/>
      <c r="I3656" s="62"/>
    </row>
    <row r="3657" spans="4:9" ht="20.100000000000001" customHeight="1" x14ac:dyDescent="0.25">
      <c r="D3657" s="51"/>
      <c r="E3657" s="51"/>
      <c r="F3657" s="51"/>
      <c r="G3657" s="51"/>
      <c r="H3657" s="63"/>
      <c r="I3657" s="62"/>
    </row>
    <row r="3658" spans="4:9" ht="20.100000000000001" customHeight="1" x14ac:dyDescent="0.25">
      <c r="D3658" s="51"/>
      <c r="E3658" s="51"/>
      <c r="F3658" s="51"/>
      <c r="G3658" s="51"/>
      <c r="H3658" s="63"/>
      <c r="I3658" s="62"/>
    </row>
    <row r="3659" spans="4:9" ht="20.100000000000001" customHeight="1" x14ac:dyDescent="0.25">
      <c r="D3659" s="51"/>
      <c r="E3659" s="51"/>
      <c r="F3659" s="51"/>
      <c r="G3659" s="51"/>
      <c r="H3659" s="63"/>
      <c r="I3659" s="62"/>
    </row>
    <row r="3660" spans="4:9" ht="20.100000000000001" customHeight="1" x14ac:dyDescent="0.25">
      <c r="D3660" s="51"/>
      <c r="E3660" s="51"/>
      <c r="F3660" s="51"/>
      <c r="G3660" s="51"/>
      <c r="H3660" s="63"/>
      <c r="I3660" s="62"/>
    </row>
    <row r="3661" spans="4:9" ht="20.100000000000001" customHeight="1" x14ac:dyDescent="0.25">
      <c r="D3661" s="51"/>
      <c r="E3661" s="51"/>
      <c r="F3661" s="51"/>
      <c r="G3661" s="51"/>
      <c r="H3661" s="63"/>
      <c r="I3661" s="62"/>
    </row>
    <row r="3662" spans="4:9" ht="20.100000000000001" customHeight="1" x14ac:dyDescent="0.25">
      <c r="D3662" s="51"/>
      <c r="E3662" s="51"/>
      <c r="F3662" s="51"/>
      <c r="G3662" s="51"/>
      <c r="H3662" s="63"/>
      <c r="I3662" s="62"/>
    </row>
    <row r="3663" spans="4:9" ht="20.100000000000001" customHeight="1" x14ac:dyDescent="0.25">
      <c r="D3663" s="51"/>
      <c r="E3663" s="51"/>
      <c r="F3663" s="51"/>
      <c r="G3663" s="51"/>
      <c r="H3663" s="63"/>
      <c r="I3663" s="62"/>
    </row>
    <row r="3664" spans="4:9" ht="20.100000000000001" customHeight="1" x14ac:dyDescent="0.25">
      <c r="D3664" s="51"/>
      <c r="E3664" s="51"/>
      <c r="F3664" s="51"/>
      <c r="G3664" s="51"/>
      <c r="H3664" s="63"/>
      <c r="I3664" s="62"/>
    </row>
    <row r="3665" spans="4:9" ht="20.100000000000001" customHeight="1" x14ac:dyDescent="0.25">
      <c r="D3665" s="51"/>
      <c r="E3665" s="51"/>
      <c r="F3665" s="51"/>
      <c r="G3665" s="51"/>
      <c r="H3665" s="63"/>
      <c r="I3665" s="62"/>
    </row>
    <row r="3666" spans="4:9" ht="20.100000000000001" customHeight="1" x14ac:dyDescent="0.25">
      <c r="D3666" s="51"/>
      <c r="E3666" s="51"/>
      <c r="F3666" s="51"/>
      <c r="G3666" s="51"/>
      <c r="H3666" s="63"/>
      <c r="I3666" s="62"/>
    </row>
    <row r="3667" spans="4:9" ht="20.100000000000001" customHeight="1" x14ac:dyDescent="0.25">
      <c r="D3667" s="51"/>
      <c r="E3667" s="51"/>
      <c r="F3667" s="51"/>
      <c r="G3667" s="51"/>
      <c r="H3667" s="63"/>
      <c r="I3667" s="62"/>
    </row>
    <row r="3668" spans="4:9" ht="20.100000000000001" customHeight="1" x14ac:dyDescent="0.25">
      <c r="D3668" s="51"/>
      <c r="E3668" s="51"/>
      <c r="F3668" s="51"/>
      <c r="G3668" s="51"/>
      <c r="H3668" s="63"/>
      <c r="I3668" s="62"/>
    </row>
    <row r="3669" spans="4:9" ht="20.100000000000001" customHeight="1" x14ac:dyDescent="0.25">
      <c r="D3669" s="51"/>
      <c r="E3669" s="51"/>
      <c r="F3669" s="51"/>
      <c r="G3669" s="51"/>
      <c r="H3669" s="63"/>
      <c r="I3669" s="62"/>
    </row>
    <row r="3670" spans="4:9" ht="20.100000000000001" customHeight="1" x14ac:dyDescent="0.25">
      <c r="D3670" s="51"/>
      <c r="E3670" s="51"/>
      <c r="F3670" s="51"/>
      <c r="G3670" s="51"/>
      <c r="H3670" s="63"/>
      <c r="I3670" s="62"/>
    </row>
    <row r="3671" spans="4:9" ht="20.100000000000001" customHeight="1" x14ac:dyDescent="0.25">
      <c r="D3671" s="51"/>
      <c r="E3671" s="51"/>
      <c r="F3671" s="51"/>
      <c r="G3671" s="51"/>
      <c r="H3671" s="63"/>
      <c r="I3671" s="62"/>
    </row>
    <row r="3672" spans="4:9" ht="20.100000000000001" customHeight="1" x14ac:dyDescent="0.25">
      <c r="D3672" s="51"/>
      <c r="E3672" s="51"/>
      <c r="F3672" s="51"/>
      <c r="G3672" s="51"/>
      <c r="H3672" s="63"/>
      <c r="I3672" s="62"/>
    </row>
    <row r="3673" spans="4:9" ht="20.100000000000001" customHeight="1" x14ac:dyDescent="0.25">
      <c r="D3673" s="51"/>
      <c r="E3673" s="51"/>
      <c r="F3673" s="51"/>
      <c r="G3673" s="51"/>
      <c r="H3673" s="63"/>
      <c r="I3673" s="62"/>
    </row>
    <row r="3674" spans="4:9" ht="20.100000000000001" customHeight="1" x14ac:dyDescent="0.25">
      <c r="D3674" s="51"/>
      <c r="E3674" s="51"/>
      <c r="F3674" s="51"/>
      <c r="G3674" s="51"/>
      <c r="H3674" s="63"/>
      <c r="I3674" s="62"/>
    </row>
    <row r="3675" spans="4:9" ht="20.100000000000001" customHeight="1" x14ac:dyDescent="0.25">
      <c r="D3675" s="51"/>
      <c r="E3675" s="51"/>
      <c r="F3675" s="51"/>
      <c r="G3675" s="51"/>
      <c r="H3675" s="63"/>
      <c r="I3675" s="62"/>
    </row>
    <row r="3676" spans="4:9" ht="20.100000000000001" customHeight="1" x14ac:dyDescent="0.25">
      <c r="D3676" s="51"/>
      <c r="E3676" s="51"/>
      <c r="F3676" s="51"/>
      <c r="G3676" s="51"/>
      <c r="H3676" s="63"/>
      <c r="I3676" s="62"/>
    </row>
    <row r="3677" spans="4:9" ht="20.100000000000001" customHeight="1" x14ac:dyDescent="0.25">
      <c r="D3677" s="51"/>
      <c r="E3677" s="51"/>
      <c r="F3677" s="51"/>
      <c r="G3677" s="51"/>
      <c r="H3677" s="63"/>
      <c r="I3677" s="62"/>
    </row>
    <row r="3678" spans="4:9" ht="20.100000000000001" customHeight="1" x14ac:dyDescent="0.25">
      <c r="D3678" s="51"/>
      <c r="E3678" s="51"/>
      <c r="F3678" s="51"/>
      <c r="G3678" s="51"/>
      <c r="H3678" s="63"/>
      <c r="I3678" s="62"/>
    </row>
    <row r="3679" spans="4:9" ht="20.100000000000001" customHeight="1" x14ac:dyDescent="0.25">
      <c r="D3679" s="51"/>
      <c r="E3679" s="51"/>
      <c r="F3679" s="51"/>
      <c r="G3679" s="51"/>
      <c r="H3679" s="63"/>
      <c r="I3679" s="62"/>
    </row>
    <row r="3680" spans="4:9" ht="20.100000000000001" customHeight="1" x14ac:dyDescent="0.25">
      <c r="D3680" s="51"/>
      <c r="E3680" s="51"/>
      <c r="F3680" s="51"/>
      <c r="G3680" s="51"/>
      <c r="H3680" s="63"/>
      <c r="I3680" s="62"/>
    </row>
    <row r="3681" spans="4:9" ht="20.100000000000001" customHeight="1" x14ac:dyDescent="0.25">
      <c r="D3681" s="51"/>
      <c r="E3681" s="51"/>
      <c r="F3681" s="51"/>
      <c r="G3681" s="51"/>
      <c r="H3681" s="63"/>
      <c r="I3681" s="62"/>
    </row>
    <row r="3682" spans="4:9" ht="20.100000000000001" customHeight="1" x14ac:dyDescent="0.25">
      <c r="D3682" s="51"/>
      <c r="E3682" s="51"/>
      <c r="F3682" s="51"/>
      <c r="G3682" s="51"/>
      <c r="H3682" s="63"/>
      <c r="I3682" s="62"/>
    </row>
    <row r="3683" spans="4:9" ht="20.100000000000001" customHeight="1" x14ac:dyDescent="0.25">
      <c r="D3683" s="51"/>
      <c r="E3683" s="51"/>
      <c r="F3683" s="51"/>
      <c r="G3683" s="51"/>
      <c r="H3683" s="63"/>
      <c r="I3683" s="62"/>
    </row>
    <row r="3684" spans="4:9" ht="20.100000000000001" customHeight="1" x14ac:dyDescent="0.25">
      <c r="D3684" s="51"/>
      <c r="E3684" s="51"/>
      <c r="F3684" s="51"/>
      <c r="G3684" s="51"/>
      <c r="H3684" s="63"/>
      <c r="I3684" s="62"/>
    </row>
    <row r="3685" spans="4:9" ht="20.100000000000001" customHeight="1" x14ac:dyDescent="0.25">
      <c r="D3685" s="51"/>
      <c r="E3685" s="51"/>
      <c r="F3685" s="51"/>
      <c r="G3685" s="51"/>
      <c r="H3685" s="63"/>
      <c r="I3685" s="62"/>
    </row>
    <row r="3686" spans="4:9" ht="20.100000000000001" customHeight="1" x14ac:dyDescent="0.25">
      <c r="D3686" s="51"/>
      <c r="E3686" s="51"/>
      <c r="F3686" s="51"/>
      <c r="G3686" s="51"/>
      <c r="H3686" s="63"/>
      <c r="I3686" s="62"/>
    </row>
    <row r="3687" spans="4:9" ht="20.100000000000001" customHeight="1" x14ac:dyDescent="0.25">
      <c r="D3687" s="51"/>
      <c r="E3687" s="51"/>
      <c r="F3687" s="51"/>
      <c r="G3687" s="51"/>
      <c r="H3687" s="63"/>
      <c r="I3687" s="62"/>
    </row>
    <row r="3688" spans="4:9" ht="20.100000000000001" customHeight="1" x14ac:dyDescent="0.25">
      <c r="D3688" s="51"/>
      <c r="E3688" s="51"/>
      <c r="F3688" s="51"/>
      <c r="G3688" s="51"/>
      <c r="H3688" s="63"/>
      <c r="I3688" s="62"/>
    </row>
    <row r="3689" spans="4:9" ht="20.100000000000001" customHeight="1" x14ac:dyDescent="0.25">
      <c r="D3689" s="51"/>
      <c r="E3689" s="51"/>
      <c r="F3689" s="51"/>
      <c r="G3689" s="51"/>
      <c r="H3689" s="63"/>
      <c r="I3689" s="62"/>
    </row>
    <row r="3690" spans="4:9" ht="20.100000000000001" customHeight="1" x14ac:dyDescent="0.25">
      <c r="D3690" s="51"/>
      <c r="E3690" s="51"/>
      <c r="F3690" s="51"/>
      <c r="G3690" s="51"/>
      <c r="H3690" s="63"/>
      <c r="I3690" s="62"/>
    </row>
    <row r="3691" spans="4:9" ht="20.100000000000001" customHeight="1" x14ac:dyDescent="0.25">
      <c r="D3691" s="51"/>
      <c r="E3691" s="51"/>
      <c r="F3691" s="51"/>
      <c r="G3691" s="51"/>
      <c r="H3691" s="63"/>
      <c r="I3691" s="62"/>
    </row>
    <row r="3692" spans="4:9" ht="20.100000000000001" customHeight="1" x14ac:dyDescent="0.25">
      <c r="D3692" s="51"/>
      <c r="E3692" s="51"/>
      <c r="F3692" s="51"/>
      <c r="G3692" s="51"/>
      <c r="H3692" s="63"/>
      <c r="I3692" s="62"/>
    </row>
    <row r="3693" spans="4:9" ht="20.100000000000001" customHeight="1" x14ac:dyDescent="0.25">
      <c r="D3693" s="51"/>
      <c r="E3693" s="51"/>
      <c r="F3693" s="51"/>
      <c r="G3693" s="51"/>
      <c r="H3693" s="63"/>
      <c r="I3693" s="62"/>
    </row>
    <row r="3694" spans="4:9" ht="20.100000000000001" customHeight="1" x14ac:dyDescent="0.25">
      <c r="D3694" s="51"/>
      <c r="E3694" s="51"/>
      <c r="F3694" s="51"/>
      <c r="G3694" s="51"/>
      <c r="H3694" s="63"/>
      <c r="I3694" s="62"/>
    </row>
    <row r="3695" spans="4:9" ht="20.100000000000001" customHeight="1" x14ac:dyDescent="0.25">
      <c r="D3695" s="51"/>
      <c r="E3695" s="51"/>
      <c r="F3695" s="51"/>
      <c r="G3695" s="51"/>
      <c r="H3695" s="63"/>
      <c r="I3695" s="62"/>
    </row>
    <row r="3696" spans="4:9" ht="20.100000000000001" customHeight="1" x14ac:dyDescent="0.25">
      <c r="D3696" s="51"/>
      <c r="E3696" s="51"/>
      <c r="F3696" s="51"/>
      <c r="G3696" s="51"/>
      <c r="H3696" s="63"/>
      <c r="I3696" s="62"/>
    </row>
    <row r="3697" spans="4:9" ht="20.100000000000001" customHeight="1" x14ac:dyDescent="0.25">
      <c r="D3697" s="51"/>
      <c r="E3697" s="51"/>
      <c r="F3697" s="51"/>
      <c r="G3697" s="51"/>
      <c r="H3697" s="63"/>
      <c r="I3697" s="62"/>
    </row>
    <row r="3698" spans="4:9" ht="20.100000000000001" customHeight="1" x14ac:dyDescent="0.25">
      <c r="D3698" s="51"/>
      <c r="E3698" s="51"/>
      <c r="F3698" s="51"/>
      <c r="G3698" s="51"/>
      <c r="H3698" s="63"/>
      <c r="I3698" s="62"/>
    </row>
    <row r="3699" spans="4:9" ht="20.100000000000001" customHeight="1" x14ac:dyDescent="0.25">
      <c r="D3699" s="51"/>
      <c r="E3699" s="51"/>
      <c r="F3699" s="51"/>
      <c r="G3699" s="51"/>
      <c r="H3699" s="63"/>
      <c r="I3699" s="62"/>
    </row>
    <row r="3700" spans="4:9" ht="20.100000000000001" customHeight="1" x14ac:dyDescent="0.25">
      <c r="D3700" s="51"/>
      <c r="E3700" s="51"/>
      <c r="F3700" s="51"/>
      <c r="G3700" s="51"/>
      <c r="H3700" s="63"/>
      <c r="I3700" s="62"/>
    </row>
    <row r="3701" spans="4:9" ht="20.100000000000001" customHeight="1" x14ac:dyDescent="0.25">
      <c r="D3701" s="51"/>
      <c r="E3701" s="51"/>
      <c r="F3701" s="51"/>
      <c r="G3701" s="51"/>
      <c r="H3701" s="63"/>
      <c r="I3701" s="62"/>
    </row>
    <row r="3702" spans="4:9" ht="20.100000000000001" customHeight="1" x14ac:dyDescent="0.25">
      <c r="D3702" s="51"/>
      <c r="E3702" s="51"/>
      <c r="F3702" s="51"/>
      <c r="G3702" s="51"/>
      <c r="H3702" s="63"/>
      <c r="I3702" s="62"/>
    </row>
    <row r="3703" spans="4:9" ht="20.100000000000001" customHeight="1" x14ac:dyDescent="0.25">
      <c r="D3703" s="51"/>
      <c r="E3703" s="51"/>
      <c r="F3703" s="51"/>
      <c r="G3703" s="51"/>
      <c r="H3703" s="63"/>
      <c r="I3703" s="62"/>
    </row>
    <row r="3704" spans="4:9" ht="20.100000000000001" customHeight="1" x14ac:dyDescent="0.25">
      <c r="D3704" s="51"/>
      <c r="E3704" s="51"/>
      <c r="F3704" s="51"/>
      <c r="G3704" s="51"/>
      <c r="H3704" s="63"/>
      <c r="I3704" s="62"/>
    </row>
    <row r="3705" spans="4:9" ht="20.100000000000001" customHeight="1" x14ac:dyDescent="0.25">
      <c r="D3705" s="51"/>
      <c r="E3705" s="51"/>
      <c r="F3705" s="51"/>
      <c r="G3705" s="51"/>
      <c r="H3705" s="63"/>
      <c r="I3705" s="62"/>
    </row>
    <row r="3706" spans="4:9" ht="20.100000000000001" customHeight="1" x14ac:dyDescent="0.25">
      <c r="D3706" s="51"/>
      <c r="E3706" s="51"/>
      <c r="F3706" s="51"/>
      <c r="G3706" s="51"/>
      <c r="H3706" s="63"/>
      <c r="I3706" s="62"/>
    </row>
    <row r="3707" spans="4:9" ht="20.100000000000001" customHeight="1" x14ac:dyDescent="0.25">
      <c r="D3707" s="51"/>
      <c r="E3707" s="51"/>
      <c r="F3707" s="51"/>
      <c r="G3707" s="51"/>
      <c r="H3707" s="63"/>
      <c r="I3707" s="62"/>
    </row>
    <row r="3708" spans="4:9" ht="20.100000000000001" customHeight="1" x14ac:dyDescent="0.25">
      <c r="D3708" s="51"/>
      <c r="E3708" s="51"/>
      <c r="F3708" s="51"/>
      <c r="G3708" s="51"/>
      <c r="H3708" s="63"/>
      <c r="I3708" s="62"/>
    </row>
    <row r="3709" spans="4:9" ht="20.100000000000001" customHeight="1" x14ac:dyDescent="0.25">
      <c r="D3709" s="51"/>
      <c r="E3709" s="51"/>
      <c r="F3709" s="51"/>
      <c r="G3709" s="51"/>
      <c r="H3709" s="63"/>
      <c r="I3709" s="62"/>
    </row>
    <row r="3710" spans="4:9" ht="20.100000000000001" customHeight="1" x14ac:dyDescent="0.25">
      <c r="D3710" s="51"/>
      <c r="E3710" s="51"/>
      <c r="F3710" s="51"/>
      <c r="G3710" s="51"/>
      <c r="H3710" s="63"/>
      <c r="I3710" s="62"/>
    </row>
    <row r="3711" spans="4:9" ht="20.100000000000001" customHeight="1" x14ac:dyDescent="0.25">
      <c r="D3711" s="51"/>
      <c r="E3711" s="51"/>
      <c r="F3711" s="51"/>
      <c r="G3711" s="51"/>
      <c r="H3711" s="63"/>
      <c r="I3711" s="62"/>
    </row>
    <row r="3712" spans="4:9" ht="20.100000000000001" customHeight="1" x14ac:dyDescent="0.25">
      <c r="D3712" s="51"/>
      <c r="E3712" s="51"/>
      <c r="F3712" s="51"/>
      <c r="G3712" s="51"/>
      <c r="H3712" s="63"/>
      <c r="I3712" s="62"/>
    </row>
    <row r="3713" spans="4:9" ht="20.100000000000001" customHeight="1" x14ac:dyDescent="0.25">
      <c r="D3713" s="51"/>
      <c r="E3713" s="51"/>
      <c r="F3713" s="51"/>
      <c r="G3713" s="51"/>
      <c r="H3713" s="63"/>
      <c r="I3713" s="62"/>
    </row>
    <row r="3714" spans="4:9" ht="20.100000000000001" customHeight="1" x14ac:dyDescent="0.25">
      <c r="D3714" s="51"/>
      <c r="E3714" s="51"/>
      <c r="F3714" s="51"/>
      <c r="G3714" s="51"/>
      <c r="H3714" s="63"/>
      <c r="I3714" s="62"/>
    </row>
    <row r="3715" spans="4:9" ht="20.100000000000001" customHeight="1" x14ac:dyDescent="0.25">
      <c r="D3715" s="51"/>
      <c r="E3715" s="51"/>
      <c r="F3715" s="51"/>
      <c r="G3715" s="51"/>
      <c r="H3715" s="63"/>
      <c r="I3715" s="62"/>
    </row>
    <row r="3716" spans="4:9" ht="20.100000000000001" customHeight="1" x14ac:dyDescent="0.25">
      <c r="D3716" s="51"/>
      <c r="E3716" s="51"/>
      <c r="F3716" s="51"/>
      <c r="G3716" s="51"/>
      <c r="H3716" s="63"/>
      <c r="I3716" s="62"/>
    </row>
    <row r="3717" spans="4:9" ht="20.100000000000001" customHeight="1" x14ac:dyDescent="0.25">
      <c r="D3717" s="51"/>
      <c r="E3717" s="51"/>
      <c r="F3717" s="51"/>
      <c r="G3717" s="51"/>
      <c r="H3717" s="63"/>
      <c r="I3717" s="62"/>
    </row>
    <row r="3718" spans="4:9" ht="20.100000000000001" customHeight="1" x14ac:dyDescent="0.25">
      <c r="D3718" s="51"/>
      <c r="E3718" s="51"/>
      <c r="F3718" s="51"/>
      <c r="G3718" s="51"/>
      <c r="H3718" s="63"/>
      <c r="I3718" s="62"/>
    </row>
    <row r="3719" spans="4:9" ht="20.100000000000001" customHeight="1" x14ac:dyDescent="0.25">
      <c r="D3719" s="51"/>
      <c r="E3719" s="51"/>
      <c r="F3719" s="51"/>
      <c r="G3719" s="51"/>
      <c r="H3719" s="63"/>
      <c r="I3719" s="62"/>
    </row>
    <row r="3720" spans="4:9" ht="20.100000000000001" customHeight="1" x14ac:dyDescent="0.25">
      <c r="D3720" s="51"/>
      <c r="E3720" s="51"/>
      <c r="F3720" s="51"/>
      <c r="G3720" s="51"/>
      <c r="H3720" s="63"/>
      <c r="I3720" s="62"/>
    </row>
    <row r="3721" spans="4:9" ht="20.100000000000001" customHeight="1" x14ac:dyDescent="0.25">
      <c r="D3721" s="51"/>
      <c r="E3721" s="51"/>
      <c r="F3721" s="51"/>
      <c r="G3721" s="51"/>
      <c r="H3721" s="63"/>
      <c r="I3721" s="62"/>
    </row>
    <row r="3722" spans="4:9" ht="20.100000000000001" customHeight="1" x14ac:dyDescent="0.25">
      <c r="D3722" s="51"/>
      <c r="E3722" s="51"/>
      <c r="F3722" s="51"/>
      <c r="G3722" s="51"/>
      <c r="H3722" s="63"/>
      <c r="I3722" s="62"/>
    </row>
    <row r="3723" spans="4:9" ht="20.100000000000001" customHeight="1" x14ac:dyDescent="0.25">
      <c r="D3723" s="51"/>
      <c r="E3723" s="51"/>
      <c r="F3723" s="51"/>
      <c r="G3723" s="51"/>
      <c r="H3723" s="63"/>
      <c r="I3723" s="62"/>
    </row>
    <row r="3724" spans="4:9" ht="20.100000000000001" customHeight="1" x14ac:dyDescent="0.25">
      <c r="D3724" s="51"/>
      <c r="E3724" s="51"/>
      <c r="F3724" s="51"/>
      <c r="G3724" s="51"/>
      <c r="H3724" s="63"/>
      <c r="I3724" s="62"/>
    </row>
    <row r="3725" spans="4:9" ht="20.100000000000001" customHeight="1" x14ac:dyDescent="0.25">
      <c r="D3725" s="51"/>
      <c r="E3725" s="51"/>
      <c r="F3725" s="51"/>
      <c r="G3725" s="51"/>
      <c r="H3725" s="63"/>
      <c r="I3725" s="62"/>
    </row>
    <row r="3726" spans="4:9" ht="20.100000000000001" customHeight="1" x14ac:dyDescent="0.25">
      <c r="D3726" s="51"/>
      <c r="E3726" s="51"/>
      <c r="F3726" s="51"/>
      <c r="G3726" s="51"/>
      <c r="H3726" s="63"/>
      <c r="I3726" s="62"/>
    </row>
    <row r="3727" spans="4:9" ht="20.100000000000001" customHeight="1" x14ac:dyDescent="0.25">
      <c r="D3727" s="51"/>
      <c r="E3727" s="51"/>
      <c r="F3727" s="51"/>
      <c r="G3727" s="51"/>
      <c r="H3727" s="63"/>
      <c r="I3727" s="62"/>
    </row>
    <row r="3728" spans="4:9" ht="20.100000000000001" customHeight="1" x14ac:dyDescent="0.25">
      <c r="D3728" s="51"/>
      <c r="E3728" s="51"/>
      <c r="F3728" s="51"/>
      <c r="G3728" s="51"/>
      <c r="H3728" s="63"/>
      <c r="I3728" s="62"/>
    </row>
    <row r="3729" spans="4:9" ht="20.100000000000001" customHeight="1" x14ac:dyDescent="0.25">
      <c r="D3729" s="51"/>
      <c r="E3729" s="51"/>
      <c r="F3729" s="51"/>
      <c r="G3729" s="51"/>
      <c r="H3729" s="63"/>
      <c r="I3729" s="62"/>
    </row>
    <row r="3730" spans="4:9" ht="20.100000000000001" customHeight="1" x14ac:dyDescent="0.25">
      <c r="D3730" s="51"/>
      <c r="E3730" s="51"/>
      <c r="F3730" s="51"/>
      <c r="G3730" s="51"/>
      <c r="H3730" s="63"/>
      <c r="I3730" s="62"/>
    </row>
    <row r="3731" spans="4:9" ht="20.100000000000001" customHeight="1" x14ac:dyDescent="0.25">
      <c r="D3731" s="51"/>
      <c r="E3731" s="51"/>
      <c r="F3731" s="51"/>
      <c r="G3731" s="51"/>
      <c r="H3731" s="63"/>
      <c r="I3731" s="62"/>
    </row>
    <row r="3732" spans="4:9" ht="20.100000000000001" customHeight="1" x14ac:dyDescent="0.25">
      <c r="D3732" s="51"/>
      <c r="E3732" s="51"/>
      <c r="F3732" s="51"/>
      <c r="G3732" s="51"/>
      <c r="H3732" s="63"/>
      <c r="I3732" s="62"/>
    </row>
    <row r="3733" spans="4:9" ht="20.100000000000001" customHeight="1" x14ac:dyDescent="0.25">
      <c r="D3733" s="51"/>
      <c r="E3733" s="51"/>
      <c r="F3733" s="51"/>
      <c r="G3733" s="51"/>
      <c r="H3733" s="63"/>
      <c r="I3733" s="62"/>
    </row>
    <row r="3734" spans="4:9" ht="20.100000000000001" customHeight="1" x14ac:dyDescent="0.25">
      <c r="D3734" s="51"/>
      <c r="E3734" s="51"/>
      <c r="F3734" s="51"/>
      <c r="G3734" s="51"/>
      <c r="H3734" s="63"/>
      <c r="I3734" s="62"/>
    </row>
    <row r="3735" spans="4:9" ht="20.100000000000001" customHeight="1" x14ac:dyDescent="0.25">
      <c r="D3735" s="51"/>
      <c r="E3735" s="51"/>
      <c r="F3735" s="51"/>
      <c r="G3735" s="51"/>
      <c r="H3735" s="63"/>
      <c r="I3735" s="62"/>
    </row>
    <row r="3736" spans="4:9" ht="20.100000000000001" customHeight="1" x14ac:dyDescent="0.25">
      <c r="D3736" s="51"/>
      <c r="E3736" s="51"/>
      <c r="F3736" s="51"/>
      <c r="G3736" s="51"/>
      <c r="H3736" s="63"/>
      <c r="I3736" s="62"/>
    </row>
    <row r="3737" spans="4:9" ht="20.100000000000001" customHeight="1" x14ac:dyDescent="0.25">
      <c r="D3737" s="51"/>
      <c r="E3737" s="51"/>
      <c r="F3737" s="51"/>
      <c r="G3737" s="51"/>
      <c r="H3737" s="63"/>
      <c r="I3737" s="62"/>
    </row>
    <row r="3738" spans="4:9" ht="20.100000000000001" customHeight="1" x14ac:dyDescent="0.25">
      <c r="D3738" s="51"/>
      <c r="E3738" s="51"/>
      <c r="F3738" s="51"/>
      <c r="G3738" s="51"/>
      <c r="H3738" s="63"/>
      <c r="I3738" s="62"/>
    </row>
    <row r="3739" spans="4:9" ht="20.100000000000001" customHeight="1" x14ac:dyDescent="0.25">
      <c r="D3739" s="51"/>
      <c r="E3739" s="51"/>
      <c r="F3739" s="51"/>
      <c r="G3739" s="51"/>
      <c r="H3739" s="63"/>
      <c r="I3739" s="62"/>
    </row>
    <row r="3740" spans="4:9" ht="20.100000000000001" customHeight="1" x14ac:dyDescent="0.25">
      <c r="D3740" s="51"/>
      <c r="E3740" s="51"/>
      <c r="F3740" s="51"/>
      <c r="G3740" s="51"/>
      <c r="H3740" s="63"/>
      <c r="I3740" s="62"/>
    </row>
    <row r="3741" spans="4:9" ht="20.100000000000001" customHeight="1" x14ac:dyDescent="0.25">
      <c r="D3741" s="51"/>
      <c r="E3741" s="51"/>
      <c r="F3741" s="51"/>
      <c r="G3741" s="51"/>
      <c r="H3741" s="63"/>
      <c r="I3741" s="62"/>
    </row>
    <row r="3742" spans="4:9" ht="20.100000000000001" customHeight="1" x14ac:dyDescent="0.25">
      <c r="D3742" s="51"/>
      <c r="E3742" s="51"/>
      <c r="F3742" s="51"/>
      <c r="G3742" s="51"/>
      <c r="H3742" s="63"/>
      <c r="I3742" s="62"/>
    </row>
    <row r="3743" spans="4:9" ht="20.100000000000001" customHeight="1" x14ac:dyDescent="0.25">
      <c r="D3743" s="51"/>
      <c r="E3743" s="51"/>
      <c r="F3743" s="51"/>
      <c r="G3743" s="51"/>
      <c r="H3743" s="63"/>
      <c r="I3743" s="62"/>
    </row>
    <row r="3744" spans="4:9" ht="20.100000000000001" customHeight="1" x14ac:dyDescent="0.25">
      <c r="D3744" s="51"/>
      <c r="E3744" s="51"/>
      <c r="F3744" s="51"/>
      <c r="G3744" s="51"/>
      <c r="H3744" s="63"/>
      <c r="I3744" s="62"/>
    </row>
    <row r="3745" spans="4:9" ht="20.100000000000001" customHeight="1" x14ac:dyDescent="0.25">
      <c r="D3745" s="51"/>
      <c r="E3745" s="51"/>
      <c r="F3745" s="51"/>
      <c r="G3745" s="51"/>
      <c r="H3745" s="63"/>
      <c r="I3745" s="62"/>
    </row>
    <row r="3746" spans="4:9" ht="20.100000000000001" customHeight="1" x14ac:dyDescent="0.25">
      <c r="D3746" s="51"/>
      <c r="E3746" s="51"/>
      <c r="F3746" s="51"/>
      <c r="G3746" s="51"/>
      <c r="H3746" s="63"/>
      <c r="I3746" s="62"/>
    </row>
    <row r="3747" spans="4:9" ht="20.100000000000001" customHeight="1" x14ac:dyDescent="0.25">
      <c r="D3747" s="51"/>
      <c r="E3747" s="51"/>
      <c r="F3747" s="51"/>
      <c r="G3747" s="51"/>
      <c r="H3747" s="63"/>
      <c r="I3747" s="62"/>
    </row>
    <row r="3748" spans="4:9" ht="20.100000000000001" customHeight="1" x14ac:dyDescent="0.25">
      <c r="D3748" s="51"/>
      <c r="E3748" s="51"/>
      <c r="F3748" s="51"/>
      <c r="G3748" s="51"/>
      <c r="H3748" s="63"/>
      <c r="I3748" s="62"/>
    </row>
    <row r="3749" spans="4:9" ht="20.100000000000001" customHeight="1" x14ac:dyDescent="0.25">
      <c r="D3749" s="51"/>
      <c r="E3749" s="51"/>
      <c r="F3749" s="51"/>
      <c r="G3749" s="51"/>
      <c r="H3749" s="63"/>
      <c r="I3749" s="62"/>
    </row>
    <row r="3750" spans="4:9" ht="20.100000000000001" customHeight="1" x14ac:dyDescent="0.25">
      <c r="D3750" s="51"/>
      <c r="E3750" s="51"/>
      <c r="F3750" s="51"/>
      <c r="G3750" s="51"/>
      <c r="H3750" s="63"/>
      <c r="I3750" s="62"/>
    </row>
    <row r="3751" spans="4:9" ht="20.100000000000001" customHeight="1" x14ac:dyDescent="0.25">
      <c r="D3751" s="51"/>
      <c r="E3751" s="51"/>
      <c r="F3751" s="51"/>
      <c r="G3751" s="51"/>
      <c r="H3751" s="63"/>
      <c r="I3751" s="62"/>
    </row>
    <row r="3752" spans="4:9" ht="20.100000000000001" customHeight="1" x14ac:dyDescent="0.25">
      <c r="D3752" s="51"/>
      <c r="E3752" s="51"/>
      <c r="F3752" s="51"/>
      <c r="G3752" s="51"/>
      <c r="H3752" s="63"/>
      <c r="I3752" s="62"/>
    </row>
    <row r="3753" spans="4:9" ht="20.100000000000001" customHeight="1" x14ac:dyDescent="0.25">
      <c r="D3753" s="51"/>
      <c r="E3753" s="51"/>
      <c r="F3753" s="51"/>
      <c r="G3753" s="51"/>
      <c r="H3753" s="63"/>
      <c r="I3753" s="62"/>
    </row>
    <row r="3754" spans="4:9" ht="20.100000000000001" customHeight="1" x14ac:dyDescent="0.25">
      <c r="D3754" s="51"/>
      <c r="E3754" s="51"/>
      <c r="F3754" s="51"/>
      <c r="G3754" s="51"/>
      <c r="H3754" s="63"/>
      <c r="I3754" s="62"/>
    </row>
    <row r="3755" spans="4:9" ht="20.100000000000001" customHeight="1" x14ac:dyDescent="0.25">
      <c r="D3755" s="51"/>
      <c r="E3755" s="51"/>
      <c r="F3755" s="51"/>
      <c r="G3755" s="51"/>
      <c r="H3755" s="63"/>
      <c r="I3755" s="62"/>
    </row>
    <row r="3756" spans="4:9" ht="20.100000000000001" customHeight="1" x14ac:dyDescent="0.25">
      <c r="D3756" s="51"/>
      <c r="E3756" s="51"/>
      <c r="F3756" s="51"/>
      <c r="G3756" s="51"/>
      <c r="H3756" s="63"/>
      <c r="I3756" s="62"/>
    </row>
    <row r="3757" spans="4:9" ht="20.100000000000001" customHeight="1" x14ac:dyDescent="0.25">
      <c r="D3757" s="51"/>
      <c r="E3757" s="51"/>
      <c r="F3757" s="51"/>
      <c r="G3757" s="51"/>
      <c r="H3757" s="63"/>
      <c r="I3757" s="62"/>
    </row>
    <row r="3758" spans="4:9" ht="20.100000000000001" customHeight="1" x14ac:dyDescent="0.25">
      <c r="D3758" s="51"/>
      <c r="E3758" s="51"/>
      <c r="F3758" s="51"/>
      <c r="G3758" s="51"/>
      <c r="H3758" s="63"/>
      <c r="I3758" s="62"/>
    </row>
    <row r="3759" spans="4:9" ht="20.100000000000001" customHeight="1" x14ac:dyDescent="0.25">
      <c r="D3759" s="51"/>
      <c r="E3759" s="51"/>
      <c r="F3759" s="51"/>
      <c r="G3759" s="51"/>
      <c r="H3759" s="63"/>
      <c r="I3759" s="62"/>
    </row>
    <row r="3760" spans="4:9" ht="20.100000000000001" customHeight="1" x14ac:dyDescent="0.25">
      <c r="D3760" s="51"/>
      <c r="E3760" s="51"/>
      <c r="F3760" s="51"/>
      <c r="G3760" s="51"/>
      <c r="H3760" s="63"/>
      <c r="I3760" s="62"/>
    </row>
    <row r="3761" spans="4:9" ht="20.100000000000001" customHeight="1" x14ac:dyDescent="0.25">
      <c r="D3761" s="51"/>
      <c r="E3761" s="51"/>
      <c r="F3761" s="51"/>
      <c r="G3761" s="51"/>
      <c r="H3761" s="63"/>
      <c r="I3761" s="62"/>
    </row>
    <row r="3762" spans="4:9" ht="20.100000000000001" customHeight="1" x14ac:dyDescent="0.25">
      <c r="D3762" s="51"/>
      <c r="E3762" s="51"/>
      <c r="F3762" s="51"/>
      <c r="G3762" s="51"/>
      <c r="H3762" s="63"/>
      <c r="I3762" s="62"/>
    </row>
    <row r="3763" spans="4:9" ht="20.100000000000001" customHeight="1" x14ac:dyDescent="0.25">
      <c r="D3763" s="51"/>
      <c r="E3763" s="51"/>
      <c r="F3763" s="51"/>
      <c r="G3763" s="51"/>
      <c r="H3763" s="63"/>
      <c r="I3763" s="62"/>
    </row>
    <row r="3764" spans="4:9" ht="20.100000000000001" customHeight="1" x14ac:dyDescent="0.25">
      <c r="D3764" s="51"/>
      <c r="E3764" s="51"/>
      <c r="F3764" s="51"/>
      <c r="G3764" s="51"/>
      <c r="H3764" s="63"/>
      <c r="I3764" s="62"/>
    </row>
    <row r="3765" spans="4:9" ht="20.100000000000001" customHeight="1" x14ac:dyDescent="0.25">
      <c r="D3765" s="51"/>
      <c r="E3765" s="51"/>
      <c r="F3765" s="51"/>
      <c r="G3765" s="51"/>
      <c r="H3765" s="63"/>
      <c r="I3765" s="62"/>
    </row>
    <row r="3766" spans="4:9" ht="20.100000000000001" customHeight="1" x14ac:dyDescent="0.25">
      <c r="D3766" s="51"/>
      <c r="E3766" s="51"/>
      <c r="F3766" s="51"/>
      <c r="G3766" s="51"/>
      <c r="H3766" s="63"/>
      <c r="I3766" s="62"/>
    </row>
    <row r="3767" spans="4:9" ht="20.100000000000001" customHeight="1" x14ac:dyDescent="0.25">
      <c r="D3767" s="51"/>
      <c r="E3767" s="51"/>
      <c r="F3767" s="51"/>
      <c r="G3767" s="51"/>
      <c r="H3767" s="63"/>
      <c r="I3767" s="62"/>
    </row>
    <row r="3768" spans="4:9" ht="20.100000000000001" customHeight="1" x14ac:dyDescent="0.25">
      <c r="D3768" s="51"/>
      <c r="E3768" s="51"/>
      <c r="F3768" s="51"/>
      <c r="G3768" s="51"/>
      <c r="H3768" s="63"/>
      <c r="I3768" s="62"/>
    </row>
    <row r="3769" spans="4:9" ht="20.100000000000001" customHeight="1" x14ac:dyDescent="0.25">
      <c r="D3769" s="51"/>
      <c r="E3769" s="51"/>
      <c r="F3769" s="51"/>
      <c r="G3769" s="51"/>
      <c r="H3769" s="63"/>
      <c r="I3769" s="62"/>
    </row>
    <row r="3770" spans="4:9" ht="20.100000000000001" customHeight="1" x14ac:dyDescent="0.25">
      <c r="D3770" s="51"/>
      <c r="E3770" s="51"/>
      <c r="F3770" s="51"/>
      <c r="G3770" s="51"/>
      <c r="H3770" s="63"/>
      <c r="I3770" s="62"/>
    </row>
    <row r="3771" spans="4:9" ht="20.100000000000001" customHeight="1" x14ac:dyDescent="0.25">
      <c r="D3771" s="51"/>
      <c r="E3771" s="51"/>
      <c r="F3771" s="51"/>
      <c r="G3771" s="51"/>
      <c r="H3771" s="63"/>
      <c r="I3771" s="62"/>
    </row>
    <row r="3772" spans="4:9" ht="20.100000000000001" customHeight="1" x14ac:dyDescent="0.25">
      <c r="D3772" s="51"/>
      <c r="E3772" s="51"/>
      <c r="F3772" s="51"/>
      <c r="G3772" s="51"/>
      <c r="H3772" s="63"/>
      <c r="I3772" s="62"/>
    </row>
    <row r="3773" spans="4:9" ht="20.100000000000001" customHeight="1" x14ac:dyDescent="0.25">
      <c r="D3773" s="51"/>
      <c r="E3773" s="51"/>
      <c r="F3773" s="51"/>
      <c r="G3773" s="51"/>
      <c r="H3773" s="63"/>
      <c r="I3773" s="62"/>
    </row>
    <row r="3774" spans="4:9" ht="20.100000000000001" customHeight="1" x14ac:dyDescent="0.25">
      <c r="D3774" s="51"/>
      <c r="E3774" s="51"/>
      <c r="F3774" s="51"/>
      <c r="G3774" s="51"/>
      <c r="H3774" s="63"/>
      <c r="I3774" s="62"/>
    </row>
    <row r="3775" spans="4:9" ht="20.100000000000001" customHeight="1" x14ac:dyDescent="0.25">
      <c r="D3775" s="51"/>
      <c r="E3775" s="51"/>
      <c r="F3775" s="51"/>
      <c r="G3775" s="51"/>
      <c r="H3775" s="63"/>
      <c r="I3775" s="62"/>
    </row>
    <row r="3776" spans="4:9" ht="20.100000000000001" customHeight="1" x14ac:dyDescent="0.25">
      <c r="D3776" s="51"/>
      <c r="E3776" s="51"/>
      <c r="F3776" s="51"/>
      <c r="G3776" s="51"/>
      <c r="H3776" s="63"/>
      <c r="I3776" s="62"/>
    </row>
    <row r="3777" spans="4:9" ht="20.100000000000001" customHeight="1" x14ac:dyDescent="0.25">
      <c r="D3777" s="51"/>
      <c r="E3777" s="51"/>
      <c r="F3777" s="51"/>
      <c r="G3777" s="51"/>
      <c r="H3777" s="63"/>
      <c r="I3777" s="62"/>
    </row>
    <row r="3778" spans="4:9" ht="20.100000000000001" customHeight="1" x14ac:dyDescent="0.25">
      <c r="D3778" s="51"/>
      <c r="E3778" s="51"/>
      <c r="F3778" s="51"/>
      <c r="G3778" s="51"/>
      <c r="H3778" s="63"/>
      <c r="I3778" s="62"/>
    </row>
    <row r="3779" spans="4:9" ht="20.100000000000001" customHeight="1" x14ac:dyDescent="0.25">
      <c r="D3779" s="51"/>
      <c r="E3779" s="51"/>
      <c r="F3779" s="51"/>
      <c r="G3779" s="51"/>
      <c r="H3779" s="63"/>
      <c r="I3779" s="62"/>
    </row>
    <row r="3780" spans="4:9" ht="20.100000000000001" customHeight="1" x14ac:dyDescent="0.25">
      <c r="D3780" s="51"/>
      <c r="E3780" s="51"/>
      <c r="F3780" s="51"/>
      <c r="G3780" s="51"/>
      <c r="H3780" s="63"/>
      <c r="I3780" s="62"/>
    </row>
    <row r="3781" spans="4:9" ht="20.100000000000001" customHeight="1" x14ac:dyDescent="0.25">
      <c r="D3781" s="51"/>
      <c r="E3781" s="51"/>
      <c r="F3781" s="51"/>
      <c r="G3781" s="51"/>
      <c r="H3781" s="63"/>
      <c r="I3781" s="62"/>
    </row>
    <row r="3782" spans="4:9" ht="20.100000000000001" customHeight="1" x14ac:dyDescent="0.25">
      <c r="D3782" s="51"/>
      <c r="E3782" s="51"/>
      <c r="F3782" s="51"/>
      <c r="G3782" s="51"/>
      <c r="H3782" s="63"/>
      <c r="I3782" s="62"/>
    </row>
    <row r="3783" spans="4:9" ht="20.100000000000001" customHeight="1" x14ac:dyDescent="0.25">
      <c r="D3783" s="51"/>
      <c r="E3783" s="51"/>
      <c r="F3783" s="51"/>
      <c r="G3783" s="51"/>
      <c r="H3783" s="63"/>
      <c r="I3783" s="62"/>
    </row>
    <row r="3784" spans="4:9" ht="20.100000000000001" customHeight="1" x14ac:dyDescent="0.25">
      <c r="D3784" s="51"/>
      <c r="E3784" s="51"/>
      <c r="F3784" s="51"/>
      <c r="G3784" s="51"/>
      <c r="H3784" s="63"/>
      <c r="I3784" s="62"/>
    </row>
    <row r="3785" spans="4:9" ht="20.100000000000001" customHeight="1" x14ac:dyDescent="0.25">
      <c r="D3785" s="51"/>
      <c r="E3785" s="51"/>
      <c r="F3785" s="51"/>
      <c r="G3785" s="51"/>
      <c r="H3785" s="63"/>
      <c r="I3785" s="62"/>
    </row>
    <row r="3786" spans="4:9" ht="20.100000000000001" customHeight="1" x14ac:dyDescent="0.25">
      <c r="D3786" s="51"/>
      <c r="E3786" s="51"/>
      <c r="F3786" s="51"/>
      <c r="G3786" s="51"/>
      <c r="H3786" s="63"/>
      <c r="I3786" s="62"/>
    </row>
    <row r="3787" spans="4:9" ht="20.100000000000001" customHeight="1" x14ac:dyDescent="0.25">
      <c r="D3787" s="51"/>
      <c r="E3787" s="51"/>
      <c r="F3787" s="51"/>
      <c r="G3787" s="51"/>
      <c r="H3787" s="63"/>
      <c r="I3787" s="62"/>
    </row>
    <row r="3788" spans="4:9" ht="20.100000000000001" customHeight="1" x14ac:dyDescent="0.25">
      <c r="D3788" s="51"/>
      <c r="E3788" s="51"/>
      <c r="F3788" s="51"/>
      <c r="G3788" s="51"/>
      <c r="H3788" s="63"/>
      <c r="I3788" s="62"/>
    </row>
    <row r="3789" spans="4:9" ht="20.100000000000001" customHeight="1" x14ac:dyDescent="0.25">
      <c r="D3789" s="51"/>
      <c r="E3789" s="51"/>
      <c r="F3789" s="51"/>
      <c r="G3789" s="51"/>
      <c r="H3789" s="63"/>
      <c r="I3789" s="62"/>
    </row>
    <row r="3790" spans="4:9" ht="20.100000000000001" customHeight="1" x14ac:dyDescent="0.25">
      <c r="D3790" s="51"/>
      <c r="E3790" s="51"/>
      <c r="F3790" s="51"/>
      <c r="G3790" s="51"/>
      <c r="H3790" s="63"/>
      <c r="I3790" s="62"/>
    </row>
    <row r="3791" spans="4:9" ht="20.100000000000001" customHeight="1" x14ac:dyDescent="0.25">
      <c r="D3791" s="51"/>
      <c r="E3791" s="51"/>
      <c r="F3791" s="51"/>
      <c r="G3791" s="51"/>
      <c r="H3791" s="63"/>
      <c r="I3791" s="62"/>
    </row>
    <row r="3792" spans="4:9" ht="20.100000000000001" customHeight="1" x14ac:dyDescent="0.25">
      <c r="D3792" s="51"/>
      <c r="E3792" s="51"/>
      <c r="F3792" s="51"/>
      <c r="G3792" s="51"/>
      <c r="H3792" s="63"/>
      <c r="I3792" s="62"/>
    </row>
    <row r="3793" spans="4:9" ht="20.100000000000001" customHeight="1" x14ac:dyDescent="0.25">
      <c r="D3793" s="51"/>
      <c r="E3793" s="51"/>
      <c r="F3793" s="51"/>
      <c r="G3793" s="51"/>
      <c r="H3793" s="63"/>
      <c r="I3793" s="62"/>
    </row>
    <row r="3794" spans="4:9" ht="20.100000000000001" customHeight="1" x14ac:dyDescent="0.25">
      <c r="D3794" s="51"/>
      <c r="E3794" s="51"/>
      <c r="F3794" s="51"/>
      <c r="G3794" s="51"/>
      <c r="H3794" s="63"/>
      <c r="I3794" s="62"/>
    </row>
    <row r="3795" spans="4:9" ht="20.100000000000001" customHeight="1" x14ac:dyDescent="0.25">
      <c r="D3795" s="51"/>
      <c r="E3795" s="51"/>
      <c r="F3795" s="51"/>
      <c r="G3795" s="51"/>
      <c r="H3795" s="63"/>
      <c r="I3795" s="62"/>
    </row>
    <row r="3796" spans="4:9" ht="20.100000000000001" customHeight="1" x14ac:dyDescent="0.25">
      <c r="D3796" s="51"/>
      <c r="E3796" s="51"/>
      <c r="F3796" s="51"/>
      <c r="G3796" s="51"/>
      <c r="H3796" s="63"/>
      <c r="I3796" s="62"/>
    </row>
    <row r="3797" spans="4:9" ht="20.100000000000001" customHeight="1" x14ac:dyDescent="0.25">
      <c r="D3797" s="51"/>
      <c r="E3797" s="51"/>
      <c r="F3797" s="51"/>
      <c r="G3797" s="51"/>
      <c r="H3797" s="63"/>
      <c r="I3797" s="62"/>
    </row>
    <row r="3798" spans="4:9" ht="20.100000000000001" customHeight="1" x14ac:dyDescent="0.25">
      <c r="D3798" s="51"/>
      <c r="E3798" s="51"/>
      <c r="F3798" s="51"/>
      <c r="G3798" s="51"/>
      <c r="H3798" s="63"/>
      <c r="I3798" s="62"/>
    </row>
    <row r="3799" spans="4:9" ht="20.100000000000001" customHeight="1" x14ac:dyDescent="0.25">
      <c r="D3799" s="51"/>
      <c r="E3799" s="51"/>
      <c r="F3799" s="51"/>
      <c r="G3799" s="51"/>
      <c r="H3799" s="63"/>
      <c r="I3799" s="62"/>
    </row>
    <row r="3800" spans="4:9" ht="20.100000000000001" customHeight="1" x14ac:dyDescent="0.25">
      <c r="D3800" s="51"/>
      <c r="E3800" s="51"/>
      <c r="F3800" s="51"/>
      <c r="G3800" s="51"/>
      <c r="H3800" s="63"/>
      <c r="I3800" s="62"/>
    </row>
    <row r="3801" spans="4:9" ht="20.100000000000001" customHeight="1" x14ac:dyDescent="0.25">
      <c r="D3801" s="51"/>
      <c r="E3801" s="51"/>
      <c r="F3801" s="51"/>
      <c r="G3801" s="51"/>
      <c r="H3801" s="63"/>
      <c r="I3801" s="62"/>
    </row>
    <row r="3802" spans="4:9" ht="20.100000000000001" customHeight="1" x14ac:dyDescent="0.25">
      <c r="D3802" s="51"/>
      <c r="E3802" s="51"/>
      <c r="F3802" s="51"/>
      <c r="G3802" s="51"/>
      <c r="H3802" s="63"/>
      <c r="I3802" s="62"/>
    </row>
    <row r="3803" spans="4:9" ht="20.100000000000001" customHeight="1" x14ac:dyDescent="0.25">
      <c r="D3803" s="51"/>
      <c r="E3803" s="51"/>
      <c r="F3803" s="51"/>
      <c r="G3803" s="51"/>
      <c r="H3803" s="63"/>
      <c r="I3803" s="62"/>
    </row>
    <row r="3804" spans="4:9" ht="20.100000000000001" customHeight="1" x14ac:dyDescent="0.25">
      <c r="D3804" s="51"/>
      <c r="E3804" s="51"/>
      <c r="F3804" s="51"/>
      <c r="G3804" s="51"/>
      <c r="H3804" s="63"/>
      <c r="I3804" s="62"/>
    </row>
    <row r="3805" spans="4:9" ht="20.100000000000001" customHeight="1" x14ac:dyDescent="0.25">
      <c r="D3805" s="51"/>
      <c r="E3805" s="51"/>
      <c r="F3805" s="51"/>
      <c r="G3805" s="51"/>
      <c r="H3805" s="63"/>
      <c r="I3805" s="62"/>
    </row>
    <row r="3806" spans="4:9" ht="20.100000000000001" customHeight="1" x14ac:dyDescent="0.25">
      <c r="D3806" s="51"/>
      <c r="E3806" s="51"/>
      <c r="F3806" s="51"/>
      <c r="G3806" s="51"/>
      <c r="H3806" s="63"/>
      <c r="I3806" s="62"/>
    </row>
    <row r="3807" spans="4:9" ht="20.100000000000001" customHeight="1" x14ac:dyDescent="0.25">
      <c r="D3807" s="51"/>
      <c r="E3807" s="51"/>
      <c r="F3807" s="51"/>
      <c r="G3807" s="51"/>
      <c r="H3807" s="63"/>
      <c r="I3807" s="62"/>
    </row>
    <row r="3808" spans="4:9" ht="20.100000000000001" customHeight="1" x14ac:dyDescent="0.25">
      <c r="D3808" s="51"/>
      <c r="E3808" s="51"/>
      <c r="F3808" s="51"/>
      <c r="G3808" s="51"/>
      <c r="H3808" s="63"/>
      <c r="I3808" s="62"/>
    </row>
    <row r="3809" spans="4:9" ht="20.100000000000001" customHeight="1" x14ac:dyDescent="0.25">
      <c r="D3809" s="51"/>
      <c r="E3809" s="51"/>
      <c r="F3809" s="51"/>
      <c r="G3809" s="51"/>
      <c r="H3809" s="63"/>
      <c r="I3809" s="62"/>
    </row>
    <row r="3810" spans="4:9" ht="20.100000000000001" customHeight="1" x14ac:dyDescent="0.25">
      <c r="D3810" s="51"/>
      <c r="E3810" s="51"/>
      <c r="F3810" s="51"/>
      <c r="G3810" s="51"/>
      <c r="H3810" s="63"/>
      <c r="I3810" s="62"/>
    </row>
    <row r="3811" spans="4:9" ht="20.100000000000001" customHeight="1" x14ac:dyDescent="0.25">
      <c r="D3811" s="51"/>
      <c r="E3811" s="51"/>
      <c r="F3811" s="51"/>
      <c r="G3811" s="51"/>
      <c r="H3811" s="63"/>
      <c r="I3811" s="62"/>
    </row>
    <row r="3812" spans="4:9" ht="20.100000000000001" customHeight="1" x14ac:dyDescent="0.25">
      <c r="D3812" s="51"/>
      <c r="E3812" s="51"/>
      <c r="F3812" s="51"/>
      <c r="G3812" s="51"/>
      <c r="H3812" s="63"/>
      <c r="I3812" s="62"/>
    </row>
    <row r="3813" spans="4:9" ht="20.100000000000001" customHeight="1" x14ac:dyDescent="0.25">
      <c r="D3813" s="51"/>
      <c r="E3813" s="51"/>
      <c r="F3813" s="51"/>
      <c r="G3813" s="51"/>
      <c r="H3813" s="63"/>
      <c r="I3813" s="62"/>
    </row>
    <row r="3814" spans="4:9" ht="20.100000000000001" customHeight="1" x14ac:dyDescent="0.25">
      <c r="D3814" s="51"/>
      <c r="E3814" s="51"/>
      <c r="F3814" s="51"/>
      <c r="G3814" s="51"/>
      <c r="H3814" s="63"/>
      <c r="I3814" s="62"/>
    </row>
    <row r="3815" spans="4:9" ht="20.100000000000001" customHeight="1" x14ac:dyDescent="0.25">
      <c r="D3815" s="51"/>
      <c r="E3815" s="51"/>
      <c r="F3815" s="51"/>
      <c r="G3815" s="51"/>
      <c r="H3815" s="63"/>
      <c r="I3815" s="62"/>
    </row>
    <row r="3816" spans="4:9" ht="20.100000000000001" customHeight="1" x14ac:dyDescent="0.25">
      <c r="D3816" s="51"/>
      <c r="E3816" s="51"/>
      <c r="F3816" s="51"/>
      <c r="G3816" s="51"/>
      <c r="H3816" s="63"/>
      <c r="I3816" s="62"/>
    </row>
    <row r="3817" spans="4:9" ht="20.100000000000001" customHeight="1" x14ac:dyDescent="0.25">
      <c r="D3817" s="51"/>
      <c r="E3817" s="51"/>
      <c r="F3817" s="51"/>
      <c r="G3817" s="51"/>
      <c r="H3817" s="63"/>
      <c r="I3817" s="62"/>
    </row>
    <row r="3818" spans="4:9" ht="20.100000000000001" customHeight="1" x14ac:dyDescent="0.25">
      <c r="D3818" s="51"/>
      <c r="E3818" s="51"/>
      <c r="F3818" s="51"/>
      <c r="G3818" s="51"/>
      <c r="H3818" s="63"/>
      <c r="I3818" s="62"/>
    </row>
    <row r="3819" spans="4:9" ht="20.100000000000001" customHeight="1" x14ac:dyDescent="0.25">
      <c r="D3819" s="51"/>
      <c r="E3819" s="51"/>
      <c r="F3819" s="51"/>
      <c r="G3819" s="51"/>
      <c r="H3819" s="63"/>
      <c r="I3819" s="62"/>
    </row>
    <row r="3820" spans="4:9" ht="20.100000000000001" customHeight="1" x14ac:dyDescent="0.25">
      <c r="D3820" s="51"/>
      <c r="E3820" s="51"/>
      <c r="F3820" s="51"/>
      <c r="G3820" s="51"/>
      <c r="H3820" s="63"/>
      <c r="I3820" s="62"/>
    </row>
    <row r="3821" spans="4:9" ht="20.100000000000001" customHeight="1" x14ac:dyDescent="0.25">
      <c r="D3821" s="51"/>
      <c r="E3821" s="51"/>
      <c r="F3821" s="51"/>
      <c r="G3821" s="51"/>
      <c r="H3821" s="63"/>
      <c r="I3821" s="62"/>
    </row>
    <row r="3822" spans="4:9" ht="20.100000000000001" customHeight="1" x14ac:dyDescent="0.25">
      <c r="D3822" s="51"/>
      <c r="E3822" s="51"/>
      <c r="F3822" s="51"/>
      <c r="G3822" s="51"/>
      <c r="H3822" s="63"/>
      <c r="I3822" s="62"/>
    </row>
    <row r="3823" spans="4:9" ht="20.100000000000001" customHeight="1" x14ac:dyDescent="0.25">
      <c r="D3823" s="51"/>
      <c r="E3823" s="51"/>
      <c r="F3823" s="51"/>
      <c r="G3823" s="51"/>
      <c r="H3823" s="63"/>
      <c r="I3823" s="62"/>
    </row>
    <row r="3824" spans="4:9" ht="20.100000000000001" customHeight="1" x14ac:dyDescent="0.25">
      <c r="D3824" s="51"/>
      <c r="E3824" s="51"/>
      <c r="F3824" s="51"/>
      <c r="G3824" s="51"/>
      <c r="H3824" s="63"/>
      <c r="I3824" s="62"/>
    </row>
    <row r="3825" spans="4:9" ht="20.100000000000001" customHeight="1" x14ac:dyDescent="0.25">
      <c r="D3825" s="51"/>
      <c r="E3825" s="51"/>
      <c r="F3825" s="51"/>
      <c r="G3825" s="51"/>
      <c r="H3825" s="63"/>
      <c r="I3825" s="62"/>
    </row>
    <row r="3826" spans="4:9" ht="20.100000000000001" customHeight="1" x14ac:dyDescent="0.25">
      <c r="D3826" s="51"/>
      <c r="E3826" s="51"/>
      <c r="F3826" s="51"/>
      <c r="G3826" s="51"/>
      <c r="H3826" s="63"/>
      <c r="I3826" s="62"/>
    </row>
    <row r="3827" spans="4:9" ht="20.100000000000001" customHeight="1" x14ac:dyDescent="0.25">
      <c r="D3827" s="51"/>
      <c r="E3827" s="51"/>
      <c r="F3827" s="51"/>
      <c r="G3827" s="51"/>
      <c r="H3827" s="63"/>
      <c r="I3827" s="62"/>
    </row>
    <row r="3828" spans="4:9" ht="20.100000000000001" customHeight="1" x14ac:dyDescent="0.25">
      <c r="D3828" s="51"/>
      <c r="E3828" s="51"/>
      <c r="F3828" s="51"/>
      <c r="G3828" s="51"/>
      <c r="H3828" s="63"/>
      <c r="I3828" s="62"/>
    </row>
    <row r="3829" spans="4:9" ht="20.100000000000001" customHeight="1" x14ac:dyDescent="0.25">
      <c r="D3829" s="51"/>
      <c r="E3829" s="51"/>
      <c r="F3829" s="51"/>
      <c r="G3829" s="51"/>
      <c r="H3829" s="63"/>
      <c r="I3829" s="62"/>
    </row>
    <row r="3830" spans="4:9" ht="20.100000000000001" customHeight="1" x14ac:dyDescent="0.25">
      <c r="D3830" s="51"/>
      <c r="E3830" s="51"/>
      <c r="F3830" s="51"/>
      <c r="G3830" s="51"/>
      <c r="H3830" s="63"/>
      <c r="I3830" s="62"/>
    </row>
    <row r="3831" spans="4:9" ht="20.100000000000001" customHeight="1" x14ac:dyDescent="0.25">
      <c r="D3831" s="51"/>
      <c r="E3831" s="51"/>
      <c r="F3831" s="51"/>
      <c r="G3831" s="51"/>
      <c r="H3831" s="63"/>
      <c r="I3831" s="62"/>
    </row>
    <row r="3832" spans="4:9" ht="20.100000000000001" customHeight="1" x14ac:dyDescent="0.25">
      <c r="D3832" s="51"/>
      <c r="E3832" s="51"/>
      <c r="F3832" s="51"/>
      <c r="G3832" s="51"/>
      <c r="H3832" s="63"/>
      <c r="I3832" s="62"/>
    </row>
    <row r="3833" spans="4:9" ht="20.100000000000001" customHeight="1" x14ac:dyDescent="0.25">
      <c r="D3833" s="51"/>
      <c r="E3833" s="51"/>
      <c r="F3833" s="51"/>
      <c r="G3833" s="51"/>
      <c r="H3833" s="63"/>
      <c r="I3833" s="62"/>
    </row>
    <row r="3834" spans="4:9" ht="20.100000000000001" customHeight="1" x14ac:dyDescent="0.25">
      <c r="D3834" s="51"/>
      <c r="E3834" s="51"/>
      <c r="F3834" s="51"/>
      <c r="G3834" s="51"/>
      <c r="H3834" s="63"/>
      <c r="I3834" s="62"/>
    </row>
    <row r="3835" spans="4:9" ht="20.100000000000001" customHeight="1" x14ac:dyDescent="0.25">
      <c r="D3835" s="51"/>
      <c r="E3835" s="51"/>
      <c r="F3835" s="51"/>
      <c r="G3835" s="51"/>
      <c r="H3835" s="63"/>
      <c r="I3835" s="62"/>
    </row>
    <row r="3836" spans="4:9" ht="20.100000000000001" customHeight="1" x14ac:dyDescent="0.25">
      <c r="D3836" s="51"/>
      <c r="E3836" s="51"/>
      <c r="F3836" s="51"/>
      <c r="G3836" s="51"/>
      <c r="H3836" s="63"/>
      <c r="I3836" s="62"/>
    </row>
    <row r="3837" spans="4:9" ht="20.100000000000001" customHeight="1" x14ac:dyDescent="0.25">
      <c r="D3837" s="51"/>
      <c r="E3837" s="51"/>
      <c r="F3837" s="51"/>
      <c r="G3837" s="51"/>
      <c r="H3837" s="63"/>
      <c r="I3837" s="62"/>
    </row>
    <row r="3838" spans="4:9" ht="20.100000000000001" customHeight="1" x14ac:dyDescent="0.25">
      <c r="D3838" s="51"/>
      <c r="E3838" s="51"/>
      <c r="F3838" s="51"/>
      <c r="G3838" s="51"/>
      <c r="H3838" s="63"/>
      <c r="I3838" s="62"/>
    </row>
    <row r="3839" spans="4:9" ht="20.100000000000001" customHeight="1" x14ac:dyDescent="0.25">
      <c r="D3839" s="51"/>
      <c r="E3839" s="51"/>
      <c r="F3839" s="51"/>
      <c r="G3839" s="51"/>
      <c r="H3839" s="63"/>
      <c r="I3839" s="62"/>
    </row>
    <row r="3840" spans="4:9" ht="20.100000000000001" customHeight="1" x14ac:dyDescent="0.25">
      <c r="D3840" s="51"/>
      <c r="E3840" s="51"/>
      <c r="F3840" s="51"/>
      <c r="G3840" s="51"/>
      <c r="H3840" s="63"/>
      <c r="I3840" s="62"/>
    </row>
    <row r="3841" spans="4:9" ht="20.100000000000001" customHeight="1" x14ac:dyDescent="0.25">
      <c r="D3841" s="51"/>
      <c r="E3841" s="51"/>
      <c r="F3841" s="51"/>
      <c r="G3841" s="51"/>
      <c r="H3841" s="63"/>
      <c r="I3841" s="62"/>
    </row>
    <row r="3842" spans="4:9" ht="20.100000000000001" customHeight="1" x14ac:dyDescent="0.25">
      <c r="D3842" s="51"/>
      <c r="E3842" s="51"/>
      <c r="F3842" s="51"/>
      <c r="G3842" s="51"/>
      <c r="H3842" s="63"/>
      <c r="I3842" s="62"/>
    </row>
    <row r="3843" spans="4:9" ht="20.100000000000001" customHeight="1" x14ac:dyDescent="0.25">
      <c r="D3843" s="51"/>
      <c r="E3843" s="51"/>
      <c r="F3843" s="51"/>
      <c r="G3843" s="51"/>
      <c r="H3843" s="63"/>
      <c r="I3843" s="62"/>
    </row>
    <row r="3844" spans="4:9" ht="20.100000000000001" customHeight="1" x14ac:dyDescent="0.25">
      <c r="D3844" s="51"/>
      <c r="E3844" s="51"/>
      <c r="F3844" s="51"/>
      <c r="G3844" s="51"/>
      <c r="H3844" s="63"/>
      <c r="I3844" s="62"/>
    </row>
    <row r="3845" spans="4:9" ht="20.100000000000001" customHeight="1" x14ac:dyDescent="0.25">
      <c r="D3845" s="51"/>
      <c r="E3845" s="51"/>
      <c r="F3845" s="51"/>
      <c r="G3845" s="51"/>
      <c r="H3845" s="63"/>
      <c r="I3845" s="62"/>
    </row>
    <row r="3846" spans="4:9" ht="20.100000000000001" customHeight="1" x14ac:dyDescent="0.25">
      <c r="D3846" s="51"/>
      <c r="E3846" s="51"/>
      <c r="F3846" s="51"/>
      <c r="G3846" s="51"/>
      <c r="H3846" s="63"/>
      <c r="I3846" s="62"/>
    </row>
    <row r="3847" spans="4:9" ht="20.100000000000001" customHeight="1" x14ac:dyDescent="0.25">
      <c r="D3847" s="51"/>
      <c r="E3847" s="51"/>
      <c r="F3847" s="51"/>
      <c r="G3847" s="51"/>
      <c r="H3847" s="63"/>
      <c r="I3847" s="62"/>
    </row>
    <row r="3848" spans="4:9" ht="20.100000000000001" customHeight="1" x14ac:dyDescent="0.25">
      <c r="D3848" s="51"/>
      <c r="E3848" s="51"/>
      <c r="F3848" s="51"/>
      <c r="G3848" s="51"/>
      <c r="H3848" s="63"/>
      <c r="I3848" s="62"/>
    </row>
    <row r="3849" spans="4:9" ht="20.100000000000001" customHeight="1" x14ac:dyDescent="0.25">
      <c r="D3849" s="51"/>
      <c r="E3849" s="51"/>
      <c r="F3849" s="51"/>
      <c r="G3849" s="51"/>
      <c r="H3849" s="63"/>
      <c r="I3849" s="62"/>
    </row>
    <row r="3850" spans="4:9" ht="20.100000000000001" customHeight="1" x14ac:dyDescent="0.25">
      <c r="D3850" s="51"/>
      <c r="E3850" s="51"/>
      <c r="F3850" s="51"/>
      <c r="G3850" s="51"/>
      <c r="H3850" s="63"/>
      <c r="I3850" s="62"/>
    </row>
    <row r="3851" spans="4:9" ht="20.100000000000001" customHeight="1" x14ac:dyDescent="0.25">
      <c r="D3851" s="51"/>
      <c r="E3851" s="51"/>
      <c r="F3851" s="51"/>
      <c r="G3851" s="51"/>
      <c r="H3851" s="63"/>
      <c r="I3851" s="62"/>
    </row>
    <row r="3852" spans="4:9" ht="20.100000000000001" customHeight="1" x14ac:dyDescent="0.25">
      <c r="D3852" s="51"/>
      <c r="E3852" s="51"/>
      <c r="F3852" s="51"/>
      <c r="G3852" s="51"/>
      <c r="H3852" s="63"/>
      <c r="I3852" s="62"/>
    </row>
    <row r="3853" spans="4:9" ht="20.100000000000001" customHeight="1" x14ac:dyDescent="0.25">
      <c r="D3853" s="51"/>
      <c r="E3853" s="51"/>
      <c r="F3853" s="51"/>
      <c r="G3853" s="51"/>
      <c r="H3853" s="63"/>
      <c r="I3853" s="62"/>
    </row>
    <row r="3854" spans="4:9" ht="20.100000000000001" customHeight="1" x14ac:dyDescent="0.25">
      <c r="D3854" s="51"/>
      <c r="E3854" s="51"/>
      <c r="F3854" s="51"/>
      <c r="G3854" s="51"/>
      <c r="H3854" s="63"/>
      <c r="I3854" s="62"/>
    </row>
    <row r="3855" spans="4:9" ht="20.100000000000001" customHeight="1" x14ac:dyDescent="0.25">
      <c r="D3855" s="51"/>
      <c r="E3855" s="51"/>
      <c r="F3855" s="51"/>
      <c r="G3855" s="51"/>
      <c r="H3855" s="63"/>
      <c r="I3855" s="62"/>
    </row>
    <row r="3856" spans="4:9" ht="20.100000000000001" customHeight="1" x14ac:dyDescent="0.25">
      <c r="D3856" s="51"/>
      <c r="E3856" s="51"/>
      <c r="F3856" s="51"/>
      <c r="G3856" s="51"/>
      <c r="H3856" s="63"/>
      <c r="I3856" s="62"/>
    </row>
    <row r="3857" spans="4:9" ht="20.100000000000001" customHeight="1" x14ac:dyDescent="0.25">
      <c r="D3857" s="51"/>
      <c r="E3857" s="51"/>
      <c r="F3857" s="51"/>
      <c r="G3857" s="51"/>
      <c r="H3857" s="63"/>
      <c r="I3857" s="62"/>
    </row>
    <row r="3858" spans="4:9" ht="20.100000000000001" customHeight="1" x14ac:dyDescent="0.25">
      <c r="D3858" s="51"/>
      <c r="E3858" s="51"/>
      <c r="F3858" s="51"/>
      <c r="G3858" s="51"/>
      <c r="H3858" s="63"/>
      <c r="I3858" s="62"/>
    </row>
    <row r="3859" spans="4:9" ht="20.100000000000001" customHeight="1" x14ac:dyDescent="0.25">
      <c r="D3859" s="51"/>
      <c r="E3859" s="51"/>
      <c r="F3859" s="51"/>
      <c r="G3859" s="51"/>
      <c r="H3859" s="63"/>
      <c r="I3859" s="62"/>
    </row>
    <row r="3860" spans="4:9" ht="20.100000000000001" customHeight="1" x14ac:dyDescent="0.25">
      <c r="D3860" s="51"/>
      <c r="E3860" s="51"/>
      <c r="F3860" s="51"/>
      <c r="G3860" s="51"/>
      <c r="H3860" s="63"/>
      <c r="I3860" s="62"/>
    </row>
    <row r="3861" spans="4:9" ht="20.100000000000001" customHeight="1" x14ac:dyDescent="0.25">
      <c r="D3861" s="51"/>
      <c r="E3861" s="51"/>
      <c r="F3861" s="51"/>
      <c r="G3861" s="51"/>
      <c r="H3861" s="63"/>
      <c r="I3861" s="62"/>
    </row>
    <row r="3862" spans="4:9" ht="20.100000000000001" customHeight="1" x14ac:dyDescent="0.25">
      <c r="D3862" s="51"/>
      <c r="E3862" s="51"/>
      <c r="F3862" s="51"/>
      <c r="G3862" s="51"/>
      <c r="H3862" s="63"/>
      <c r="I3862" s="62"/>
    </row>
    <row r="3863" spans="4:9" ht="20.100000000000001" customHeight="1" x14ac:dyDescent="0.25">
      <c r="D3863" s="51"/>
      <c r="E3863" s="51"/>
      <c r="F3863" s="51"/>
      <c r="G3863" s="51"/>
      <c r="H3863" s="63"/>
      <c r="I3863" s="62"/>
    </row>
    <row r="3864" spans="4:9" ht="20.100000000000001" customHeight="1" x14ac:dyDescent="0.25">
      <c r="D3864" s="51"/>
      <c r="E3864" s="51"/>
      <c r="F3864" s="51"/>
      <c r="G3864" s="51"/>
      <c r="H3864" s="63"/>
      <c r="I3864" s="62"/>
    </row>
    <row r="3865" spans="4:9" ht="20.100000000000001" customHeight="1" x14ac:dyDescent="0.25">
      <c r="D3865" s="51"/>
      <c r="E3865" s="51"/>
      <c r="F3865" s="51"/>
      <c r="G3865" s="51"/>
      <c r="H3865" s="63"/>
      <c r="I3865" s="62"/>
    </row>
    <row r="3866" spans="4:9" ht="20.100000000000001" customHeight="1" x14ac:dyDescent="0.25">
      <c r="D3866" s="51"/>
      <c r="E3866" s="51"/>
      <c r="F3866" s="51"/>
      <c r="G3866" s="51"/>
      <c r="H3866" s="63"/>
      <c r="I3866" s="62"/>
    </row>
    <row r="3867" spans="4:9" ht="20.100000000000001" customHeight="1" x14ac:dyDescent="0.25">
      <c r="D3867" s="51"/>
      <c r="E3867" s="51"/>
      <c r="F3867" s="51"/>
      <c r="G3867" s="51"/>
      <c r="H3867" s="63"/>
      <c r="I3867" s="62"/>
    </row>
    <row r="3868" spans="4:9" ht="20.100000000000001" customHeight="1" x14ac:dyDescent="0.25">
      <c r="D3868" s="51"/>
      <c r="E3868" s="51"/>
      <c r="F3868" s="51"/>
      <c r="G3868" s="51"/>
      <c r="H3868" s="63"/>
      <c r="I3868" s="62"/>
    </row>
    <row r="3869" spans="4:9" ht="20.100000000000001" customHeight="1" x14ac:dyDescent="0.25">
      <c r="D3869" s="51"/>
      <c r="E3869" s="51"/>
      <c r="F3869" s="51"/>
      <c r="G3869" s="51"/>
      <c r="H3869" s="63"/>
      <c r="I3869" s="62"/>
    </row>
    <row r="3870" spans="4:9" ht="20.100000000000001" customHeight="1" x14ac:dyDescent="0.25">
      <c r="D3870" s="51"/>
      <c r="E3870" s="51"/>
      <c r="F3870" s="51"/>
      <c r="G3870" s="51"/>
      <c r="H3870" s="63"/>
      <c r="I3870" s="62"/>
    </row>
    <row r="3871" spans="4:9" ht="20.100000000000001" customHeight="1" x14ac:dyDescent="0.25">
      <c r="D3871" s="51"/>
      <c r="E3871" s="51"/>
      <c r="F3871" s="51"/>
      <c r="G3871" s="51"/>
      <c r="H3871" s="63"/>
      <c r="I3871" s="62"/>
    </row>
    <row r="3872" spans="4:9" ht="20.100000000000001" customHeight="1" x14ac:dyDescent="0.25">
      <c r="D3872" s="51"/>
      <c r="E3872" s="51"/>
      <c r="F3872" s="51"/>
      <c r="G3872" s="51"/>
      <c r="H3872" s="63"/>
      <c r="I3872" s="62"/>
    </row>
    <row r="3873" spans="4:9" ht="20.100000000000001" customHeight="1" x14ac:dyDescent="0.25">
      <c r="D3873" s="51"/>
      <c r="E3873" s="51"/>
      <c r="F3873" s="51"/>
      <c r="G3873" s="51"/>
      <c r="H3873" s="63"/>
      <c r="I3873" s="62"/>
    </row>
    <row r="3874" spans="4:9" ht="20.100000000000001" customHeight="1" x14ac:dyDescent="0.25">
      <c r="D3874" s="51"/>
      <c r="E3874" s="51"/>
      <c r="F3874" s="51"/>
      <c r="G3874" s="51"/>
      <c r="H3874" s="63"/>
      <c r="I3874" s="62"/>
    </row>
    <row r="3875" spans="4:9" ht="20.100000000000001" customHeight="1" x14ac:dyDescent="0.25">
      <c r="D3875" s="51"/>
      <c r="E3875" s="51"/>
      <c r="F3875" s="51"/>
      <c r="G3875" s="51"/>
      <c r="H3875" s="63"/>
      <c r="I3875" s="62"/>
    </row>
    <row r="3876" spans="4:9" ht="20.100000000000001" customHeight="1" x14ac:dyDescent="0.25">
      <c r="D3876" s="51"/>
      <c r="E3876" s="51"/>
      <c r="F3876" s="51"/>
      <c r="G3876" s="51"/>
      <c r="H3876" s="63"/>
      <c r="I3876" s="62"/>
    </row>
    <row r="3877" spans="4:9" ht="20.100000000000001" customHeight="1" x14ac:dyDescent="0.25">
      <c r="D3877" s="51"/>
      <c r="E3877" s="51"/>
      <c r="F3877" s="51"/>
      <c r="G3877" s="51"/>
      <c r="H3877" s="63"/>
      <c r="I3877" s="62"/>
    </row>
    <row r="3878" spans="4:9" ht="20.100000000000001" customHeight="1" x14ac:dyDescent="0.25">
      <c r="D3878" s="51"/>
      <c r="E3878" s="51"/>
      <c r="F3878" s="51"/>
      <c r="G3878" s="51"/>
      <c r="H3878" s="63"/>
      <c r="I3878" s="62"/>
    </row>
    <row r="3879" spans="4:9" ht="20.100000000000001" customHeight="1" x14ac:dyDescent="0.25">
      <c r="D3879" s="51"/>
      <c r="E3879" s="51"/>
      <c r="F3879" s="51"/>
      <c r="G3879" s="51"/>
      <c r="H3879" s="63"/>
      <c r="I3879" s="62"/>
    </row>
    <row r="3880" spans="4:9" ht="20.100000000000001" customHeight="1" x14ac:dyDescent="0.25">
      <c r="D3880" s="51"/>
      <c r="E3880" s="51"/>
      <c r="F3880" s="51"/>
      <c r="G3880" s="51"/>
      <c r="H3880" s="63"/>
      <c r="I3880" s="62"/>
    </row>
    <row r="3881" spans="4:9" ht="20.100000000000001" customHeight="1" x14ac:dyDescent="0.25">
      <c r="D3881" s="51"/>
      <c r="E3881" s="51"/>
      <c r="F3881" s="51"/>
      <c r="G3881" s="51"/>
      <c r="H3881" s="63"/>
      <c r="I3881" s="62"/>
    </row>
    <row r="3882" spans="4:9" ht="20.100000000000001" customHeight="1" x14ac:dyDescent="0.25">
      <c r="D3882" s="51"/>
      <c r="E3882" s="51"/>
      <c r="F3882" s="51"/>
      <c r="G3882" s="51"/>
      <c r="H3882" s="63"/>
      <c r="I3882" s="62"/>
    </row>
    <row r="3883" spans="4:9" ht="20.100000000000001" customHeight="1" x14ac:dyDescent="0.25">
      <c r="D3883" s="51"/>
      <c r="E3883" s="51"/>
      <c r="F3883" s="51"/>
      <c r="G3883" s="51"/>
      <c r="H3883" s="63"/>
      <c r="I3883" s="62"/>
    </row>
    <row r="3884" spans="4:9" ht="20.100000000000001" customHeight="1" x14ac:dyDescent="0.25">
      <c r="D3884" s="51"/>
      <c r="E3884" s="51"/>
      <c r="F3884" s="51"/>
      <c r="G3884" s="51"/>
      <c r="H3884" s="63"/>
      <c r="I3884" s="62"/>
    </row>
    <row r="3885" spans="4:9" ht="20.100000000000001" customHeight="1" x14ac:dyDescent="0.25">
      <c r="D3885" s="51"/>
      <c r="E3885" s="51"/>
      <c r="F3885" s="51"/>
      <c r="G3885" s="51"/>
      <c r="H3885" s="63"/>
      <c r="I3885" s="62"/>
    </row>
    <row r="3886" spans="4:9" ht="20.100000000000001" customHeight="1" x14ac:dyDescent="0.25">
      <c r="D3886" s="51"/>
      <c r="E3886" s="51"/>
      <c r="F3886" s="51"/>
      <c r="G3886" s="51"/>
      <c r="H3886" s="63"/>
      <c r="I3886" s="62"/>
    </row>
    <row r="3887" spans="4:9" ht="20.100000000000001" customHeight="1" x14ac:dyDescent="0.25">
      <c r="D3887" s="51"/>
      <c r="E3887" s="51"/>
      <c r="F3887" s="51"/>
      <c r="G3887" s="51"/>
      <c r="H3887" s="63"/>
      <c r="I3887" s="62"/>
    </row>
    <row r="3888" spans="4:9" ht="20.100000000000001" customHeight="1" x14ac:dyDescent="0.25">
      <c r="D3888" s="51"/>
      <c r="E3888" s="51"/>
      <c r="F3888" s="51"/>
      <c r="G3888" s="51"/>
      <c r="H3888" s="63"/>
      <c r="I3888" s="62"/>
    </row>
    <row r="3889" spans="4:9" ht="20.100000000000001" customHeight="1" x14ac:dyDescent="0.25">
      <c r="D3889" s="51"/>
      <c r="E3889" s="51"/>
      <c r="F3889" s="51"/>
      <c r="G3889" s="51"/>
      <c r="H3889" s="63"/>
      <c r="I3889" s="62"/>
    </row>
    <row r="3890" spans="4:9" ht="20.100000000000001" customHeight="1" x14ac:dyDescent="0.25">
      <c r="D3890" s="51"/>
      <c r="E3890" s="51"/>
      <c r="F3890" s="51"/>
      <c r="G3890" s="51"/>
      <c r="H3890" s="63"/>
      <c r="I3890" s="62"/>
    </row>
    <row r="3891" spans="4:9" ht="20.100000000000001" customHeight="1" x14ac:dyDescent="0.25">
      <c r="D3891" s="51"/>
      <c r="E3891" s="51"/>
      <c r="F3891" s="51"/>
      <c r="G3891" s="51"/>
      <c r="H3891" s="63"/>
      <c r="I3891" s="62"/>
    </row>
    <row r="3892" spans="4:9" ht="20.100000000000001" customHeight="1" x14ac:dyDescent="0.25">
      <c r="D3892" s="51"/>
      <c r="E3892" s="51"/>
      <c r="F3892" s="51"/>
      <c r="G3892" s="51"/>
      <c r="H3892" s="63"/>
      <c r="I3892" s="62"/>
    </row>
    <row r="3893" spans="4:9" ht="20.100000000000001" customHeight="1" x14ac:dyDescent="0.25">
      <c r="D3893" s="51"/>
      <c r="E3893" s="51"/>
      <c r="F3893" s="51"/>
      <c r="G3893" s="51"/>
      <c r="H3893" s="63"/>
      <c r="I3893" s="62"/>
    </row>
    <row r="3894" spans="4:9" ht="20.100000000000001" customHeight="1" x14ac:dyDescent="0.25">
      <c r="D3894" s="51"/>
      <c r="E3894" s="51"/>
      <c r="F3894" s="51"/>
      <c r="G3894" s="51"/>
      <c r="H3894" s="63"/>
      <c r="I3894" s="62"/>
    </row>
    <row r="3895" spans="4:9" ht="20.100000000000001" customHeight="1" x14ac:dyDescent="0.25">
      <c r="D3895" s="51"/>
      <c r="E3895" s="51"/>
      <c r="F3895" s="51"/>
      <c r="G3895" s="51"/>
      <c r="H3895" s="63"/>
      <c r="I3895" s="62"/>
    </row>
    <row r="3896" spans="4:9" ht="20.100000000000001" customHeight="1" x14ac:dyDescent="0.25">
      <c r="D3896" s="51"/>
      <c r="E3896" s="51"/>
      <c r="F3896" s="51"/>
      <c r="G3896" s="51"/>
      <c r="H3896" s="63"/>
      <c r="I3896" s="62"/>
    </row>
    <row r="3897" spans="4:9" ht="20.100000000000001" customHeight="1" x14ac:dyDescent="0.25">
      <c r="D3897" s="51"/>
      <c r="E3897" s="51"/>
      <c r="F3897" s="51"/>
      <c r="G3897" s="51"/>
      <c r="H3897" s="63"/>
      <c r="I3897" s="62"/>
    </row>
    <row r="3898" spans="4:9" ht="20.100000000000001" customHeight="1" x14ac:dyDescent="0.25">
      <c r="D3898" s="51"/>
      <c r="E3898" s="51"/>
      <c r="F3898" s="51"/>
      <c r="G3898" s="51"/>
      <c r="H3898" s="63"/>
      <c r="I3898" s="62"/>
    </row>
    <row r="3899" spans="4:9" ht="20.100000000000001" customHeight="1" x14ac:dyDescent="0.25">
      <c r="D3899" s="51"/>
      <c r="E3899" s="51"/>
      <c r="F3899" s="51"/>
      <c r="G3899" s="51"/>
      <c r="H3899" s="63"/>
      <c r="I3899" s="62"/>
    </row>
    <row r="3900" spans="4:9" ht="20.100000000000001" customHeight="1" x14ac:dyDescent="0.25">
      <c r="D3900" s="51"/>
      <c r="E3900" s="51"/>
      <c r="F3900" s="51"/>
      <c r="G3900" s="51"/>
      <c r="H3900" s="63"/>
      <c r="I3900" s="62"/>
    </row>
    <row r="3901" spans="4:9" ht="20.100000000000001" customHeight="1" x14ac:dyDescent="0.25">
      <c r="D3901" s="51"/>
      <c r="E3901" s="51"/>
      <c r="F3901" s="51"/>
      <c r="G3901" s="51"/>
      <c r="H3901" s="63"/>
      <c r="I3901" s="62"/>
    </row>
    <row r="3902" spans="4:9" ht="20.100000000000001" customHeight="1" x14ac:dyDescent="0.25">
      <c r="D3902" s="51"/>
      <c r="E3902" s="51"/>
      <c r="F3902" s="51"/>
      <c r="G3902" s="51"/>
      <c r="H3902" s="63"/>
      <c r="I3902" s="62"/>
    </row>
    <row r="3903" spans="4:9" ht="20.100000000000001" customHeight="1" x14ac:dyDescent="0.25">
      <c r="D3903" s="51"/>
      <c r="E3903" s="51"/>
      <c r="F3903" s="51"/>
      <c r="G3903" s="51"/>
      <c r="H3903" s="63"/>
      <c r="I3903" s="62"/>
    </row>
    <row r="3904" spans="4:9" ht="20.100000000000001" customHeight="1" x14ac:dyDescent="0.25">
      <c r="D3904" s="51"/>
      <c r="E3904" s="51"/>
      <c r="F3904" s="51"/>
      <c r="G3904" s="51"/>
      <c r="H3904" s="63"/>
      <c r="I3904" s="62"/>
    </row>
    <row r="3905" spans="4:9" ht="20.100000000000001" customHeight="1" x14ac:dyDescent="0.25">
      <c r="D3905" s="51"/>
      <c r="E3905" s="51"/>
      <c r="F3905" s="51"/>
      <c r="G3905" s="51"/>
      <c r="H3905" s="63"/>
      <c r="I3905" s="62"/>
    </row>
    <row r="3906" spans="4:9" ht="20.100000000000001" customHeight="1" x14ac:dyDescent="0.25">
      <c r="D3906" s="51"/>
      <c r="E3906" s="51"/>
      <c r="F3906" s="51"/>
      <c r="G3906" s="51"/>
      <c r="H3906" s="63"/>
      <c r="I3906" s="62"/>
    </row>
    <row r="3907" spans="4:9" ht="20.100000000000001" customHeight="1" x14ac:dyDescent="0.25">
      <c r="D3907" s="51"/>
      <c r="E3907" s="51"/>
      <c r="F3907" s="51"/>
      <c r="G3907" s="51"/>
      <c r="H3907" s="63"/>
      <c r="I3907" s="62"/>
    </row>
    <row r="3908" spans="4:9" ht="20.100000000000001" customHeight="1" x14ac:dyDescent="0.25">
      <c r="D3908" s="51"/>
      <c r="E3908" s="51"/>
      <c r="F3908" s="51"/>
      <c r="G3908" s="51"/>
      <c r="H3908" s="63"/>
      <c r="I3908" s="62"/>
    </row>
    <row r="3909" spans="4:9" ht="20.100000000000001" customHeight="1" x14ac:dyDescent="0.25">
      <c r="D3909" s="51"/>
      <c r="E3909" s="51"/>
      <c r="F3909" s="51"/>
      <c r="G3909" s="51"/>
      <c r="H3909" s="63"/>
      <c r="I3909" s="62"/>
    </row>
    <row r="3910" spans="4:9" ht="20.100000000000001" customHeight="1" x14ac:dyDescent="0.25">
      <c r="D3910" s="51"/>
      <c r="E3910" s="51"/>
      <c r="F3910" s="51"/>
      <c r="G3910" s="51"/>
      <c r="H3910" s="63"/>
      <c r="I3910" s="62"/>
    </row>
    <row r="3911" spans="4:9" ht="20.100000000000001" customHeight="1" x14ac:dyDescent="0.25">
      <c r="D3911" s="51"/>
      <c r="E3911" s="51"/>
      <c r="F3911" s="51"/>
      <c r="G3911" s="51"/>
      <c r="H3911" s="63"/>
      <c r="I3911" s="62"/>
    </row>
    <row r="3912" spans="4:9" ht="20.100000000000001" customHeight="1" x14ac:dyDescent="0.25">
      <c r="D3912" s="51"/>
      <c r="E3912" s="51"/>
      <c r="F3912" s="51"/>
      <c r="G3912" s="51"/>
      <c r="H3912" s="63"/>
      <c r="I3912" s="62"/>
    </row>
    <row r="3913" spans="4:9" ht="20.100000000000001" customHeight="1" x14ac:dyDescent="0.25">
      <c r="D3913" s="51"/>
      <c r="E3913" s="51"/>
      <c r="F3913" s="51"/>
      <c r="G3913" s="51"/>
      <c r="H3913" s="63"/>
      <c r="I3913" s="62"/>
    </row>
    <row r="3914" spans="4:9" ht="20.100000000000001" customHeight="1" x14ac:dyDescent="0.25">
      <c r="D3914" s="51"/>
      <c r="E3914" s="51"/>
      <c r="F3914" s="51"/>
      <c r="G3914" s="51"/>
      <c r="H3914" s="63"/>
      <c r="I3914" s="62"/>
    </row>
    <row r="3915" spans="4:9" ht="20.100000000000001" customHeight="1" x14ac:dyDescent="0.25">
      <c r="D3915" s="51"/>
      <c r="E3915" s="51"/>
      <c r="F3915" s="51"/>
      <c r="G3915" s="51"/>
      <c r="H3915" s="63"/>
      <c r="I3915" s="62"/>
    </row>
    <row r="3916" spans="4:9" ht="20.100000000000001" customHeight="1" x14ac:dyDescent="0.25">
      <c r="D3916" s="51"/>
      <c r="E3916" s="51"/>
      <c r="F3916" s="51"/>
      <c r="G3916" s="51"/>
      <c r="H3916" s="63"/>
      <c r="I3916" s="62"/>
    </row>
    <row r="3917" spans="4:9" ht="20.100000000000001" customHeight="1" x14ac:dyDescent="0.25">
      <c r="D3917" s="51"/>
      <c r="E3917" s="51"/>
      <c r="F3917" s="51"/>
      <c r="G3917" s="51"/>
      <c r="H3917" s="63"/>
      <c r="I3917" s="62"/>
    </row>
    <row r="3918" spans="4:9" ht="20.100000000000001" customHeight="1" x14ac:dyDescent="0.25">
      <c r="D3918" s="51"/>
      <c r="E3918" s="51"/>
      <c r="F3918" s="51"/>
      <c r="G3918" s="51"/>
      <c r="H3918" s="63"/>
      <c r="I3918" s="62"/>
    </row>
    <row r="3919" spans="4:9" ht="20.100000000000001" customHeight="1" x14ac:dyDescent="0.25">
      <c r="D3919" s="51"/>
      <c r="E3919" s="51"/>
      <c r="F3919" s="51"/>
      <c r="G3919" s="51"/>
      <c r="H3919" s="63"/>
      <c r="I3919" s="62"/>
    </row>
    <row r="3920" spans="4:9" ht="20.100000000000001" customHeight="1" x14ac:dyDescent="0.25">
      <c r="D3920" s="51"/>
      <c r="E3920" s="51"/>
      <c r="F3920" s="51"/>
      <c r="G3920" s="51"/>
      <c r="H3920" s="63"/>
      <c r="I3920" s="62"/>
    </row>
    <row r="3921" spans="4:9" ht="20.100000000000001" customHeight="1" x14ac:dyDescent="0.25">
      <c r="D3921" s="51"/>
      <c r="E3921" s="51"/>
      <c r="F3921" s="51"/>
      <c r="G3921" s="51"/>
      <c r="H3921" s="63"/>
      <c r="I3921" s="62"/>
    </row>
    <row r="3922" spans="4:9" ht="20.100000000000001" customHeight="1" x14ac:dyDescent="0.25">
      <c r="D3922" s="51"/>
      <c r="E3922" s="51"/>
      <c r="F3922" s="51"/>
      <c r="G3922" s="51"/>
      <c r="H3922" s="63"/>
      <c r="I3922" s="62"/>
    </row>
    <row r="3923" spans="4:9" ht="20.100000000000001" customHeight="1" x14ac:dyDescent="0.25">
      <c r="D3923" s="51"/>
      <c r="E3923" s="51"/>
      <c r="F3923" s="51"/>
      <c r="G3923" s="51"/>
      <c r="H3923" s="63"/>
      <c r="I3923" s="62"/>
    </row>
    <row r="3924" spans="4:9" ht="20.100000000000001" customHeight="1" x14ac:dyDescent="0.25">
      <c r="D3924" s="51"/>
      <c r="E3924" s="51"/>
      <c r="F3924" s="51"/>
      <c r="G3924" s="51"/>
      <c r="H3924" s="63"/>
      <c r="I3924" s="62"/>
    </row>
    <row r="3925" spans="4:9" ht="20.100000000000001" customHeight="1" x14ac:dyDescent="0.25">
      <c r="D3925" s="51"/>
      <c r="E3925" s="51"/>
      <c r="F3925" s="51"/>
      <c r="G3925" s="51"/>
      <c r="H3925" s="63"/>
      <c r="I3925" s="62"/>
    </row>
    <row r="3926" spans="4:9" ht="20.100000000000001" customHeight="1" x14ac:dyDescent="0.25">
      <c r="D3926" s="51"/>
      <c r="E3926" s="51"/>
      <c r="F3926" s="51"/>
      <c r="G3926" s="51"/>
      <c r="H3926" s="63"/>
      <c r="I3926" s="62"/>
    </row>
    <row r="3927" spans="4:9" ht="20.100000000000001" customHeight="1" x14ac:dyDescent="0.25">
      <c r="D3927" s="51"/>
      <c r="E3927" s="51"/>
      <c r="F3927" s="51"/>
      <c r="G3927" s="51"/>
      <c r="H3927" s="63"/>
      <c r="I3927" s="62"/>
    </row>
    <row r="3928" spans="4:9" ht="20.100000000000001" customHeight="1" x14ac:dyDescent="0.25">
      <c r="D3928" s="51"/>
      <c r="E3928" s="51"/>
      <c r="F3928" s="51"/>
      <c r="G3928" s="51"/>
      <c r="H3928" s="63"/>
      <c r="I3928" s="62"/>
    </row>
    <row r="3929" spans="4:9" ht="20.100000000000001" customHeight="1" x14ac:dyDescent="0.25">
      <c r="D3929" s="51"/>
      <c r="E3929" s="51"/>
      <c r="F3929" s="51"/>
      <c r="G3929" s="51"/>
      <c r="H3929" s="63"/>
      <c r="I3929" s="62"/>
    </row>
    <row r="3930" spans="4:9" ht="20.100000000000001" customHeight="1" x14ac:dyDescent="0.25">
      <c r="D3930" s="51"/>
      <c r="E3930" s="51"/>
      <c r="F3930" s="51"/>
      <c r="G3930" s="51"/>
      <c r="H3930" s="63"/>
      <c r="I3930" s="62"/>
    </row>
    <row r="3931" spans="4:9" ht="20.100000000000001" customHeight="1" x14ac:dyDescent="0.25">
      <c r="D3931" s="51"/>
      <c r="E3931" s="51"/>
      <c r="F3931" s="51"/>
      <c r="G3931" s="51"/>
      <c r="H3931" s="63"/>
      <c r="I3931" s="62"/>
    </row>
    <row r="3932" spans="4:9" ht="20.100000000000001" customHeight="1" x14ac:dyDescent="0.25">
      <c r="D3932" s="51"/>
      <c r="E3932" s="51"/>
      <c r="F3932" s="51"/>
      <c r="G3932" s="51"/>
      <c r="H3932" s="63"/>
      <c r="I3932" s="62"/>
    </row>
    <row r="3933" spans="4:9" ht="20.100000000000001" customHeight="1" x14ac:dyDescent="0.25">
      <c r="D3933" s="51"/>
      <c r="E3933" s="51"/>
      <c r="F3933" s="51"/>
      <c r="G3933" s="51"/>
      <c r="H3933" s="63"/>
      <c r="I3933" s="62"/>
    </row>
    <row r="3934" spans="4:9" ht="20.100000000000001" customHeight="1" x14ac:dyDescent="0.25">
      <c r="D3934" s="51"/>
      <c r="E3934" s="51"/>
      <c r="F3934" s="51"/>
      <c r="G3934" s="51"/>
      <c r="H3934" s="63"/>
      <c r="I3934" s="62"/>
    </row>
    <row r="3935" spans="4:9" ht="20.100000000000001" customHeight="1" x14ac:dyDescent="0.25">
      <c r="D3935" s="51"/>
      <c r="E3935" s="51"/>
      <c r="F3935" s="51"/>
      <c r="G3935" s="51"/>
      <c r="H3935" s="63"/>
      <c r="I3935" s="62"/>
    </row>
    <row r="3936" spans="4:9" ht="20.100000000000001" customHeight="1" x14ac:dyDescent="0.25">
      <c r="D3936" s="51"/>
      <c r="E3936" s="51"/>
      <c r="F3936" s="51"/>
      <c r="G3936" s="51"/>
      <c r="H3936" s="63"/>
      <c r="I3936" s="62"/>
    </row>
    <row r="3937" spans="4:9" ht="20.100000000000001" customHeight="1" x14ac:dyDescent="0.25">
      <c r="D3937" s="51"/>
      <c r="E3937" s="51"/>
      <c r="F3937" s="51"/>
      <c r="G3937" s="51"/>
      <c r="H3937" s="63"/>
      <c r="I3937" s="62"/>
    </row>
    <row r="3938" spans="4:9" ht="20.100000000000001" customHeight="1" x14ac:dyDescent="0.25">
      <c r="D3938" s="51"/>
      <c r="E3938" s="51"/>
      <c r="F3938" s="51"/>
      <c r="G3938" s="51"/>
      <c r="H3938" s="63"/>
      <c r="I3938" s="62"/>
    </row>
    <row r="3939" spans="4:9" ht="20.100000000000001" customHeight="1" x14ac:dyDescent="0.25">
      <c r="D3939" s="51"/>
      <c r="E3939" s="51"/>
      <c r="F3939" s="51"/>
      <c r="G3939" s="51"/>
      <c r="H3939" s="63"/>
      <c r="I3939" s="62"/>
    </row>
    <row r="3940" spans="4:9" ht="20.100000000000001" customHeight="1" x14ac:dyDescent="0.25">
      <c r="D3940" s="51"/>
      <c r="E3940" s="51"/>
      <c r="F3940" s="51"/>
      <c r="G3940" s="51"/>
      <c r="H3940" s="63"/>
      <c r="I3940" s="62"/>
    </row>
    <row r="3941" spans="4:9" ht="20.100000000000001" customHeight="1" x14ac:dyDescent="0.25">
      <c r="D3941" s="51"/>
      <c r="E3941" s="51"/>
      <c r="F3941" s="51"/>
      <c r="G3941" s="51"/>
      <c r="H3941" s="63"/>
      <c r="I3941" s="62"/>
    </row>
    <row r="3942" spans="4:9" ht="20.100000000000001" customHeight="1" x14ac:dyDescent="0.25">
      <c r="D3942" s="51"/>
      <c r="E3942" s="51"/>
      <c r="F3942" s="51"/>
      <c r="G3942" s="51"/>
      <c r="H3942" s="63"/>
      <c r="I3942" s="62"/>
    </row>
    <row r="3943" spans="4:9" ht="20.100000000000001" customHeight="1" x14ac:dyDescent="0.25">
      <c r="D3943" s="51"/>
      <c r="E3943" s="51"/>
      <c r="F3943" s="51"/>
      <c r="G3943" s="51"/>
      <c r="H3943" s="63"/>
      <c r="I3943" s="62"/>
    </row>
    <row r="3944" spans="4:9" ht="20.100000000000001" customHeight="1" x14ac:dyDescent="0.25">
      <c r="D3944" s="51"/>
      <c r="E3944" s="51"/>
      <c r="F3944" s="51"/>
      <c r="G3944" s="51"/>
      <c r="H3944" s="63"/>
      <c r="I3944" s="62"/>
    </row>
    <row r="3945" spans="4:9" ht="20.100000000000001" customHeight="1" x14ac:dyDescent="0.25">
      <c r="D3945" s="51"/>
      <c r="E3945" s="51"/>
      <c r="F3945" s="51"/>
      <c r="G3945" s="51"/>
      <c r="H3945" s="63"/>
      <c r="I3945" s="62"/>
    </row>
    <row r="3946" spans="4:9" ht="20.100000000000001" customHeight="1" x14ac:dyDescent="0.25">
      <c r="D3946" s="51"/>
      <c r="E3946" s="51"/>
      <c r="F3946" s="51"/>
      <c r="G3946" s="51"/>
      <c r="H3946" s="63"/>
      <c r="I3946" s="62"/>
    </row>
    <row r="3947" spans="4:9" ht="20.100000000000001" customHeight="1" x14ac:dyDescent="0.25">
      <c r="D3947" s="51"/>
      <c r="E3947" s="51"/>
      <c r="F3947" s="51"/>
      <c r="G3947" s="51"/>
      <c r="H3947" s="63"/>
      <c r="I3947" s="62"/>
    </row>
    <row r="3948" spans="4:9" ht="20.100000000000001" customHeight="1" x14ac:dyDescent="0.25">
      <c r="D3948" s="51"/>
      <c r="E3948" s="51"/>
      <c r="F3948" s="51"/>
      <c r="G3948" s="51"/>
      <c r="H3948" s="63"/>
      <c r="I3948" s="62"/>
    </row>
    <row r="3949" spans="4:9" ht="20.100000000000001" customHeight="1" x14ac:dyDescent="0.25">
      <c r="D3949" s="51"/>
      <c r="E3949" s="51"/>
      <c r="F3949" s="51"/>
      <c r="G3949" s="51"/>
      <c r="H3949" s="63"/>
      <c r="I3949" s="62"/>
    </row>
    <row r="3950" spans="4:9" ht="20.100000000000001" customHeight="1" x14ac:dyDescent="0.25">
      <c r="D3950" s="51"/>
      <c r="E3950" s="51"/>
      <c r="F3950" s="51"/>
      <c r="G3950" s="51"/>
      <c r="H3950" s="63"/>
      <c r="I3950" s="62"/>
    </row>
    <row r="3951" spans="4:9" ht="20.100000000000001" customHeight="1" x14ac:dyDescent="0.25">
      <c r="D3951" s="51"/>
      <c r="E3951" s="51"/>
      <c r="F3951" s="51"/>
      <c r="G3951" s="51"/>
      <c r="H3951" s="63"/>
      <c r="I3951" s="62"/>
    </row>
    <row r="3952" spans="4:9" ht="20.100000000000001" customHeight="1" x14ac:dyDescent="0.25">
      <c r="D3952" s="51"/>
      <c r="E3952" s="51"/>
      <c r="F3952" s="51"/>
      <c r="G3952" s="51"/>
      <c r="H3952" s="63"/>
      <c r="I3952" s="62"/>
    </row>
    <row r="3953" spans="4:9" ht="20.100000000000001" customHeight="1" x14ac:dyDescent="0.25">
      <c r="D3953" s="51"/>
      <c r="E3953" s="51"/>
      <c r="F3953" s="51"/>
      <c r="G3953" s="51"/>
      <c r="H3953" s="63"/>
      <c r="I3953" s="62"/>
    </row>
    <row r="3954" spans="4:9" ht="20.100000000000001" customHeight="1" x14ac:dyDescent="0.25">
      <c r="D3954" s="51"/>
      <c r="E3954" s="51"/>
      <c r="F3954" s="51"/>
      <c r="G3954" s="51"/>
      <c r="H3954" s="63"/>
      <c r="I3954" s="62"/>
    </row>
    <row r="3955" spans="4:9" ht="20.100000000000001" customHeight="1" x14ac:dyDescent="0.25">
      <c r="D3955" s="51"/>
      <c r="E3955" s="51"/>
      <c r="F3955" s="51"/>
      <c r="G3955" s="51"/>
      <c r="H3955" s="63"/>
      <c r="I3955" s="62"/>
    </row>
    <row r="3956" spans="4:9" ht="20.100000000000001" customHeight="1" x14ac:dyDescent="0.25">
      <c r="D3956" s="51"/>
      <c r="E3956" s="51"/>
      <c r="F3956" s="51"/>
      <c r="G3956" s="51"/>
      <c r="H3956" s="63"/>
      <c r="I3956" s="62"/>
    </row>
    <row r="3957" spans="4:9" ht="20.100000000000001" customHeight="1" x14ac:dyDescent="0.25">
      <c r="D3957" s="51"/>
      <c r="E3957" s="51"/>
      <c r="F3957" s="51"/>
      <c r="G3957" s="51"/>
      <c r="H3957" s="63"/>
      <c r="I3957" s="62"/>
    </row>
    <row r="3958" spans="4:9" ht="20.100000000000001" customHeight="1" x14ac:dyDescent="0.25">
      <c r="D3958" s="51"/>
      <c r="E3958" s="51"/>
      <c r="F3958" s="51"/>
      <c r="G3958" s="51"/>
      <c r="H3958" s="63"/>
      <c r="I3958" s="62"/>
    </row>
    <row r="3959" spans="4:9" ht="20.100000000000001" customHeight="1" x14ac:dyDescent="0.25">
      <c r="D3959" s="51"/>
      <c r="E3959" s="51"/>
      <c r="F3959" s="51"/>
      <c r="G3959" s="51"/>
      <c r="H3959" s="63"/>
      <c r="I3959" s="62"/>
    </row>
    <row r="3960" spans="4:9" ht="20.100000000000001" customHeight="1" x14ac:dyDescent="0.25">
      <c r="D3960" s="51"/>
      <c r="E3960" s="51"/>
      <c r="F3960" s="51"/>
      <c r="G3960" s="51"/>
      <c r="H3960" s="63"/>
      <c r="I3960" s="62"/>
    </row>
    <row r="3961" spans="4:9" ht="20.100000000000001" customHeight="1" x14ac:dyDescent="0.25">
      <c r="D3961" s="51"/>
      <c r="E3961" s="51"/>
      <c r="F3961" s="51"/>
      <c r="G3961" s="51"/>
      <c r="H3961" s="63"/>
      <c r="I3961" s="62"/>
    </row>
    <row r="3962" spans="4:9" ht="20.100000000000001" customHeight="1" x14ac:dyDescent="0.25">
      <c r="D3962" s="51"/>
      <c r="E3962" s="51"/>
      <c r="F3962" s="51"/>
      <c r="G3962" s="51"/>
      <c r="H3962" s="63"/>
      <c r="I3962" s="62"/>
    </row>
    <row r="3963" spans="4:9" ht="20.100000000000001" customHeight="1" x14ac:dyDescent="0.25">
      <c r="D3963" s="51"/>
      <c r="E3963" s="51"/>
      <c r="F3963" s="51"/>
      <c r="G3963" s="51"/>
      <c r="H3963" s="63"/>
      <c r="I3963" s="62"/>
    </row>
    <row r="3964" spans="4:9" ht="20.100000000000001" customHeight="1" x14ac:dyDescent="0.25">
      <c r="D3964" s="51"/>
      <c r="E3964" s="51"/>
      <c r="F3964" s="51"/>
      <c r="G3964" s="51"/>
      <c r="H3964" s="63"/>
      <c r="I3964" s="62"/>
    </row>
    <row r="3965" spans="4:9" ht="20.100000000000001" customHeight="1" x14ac:dyDescent="0.25">
      <c r="D3965" s="51"/>
      <c r="E3965" s="51"/>
      <c r="F3965" s="51"/>
      <c r="G3965" s="51"/>
      <c r="H3965" s="63"/>
      <c r="I3965" s="62"/>
    </row>
    <row r="3966" spans="4:9" ht="20.100000000000001" customHeight="1" x14ac:dyDescent="0.25">
      <c r="D3966" s="51"/>
      <c r="E3966" s="51"/>
      <c r="F3966" s="51"/>
      <c r="G3966" s="51"/>
      <c r="H3966" s="63"/>
      <c r="I3966" s="62"/>
    </row>
    <row r="3967" spans="4:9" ht="20.100000000000001" customHeight="1" x14ac:dyDescent="0.25">
      <c r="D3967" s="51"/>
      <c r="E3967" s="51"/>
      <c r="F3967" s="51"/>
      <c r="G3967" s="51"/>
      <c r="H3967" s="63"/>
      <c r="I3967" s="62"/>
    </row>
    <row r="3968" spans="4:9" ht="20.100000000000001" customHeight="1" x14ac:dyDescent="0.25">
      <c r="D3968" s="51"/>
      <c r="E3968" s="51"/>
      <c r="F3968" s="51"/>
      <c r="G3968" s="51"/>
      <c r="H3968" s="63"/>
      <c r="I3968" s="62"/>
    </row>
    <row r="3969" spans="4:9" ht="20.100000000000001" customHeight="1" x14ac:dyDescent="0.25">
      <c r="D3969" s="51"/>
      <c r="E3969" s="51"/>
      <c r="F3969" s="51"/>
      <c r="G3969" s="51"/>
      <c r="H3969" s="63"/>
      <c r="I3969" s="62"/>
    </row>
    <row r="3970" spans="4:9" ht="20.100000000000001" customHeight="1" x14ac:dyDescent="0.25">
      <c r="D3970" s="51"/>
      <c r="E3970" s="51"/>
      <c r="F3970" s="51"/>
      <c r="G3970" s="51"/>
      <c r="H3970" s="63"/>
      <c r="I3970" s="62"/>
    </row>
    <row r="3971" spans="4:9" ht="20.100000000000001" customHeight="1" x14ac:dyDescent="0.25">
      <c r="D3971" s="51"/>
      <c r="E3971" s="51"/>
      <c r="F3971" s="51"/>
      <c r="G3971" s="51"/>
      <c r="H3971" s="63"/>
      <c r="I3971" s="62"/>
    </row>
    <row r="3972" spans="4:9" ht="20.100000000000001" customHeight="1" x14ac:dyDescent="0.25">
      <c r="D3972" s="51"/>
      <c r="E3972" s="51"/>
      <c r="F3972" s="51"/>
      <c r="G3972" s="51"/>
      <c r="H3972" s="63"/>
      <c r="I3972" s="62"/>
    </row>
    <row r="3973" spans="4:9" ht="20.100000000000001" customHeight="1" x14ac:dyDescent="0.25">
      <c r="D3973" s="51"/>
      <c r="E3973" s="51"/>
      <c r="F3973" s="51"/>
      <c r="G3973" s="51"/>
      <c r="H3973" s="63"/>
      <c r="I3973" s="62"/>
    </row>
    <row r="3974" spans="4:9" ht="20.100000000000001" customHeight="1" x14ac:dyDescent="0.25">
      <c r="D3974" s="51"/>
      <c r="E3974" s="51"/>
      <c r="F3974" s="51"/>
      <c r="G3974" s="51"/>
      <c r="H3974" s="63"/>
      <c r="I3974" s="62"/>
    </row>
    <row r="3975" spans="4:9" ht="20.100000000000001" customHeight="1" x14ac:dyDescent="0.25">
      <c r="D3975" s="51"/>
      <c r="E3975" s="51"/>
      <c r="F3975" s="51"/>
      <c r="G3975" s="51"/>
      <c r="H3975" s="63"/>
      <c r="I3975" s="62"/>
    </row>
    <row r="3976" spans="4:9" ht="20.100000000000001" customHeight="1" x14ac:dyDescent="0.25">
      <c r="D3976" s="51"/>
      <c r="E3976" s="51"/>
      <c r="F3976" s="51"/>
      <c r="G3976" s="51"/>
      <c r="H3976" s="63"/>
      <c r="I3976" s="62"/>
    </row>
    <row r="3977" spans="4:9" ht="20.100000000000001" customHeight="1" x14ac:dyDescent="0.25">
      <c r="D3977" s="51"/>
      <c r="E3977" s="51"/>
      <c r="F3977" s="51"/>
      <c r="G3977" s="51"/>
      <c r="H3977" s="63"/>
      <c r="I3977" s="62"/>
    </row>
    <row r="3978" spans="4:9" ht="20.100000000000001" customHeight="1" x14ac:dyDescent="0.25">
      <c r="D3978" s="51"/>
      <c r="E3978" s="51"/>
      <c r="F3978" s="51"/>
      <c r="G3978" s="51"/>
      <c r="H3978" s="63"/>
      <c r="I3978" s="62"/>
    </row>
    <row r="3979" spans="4:9" ht="20.100000000000001" customHeight="1" x14ac:dyDescent="0.25">
      <c r="D3979" s="51"/>
      <c r="E3979" s="51"/>
      <c r="F3979" s="51"/>
      <c r="G3979" s="51"/>
      <c r="H3979" s="63"/>
      <c r="I3979" s="62"/>
    </row>
    <row r="3980" spans="4:9" ht="20.100000000000001" customHeight="1" x14ac:dyDescent="0.25">
      <c r="D3980" s="51"/>
      <c r="E3980" s="51"/>
      <c r="F3980" s="51"/>
      <c r="G3980" s="51"/>
      <c r="H3980" s="63"/>
      <c r="I3980" s="62"/>
    </row>
    <row r="3981" spans="4:9" ht="20.100000000000001" customHeight="1" x14ac:dyDescent="0.25">
      <c r="D3981" s="51"/>
      <c r="E3981" s="51"/>
      <c r="F3981" s="51"/>
      <c r="G3981" s="51"/>
      <c r="H3981" s="63"/>
      <c r="I3981" s="62"/>
    </row>
    <row r="3982" spans="4:9" ht="20.100000000000001" customHeight="1" x14ac:dyDescent="0.25">
      <c r="D3982" s="51"/>
      <c r="E3982" s="51"/>
      <c r="F3982" s="51"/>
      <c r="G3982" s="51"/>
      <c r="H3982" s="63"/>
      <c r="I3982" s="62"/>
    </row>
    <row r="3983" spans="4:9" ht="20.100000000000001" customHeight="1" x14ac:dyDescent="0.25">
      <c r="D3983" s="51"/>
      <c r="E3983" s="51"/>
      <c r="F3983" s="51"/>
      <c r="G3983" s="51"/>
      <c r="H3983" s="63"/>
      <c r="I3983" s="62"/>
    </row>
    <row r="3984" spans="4:9" ht="20.100000000000001" customHeight="1" x14ac:dyDescent="0.25">
      <c r="D3984" s="51"/>
      <c r="E3984" s="51"/>
      <c r="F3984" s="51"/>
      <c r="G3984" s="51"/>
      <c r="H3984" s="63"/>
      <c r="I3984" s="62"/>
    </row>
    <row r="3985" spans="4:9" ht="20.100000000000001" customHeight="1" x14ac:dyDescent="0.25">
      <c r="D3985" s="51"/>
      <c r="E3985" s="51"/>
      <c r="F3985" s="51"/>
      <c r="G3985" s="51"/>
      <c r="H3985" s="63"/>
      <c r="I3985" s="62"/>
    </row>
    <row r="3986" spans="4:9" ht="20.100000000000001" customHeight="1" x14ac:dyDescent="0.25">
      <c r="D3986" s="51"/>
      <c r="E3986" s="51"/>
      <c r="F3986" s="51"/>
      <c r="G3986" s="51"/>
      <c r="H3986" s="63"/>
      <c r="I3986" s="62"/>
    </row>
    <row r="3987" spans="4:9" ht="20.100000000000001" customHeight="1" x14ac:dyDescent="0.25">
      <c r="D3987" s="51"/>
      <c r="E3987" s="51"/>
      <c r="F3987" s="51"/>
      <c r="G3987" s="51"/>
      <c r="H3987" s="63"/>
      <c r="I3987" s="62"/>
    </row>
    <row r="3988" spans="4:9" ht="20.100000000000001" customHeight="1" x14ac:dyDescent="0.25">
      <c r="D3988" s="51"/>
      <c r="E3988" s="51"/>
      <c r="F3988" s="51"/>
      <c r="G3988" s="51"/>
      <c r="H3988" s="63"/>
      <c r="I3988" s="62"/>
    </row>
    <row r="3989" spans="4:9" ht="20.100000000000001" customHeight="1" x14ac:dyDescent="0.25">
      <c r="D3989" s="51"/>
      <c r="E3989" s="51"/>
      <c r="F3989" s="51"/>
      <c r="G3989" s="51"/>
      <c r="H3989" s="63"/>
      <c r="I3989" s="62"/>
    </row>
    <row r="3990" spans="4:9" ht="20.100000000000001" customHeight="1" x14ac:dyDescent="0.25">
      <c r="D3990" s="51"/>
      <c r="E3990" s="51"/>
      <c r="F3990" s="51"/>
      <c r="G3990" s="51"/>
      <c r="H3990" s="63"/>
      <c r="I3990" s="62"/>
    </row>
    <row r="3991" spans="4:9" ht="20.100000000000001" customHeight="1" x14ac:dyDescent="0.25">
      <c r="D3991" s="51"/>
      <c r="E3991" s="51"/>
      <c r="F3991" s="51"/>
      <c r="G3991" s="51"/>
      <c r="H3991" s="63"/>
      <c r="I3991" s="62"/>
    </row>
    <row r="3992" spans="4:9" ht="20.100000000000001" customHeight="1" x14ac:dyDescent="0.25">
      <c r="D3992" s="51"/>
      <c r="E3992" s="51"/>
      <c r="F3992" s="51"/>
      <c r="G3992" s="51"/>
      <c r="H3992" s="63"/>
      <c r="I3992" s="62"/>
    </row>
    <row r="3993" spans="4:9" ht="20.100000000000001" customHeight="1" x14ac:dyDescent="0.25">
      <c r="D3993" s="51"/>
      <c r="E3993" s="51"/>
      <c r="F3993" s="51"/>
      <c r="G3993" s="51"/>
      <c r="H3993" s="63"/>
      <c r="I3993" s="62"/>
    </row>
    <row r="3994" spans="4:9" ht="20.100000000000001" customHeight="1" x14ac:dyDescent="0.25">
      <c r="D3994" s="51"/>
      <c r="E3994" s="51"/>
      <c r="F3994" s="51"/>
      <c r="G3994" s="51"/>
      <c r="H3994" s="63"/>
      <c r="I3994" s="62"/>
    </row>
    <row r="3995" spans="4:9" ht="20.100000000000001" customHeight="1" x14ac:dyDescent="0.25">
      <c r="D3995" s="51"/>
      <c r="E3995" s="51"/>
      <c r="F3995" s="51"/>
      <c r="G3995" s="51"/>
      <c r="H3995" s="63"/>
      <c r="I3995" s="62"/>
    </row>
    <row r="3996" spans="4:9" ht="20.100000000000001" customHeight="1" x14ac:dyDescent="0.25">
      <c r="D3996" s="51"/>
      <c r="E3996" s="51"/>
      <c r="F3996" s="51"/>
      <c r="G3996" s="51"/>
      <c r="H3996" s="63"/>
      <c r="I3996" s="62"/>
    </row>
    <row r="3997" spans="4:9" ht="20.100000000000001" customHeight="1" x14ac:dyDescent="0.25">
      <c r="D3997" s="51"/>
      <c r="E3997" s="51"/>
      <c r="F3997" s="51"/>
      <c r="G3997" s="51"/>
      <c r="H3997" s="63"/>
      <c r="I3997" s="62"/>
    </row>
    <row r="3998" spans="4:9" ht="20.100000000000001" customHeight="1" x14ac:dyDescent="0.25">
      <c r="D3998" s="51"/>
      <c r="E3998" s="51"/>
      <c r="F3998" s="51"/>
      <c r="G3998" s="51"/>
      <c r="H3998" s="63"/>
      <c r="I3998" s="62"/>
    </row>
    <row r="3999" spans="4:9" ht="20.100000000000001" customHeight="1" x14ac:dyDescent="0.25">
      <c r="D3999" s="51"/>
      <c r="E3999" s="51"/>
      <c r="F3999" s="51"/>
      <c r="G3999" s="51"/>
      <c r="H3999" s="63"/>
      <c r="I3999" s="62"/>
    </row>
    <row r="4000" spans="4:9" ht="20.100000000000001" customHeight="1" x14ac:dyDescent="0.25">
      <c r="D4000" s="51"/>
      <c r="E4000" s="51"/>
      <c r="F4000" s="51"/>
      <c r="G4000" s="51"/>
      <c r="H4000" s="63"/>
      <c r="I4000" s="62"/>
    </row>
    <row r="4001" spans="4:9" ht="20.100000000000001" customHeight="1" x14ac:dyDescent="0.25">
      <c r="D4001" s="51"/>
      <c r="E4001" s="51"/>
      <c r="F4001" s="51"/>
      <c r="G4001" s="51"/>
      <c r="H4001" s="63"/>
      <c r="I4001" s="62"/>
    </row>
    <row r="4002" spans="4:9" ht="20.100000000000001" customHeight="1" x14ac:dyDescent="0.25">
      <c r="D4002" s="51"/>
      <c r="E4002" s="51"/>
      <c r="F4002" s="51"/>
      <c r="G4002" s="51"/>
      <c r="H4002" s="63"/>
      <c r="I4002" s="62"/>
    </row>
    <row r="4003" spans="4:9" ht="20.100000000000001" customHeight="1" x14ac:dyDescent="0.25">
      <c r="D4003" s="51"/>
      <c r="E4003" s="51"/>
      <c r="F4003" s="51"/>
      <c r="G4003" s="51"/>
      <c r="H4003" s="63"/>
      <c r="I4003" s="62"/>
    </row>
    <row r="4004" spans="4:9" ht="20.100000000000001" customHeight="1" x14ac:dyDescent="0.25">
      <c r="D4004" s="51"/>
      <c r="E4004" s="51"/>
      <c r="F4004" s="51"/>
      <c r="G4004" s="51"/>
      <c r="H4004" s="63"/>
      <c r="I4004" s="62"/>
    </row>
    <row r="4005" spans="4:9" ht="20.100000000000001" customHeight="1" x14ac:dyDescent="0.25">
      <c r="D4005" s="51"/>
      <c r="E4005" s="51"/>
      <c r="F4005" s="51"/>
      <c r="G4005" s="51"/>
      <c r="H4005" s="63"/>
      <c r="I4005" s="62"/>
    </row>
    <row r="4006" spans="4:9" ht="20.100000000000001" customHeight="1" x14ac:dyDescent="0.25">
      <c r="D4006" s="51"/>
      <c r="E4006" s="51"/>
      <c r="F4006" s="51"/>
      <c r="G4006" s="51"/>
      <c r="H4006" s="63"/>
      <c r="I4006" s="62"/>
    </row>
    <row r="4007" spans="4:9" ht="20.100000000000001" customHeight="1" x14ac:dyDescent="0.25">
      <c r="D4007" s="51"/>
      <c r="E4007" s="51"/>
      <c r="F4007" s="51"/>
      <c r="G4007" s="51"/>
      <c r="H4007" s="63"/>
      <c r="I4007" s="62"/>
    </row>
    <row r="4008" spans="4:9" ht="20.100000000000001" customHeight="1" x14ac:dyDescent="0.25">
      <c r="D4008" s="51"/>
      <c r="E4008" s="51"/>
      <c r="F4008" s="51"/>
      <c r="G4008" s="51"/>
      <c r="H4008" s="63"/>
      <c r="I4008" s="62"/>
    </row>
    <row r="4009" spans="4:9" ht="20.100000000000001" customHeight="1" x14ac:dyDescent="0.25">
      <c r="D4009" s="51"/>
      <c r="E4009" s="51"/>
      <c r="F4009" s="51"/>
      <c r="G4009" s="51"/>
      <c r="H4009" s="63"/>
      <c r="I4009" s="62"/>
    </row>
    <row r="4010" spans="4:9" ht="20.100000000000001" customHeight="1" x14ac:dyDescent="0.25">
      <c r="D4010" s="51"/>
      <c r="E4010" s="51"/>
      <c r="F4010" s="51"/>
      <c r="G4010" s="51"/>
      <c r="H4010" s="63"/>
      <c r="I4010" s="62"/>
    </row>
    <row r="4011" spans="4:9" ht="20.100000000000001" customHeight="1" x14ac:dyDescent="0.25">
      <c r="D4011" s="51"/>
      <c r="E4011" s="51"/>
      <c r="F4011" s="51"/>
      <c r="G4011" s="51"/>
      <c r="H4011" s="63"/>
      <c r="I4011" s="62"/>
    </row>
    <row r="4012" spans="4:9" ht="20.100000000000001" customHeight="1" x14ac:dyDescent="0.25">
      <c r="D4012" s="51"/>
      <c r="E4012" s="51"/>
      <c r="F4012" s="51"/>
      <c r="G4012" s="51"/>
      <c r="H4012" s="63"/>
      <c r="I4012" s="62"/>
    </row>
    <row r="4013" spans="4:9" ht="20.100000000000001" customHeight="1" x14ac:dyDescent="0.25">
      <c r="D4013" s="51"/>
      <c r="E4013" s="51"/>
      <c r="F4013" s="51"/>
      <c r="G4013" s="51"/>
      <c r="H4013" s="63"/>
      <c r="I4013" s="62"/>
    </row>
    <row r="4014" spans="4:9" ht="20.100000000000001" customHeight="1" x14ac:dyDescent="0.25">
      <c r="D4014" s="51"/>
      <c r="E4014" s="51"/>
      <c r="F4014" s="51"/>
      <c r="G4014" s="51"/>
      <c r="H4014" s="63"/>
      <c r="I4014" s="62"/>
    </row>
    <row r="4015" spans="4:9" ht="20.100000000000001" customHeight="1" x14ac:dyDescent="0.25">
      <c r="D4015" s="51"/>
      <c r="E4015" s="51"/>
      <c r="F4015" s="51"/>
      <c r="G4015" s="51"/>
      <c r="H4015" s="63"/>
      <c r="I4015" s="62"/>
    </row>
    <row r="4016" spans="4:9" ht="20.100000000000001" customHeight="1" x14ac:dyDescent="0.25">
      <c r="D4016" s="51"/>
      <c r="E4016" s="51"/>
      <c r="F4016" s="51"/>
      <c r="G4016" s="51"/>
      <c r="H4016" s="63"/>
      <c r="I4016" s="62"/>
    </row>
    <row r="4017" spans="4:9" ht="20.100000000000001" customHeight="1" x14ac:dyDescent="0.25">
      <c r="D4017" s="51"/>
      <c r="E4017" s="51"/>
      <c r="F4017" s="51"/>
      <c r="G4017" s="51"/>
      <c r="H4017" s="63"/>
      <c r="I4017" s="62"/>
    </row>
    <row r="4018" spans="4:9" ht="20.100000000000001" customHeight="1" x14ac:dyDescent="0.25">
      <c r="D4018" s="51"/>
      <c r="E4018" s="51"/>
      <c r="F4018" s="51"/>
      <c r="G4018" s="51"/>
      <c r="H4018" s="63"/>
      <c r="I4018" s="62"/>
    </row>
    <row r="4019" spans="4:9" ht="20.100000000000001" customHeight="1" x14ac:dyDescent="0.25">
      <c r="D4019" s="51"/>
      <c r="E4019" s="51"/>
      <c r="F4019" s="51"/>
      <c r="G4019" s="51"/>
      <c r="H4019" s="63"/>
      <c r="I4019" s="62"/>
    </row>
    <row r="4020" spans="4:9" ht="20.100000000000001" customHeight="1" x14ac:dyDescent="0.25">
      <c r="D4020" s="51"/>
      <c r="E4020" s="51"/>
      <c r="F4020" s="51"/>
      <c r="G4020" s="51"/>
      <c r="H4020" s="63"/>
      <c r="I4020" s="62"/>
    </row>
    <row r="4021" spans="4:9" ht="20.100000000000001" customHeight="1" x14ac:dyDescent="0.25">
      <c r="D4021" s="51"/>
      <c r="E4021" s="51"/>
      <c r="F4021" s="51"/>
      <c r="G4021" s="51"/>
      <c r="H4021" s="63"/>
      <c r="I4021" s="62"/>
    </row>
    <row r="4022" spans="4:9" ht="20.100000000000001" customHeight="1" x14ac:dyDescent="0.25">
      <c r="D4022" s="51"/>
      <c r="E4022" s="51"/>
      <c r="F4022" s="51"/>
      <c r="G4022" s="51"/>
      <c r="H4022" s="63"/>
      <c r="I4022" s="62"/>
    </row>
    <row r="4023" spans="4:9" ht="20.100000000000001" customHeight="1" x14ac:dyDescent="0.25">
      <c r="D4023" s="51"/>
      <c r="E4023" s="51"/>
      <c r="F4023" s="51"/>
      <c r="G4023" s="51"/>
      <c r="H4023" s="63"/>
      <c r="I4023" s="62"/>
    </row>
    <row r="4024" spans="4:9" ht="20.100000000000001" customHeight="1" x14ac:dyDescent="0.25">
      <c r="D4024" s="51"/>
      <c r="E4024" s="51"/>
      <c r="F4024" s="51"/>
      <c r="G4024" s="51"/>
      <c r="H4024" s="63"/>
      <c r="I4024" s="62"/>
    </row>
    <row r="4025" spans="4:9" ht="20.100000000000001" customHeight="1" x14ac:dyDescent="0.25">
      <c r="D4025" s="51"/>
      <c r="E4025" s="51"/>
      <c r="F4025" s="51"/>
      <c r="G4025" s="51"/>
      <c r="H4025" s="63"/>
      <c r="I4025" s="62"/>
    </row>
    <row r="4026" spans="4:9" ht="20.100000000000001" customHeight="1" x14ac:dyDescent="0.25">
      <c r="D4026" s="51"/>
      <c r="E4026" s="51"/>
      <c r="F4026" s="51"/>
      <c r="G4026" s="51"/>
      <c r="H4026" s="63"/>
      <c r="I4026" s="62"/>
    </row>
    <row r="4027" spans="4:9" ht="20.100000000000001" customHeight="1" x14ac:dyDescent="0.25">
      <c r="D4027" s="51"/>
      <c r="E4027" s="51"/>
      <c r="F4027" s="51"/>
      <c r="G4027" s="51"/>
      <c r="H4027" s="63"/>
      <c r="I4027" s="62"/>
    </row>
    <row r="4028" spans="4:9" ht="20.100000000000001" customHeight="1" x14ac:dyDescent="0.25">
      <c r="D4028" s="51"/>
      <c r="E4028" s="51"/>
      <c r="F4028" s="51"/>
      <c r="G4028" s="51"/>
      <c r="H4028" s="63"/>
      <c r="I4028" s="62"/>
    </row>
    <row r="4029" spans="4:9" ht="20.100000000000001" customHeight="1" x14ac:dyDescent="0.25">
      <c r="D4029" s="51"/>
      <c r="E4029" s="51"/>
      <c r="F4029" s="51"/>
      <c r="G4029" s="51"/>
      <c r="H4029" s="63"/>
      <c r="I4029" s="62"/>
    </row>
    <row r="4030" spans="4:9" ht="20.100000000000001" customHeight="1" x14ac:dyDescent="0.25">
      <c r="D4030" s="51"/>
      <c r="E4030" s="51"/>
      <c r="F4030" s="51"/>
      <c r="G4030" s="51"/>
      <c r="H4030" s="63"/>
      <c r="I4030" s="62"/>
    </row>
    <row r="4031" spans="4:9" ht="20.100000000000001" customHeight="1" x14ac:dyDescent="0.25">
      <c r="D4031" s="51"/>
      <c r="E4031" s="51"/>
      <c r="F4031" s="51"/>
      <c r="G4031" s="51"/>
      <c r="H4031" s="63"/>
      <c r="I4031" s="62"/>
    </row>
    <row r="4032" spans="4:9" ht="20.100000000000001" customHeight="1" x14ac:dyDescent="0.25">
      <c r="D4032" s="51"/>
      <c r="E4032" s="51"/>
      <c r="F4032" s="51"/>
      <c r="G4032" s="51"/>
      <c r="H4032" s="63"/>
      <c r="I4032" s="62"/>
    </row>
    <row r="4033" spans="4:9" ht="20.100000000000001" customHeight="1" x14ac:dyDescent="0.25">
      <c r="D4033" s="51"/>
      <c r="E4033" s="51"/>
      <c r="F4033" s="51"/>
      <c r="G4033" s="51"/>
      <c r="H4033" s="63"/>
      <c r="I4033" s="62"/>
    </row>
    <row r="4034" spans="4:9" ht="20.100000000000001" customHeight="1" x14ac:dyDescent="0.25">
      <c r="D4034" s="51"/>
      <c r="E4034" s="51"/>
      <c r="F4034" s="51"/>
      <c r="G4034" s="51"/>
      <c r="H4034" s="63"/>
      <c r="I4034" s="62"/>
    </row>
    <row r="4035" spans="4:9" ht="20.100000000000001" customHeight="1" x14ac:dyDescent="0.25">
      <c r="D4035" s="51"/>
      <c r="E4035" s="51"/>
      <c r="F4035" s="51"/>
      <c r="G4035" s="51"/>
      <c r="H4035" s="63"/>
      <c r="I4035" s="62"/>
    </row>
    <row r="4036" spans="4:9" ht="20.100000000000001" customHeight="1" x14ac:dyDescent="0.25">
      <c r="D4036" s="51"/>
      <c r="E4036" s="51"/>
      <c r="F4036" s="51"/>
      <c r="G4036" s="51"/>
      <c r="H4036" s="63"/>
      <c r="I4036" s="62"/>
    </row>
    <row r="4037" spans="4:9" ht="20.100000000000001" customHeight="1" x14ac:dyDescent="0.25">
      <c r="D4037" s="51"/>
      <c r="E4037" s="51"/>
      <c r="F4037" s="51"/>
      <c r="G4037" s="51"/>
      <c r="H4037" s="63"/>
      <c r="I4037" s="62"/>
    </row>
    <row r="4038" spans="4:9" ht="20.100000000000001" customHeight="1" x14ac:dyDescent="0.25">
      <c r="D4038" s="51"/>
      <c r="E4038" s="51"/>
      <c r="F4038" s="51"/>
      <c r="G4038" s="51"/>
      <c r="H4038" s="63"/>
      <c r="I4038" s="62"/>
    </row>
    <row r="4039" spans="4:9" ht="20.100000000000001" customHeight="1" x14ac:dyDescent="0.25">
      <c r="D4039" s="51"/>
      <c r="E4039" s="51"/>
      <c r="F4039" s="51"/>
      <c r="G4039" s="51"/>
      <c r="H4039" s="63"/>
      <c r="I4039" s="62"/>
    </row>
    <row r="4040" spans="4:9" ht="20.100000000000001" customHeight="1" x14ac:dyDescent="0.25">
      <c r="D4040" s="51"/>
      <c r="E4040" s="51"/>
      <c r="F4040" s="51"/>
      <c r="G4040" s="51"/>
      <c r="H4040" s="63"/>
      <c r="I4040" s="62"/>
    </row>
    <row r="4041" spans="4:9" ht="20.100000000000001" customHeight="1" x14ac:dyDescent="0.25">
      <c r="D4041" s="51"/>
      <c r="E4041" s="51"/>
      <c r="F4041" s="51"/>
      <c r="G4041" s="51"/>
      <c r="H4041" s="63"/>
      <c r="I4041" s="62"/>
    </row>
    <row r="4042" spans="4:9" ht="20.100000000000001" customHeight="1" x14ac:dyDescent="0.25">
      <c r="D4042" s="51"/>
      <c r="E4042" s="51"/>
      <c r="F4042" s="51"/>
      <c r="G4042" s="51"/>
      <c r="H4042" s="63"/>
      <c r="I4042" s="62"/>
    </row>
    <row r="4043" spans="4:9" ht="20.100000000000001" customHeight="1" x14ac:dyDescent="0.25">
      <c r="D4043" s="51"/>
      <c r="E4043" s="51"/>
      <c r="F4043" s="51"/>
      <c r="G4043" s="51"/>
      <c r="H4043" s="63"/>
      <c r="I4043" s="62"/>
    </row>
    <row r="4044" spans="4:9" ht="20.100000000000001" customHeight="1" x14ac:dyDescent="0.25">
      <c r="D4044" s="51"/>
      <c r="E4044" s="51"/>
      <c r="F4044" s="51"/>
      <c r="G4044" s="51"/>
      <c r="H4044" s="63"/>
      <c r="I4044" s="62"/>
    </row>
    <row r="4045" spans="4:9" ht="20.100000000000001" customHeight="1" x14ac:dyDescent="0.25">
      <c r="D4045" s="51"/>
      <c r="E4045" s="51"/>
      <c r="F4045" s="51"/>
      <c r="G4045" s="51"/>
      <c r="H4045" s="63"/>
      <c r="I4045" s="62"/>
    </row>
    <row r="4046" spans="4:9" ht="20.100000000000001" customHeight="1" x14ac:dyDescent="0.25">
      <c r="D4046" s="51"/>
      <c r="E4046" s="51"/>
      <c r="F4046" s="51"/>
      <c r="G4046" s="51"/>
      <c r="H4046" s="63"/>
      <c r="I4046" s="62"/>
    </row>
    <row r="4047" spans="4:9" ht="20.100000000000001" customHeight="1" x14ac:dyDescent="0.25">
      <c r="D4047" s="51"/>
      <c r="E4047" s="51"/>
      <c r="F4047" s="51"/>
      <c r="G4047" s="51"/>
      <c r="H4047" s="63"/>
      <c r="I4047" s="62"/>
    </row>
    <row r="4048" spans="4:9" ht="20.100000000000001" customHeight="1" x14ac:dyDescent="0.25">
      <c r="D4048" s="51"/>
      <c r="E4048" s="51"/>
      <c r="F4048" s="51"/>
      <c r="G4048" s="51"/>
      <c r="H4048" s="63"/>
      <c r="I4048" s="62"/>
    </row>
    <row r="4049" spans="4:9" ht="20.100000000000001" customHeight="1" x14ac:dyDescent="0.25">
      <c r="D4049" s="51"/>
      <c r="E4049" s="51"/>
      <c r="F4049" s="51"/>
      <c r="G4049" s="51"/>
      <c r="H4049" s="63"/>
      <c r="I4049" s="62"/>
    </row>
    <row r="4050" spans="4:9" ht="20.100000000000001" customHeight="1" x14ac:dyDescent="0.25">
      <c r="D4050" s="51"/>
      <c r="E4050" s="51"/>
      <c r="F4050" s="51"/>
      <c r="G4050" s="51"/>
      <c r="H4050" s="63"/>
      <c r="I4050" s="62"/>
    </row>
    <row r="4051" spans="4:9" ht="20.100000000000001" customHeight="1" x14ac:dyDescent="0.25">
      <c r="D4051" s="51"/>
      <c r="E4051" s="51"/>
      <c r="F4051" s="51"/>
      <c r="G4051" s="51"/>
      <c r="H4051" s="63"/>
      <c r="I4051" s="62"/>
    </row>
    <row r="4052" spans="4:9" ht="20.100000000000001" customHeight="1" x14ac:dyDescent="0.25">
      <c r="D4052" s="51"/>
      <c r="E4052" s="51"/>
      <c r="F4052" s="51"/>
      <c r="G4052" s="51"/>
      <c r="H4052" s="63"/>
      <c r="I4052" s="62"/>
    </row>
    <row r="4053" spans="4:9" ht="20.100000000000001" customHeight="1" x14ac:dyDescent="0.25">
      <c r="D4053" s="51"/>
      <c r="E4053" s="51"/>
      <c r="F4053" s="51"/>
      <c r="G4053" s="51"/>
      <c r="H4053" s="63"/>
      <c r="I4053" s="62"/>
    </row>
    <row r="4054" spans="4:9" ht="20.100000000000001" customHeight="1" x14ac:dyDescent="0.25">
      <c r="D4054" s="51"/>
      <c r="E4054" s="51"/>
      <c r="F4054" s="51"/>
      <c r="G4054" s="51"/>
      <c r="H4054" s="63"/>
      <c r="I4054" s="62"/>
    </row>
    <row r="4055" spans="4:9" ht="20.100000000000001" customHeight="1" x14ac:dyDescent="0.25">
      <c r="D4055" s="51"/>
      <c r="E4055" s="51"/>
      <c r="F4055" s="51"/>
      <c r="G4055" s="51"/>
      <c r="H4055" s="63"/>
      <c r="I4055" s="62"/>
    </row>
    <row r="4056" spans="4:9" ht="20.100000000000001" customHeight="1" x14ac:dyDescent="0.25">
      <c r="D4056" s="51"/>
      <c r="E4056" s="51"/>
      <c r="F4056" s="51"/>
      <c r="G4056" s="51"/>
      <c r="H4056" s="63"/>
      <c r="I4056" s="62"/>
    </row>
    <row r="4057" spans="4:9" ht="20.100000000000001" customHeight="1" x14ac:dyDescent="0.25">
      <c r="D4057" s="51"/>
      <c r="E4057" s="51"/>
      <c r="F4057" s="51"/>
      <c r="G4057" s="51"/>
      <c r="H4057" s="63"/>
      <c r="I4057" s="62"/>
    </row>
    <row r="4058" spans="4:9" ht="20.100000000000001" customHeight="1" x14ac:dyDescent="0.25">
      <c r="D4058" s="51"/>
      <c r="E4058" s="51"/>
      <c r="F4058" s="51"/>
      <c r="G4058" s="51"/>
      <c r="H4058" s="63"/>
      <c r="I4058" s="62"/>
    </row>
    <row r="4059" spans="4:9" ht="20.100000000000001" customHeight="1" x14ac:dyDescent="0.25">
      <c r="D4059" s="51"/>
      <c r="E4059" s="51"/>
      <c r="F4059" s="51"/>
      <c r="G4059" s="51"/>
      <c r="H4059" s="63"/>
      <c r="I4059" s="62"/>
    </row>
    <row r="4060" spans="4:9" ht="20.100000000000001" customHeight="1" x14ac:dyDescent="0.25">
      <c r="D4060" s="51"/>
      <c r="E4060" s="51"/>
      <c r="F4060" s="51"/>
      <c r="G4060" s="51"/>
      <c r="H4060" s="63"/>
      <c r="I4060" s="62"/>
    </row>
    <row r="4061" spans="4:9" ht="20.100000000000001" customHeight="1" x14ac:dyDescent="0.25">
      <c r="D4061" s="51"/>
      <c r="E4061" s="51"/>
      <c r="F4061" s="51"/>
      <c r="G4061" s="51"/>
      <c r="H4061" s="63"/>
      <c r="I4061" s="62"/>
    </row>
    <row r="4062" spans="4:9" ht="20.100000000000001" customHeight="1" x14ac:dyDescent="0.25">
      <c r="D4062" s="51"/>
      <c r="E4062" s="51"/>
      <c r="F4062" s="51"/>
      <c r="G4062" s="51"/>
      <c r="H4062" s="63"/>
      <c r="I4062" s="62"/>
    </row>
    <row r="4063" spans="4:9" ht="20.100000000000001" customHeight="1" x14ac:dyDescent="0.25">
      <c r="D4063" s="51"/>
      <c r="E4063" s="51"/>
      <c r="F4063" s="51"/>
      <c r="G4063" s="51"/>
      <c r="H4063" s="63"/>
      <c r="I4063" s="62"/>
    </row>
    <row r="4064" spans="4:9" ht="20.100000000000001" customHeight="1" x14ac:dyDescent="0.25">
      <c r="D4064" s="51"/>
      <c r="E4064" s="51"/>
      <c r="F4064" s="51"/>
      <c r="G4064" s="51"/>
      <c r="H4064" s="63"/>
      <c r="I4064" s="62"/>
    </row>
    <row r="4065" spans="4:9" ht="20.100000000000001" customHeight="1" x14ac:dyDescent="0.25">
      <c r="D4065" s="51"/>
      <c r="E4065" s="51"/>
      <c r="F4065" s="51"/>
      <c r="G4065" s="51"/>
      <c r="H4065" s="63"/>
      <c r="I4065" s="62"/>
    </row>
    <row r="4066" spans="4:9" ht="20.100000000000001" customHeight="1" x14ac:dyDescent="0.25">
      <c r="D4066" s="51"/>
      <c r="E4066" s="51"/>
      <c r="F4066" s="51"/>
      <c r="G4066" s="51"/>
      <c r="H4066" s="63"/>
      <c r="I4066" s="62"/>
    </row>
    <row r="4067" spans="4:9" ht="20.100000000000001" customHeight="1" x14ac:dyDescent="0.25">
      <c r="D4067" s="51"/>
      <c r="E4067" s="51"/>
      <c r="F4067" s="51"/>
      <c r="G4067" s="51"/>
      <c r="H4067" s="63"/>
      <c r="I4067" s="62"/>
    </row>
    <row r="4068" spans="4:9" ht="20.100000000000001" customHeight="1" x14ac:dyDescent="0.25">
      <c r="D4068" s="51"/>
      <c r="E4068" s="51"/>
      <c r="F4068" s="51"/>
      <c r="G4068" s="51"/>
      <c r="H4068" s="63"/>
      <c r="I4068" s="62"/>
    </row>
    <row r="4069" spans="4:9" ht="20.100000000000001" customHeight="1" x14ac:dyDescent="0.25">
      <c r="D4069" s="51"/>
      <c r="E4069" s="51"/>
      <c r="F4069" s="51"/>
      <c r="G4069" s="51"/>
      <c r="H4069" s="63"/>
      <c r="I4069" s="62"/>
    </row>
    <row r="4070" spans="4:9" ht="20.100000000000001" customHeight="1" x14ac:dyDescent="0.25">
      <c r="D4070" s="51"/>
      <c r="E4070" s="51"/>
      <c r="F4070" s="51"/>
      <c r="G4070" s="51"/>
      <c r="H4070" s="63"/>
      <c r="I4070" s="62"/>
    </row>
    <row r="4071" spans="4:9" ht="20.100000000000001" customHeight="1" x14ac:dyDescent="0.25">
      <c r="D4071" s="51"/>
      <c r="E4071" s="51"/>
      <c r="F4071" s="51"/>
      <c r="G4071" s="51"/>
      <c r="H4071" s="63"/>
      <c r="I4071" s="62"/>
    </row>
    <row r="4072" spans="4:9" ht="20.100000000000001" customHeight="1" x14ac:dyDescent="0.25">
      <c r="D4072" s="51"/>
      <c r="E4072" s="51"/>
      <c r="F4072" s="51"/>
      <c r="G4072" s="51"/>
      <c r="H4072" s="63"/>
      <c r="I4072" s="62"/>
    </row>
    <row r="4073" spans="4:9" ht="20.100000000000001" customHeight="1" x14ac:dyDescent="0.25">
      <c r="D4073" s="51"/>
      <c r="E4073" s="51"/>
      <c r="F4073" s="51"/>
      <c r="G4073" s="51"/>
      <c r="H4073" s="63"/>
      <c r="I4073" s="62"/>
    </row>
    <row r="4074" spans="4:9" ht="20.100000000000001" customHeight="1" x14ac:dyDescent="0.25">
      <c r="D4074" s="51"/>
      <c r="E4074" s="51"/>
      <c r="F4074" s="51"/>
      <c r="G4074" s="51"/>
      <c r="H4074" s="63"/>
      <c r="I4074" s="62"/>
    </row>
    <row r="4075" spans="4:9" ht="20.100000000000001" customHeight="1" x14ac:dyDescent="0.25">
      <c r="D4075" s="51"/>
      <c r="E4075" s="51"/>
      <c r="F4075" s="51"/>
      <c r="G4075" s="51"/>
      <c r="H4075" s="63"/>
      <c r="I4075" s="62"/>
    </row>
    <row r="4076" spans="4:9" ht="20.100000000000001" customHeight="1" x14ac:dyDescent="0.25">
      <c r="D4076" s="51"/>
      <c r="E4076" s="51"/>
      <c r="F4076" s="51"/>
      <c r="G4076" s="51"/>
      <c r="H4076" s="63"/>
      <c r="I4076" s="62"/>
    </row>
    <row r="4077" spans="4:9" ht="20.100000000000001" customHeight="1" x14ac:dyDescent="0.25">
      <c r="D4077" s="51"/>
      <c r="E4077" s="51"/>
      <c r="F4077" s="51"/>
      <c r="G4077" s="51"/>
      <c r="H4077" s="63"/>
      <c r="I4077" s="62"/>
    </row>
    <row r="4078" spans="4:9" ht="20.100000000000001" customHeight="1" x14ac:dyDescent="0.25">
      <c r="D4078" s="51"/>
      <c r="E4078" s="51"/>
      <c r="F4078" s="51"/>
      <c r="G4078" s="51"/>
      <c r="H4078" s="63"/>
      <c r="I4078" s="62"/>
    </row>
    <row r="4079" spans="4:9" ht="20.100000000000001" customHeight="1" x14ac:dyDescent="0.25">
      <c r="D4079" s="51"/>
      <c r="E4079" s="51"/>
      <c r="F4079" s="51"/>
      <c r="G4079" s="51"/>
      <c r="H4079" s="63"/>
      <c r="I4079" s="62"/>
    </row>
    <row r="4080" spans="4:9" ht="20.100000000000001" customHeight="1" x14ac:dyDescent="0.25">
      <c r="D4080" s="51"/>
      <c r="E4080" s="51"/>
      <c r="F4080" s="51"/>
      <c r="G4080" s="51"/>
      <c r="H4080" s="63"/>
      <c r="I4080" s="62"/>
    </row>
    <row r="4081" spans="4:9" ht="20.100000000000001" customHeight="1" x14ac:dyDescent="0.25">
      <c r="D4081" s="51"/>
      <c r="E4081" s="51"/>
      <c r="F4081" s="51"/>
      <c r="G4081" s="51"/>
      <c r="H4081" s="63"/>
      <c r="I4081" s="62"/>
    </row>
    <row r="4082" spans="4:9" ht="20.100000000000001" customHeight="1" x14ac:dyDescent="0.25">
      <c r="D4082" s="51"/>
      <c r="E4082" s="51"/>
      <c r="F4082" s="51"/>
      <c r="G4082" s="51"/>
      <c r="H4082" s="63"/>
      <c r="I4082" s="62"/>
    </row>
    <row r="4083" spans="4:9" ht="20.100000000000001" customHeight="1" x14ac:dyDescent="0.25">
      <c r="D4083" s="51"/>
      <c r="E4083" s="51"/>
      <c r="F4083" s="51"/>
      <c r="G4083" s="51"/>
      <c r="H4083" s="63"/>
      <c r="I4083" s="62"/>
    </row>
    <row r="4084" spans="4:9" ht="20.100000000000001" customHeight="1" x14ac:dyDescent="0.25">
      <c r="D4084" s="51"/>
      <c r="E4084" s="51"/>
      <c r="F4084" s="51"/>
      <c r="G4084" s="51"/>
      <c r="H4084" s="63"/>
      <c r="I4084" s="62"/>
    </row>
    <row r="4085" spans="4:9" ht="20.100000000000001" customHeight="1" x14ac:dyDescent="0.25">
      <c r="D4085" s="51"/>
      <c r="E4085" s="51"/>
      <c r="F4085" s="51"/>
      <c r="G4085" s="51"/>
      <c r="H4085" s="63"/>
      <c r="I4085" s="62"/>
    </row>
    <row r="4086" spans="4:9" ht="20.100000000000001" customHeight="1" x14ac:dyDescent="0.25">
      <c r="D4086" s="51"/>
      <c r="E4086" s="51"/>
      <c r="F4086" s="51"/>
      <c r="G4086" s="51"/>
      <c r="H4086" s="63"/>
      <c r="I4086" s="62"/>
    </row>
    <row r="4087" spans="4:9" ht="20.100000000000001" customHeight="1" x14ac:dyDescent="0.25">
      <c r="D4087" s="51"/>
      <c r="E4087" s="51"/>
      <c r="F4087" s="51"/>
      <c r="G4087" s="51"/>
      <c r="H4087" s="63"/>
      <c r="I4087" s="62"/>
    </row>
    <row r="4088" spans="4:9" ht="20.100000000000001" customHeight="1" x14ac:dyDescent="0.25">
      <c r="D4088" s="51"/>
      <c r="E4088" s="51"/>
      <c r="F4088" s="51"/>
      <c r="G4088" s="51"/>
      <c r="H4088" s="63"/>
      <c r="I4088" s="62"/>
    </row>
    <row r="4089" spans="4:9" ht="20.100000000000001" customHeight="1" x14ac:dyDescent="0.25">
      <c r="D4089" s="51"/>
      <c r="E4089" s="51"/>
      <c r="F4089" s="51"/>
      <c r="G4089" s="51"/>
      <c r="H4089" s="63"/>
      <c r="I4089" s="62"/>
    </row>
    <row r="4090" spans="4:9" ht="20.100000000000001" customHeight="1" x14ac:dyDescent="0.25">
      <c r="D4090" s="51"/>
      <c r="E4090" s="51"/>
      <c r="F4090" s="51"/>
      <c r="G4090" s="51"/>
      <c r="H4090" s="63"/>
      <c r="I4090" s="62"/>
    </row>
    <row r="4091" spans="4:9" ht="20.100000000000001" customHeight="1" x14ac:dyDescent="0.25">
      <c r="D4091" s="51"/>
      <c r="E4091" s="51"/>
      <c r="F4091" s="51"/>
      <c r="G4091" s="51"/>
      <c r="H4091" s="63"/>
      <c r="I4091" s="62"/>
    </row>
    <row r="4092" spans="4:9" ht="20.100000000000001" customHeight="1" x14ac:dyDescent="0.25">
      <c r="D4092" s="51"/>
      <c r="E4092" s="51"/>
      <c r="F4092" s="51"/>
      <c r="G4092" s="51"/>
      <c r="H4092" s="63"/>
      <c r="I4092" s="62"/>
    </row>
    <row r="4093" spans="4:9" ht="20.100000000000001" customHeight="1" x14ac:dyDescent="0.25">
      <c r="D4093" s="51"/>
      <c r="E4093" s="51"/>
      <c r="F4093" s="51"/>
      <c r="G4093" s="51"/>
      <c r="H4093" s="63"/>
      <c r="I4093" s="62"/>
    </row>
    <row r="4094" spans="4:9" ht="20.100000000000001" customHeight="1" x14ac:dyDescent="0.25">
      <c r="D4094" s="51"/>
      <c r="E4094" s="51"/>
      <c r="F4094" s="51"/>
      <c r="G4094" s="51"/>
      <c r="H4094" s="63"/>
      <c r="I4094" s="62"/>
    </row>
    <row r="4095" spans="4:9" ht="20.100000000000001" customHeight="1" x14ac:dyDescent="0.25">
      <c r="D4095" s="51"/>
      <c r="E4095" s="51"/>
      <c r="F4095" s="51"/>
      <c r="G4095" s="51"/>
      <c r="H4095" s="63"/>
      <c r="I4095" s="62"/>
    </row>
    <row r="4096" spans="4:9" ht="20.100000000000001" customHeight="1" x14ac:dyDescent="0.25">
      <c r="D4096" s="51"/>
      <c r="E4096" s="51"/>
      <c r="F4096" s="51"/>
      <c r="G4096" s="51"/>
      <c r="H4096" s="63"/>
      <c r="I4096" s="62"/>
    </row>
    <row r="4097" spans="4:9" ht="20.100000000000001" customHeight="1" x14ac:dyDescent="0.25">
      <c r="D4097" s="51"/>
      <c r="E4097" s="51"/>
      <c r="F4097" s="51"/>
      <c r="G4097" s="51"/>
      <c r="H4097" s="63"/>
      <c r="I4097" s="62"/>
    </row>
    <row r="4098" spans="4:9" ht="20.100000000000001" customHeight="1" x14ac:dyDescent="0.25">
      <c r="D4098" s="51"/>
      <c r="E4098" s="51"/>
      <c r="F4098" s="51"/>
      <c r="G4098" s="51"/>
      <c r="H4098" s="63"/>
      <c r="I4098" s="62"/>
    </row>
    <row r="4099" spans="4:9" ht="20.100000000000001" customHeight="1" x14ac:dyDescent="0.25">
      <c r="D4099" s="51"/>
      <c r="E4099" s="51"/>
      <c r="F4099" s="51"/>
      <c r="G4099" s="51"/>
      <c r="H4099" s="63"/>
      <c r="I4099" s="62"/>
    </row>
    <row r="4100" spans="4:9" ht="20.100000000000001" customHeight="1" x14ac:dyDescent="0.25">
      <c r="D4100" s="51"/>
      <c r="E4100" s="51"/>
      <c r="F4100" s="51"/>
      <c r="G4100" s="51"/>
      <c r="H4100" s="63"/>
      <c r="I4100" s="62"/>
    </row>
    <row r="4101" spans="4:9" ht="20.100000000000001" customHeight="1" x14ac:dyDescent="0.25">
      <c r="D4101" s="51"/>
      <c r="E4101" s="51"/>
      <c r="F4101" s="51"/>
      <c r="G4101" s="51"/>
      <c r="H4101" s="63"/>
      <c r="I4101" s="62"/>
    </row>
    <row r="4102" spans="4:9" ht="20.100000000000001" customHeight="1" x14ac:dyDescent="0.25">
      <c r="D4102" s="51"/>
      <c r="E4102" s="51"/>
      <c r="F4102" s="51"/>
      <c r="G4102" s="51"/>
      <c r="H4102" s="63"/>
      <c r="I4102" s="62"/>
    </row>
    <row r="4103" spans="4:9" ht="20.100000000000001" customHeight="1" x14ac:dyDescent="0.25">
      <c r="D4103" s="51"/>
      <c r="E4103" s="51"/>
      <c r="F4103" s="51"/>
      <c r="G4103" s="51"/>
      <c r="H4103" s="63"/>
      <c r="I4103" s="62"/>
    </row>
    <row r="4104" spans="4:9" ht="20.100000000000001" customHeight="1" x14ac:dyDescent="0.25">
      <c r="D4104" s="51"/>
      <c r="E4104" s="51"/>
      <c r="F4104" s="51"/>
      <c r="G4104" s="51"/>
      <c r="H4104" s="63"/>
      <c r="I4104" s="62"/>
    </row>
    <row r="4105" spans="4:9" ht="20.100000000000001" customHeight="1" x14ac:dyDescent="0.25">
      <c r="D4105" s="51"/>
      <c r="E4105" s="51"/>
      <c r="F4105" s="51"/>
      <c r="G4105" s="51"/>
      <c r="H4105" s="63"/>
      <c r="I4105" s="62"/>
    </row>
    <row r="4106" spans="4:9" ht="20.100000000000001" customHeight="1" x14ac:dyDescent="0.25">
      <c r="D4106" s="51"/>
      <c r="E4106" s="51"/>
      <c r="F4106" s="51"/>
      <c r="G4106" s="51"/>
      <c r="H4106" s="63"/>
      <c r="I4106" s="62"/>
    </row>
    <row r="4107" spans="4:9" ht="20.100000000000001" customHeight="1" x14ac:dyDescent="0.25">
      <c r="D4107" s="51"/>
      <c r="E4107" s="51"/>
      <c r="F4107" s="51"/>
      <c r="G4107" s="51"/>
      <c r="H4107" s="63"/>
      <c r="I4107" s="62"/>
    </row>
    <row r="4108" spans="4:9" ht="20.100000000000001" customHeight="1" x14ac:dyDescent="0.25">
      <c r="D4108" s="51"/>
      <c r="E4108" s="51"/>
      <c r="F4108" s="51"/>
      <c r="G4108" s="51"/>
      <c r="H4108" s="63"/>
      <c r="I4108" s="62"/>
    </row>
    <row r="4109" spans="4:9" ht="20.100000000000001" customHeight="1" x14ac:dyDescent="0.25">
      <c r="D4109" s="51"/>
      <c r="E4109" s="51"/>
      <c r="F4109" s="51"/>
      <c r="G4109" s="51"/>
      <c r="H4109" s="63"/>
      <c r="I4109" s="62"/>
    </row>
    <row r="4110" spans="4:9" ht="20.100000000000001" customHeight="1" x14ac:dyDescent="0.25">
      <c r="D4110" s="51"/>
      <c r="E4110" s="51"/>
      <c r="F4110" s="51"/>
      <c r="G4110" s="51"/>
      <c r="H4110" s="63"/>
      <c r="I4110" s="62"/>
    </row>
    <row r="4111" spans="4:9" ht="20.100000000000001" customHeight="1" x14ac:dyDescent="0.25">
      <c r="D4111" s="51"/>
      <c r="E4111" s="51"/>
      <c r="F4111" s="51"/>
      <c r="G4111" s="51"/>
      <c r="H4111" s="63"/>
      <c r="I4111" s="62"/>
    </row>
    <row r="4112" spans="4:9" ht="20.100000000000001" customHeight="1" x14ac:dyDescent="0.25">
      <c r="D4112" s="51"/>
      <c r="E4112" s="51"/>
      <c r="F4112" s="51"/>
      <c r="G4112" s="51"/>
      <c r="H4112" s="63"/>
      <c r="I4112" s="62"/>
    </row>
    <row r="4113" spans="4:9" ht="20.100000000000001" customHeight="1" x14ac:dyDescent="0.25">
      <c r="D4113" s="51"/>
      <c r="E4113" s="51"/>
      <c r="F4113" s="51"/>
      <c r="G4113" s="51"/>
      <c r="H4113" s="63"/>
      <c r="I4113" s="62"/>
    </row>
    <row r="4114" spans="4:9" ht="20.100000000000001" customHeight="1" x14ac:dyDescent="0.25">
      <c r="D4114" s="51"/>
      <c r="E4114" s="51"/>
      <c r="F4114" s="51"/>
      <c r="G4114" s="51"/>
      <c r="H4114" s="63"/>
      <c r="I4114" s="62"/>
    </row>
    <row r="4115" spans="4:9" ht="20.100000000000001" customHeight="1" x14ac:dyDescent="0.25">
      <c r="D4115" s="51"/>
      <c r="E4115" s="51"/>
      <c r="F4115" s="51"/>
      <c r="G4115" s="51"/>
      <c r="H4115" s="63"/>
      <c r="I4115" s="62"/>
    </row>
    <row r="4116" spans="4:9" ht="20.100000000000001" customHeight="1" x14ac:dyDescent="0.25">
      <c r="D4116" s="51"/>
      <c r="E4116" s="51"/>
      <c r="F4116" s="51"/>
      <c r="G4116" s="51"/>
      <c r="H4116" s="63"/>
      <c r="I4116" s="62"/>
    </row>
    <row r="4117" spans="4:9" ht="20.100000000000001" customHeight="1" x14ac:dyDescent="0.25">
      <c r="D4117" s="51"/>
      <c r="E4117" s="51"/>
      <c r="F4117" s="51"/>
      <c r="G4117" s="51"/>
      <c r="H4117" s="63"/>
      <c r="I4117" s="62"/>
    </row>
    <row r="4118" spans="4:9" ht="20.100000000000001" customHeight="1" x14ac:dyDescent="0.25">
      <c r="D4118" s="51"/>
      <c r="E4118" s="51"/>
      <c r="F4118" s="51"/>
      <c r="G4118" s="51"/>
      <c r="H4118" s="63"/>
      <c r="I4118" s="62"/>
    </row>
    <row r="4119" spans="4:9" ht="20.100000000000001" customHeight="1" x14ac:dyDescent="0.25">
      <c r="D4119" s="51"/>
      <c r="E4119" s="51"/>
      <c r="F4119" s="51"/>
      <c r="G4119" s="51"/>
      <c r="H4119" s="63"/>
      <c r="I4119" s="62"/>
    </row>
    <row r="4120" spans="4:9" ht="20.100000000000001" customHeight="1" x14ac:dyDescent="0.25">
      <c r="D4120" s="51"/>
      <c r="E4120" s="51"/>
      <c r="F4120" s="51"/>
      <c r="G4120" s="51"/>
      <c r="H4120" s="63"/>
      <c r="I4120" s="62"/>
    </row>
    <row r="4121" spans="4:9" ht="20.100000000000001" customHeight="1" x14ac:dyDescent="0.25">
      <c r="D4121" s="51"/>
      <c r="E4121" s="51"/>
      <c r="F4121" s="51"/>
      <c r="G4121" s="51"/>
      <c r="H4121" s="63"/>
      <c r="I4121" s="62"/>
    </row>
    <row r="4122" spans="4:9" ht="20.100000000000001" customHeight="1" x14ac:dyDescent="0.25">
      <c r="D4122" s="51"/>
      <c r="E4122" s="51"/>
      <c r="F4122" s="51"/>
      <c r="G4122" s="51"/>
      <c r="H4122" s="63"/>
      <c r="I4122" s="62"/>
    </row>
    <row r="4123" spans="4:9" ht="20.100000000000001" customHeight="1" x14ac:dyDescent="0.25">
      <c r="D4123" s="51"/>
      <c r="E4123" s="51"/>
      <c r="F4123" s="51"/>
      <c r="G4123" s="51"/>
      <c r="H4123" s="63"/>
      <c r="I4123" s="62"/>
    </row>
    <row r="4124" spans="4:9" ht="20.100000000000001" customHeight="1" x14ac:dyDescent="0.25">
      <c r="D4124" s="51"/>
      <c r="E4124" s="51"/>
      <c r="F4124" s="51"/>
      <c r="G4124" s="51"/>
      <c r="H4124" s="63"/>
      <c r="I4124" s="62"/>
    </row>
    <row r="4125" spans="4:9" ht="20.100000000000001" customHeight="1" x14ac:dyDescent="0.25">
      <c r="D4125" s="51"/>
      <c r="E4125" s="51"/>
      <c r="F4125" s="51"/>
      <c r="G4125" s="51"/>
      <c r="H4125" s="63"/>
      <c r="I4125" s="62"/>
    </row>
    <row r="4126" spans="4:9" ht="20.100000000000001" customHeight="1" x14ac:dyDescent="0.25">
      <c r="D4126" s="51"/>
      <c r="E4126" s="51"/>
      <c r="F4126" s="51"/>
      <c r="G4126" s="51"/>
      <c r="H4126" s="63"/>
      <c r="I4126" s="62"/>
    </row>
    <row r="4127" spans="4:9" ht="20.100000000000001" customHeight="1" x14ac:dyDescent="0.25">
      <c r="D4127" s="51"/>
      <c r="E4127" s="51"/>
      <c r="F4127" s="51"/>
      <c r="G4127" s="51"/>
      <c r="H4127" s="63"/>
      <c r="I4127" s="62"/>
    </row>
    <row r="4128" spans="4:9" ht="20.100000000000001" customHeight="1" x14ac:dyDescent="0.25">
      <c r="D4128" s="51"/>
      <c r="E4128" s="51"/>
      <c r="F4128" s="51"/>
      <c r="G4128" s="51"/>
      <c r="H4128" s="63"/>
      <c r="I4128" s="62"/>
    </row>
    <row r="4129" spans="4:9" ht="20.100000000000001" customHeight="1" x14ac:dyDescent="0.25">
      <c r="D4129" s="51"/>
      <c r="E4129" s="51"/>
      <c r="F4129" s="51"/>
      <c r="G4129" s="51"/>
      <c r="H4129" s="63"/>
      <c r="I4129" s="62"/>
    </row>
    <row r="4130" spans="4:9" ht="20.100000000000001" customHeight="1" x14ac:dyDescent="0.25">
      <c r="D4130" s="51"/>
      <c r="E4130" s="51"/>
      <c r="F4130" s="51"/>
      <c r="G4130" s="51"/>
      <c r="H4130" s="63"/>
      <c r="I4130" s="62"/>
    </row>
    <row r="4131" spans="4:9" ht="20.100000000000001" customHeight="1" x14ac:dyDescent="0.25">
      <c r="D4131" s="51"/>
      <c r="E4131" s="51"/>
      <c r="F4131" s="51"/>
      <c r="G4131" s="51"/>
      <c r="H4131" s="63"/>
      <c r="I4131" s="62"/>
    </row>
    <row r="4132" spans="4:9" ht="20.100000000000001" customHeight="1" x14ac:dyDescent="0.25">
      <c r="D4132" s="51"/>
      <c r="E4132" s="51"/>
      <c r="F4132" s="51"/>
      <c r="G4132" s="51"/>
      <c r="H4132" s="63"/>
      <c r="I4132" s="62"/>
    </row>
    <row r="4133" spans="4:9" ht="20.100000000000001" customHeight="1" x14ac:dyDescent="0.25">
      <c r="D4133" s="51"/>
      <c r="E4133" s="51"/>
      <c r="F4133" s="51"/>
      <c r="G4133" s="51"/>
      <c r="H4133" s="63"/>
      <c r="I4133" s="62"/>
    </row>
    <row r="4134" spans="4:9" ht="20.100000000000001" customHeight="1" x14ac:dyDescent="0.25">
      <c r="D4134" s="51"/>
      <c r="E4134" s="51"/>
      <c r="F4134" s="51"/>
      <c r="G4134" s="51"/>
      <c r="H4134" s="63"/>
      <c r="I4134" s="62"/>
    </row>
    <row r="4135" spans="4:9" ht="20.100000000000001" customHeight="1" x14ac:dyDescent="0.25">
      <c r="D4135" s="51"/>
      <c r="E4135" s="51"/>
      <c r="F4135" s="51"/>
      <c r="G4135" s="51"/>
      <c r="H4135" s="63"/>
      <c r="I4135" s="62"/>
    </row>
    <row r="4136" spans="4:9" ht="20.100000000000001" customHeight="1" x14ac:dyDescent="0.25">
      <c r="D4136" s="51"/>
      <c r="E4136" s="51"/>
      <c r="F4136" s="51"/>
      <c r="G4136" s="51"/>
      <c r="H4136" s="63"/>
      <c r="I4136" s="62"/>
    </row>
    <row r="4137" spans="4:9" ht="20.100000000000001" customHeight="1" x14ac:dyDescent="0.25">
      <c r="D4137" s="51"/>
      <c r="E4137" s="51"/>
      <c r="F4137" s="51"/>
      <c r="G4137" s="51"/>
      <c r="H4137" s="63"/>
      <c r="I4137" s="62"/>
    </row>
    <row r="4138" spans="4:9" ht="20.100000000000001" customHeight="1" x14ac:dyDescent="0.25">
      <c r="D4138" s="51"/>
      <c r="E4138" s="51"/>
      <c r="F4138" s="51"/>
      <c r="G4138" s="51"/>
      <c r="H4138" s="63"/>
      <c r="I4138" s="62"/>
    </row>
    <row r="4139" spans="4:9" ht="20.100000000000001" customHeight="1" x14ac:dyDescent="0.25">
      <c r="D4139" s="51"/>
      <c r="E4139" s="51"/>
      <c r="F4139" s="51"/>
      <c r="G4139" s="51"/>
      <c r="H4139" s="63"/>
      <c r="I4139" s="62"/>
    </row>
    <row r="4140" spans="4:9" ht="20.100000000000001" customHeight="1" x14ac:dyDescent="0.25">
      <c r="D4140" s="51"/>
      <c r="E4140" s="51"/>
      <c r="F4140" s="51"/>
      <c r="G4140" s="51"/>
      <c r="H4140" s="63"/>
      <c r="I4140" s="62"/>
    </row>
    <row r="4141" spans="4:9" ht="20.100000000000001" customHeight="1" x14ac:dyDescent="0.25">
      <c r="D4141" s="51"/>
      <c r="E4141" s="51"/>
      <c r="F4141" s="51"/>
      <c r="G4141" s="51"/>
      <c r="H4141" s="63"/>
      <c r="I4141" s="62"/>
    </row>
    <row r="4142" spans="4:9" ht="20.100000000000001" customHeight="1" x14ac:dyDescent="0.25">
      <c r="D4142" s="51"/>
      <c r="E4142" s="51"/>
      <c r="F4142" s="51"/>
      <c r="G4142" s="51"/>
      <c r="H4142" s="63"/>
      <c r="I4142" s="62"/>
    </row>
    <row r="4143" spans="4:9" ht="20.100000000000001" customHeight="1" x14ac:dyDescent="0.25">
      <c r="D4143" s="51"/>
      <c r="E4143" s="51"/>
      <c r="F4143" s="51"/>
      <c r="G4143" s="51"/>
      <c r="H4143" s="63"/>
      <c r="I4143" s="62"/>
    </row>
    <row r="4144" spans="4:9" ht="20.100000000000001" customHeight="1" x14ac:dyDescent="0.25">
      <c r="D4144" s="51"/>
      <c r="E4144" s="51"/>
      <c r="F4144" s="51"/>
      <c r="G4144" s="51"/>
      <c r="H4144" s="63"/>
      <c r="I4144" s="62"/>
    </row>
    <row r="4145" spans="4:9" ht="20.100000000000001" customHeight="1" x14ac:dyDescent="0.25">
      <c r="D4145" s="51"/>
      <c r="E4145" s="51"/>
      <c r="F4145" s="51"/>
      <c r="G4145" s="51"/>
      <c r="H4145" s="63"/>
      <c r="I4145" s="62"/>
    </row>
    <row r="4146" spans="4:9" ht="20.100000000000001" customHeight="1" x14ac:dyDescent="0.25">
      <c r="D4146" s="51"/>
      <c r="E4146" s="51"/>
      <c r="F4146" s="51"/>
      <c r="G4146" s="51"/>
      <c r="H4146" s="63"/>
      <c r="I4146" s="62"/>
    </row>
    <row r="4147" spans="4:9" ht="20.100000000000001" customHeight="1" x14ac:dyDescent="0.25">
      <c r="D4147" s="51"/>
      <c r="E4147" s="51"/>
      <c r="F4147" s="51"/>
      <c r="G4147" s="51"/>
      <c r="H4147" s="63"/>
      <c r="I4147" s="62"/>
    </row>
    <row r="4148" spans="4:9" ht="20.100000000000001" customHeight="1" x14ac:dyDescent="0.25">
      <c r="D4148" s="51"/>
      <c r="E4148" s="51"/>
      <c r="F4148" s="51"/>
      <c r="G4148" s="51"/>
      <c r="H4148" s="63"/>
      <c r="I4148" s="62"/>
    </row>
    <row r="4149" spans="4:9" ht="20.100000000000001" customHeight="1" x14ac:dyDescent="0.25">
      <c r="D4149" s="51"/>
      <c r="E4149" s="51"/>
      <c r="F4149" s="51"/>
      <c r="G4149" s="51"/>
      <c r="H4149" s="63"/>
      <c r="I4149" s="62"/>
    </row>
    <row r="4150" spans="4:9" ht="20.100000000000001" customHeight="1" x14ac:dyDescent="0.25">
      <c r="D4150" s="51"/>
      <c r="E4150" s="51"/>
      <c r="F4150" s="51"/>
      <c r="G4150" s="51"/>
      <c r="H4150" s="63"/>
      <c r="I4150" s="62"/>
    </row>
    <row r="4151" spans="4:9" ht="20.100000000000001" customHeight="1" x14ac:dyDescent="0.25">
      <c r="D4151" s="51"/>
      <c r="E4151" s="51"/>
      <c r="F4151" s="51"/>
      <c r="G4151" s="51"/>
      <c r="H4151" s="63"/>
      <c r="I4151" s="62"/>
    </row>
    <row r="4152" spans="4:9" ht="20.100000000000001" customHeight="1" x14ac:dyDescent="0.25">
      <c r="D4152" s="51"/>
      <c r="E4152" s="51"/>
      <c r="F4152" s="51"/>
      <c r="G4152" s="51"/>
      <c r="H4152" s="63"/>
      <c r="I4152" s="62"/>
    </row>
    <row r="4153" spans="4:9" ht="20.100000000000001" customHeight="1" x14ac:dyDescent="0.25">
      <c r="D4153" s="51"/>
      <c r="E4153" s="51"/>
      <c r="F4153" s="51"/>
      <c r="G4153" s="51"/>
      <c r="H4153" s="63"/>
      <c r="I4153" s="62"/>
    </row>
    <row r="4154" spans="4:9" ht="20.100000000000001" customHeight="1" x14ac:dyDescent="0.25">
      <c r="D4154" s="51"/>
      <c r="E4154" s="51"/>
      <c r="F4154" s="51"/>
      <c r="G4154" s="51"/>
      <c r="H4154" s="63"/>
      <c r="I4154" s="62"/>
    </row>
    <row r="4155" spans="4:9" ht="20.100000000000001" customHeight="1" x14ac:dyDescent="0.25">
      <c r="D4155" s="51"/>
      <c r="E4155" s="51"/>
      <c r="F4155" s="51"/>
      <c r="G4155" s="51"/>
      <c r="H4155" s="63"/>
      <c r="I4155" s="62"/>
    </row>
    <row r="4156" spans="4:9" ht="20.100000000000001" customHeight="1" x14ac:dyDescent="0.25">
      <c r="D4156" s="51"/>
      <c r="E4156" s="51"/>
      <c r="F4156" s="51"/>
      <c r="G4156" s="51"/>
      <c r="H4156" s="63"/>
      <c r="I4156" s="62"/>
    </row>
    <row r="4157" spans="4:9" ht="20.100000000000001" customHeight="1" x14ac:dyDescent="0.25">
      <c r="D4157" s="51"/>
      <c r="E4157" s="51"/>
      <c r="F4157" s="51"/>
      <c r="G4157" s="51"/>
      <c r="H4157" s="63"/>
      <c r="I4157" s="62"/>
    </row>
    <row r="4158" spans="4:9" ht="20.100000000000001" customHeight="1" x14ac:dyDescent="0.25">
      <c r="D4158" s="51"/>
      <c r="E4158" s="51"/>
      <c r="F4158" s="51"/>
      <c r="G4158" s="51"/>
      <c r="H4158" s="63"/>
      <c r="I4158" s="62"/>
    </row>
    <row r="4159" spans="4:9" ht="20.100000000000001" customHeight="1" x14ac:dyDescent="0.25">
      <c r="D4159" s="51"/>
      <c r="E4159" s="51"/>
      <c r="F4159" s="51"/>
      <c r="G4159" s="51"/>
      <c r="H4159" s="63"/>
      <c r="I4159" s="62"/>
    </row>
    <row r="4160" spans="4:9" ht="20.100000000000001" customHeight="1" x14ac:dyDescent="0.25">
      <c r="D4160" s="51"/>
      <c r="E4160" s="51"/>
      <c r="F4160" s="51"/>
      <c r="G4160" s="51"/>
      <c r="H4160" s="63"/>
      <c r="I4160" s="62"/>
    </row>
    <row r="4161" spans="4:9" ht="20.100000000000001" customHeight="1" x14ac:dyDescent="0.25">
      <c r="D4161" s="51"/>
      <c r="E4161" s="51"/>
      <c r="F4161" s="51"/>
      <c r="G4161" s="51"/>
      <c r="H4161" s="63"/>
      <c r="I4161" s="62"/>
    </row>
    <row r="4162" spans="4:9" ht="20.100000000000001" customHeight="1" x14ac:dyDescent="0.25">
      <c r="D4162" s="51"/>
      <c r="E4162" s="51"/>
      <c r="F4162" s="51"/>
      <c r="G4162" s="51"/>
      <c r="H4162" s="63"/>
      <c r="I4162" s="62"/>
    </row>
    <row r="4163" spans="4:9" ht="20.100000000000001" customHeight="1" x14ac:dyDescent="0.25">
      <c r="D4163" s="51"/>
      <c r="E4163" s="51"/>
      <c r="F4163" s="51"/>
      <c r="G4163" s="51"/>
      <c r="H4163" s="63"/>
      <c r="I4163" s="62"/>
    </row>
    <row r="4164" spans="4:9" ht="20.100000000000001" customHeight="1" x14ac:dyDescent="0.25">
      <c r="D4164" s="51"/>
      <c r="E4164" s="51"/>
      <c r="F4164" s="51"/>
      <c r="G4164" s="51"/>
      <c r="H4164" s="63"/>
      <c r="I4164" s="62"/>
    </row>
    <row r="4165" spans="4:9" ht="20.100000000000001" customHeight="1" x14ac:dyDescent="0.25">
      <c r="D4165" s="51"/>
      <c r="E4165" s="51"/>
      <c r="F4165" s="51"/>
      <c r="G4165" s="51"/>
      <c r="H4165" s="63"/>
      <c r="I4165" s="62"/>
    </row>
    <row r="4166" spans="4:9" ht="20.100000000000001" customHeight="1" x14ac:dyDescent="0.25">
      <c r="D4166" s="51"/>
      <c r="E4166" s="51"/>
      <c r="F4166" s="51"/>
      <c r="G4166" s="51"/>
      <c r="H4166" s="63"/>
      <c r="I4166" s="62"/>
    </row>
    <row r="4167" spans="4:9" ht="20.100000000000001" customHeight="1" x14ac:dyDescent="0.25">
      <c r="D4167" s="51"/>
      <c r="E4167" s="51"/>
      <c r="F4167" s="51"/>
      <c r="G4167" s="51"/>
      <c r="H4167" s="63"/>
      <c r="I4167" s="62"/>
    </row>
    <row r="4168" spans="4:9" ht="20.100000000000001" customHeight="1" x14ac:dyDescent="0.25">
      <c r="D4168" s="51"/>
      <c r="E4168" s="51"/>
      <c r="F4168" s="51"/>
      <c r="G4168" s="51"/>
      <c r="H4168" s="63"/>
      <c r="I4168" s="62"/>
    </row>
    <row r="4169" spans="4:9" ht="20.100000000000001" customHeight="1" x14ac:dyDescent="0.25">
      <c r="D4169" s="51"/>
      <c r="E4169" s="51"/>
      <c r="F4169" s="51"/>
      <c r="G4169" s="51"/>
      <c r="H4169" s="63"/>
      <c r="I4169" s="62"/>
    </row>
    <row r="4170" spans="4:9" ht="20.100000000000001" customHeight="1" x14ac:dyDescent="0.25">
      <c r="D4170" s="51"/>
      <c r="E4170" s="51"/>
      <c r="F4170" s="51"/>
      <c r="G4170" s="51"/>
      <c r="H4170" s="63"/>
      <c r="I4170" s="62"/>
    </row>
    <row r="4171" spans="4:9" ht="20.100000000000001" customHeight="1" x14ac:dyDescent="0.25">
      <c r="D4171" s="51"/>
      <c r="E4171" s="51"/>
      <c r="F4171" s="51"/>
      <c r="G4171" s="51"/>
      <c r="H4171" s="63"/>
      <c r="I4171" s="62"/>
    </row>
    <row r="4172" spans="4:9" ht="20.100000000000001" customHeight="1" x14ac:dyDescent="0.25">
      <c r="D4172" s="51"/>
      <c r="E4172" s="51"/>
      <c r="F4172" s="51"/>
      <c r="G4172" s="51"/>
      <c r="H4172" s="63"/>
      <c r="I4172" s="62"/>
    </row>
    <row r="4173" spans="4:9" ht="20.100000000000001" customHeight="1" x14ac:dyDescent="0.25">
      <c r="D4173" s="51"/>
      <c r="E4173" s="51"/>
      <c r="F4173" s="51"/>
      <c r="G4173" s="51"/>
      <c r="H4173" s="63"/>
      <c r="I4173" s="62"/>
    </row>
    <row r="4174" spans="4:9" ht="20.100000000000001" customHeight="1" x14ac:dyDescent="0.25">
      <c r="D4174" s="51"/>
      <c r="E4174" s="51"/>
      <c r="F4174" s="51"/>
      <c r="G4174" s="51"/>
      <c r="H4174" s="63"/>
      <c r="I4174" s="62"/>
    </row>
    <row r="4175" spans="4:9" ht="20.100000000000001" customHeight="1" x14ac:dyDescent="0.25">
      <c r="D4175" s="51"/>
      <c r="E4175" s="51"/>
      <c r="F4175" s="51"/>
      <c r="G4175" s="51"/>
      <c r="H4175" s="63"/>
      <c r="I4175" s="62"/>
    </row>
    <row r="4176" spans="4:9" ht="20.100000000000001" customHeight="1" x14ac:dyDescent="0.25">
      <c r="D4176" s="51"/>
      <c r="E4176" s="51"/>
      <c r="F4176" s="51"/>
      <c r="G4176" s="51"/>
      <c r="H4176" s="63"/>
      <c r="I4176" s="62"/>
    </row>
    <row r="4177" spans="4:9" ht="20.100000000000001" customHeight="1" x14ac:dyDescent="0.25">
      <c r="D4177" s="51"/>
      <c r="E4177" s="51"/>
      <c r="F4177" s="51"/>
      <c r="G4177" s="51"/>
      <c r="H4177" s="63"/>
      <c r="I4177" s="62"/>
    </row>
    <row r="4178" spans="4:9" ht="20.100000000000001" customHeight="1" x14ac:dyDescent="0.25">
      <c r="D4178" s="51"/>
      <c r="E4178" s="51"/>
      <c r="F4178" s="51"/>
      <c r="G4178" s="51"/>
      <c r="H4178" s="63"/>
      <c r="I4178" s="62"/>
    </row>
    <row r="4179" spans="4:9" ht="20.100000000000001" customHeight="1" x14ac:dyDescent="0.25">
      <c r="D4179" s="51"/>
      <c r="E4179" s="51"/>
      <c r="F4179" s="51"/>
      <c r="G4179" s="51"/>
      <c r="H4179" s="63"/>
      <c r="I4179" s="62"/>
    </row>
    <row r="4180" spans="4:9" ht="20.100000000000001" customHeight="1" x14ac:dyDescent="0.25">
      <c r="D4180" s="51"/>
      <c r="E4180" s="51"/>
      <c r="F4180" s="51"/>
      <c r="G4180" s="51"/>
      <c r="H4180" s="63"/>
      <c r="I4180" s="62"/>
    </row>
    <row r="4181" spans="4:9" ht="20.100000000000001" customHeight="1" x14ac:dyDescent="0.25">
      <c r="D4181" s="51"/>
      <c r="E4181" s="51"/>
      <c r="F4181" s="51"/>
      <c r="G4181" s="51"/>
      <c r="H4181" s="63"/>
      <c r="I4181" s="62"/>
    </row>
    <row r="4182" spans="4:9" ht="20.100000000000001" customHeight="1" x14ac:dyDescent="0.25">
      <c r="D4182" s="51"/>
      <c r="E4182" s="51"/>
      <c r="F4182" s="51"/>
      <c r="G4182" s="51"/>
      <c r="H4182" s="63"/>
      <c r="I4182" s="62"/>
    </row>
    <row r="4183" spans="4:9" ht="20.100000000000001" customHeight="1" x14ac:dyDescent="0.25">
      <c r="D4183" s="51"/>
      <c r="E4183" s="51"/>
      <c r="F4183" s="51"/>
      <c r="G4183" s="51"/>
      <c r="H4183" s="63"/>
      <c r="I4183" s="62"/>
    </row>
    <row r="4184" spans="4:9" ht="20.100000000000001" customHeight="1" x14ac:dyDescent="0.25">
      <c r="D4184" s="51"/>
      <c r="E4184" s="51"/>
      <c r="F4184" s="51"/>
      <c r="G4184" s="51"/>
      <c r="H4184" s="63"/>
      <c r="I4184" s="62"/>
    </row>
    <row r="4185" spans="4:9" ht="20.100000000000001" customHeight="1" x14ac:dyDescent="0.25">
      <c r="D4185" s="51"/>
      <c r="E4185" s="51"/>
      <c r="F4185" s="51"/>
      <c r="G4185" s="51"/>
      <c r="H4185" s="63"/>
      <c r="I4185" s="62"/>
    </row>
    <row r="4186" spans="4:9" ht="20.100000000000001" customHeight="1" x14ac:dyDescent="0.25">
      <c r="D4186" s="51"/>
      <c r="E4186" s="51"/>
      <c r="F4186" s="51"/>
      <c r="G4186" s="51"/>
      <c r="H4186" s="63"/>
      <c r="I4186" s="62"/>
    </row>
    <row r="4187" spans="4:9" ht="20.100000000000001" customHeight="1" x14ac:dyDescent="0.25">
      <c r="D4187" s="51"/>
      <c r="E4187" s="51"/>
      <c r="F4187" s="51"/>
      <c r="G4187" s="51"/>
      <c r="H4187" s="63"/>
      <c r="I4187" s="62"/>
    </row>
    <row r="4188" spans="4:9" ht="20.100000000000001" customHeight="1" x14ac:dyDescent="0.25">
      <c r="D4188" s="51"/>
      <c r="E4188" s="51"/>
      <c r="F4188" s="51"/>
      <c r="G4188" s="51"/>
      <c r="H4188" s="63"/>
      <c r="I4188" s="62"/>
    </row>
    <row r="4189" spans="4:9" ht="20.100000000000001" customHeight="1" x14ac:dyDescent="0.25">
      <c r="D4189" s="51"/>
      <c r="E4189" s="51"/>
      <c r="F4189" s="51"/>
      <c r="G4189" s="51"/>
      <c r="H4189" s="63"/>
      <c r="I4189" s="62"/>
    </row>
    <row r="4190" spans="4:9" ht="20.100000000000001" customHeight="1" x14ac:dyDescent="0.25">
      <c r="D4190" s="51"/>
      <c r="E4190" s="51"/>
      <c r="F4190" s="51"/>
      <c r="G4190" s="51"/>
      <c r="H4190" s="63"/>
      <c r="I4190" s="62"/>
    </row>
    <row r="4191" spans="4:9" ht="20.100000000000001" customHeight="1" x14ac:dyDescent="0.25">
      <c r="D4191" s="51"/>
      <c r="E4191" s="51"/>
      <c r="F4191" s="51"/>
      <c r="G4191" s="51"/>
      <c r="H4191" s="63"/>
      <c r="I4191" s="62"/>
    </row>
    <row r="4192" spans="4:9" ht="20.100000000000001" customHeight="1" x14ac:dyDescent="0.25">
      <c r="D4192" s="51"/>
      <c r="E4192" s="51"/>
      <c r="F4192" s="51"/>
      <c r="G4192" s="51"/>
      <c r="H4192" s="63"/>
      <c r="I4192" s="62"/>
    </row>
    <row r="4193" spans="4:9" ht="20.100000000000001" customHeight="1" x14ac:dyDescent="0.25">
      <c r="D4193" s="51"/>
      <c r="E4193" s="51"/>
      <c r="F4193" s="51"/>
      <c r="G4193" s="51"/>
      <c r="H4193" s="63"/>
      <c r="I4193" s="62"/>
    </row>
    <row r="4194" spans="4:9" ht="20.100000000000001" customHeight="1" x14ac:dyDescent="0.25">
      <c r="D4194" s="51"/>
      <c r="E4194" s="51"/>
      <c r="F4194" s="51"/>
      <c r="G4194" s="51"/>
      <c r="H4194" s="63"/>
      <c r="I4194" s="62"/>
    </row>
    <row r="4195" spans="4:9" ht="20.100000000000001" customHeight="1" x14ac:dyDescent="0.25">
      <c r="D4195" s="51"/>
      <c r="E4195" s="51"/>
      <c r="F4195" s="51"/>
      <c r="G4195" s="51"/>
      <c r="H4195" s="63"/>
      <c r="I4195" s="62"/>
    </row>
    <row r="4196" spans="4:9" ht="20.100000000000001" customHeight="1" x14ac:dyDescent="0.25">
      <c r="D4196" s="51"/>
      <c r="E4196" s="51"/>
      <c r="F4196" s="51"/>
      <c r="G4196" s="51"/>
      <c r="H4196" s="63"/>
      <c r="I4196" s="62"/>
    </row>
    <row r="4197" spans="4:9" ht="20.100000000000001" customHeight="1" x14ac:dyDescent="0.25">
      <c r="D4197" s="51"/>
      <c r="E4197" s="51"/>
      <c r="F4197" s="51"/>
      <c r="G4197" s="51"/>
      <c r="H4197" s="63"/>
      <c r="I4197" s="62"/>
    </row>
    <row r="4198" spans="4:9" ht="20.100000000000001" customHeight="1" x14ac:dyDescent="0.25">
      <c r="D4198" s="51"/>
      <c r="E4198" s="51"/>
      <c r="F4198" s="51"/>
      <c r="G4198" s="51"/>
      <c r="H4198" s="63"/>
      <c r="I4198" s="62"/>
    </row>
    <row r="4199" spans="4:9" ht="20.100000000000001" customHeight="1" x14ac:dyDescent="0.25">
      <c r="D4199" s="51"/>
      <c r="E4199" s="51"/>
      <c r="F4199" s="51"/>
      <c r="G4199" s="51"/>
      <c r="H4199" s="63"/>
      <c r="I4199" s="62"/>
    </row>
    <row r="4200" spans="4:9" ht="20.100000000000001" customHeight="1" x14ac:dyDescent="0.25">
      <c r="D4200" s="51"/>
      <c r="E4200" s="51"/>
      <c r="F4200" s="51"/>
      <c r="G4200" s="51"/>
      <c r="H4200" s="63"/>
      <c r="I4200" s="62"/>
    </row>
    <row r="4201" spans="4:9" ht="20.100000000000001" customHeight="1" x14ac:dyDescent="0.25">
      <c r="D4201" s="51"/>
      <c r="E4201" s="51"/>
      <c r="F4201" s="51"/>
      <c r="G4201" s="51"/>
      <c r="H4201" s="63"/>
      <c r="I4201" s="62"/>
    </row>
    <row r="4202" spans="4:9" ht="20.100000000000001" customHeight="1" x14ac:dyDescent="0.25">
      <c r="D4202" s="51"/>
      <c r="E4202" s="51"/>
      <c r="F4202" s="51"/>
      <c r="G4202" s="51"/>
      <c r="H4202" s="63"/>
      <c r="I4202" s="62"/>
    </row>
    <row r="4203" spans="4:9" ht="20.100000000000001" customHeight="1" x14ac:dyDescent="0.25">
      <c r="D4203" s="51"/>
      <c r="E4203" s="51"/>
      <c r="F4203" s="51"/>
      <c r="G4203" s="51"/>
      <c r="H4203" s="63"/>
      <c r="I4203" s="62"/>
    </row>
    <row r="4204" spans="4:9" ht="20.100000000000001" customHeight="1" x14ac:dyDescent="0.25">
      <c r="D4204" s="51"/>
      <c r="E4204" s="51"/>
      <c r="F4204" s="51"/>
      <c r="G4204" s="51"/>
      <c r="H4204" s="63"/>
      <c r="I4204" s="62"/>
    </row>
    <row r="4205" spans="4:9" ht="20.100000000000001" customHeight="1" x14ac:dyDescent="0.25">
      <c r="D4205" s="51"/>
      <c r="E4205" s="51"/>
      <c r="F4205" s="51"/>
      <c r="G4205" s="51"/>
      <c r="H4205" s="63"/>
      <c r="I4205" s="62"/>
    </row>
    <row r="4206" spans="4:9" ht="20.100000000000001" customHeight="1" x14ac:dyDescent="0.25">
      <c r="D4206" s="51"/>
      <c r="E4206" s="51"/>
      <c r="F4206" s="51"/>
      <c r="G4206" s="51"/>
      <c r="H4206" s="63"/>
      <c r="I4206" s="62"/>
    </row>
    <row r="4207" spans="4:9" ht="20.100000000000001" customHeight="1" x14ac:dyDescent="0.25">
      <c r="D4207" s="51"/>
      <c r="E4207" s="51"/>
      <c r="F4207" s="51"/>
      <c r="G4207" s="51"/>
      <c r="H4207" s="63"/>
      <c r="I4207" s="62"/>
    </row>
    <row r="4208" spans="4:9" ht="20.100000000000001" customHeight="1" x14ac:dyDescent="0.25">
      <c r="D4208" s="51"/>
      <c r="E4208" s="51"/>
      <c r="F4208" s="51"/>
      <c r="G4208" s="51"/>
      <c r="H4208" s="63"/>
      <c r="I4208" s="62"/>
    </row>
    <row r="4209" spans="4:9" ht="20.100000000000001" customHeight="1" x14ac:dyDescent="0.25">
      <c r="D4209" s="51"/>
      <c r="E4209" s="51"/>
      <c r="F4209" s="51"/>
      <c r="G4209" s="51"/>
      <c r="H4209" s="63"/>
      <c r="I4209" s="62"/>
    </row>
    <row r="4210" spans="4:9" ht="20.100000000000001" customHeight="1" x14ac:dyDescent="0.25">
      <c r="D4210" s="51"/>
      <c r="E4210" s="51"/>
      <c r="F4210" s="51"/>
      <c r="G4210" s="51"/>
      <c r="H4210" s="63"/>
      <c r="I4210" s="62"/>
    </row>
    <row r="4211" spans="4:9" ht="20.100000000000001" customHeight="1" x14ac:dyDescent="0.25">
      <c r="D4211" s="51"/>
      <c r="E4211" s="51"/>
      <c r="F4211" s="51"/>
      <c r="G4211" s="51"/>
      <c r="H4211" s="63"/>
      <c r="I4211" s="62"/>
    </row>
    <row r="4212" spans="4:9" ht="20.100000000000001" customHeight="1" x14ac:dyDescent="0.25">
      <c r="D4212" s="51"/>
      <c r="E4212" s="51"/>
      <c r="F4212" s="51"/>
      <c r="G4212" s="51"/>
      <c r="H4212" s="63"/>
      <c r="I4212" s="62"/>
    </row>
    <row r="4213" spans="4:9" ht="20.100000000000001" customHeight="1" x14ac:dyDescent="0.25">
      <c r="D4213" s="51"/>
      <c r="E4213" s="51"/>
      <c r="F4213" s="51"/>
      <c r="G4213" s="51"/>
      <c r="H4213" s="63"/>
      <c r="I4213" s="62"/>
    </row>
    <row r="4214" spans="4:9" ht="20.100000000000001" customHeight="1" x14ac:dyDescent="0.25">
      <c r="D4214" s="51"/>
      <c r="E4214" s="51"/>
      <c r="F4214" s="51"/>
      <c r="G4214" s="51"/>
      <c r="H4214" s="63"/>
      <c r="I4214" s="62"/>
    </row>
    <row r="4215" spans="4:9" ht="20.100000000000001" customHeight="1" x14ac:dyDescent="0.25">
      <c r="D4215" s="51"/>
      <c r="E4215" s="51"/>
      <c r="F4215" s="51"/>
      <c r="G4215" s="51"/>
      <c r="H4215" s="63"/>
      <c r="I4215" s="62"/>
    </row>
    <row r="4216" spans="4:9" ht="20.100000000000001" customHeight="1" x14ac:dyDescent="0.25">
      <c r="D4216" s="51"/>
      <c r="E4216" s="51"/>
      <c r="F4216" s="51"/>
      <c r="G4216" s="51"/>
      <c r="H4216" s="63"/>
      <c r="I4216" s="62"/>
    </row>
    <row r="4217" spans="4:9" ht="20.100000000000001" customHeight="1" x14ac:dyDescent="0.25">
      <c r="D4217" s="51"/>
      <c r="E4217" s="51"/>
      <c r="F4217" s="51"/>
      <c r="G4217" s="51"/>
      <c r="H4217" s="63"/>
      <c r="I4217" s="62"/>
    </row>
    <row r="4218" spans="4:9" ht="20.100000000000001" customHeight="1" x14ac:dyDescent="0.25">
      <c r="D4218" s="51"/>
      <c r="E4218" s="51"/>
      <c r="F4218" s="51"/>
      <c r="G4218" s="51"/>
      <c r="H4218" s="63"/>
      <c r="I4218" s="62"/>
    </row>
    <row r="4219" spans="4:9" ht="20.100000000000001" customHeight="1" x14ac:dyDescent="0.25">
      <c r="D4219" s="51"/>
      <c r="E4219" s="51"/>
      <c r="F4219" s="51"/>
      <c r="G4219" s="51"/>
      <c r="H4219" s="63"/>
      <c r="I4219" s="62"/>
    </row>
    <row r="4220" spans="4:9" ht="20.100000000000001" customHeight="1" x14ac:dyDescent="0.25">
      <c r="D4220" s="51"/>
      <c r="E4220" s="51"/>
      <c r="F4220" s="51"/>
      <c r="G4220" s="51"/>
      <c r="H4220" s="63"/>
      <c r="I4220" s="62"/>
    </row>
    <row r="4221" spans="4:9" ht="20.100000000000001" customHeight="1" x14ac:dyDescent="0.25">
      <c r="D4221" s="51"/>
      <c r="E4221" s="51"/>
      <c r="F4221" s="51"/>
      <c r="G4221" s="51"/>
      <c r="H4221" s="63"/>
      <c r="I4221" s="62"/>
    </row>
    <row r="4222" spans="4:9" ht="20.100000000000001" customHeight="1" x14ac:dyDescent="0.25">
      <c r="D4222" s="51"/>
      <c r="E4222" s="51"/>
      <c r="F4222" s="51"/>
      <c r="G4222" s="51"/>
      <c r="H4222" s="63"/>
      <c r="I4222" s="62"/>
    </row>
    <row r="4223" spans="4:9" ht="20.100000000000001" customHeight="1" x14ac:dyDescent="0.25">
      <c r="D4223" s="51"/>
      <c r="E4223" s="51"/>
      <c r="F4223" s="51"/>
      <c r="G4223" s="51"/>
      <c r="H4223" s="63"/>
      <c r="I4223" s="62"/>
    </row>
    <row r="4224" spans="4:9" ht="20.100000000000001" customHeight="1" x14ac:dyDescent="0.25">
      <c r="D4224" s="51"/>
      <c r="E4224" s="51"/>
      <c r="F4224" s="51"/>
      <c r="G4224" s="51"/>
      <c r="H4224" s="63"/>
      <c r="I4224" s="62"/>
    </row>
    <row r="4225" spans="4:9" ht="20.100000000000001" customHeight="1" x14ac:dyDescent="0.25">
      <c r="D4225" s="51"/>
      <c r="E4225" s="51"/>
      <c r="F4225" s="51"/>
      <c r="G4225" s="51"/>
      <c r="H4225" s="63"/>
      <c r="I4225" s="62"/>
    </row>
    <row r="4226" spans="4:9" ht="20.100000000000001" customHeight="1" x14ac:dyDescent="0.25">
      <c r="D4226" s="51"/>
      <c r="E4226" s="51"/>
      <c r="F4226" s="51"/>
      <c r="G4226" s="51"/>
      <c r="H4226" s="63"/>
      <c r="I4226" s="62"/>
    </row>
    <row r="4227" spans="4:9" ht="20.100000000000001" customHeight="1" x14ac:dyDescent="0.25">
      <c r="D4227" s="51"/>
      <c r="E4227" s="51"/>
      <c r="F4227" s="51"/>
      <c r="G4227" s="51"/>
      <c r="H4227" s="63"/>
      <c r="I4227" s="62"/>
    </row>
    <row r="4228" spans="4:9" ht="20.100000000000001" customHeight="1" x14ac:dyDescent="0.25">
      <c r="D4228" s="51"/>
      <c r="E4228" s="51"/>
      <c r="F4228" s="51"/>
      <c r="G4228" s="51"/>
      <c r="H4228" s="63"/>
      <c r="I4228" s="62"/>
    </row>
    <row r="4229" spans="4:9" ht="20.100000000000001" customHeight="1" x14ac:dyDescent="0.25">
      <c r="D4229" s="51"/>
      <c r="E4229" s="51"/>
      <c r="F4229" s="51"/>
      <c r="G4229" s="51"/>
      <c r="H4229" s="63"/>
      <c r="I4229" s="62"/>
    </row>
    <row r="4230" spans="4:9" ht="20.100000000000001" customHeight="1" x14ac:dyDescent="0.25">
      <c r="D4230" s="51"/>
      <c r="E4230" s="51"/>
      <c r="F4230" s="51"/>
      <c r="G4230" s="51"/>
      <c r="H4230" s="63"/>
      <c r="I4230" s="62"/>
    </row>
    <row r="4231" spans="4:9" ht="20.100000000000001" customHeight="1" x14ac:dyDescent="0.25">
      <c r="D4231" s="51"/>
      <c r="E4231" s="51"/>
      <c r="F4231" s="51"/>
      <c r="G4231" s="51"/>
      <c r="H4231" s="63"/>
      <c r="I4231" s="62"/>
    </row>
    <row r="4232" spans="4:9" ht="20.100000000000001" customHeight="1" x14ac:dyDescent="0.25">
      <c r="D4232" s="51"/>
      <c r="E4232" s="51"/>
      <c r="F4232" s="51"/>
      <c r="G4232" s="51"/>
      <c r="H4232" s="63"/>
      <c r="I4232" s="62"/>
    </row>
    <row r="4233" spans="4:9" ht="20.100000000000001" customHeight="1" x14ac:dyDescent="0.25">
      <c r="D4233" s="51"/>
      <c r="E4233" s="51"/>
      <c r="F4233" s="51"/>
      <c r="G4233" s="51"/>
      <c r="H4233" s="63"/>
      <c r="I4233" s="62"/>
    </row>
    <row r="4234" spans="4:9" ht="20.100000000000001" customHeight="1" x14ac:dyDescent="0.25">
      <c r="D4234" s="51"/>
      <c r="E4234" s="51"/>
      <c r="F4234" s="51"/>
      <c r="G4234" s="51"/>
      <c r="H4234" s="63"/>
      <c r="I4234" s="62"/>
    </row>
    <row r="4235" spans="4:9" ht="20.100000000000001" customHeight="1" x14ac:dyDescent="0.25">
      <c r="D4235" s="51"/>
      <c r="E4235" s="51"/>
      <c r="F4235" s="51"/>
      <c r="G4235" s="51"/>
      <c r="H4235" s="63"/>
      <c r="I4235" s="62"/>
    </row>
    <row r="4236" spans="4:9" ht="20.100000000000001" customHeight="1" x14ac:dyDescent="0.25">
      <c r="D4236" s="51"/>
      <c r="E4236" s="51"/>
      <c r="F4236" s="51"/>
      <c r="G4236" s="51"/>
      <c r="H4236" s="63"/>
      <c r="I4236" s="62"/>
    </row>
    <row r="4237" spans="4:9" ht="20.100000000000001" customHeight="1" x14ac:dyDescent="0.25">
      <c r="D4237" s="51"/>
      <c r="E4237" s="51"/>
      <c r="F4237" s="51"/>
      <c r="G4237" s="51"/>
      <c r="H4237" s="63"/>
      <c r="I4237" s="62"/>
    </row>
    <row r="4238" spans="4:9" ht="20.100000000000001" customHeight="1" x14ac:dyDescent="0.25">
      <c r="D4238" s="51"/>
      <c r="E4238" s="51"/>
      <c r="F4238" s="51"/>
      <c r="G4238" s="51"/>
      <c r="H4238" s="63"/>
      <c r="I4238" s="62"/>
    </row>
    <row r="4239" spans="4:9" ht="20.100000000000001" customHeight="1" x14ac:dyDescent="0.25">
      <c r="D4239" s="51"/>
      <c r="E4239" s="51"/>
      <c r="F4239" s="51"/>
      <c r="G4239" s="51"/>
      <c r="H4239" s="63"/>
      <c r="I4239" s="62"/>
    </row>
    <row r="4240" spans="4:9" ht="20.100000000000001" customHeight="1" x14ac:dyDescent="0.25">
      <c r="D4240" s="51"/>
      <c r="E4240" s="51"/>
      <c r="F4240" s="51"/>
      <c r="G4240" s="51"/>
      <c r="H4240" s="63"/>
      <c r="I4240" s="62"/>
    </row>
    <row r="4241" spans="4:9" ht="20.100000000000001" customHeight="1" x14ac:dyDescent="0.25">
      <c r="D4241" s="51"/>
      <c r="E4241" s="51"/>
      <c r="F4241" s="51"/>
      <c r="G4241" s="51"/>
      <c r="H4241" s="63"/>
      <c r="I4241" s="62"/>
    </row>
    <row r="4242" spans="4:9" ht="20.100000000000001" customHeight="1" x14ac:dyDescent="0.25">
      <c r="D4242" s="51"/>
      <c r="E4242" s="51"/>
      <c r="F4242" s="51"/>
      <c r="G4242" s="51"/>
      <c r="H4242" s="63"/>
      <c r="I4242" s="62"/>
    </row>
    <row r="4243" spans="4:9" ht="20.100000000000001" customHeight="1" x14ac:dyDescent="0.25">
      <c r="D4243" s="51"/>
      <c r="E4243" s="51"/>
      <c r="F4243" s="51"/>
      <c r="G4243" s="51"/>
      <c r="H4243" s="63"/>
      <c r="I4243" s="62"/>
    </row>
    <row r="4244" spans="4:9" ht="20.100000000000001" customHeight="1" x14ac:dyDescent="0.25">
      <c r="D4244" s="51"/>
      <c r="E4244" s="51"/>
      <c r="F4244" s="51"/>
      <c r="G4244" s="51"/>
      <c r="H4244" s="63"/>
      <c r="I4244" s="62"/>
    </row>
    <row r="4245" spans="4:9" ht="20.100000000000001" customHeight="1" x14ac:dyDescent="0.25">
      <c r="D4245" s="51"/>
      <c r="E4245" s="51"/>
      <c r="F4245" s="51"/>
      <c r="G4245" s="51"/>
      <c r="H4245" s="63"/>
      <c r="I4245" s="62"/>
    </row>
    <row r="4246" spans="4:9" ht="20.100000000000001" customHeight="1" x14ac:dyDescent="0.25">
      <c r="D4246" s="51"/>
      <c r="E4246" s="51"/>
      <c r="F4246" s="51"/>
      <c r="G4246" s="51"/>
      <c r="H4246" s="63"/>
      <c r="I4246" s="62"/>
    </row>
    <row r="4247" spans="4:9" ht="20.100000000000001" customHeight="1" x14ac:dyDescent="0.25">
      <c r="D4247" s="51"/>
      <c r="E4247" s="51"/>
      <c r="F4247" s="51"/>
      <c r="G4247" s="51"/>
      <c r="H4247" s="63"/>
      <c r="I4247" s="62"/>
    </row>
    <row r="4248" spans="4:9" ht="20.100000000000001" customHeight="1" x14ac:dyDescent="0.25">
      <c r="D4248" s="51"/>
      <c r="E4248" s="51"/>
      <c r="F4248" s="51"/>
      <c r="G4248" s="51"/>
      <c r="H4248" s="63"/>
      <c r="I4248" s="62"/>
    </row>
    <row r="4249" spans="4:9" ht="20.100000000000001" customHeight="1" x14ac:dyDescent="0.25">
      <c r="D4249" s="51"/>
      <c r="E4249" s="51"/>
      <c r="F4249" s="51"/>
      <c r="G4249" s="51"/>
      <c r="H4249" s="63"/>
      <c r="I4249" s="62"/>
    </row>
    <row r="4250" spans="4:9" ht="20.100000000000001" customHeight="1" x14ac:dyDescent="0.25">
      <c r="D4250" s="51"/>
      <c r="E4250" s="51"/>
      <c r="F4250" s="51"/>
      <c r="G4250" s="51"/>
      <c r="H4250" s="63"/>
      <c r="I4250" s="62"/>
    </row>
    <row r="4251" spans="4:9" ht="20.100000000000001" customHeight="1" x14ac:dyDescent="0.25">
      <c r="D4251" s="51"/>
      <c r="E4251" s="51"/>
      <c r="F4251" s="51"/>
      <c r="G4251" s="51"/>
      <c r="H4251" s="63"/>
      <c r="I4251" s="62"/>
    </row>
    <row r="4252" spans="4:9" ht="20.100000000000001" customHeight="1" x14ac:dyDescent="0.25">
      <c r="D4252" s="51"/>
      <c r="E4252" s="51"/>
      <c r="F4252" s="51"/>
      <c r="G4252" s="51"/>
      <c r="H4252" s="63"/>
      <c r="I4252" s="62"/>
    </row>
    <row r="4253" spans="4:9" ht="20.100000000000001" customHeight="1" x14ac:dyDescent="0.25">
      <c r="D4253" s="51"/>
      <c r="E4253" s="51"/>
      <c r="F4253" s="51"/>
      <c r="G4253" s="51"/>
      <c r="H4253" s="63"/>
      <c r="I4253" s="62"/>
    </row>
    <row r="4254" spans="4:9" ht="20.100000000000001" customHeight="1" x14ac:dyDescent="0.25">
      <c r="D4254" s="51"/>
      <c r="E4254" s="51"/>
      <c r="F4254" s="51"/>
      <c r="G4254" s="51"/>
      <c r="H4254" s="63"/>
      <c r="I4254" s="62"/>
    </row>
    <row r="4255" spans="4:9" ht="20.100000000000001" customHeight="1" x14ac:dyDescent="0.25">
      <c r="D4255" s="51"/>
      <c r="E4255" s="51"/>
      <c r="F4255" s="51"/>
      <c r="G4255" s="51"/>
      <c r="H4255" s="63"/>
      <c r="I4255" s="62"/>
    </row>
    <row r="4256" spans="4:9" ht="20.100000000000001" customHeight="1" x14ac:dyDescent="0.25">
      <c r="D4256" s="51"/>
      <c r="E4256" s="51"/>
      <c r="F4256" s="51"/>
      <c r="G4256" s="51"/>
      <c r="H4256" s="63"/>
      <c r="I4256" s="62"/>
    </row>
    <row r="4257" spans="4:9" ht="20.100000000000001" customHeight="1" x14ac:dyDescent="0.25">
      <c r="D4257" s="51"/>
      <c r="E4257" s="51"/>
      <c r="F4257" s="51"/>
      <c r="G4257" s="51"/>
      <c r="H4257" s="63"/>
      <c r="I4257" s="62"/>
    </row>
    <row r="4258" spans="4:9" ht="20.100000000000001" customHeight="1" x14ac:dyDescent="0.25">
      <c r="D4258" s="51"/>
      <c r="E4258" s="51"/>
      <c r="F4258" s="51"/>
      <c r="G4258" s="51"/>
      <c r="H4258" s="63"/>
      <c r="I4258" s="62"/>
    </row>
    <row r="4259" spans="4:9" ht="20.100000000000001" customHeight="1" x14ac:dyDescent="0.25">
      <c r="D4259" s="51"/>
      <c r="E4259" s="51"/>
      <c r="F4259" s="51"/>
      <c r="G4259" s="51"/>
      <c r="H4259" s="63"/>
      <c r="I4259" s="62"/>
    </row>
    <row r="4260" spans="4:9" ht="20.100000000000001" customHeight="1" x14ac:dyDescent="0.25">
      <c r="D4260" s="51"/>
      <c r="E4260" s="51"/>
      <c r="F4260" s="51"/>
      <c r="G4260" s="51"/>
      <c r="H4260" s="63"/>
      <c r="I4260" s="62"/>
    </row>
    <row r="4261" spans="4:9" ht="20.100000000000001" customHeight="1" x14ac:dyDescent="0.25">
      <c r="D4261" s="51"/>
      <c r="E4261" s="51"/>
      <c r="F4261" s="51"/>
      <c r="G4261" s="51"/>
      <c r="H4261" s="63"/>
      <c r="I4261" s="62"/>
    </row>
    <row r="4262" spans="4:9" ht="20.100000000000001" customHeight="1" x14ac:dyDescent="0.25">
      <c r="D4262" s="51"/>
      <c r="E4262" s="51"/>
      <c r="F4262" s="51"/>
      <c r="G4262" s="51"/>
      <c r="H4262" s="63"/>
      <c r="I4262" s="62"/>
    </row>
    <row r="4263" spans="4:9" ht="20.100000000000001" customHeight="1" x14ac:dyDescent="0.25">
      <c r="D4263" s="51"/>
      <c r="E4263" s="51"/>
      <c r="F4263" s="51"/>
      <c r="G4263" s="51"/>
      <c r="H4263" s="63"/>
      <c r="I4263" s="62"/>
    </row>
    <row r="4264" spans="4:9" ht="20.100000000000001" customHeight="1" x14ac:dyDescent="0.25">
      <c r="D4264" s="51"/>
      <c r="E4264" s="51"/>
      <c r="F4264" s="51"/>
      <c r="G4264" s="51"/>
      <c r="H4264" s="63"/>
      <c r="I4264" s="62"/>
    </row>
    <row r="4265" spans="4:9" ht="20.100000000000001" customHeight="1" x14ac:dyDescent="0.25">
      <c r="D4265" s="51"/>
      <c r="E4265" s="51"/>
      <c r="F4265" s="51"/>
      <c r="G4265" s="51"/>
      <c r="H4265" s="63"/>
      <c r="I4265" s="62"/>
    </row>
    <row r="4266" spans="4:9" ht="20.100000000000001" customHeight="1" x14ac:dyDescent="0.25">
      <c r="D4266" s="51"/>
      <c r="E4266" s="51"/>
      <c r="F4266" s="51"/>
      <c r="G4266" s="51"/>
      <c r="H4266" s="63"/>
      <c r="I4266" s="62"/>
    </row>
    <row r="4267" spans="4:9" ht="20.100000000000001" customHeight="1" x14ac:dyDescent="0.25">
      <c r="D4267" s="51"/>
      <c r="E4267" s="51"/>
      <c r="F4267" s="51"/>
      <c r="G4267" s="51"/>
      <c r="H4267" s="63"/>
      <c r="I4267" s="62"/>
    </row>
    <row r="4268" spans="4:9" ht="20.100000000000001" customHeight="1" x14ac:dyDescent="0.25">
      <c r="D4268" s="51"/>
      <c r="E4268" s="51"/>
      <c r="F4268" s="51"/>
      <c r="G4268" s="51"/>
      <c r="H4268" s="63"/>
      <c r="I4268" s="62"/>
    </row>
    <row r="4269" spans="4:9" ht="20.100000000000001" customHeight="1" x14ac:dyDescent="0.25">
      <c r="D4269" s="51"/>
      <c r="E4269" s="51"/>
      <c r="F4269" s="51"/>
      <c r="G4269" s="51"/>
      <c r="H4269" s="63"/>
      <c r="I4269" s="62"/>
    </row>
    <row r="4270" spans="4:9" ht="20.100000000000001" customHeight="1" x14ac:dyDescent="0.25">
      <c r="D4270" s="51"/>
      <c r="E4270" s="51"/>
      <c r="F4270" s="51"/>
      <c r="G4270" s="51"/>
      <c r="H4270" s="63"/>
      <c r="I4270" s="62"/>
    </row>
    <row r="4271" spans="4:9" ht="20.100000000000001" customHeight="1" x14ac:dyDescent="0.25">
      <c r="D4271" s="51"/>
      <c r="E4271" s="51"/>
      <c r="F4271" s="51"/>
      <c r="G4271" s="51"/>
      <c r="H4271" s="63"/>
      <c r="I4271" s="62"/>
    </row>
    <row r="4272" spans="4:9" ht="20.100000000000001" customHeight="1" x14ac:dyDescent="0.25">
      <c r="D4272" s="51"/>
      <c r="E4272" s="51"/>
      <c r="F4272" s="51"/>
      <c r="G4272" s="51"/>
      <c r="H4272" s="63"/>
      <c r="I4272" s="62"/>
    </row>
    <row r="4273" spans="4:9" ht="20.100000000000001" customHeight="1" x14ac:dyDescent="0.25">
      <c r="D4273" s="51"/>
      <c r="E4273" s="51"/>
      <c r="F4273" s="51"/>
      <c r="G4273" s="51"/>
      <c r="H4273" s="63"/>
      <c r="I4273" s="62"/>
    </row>
    <row r="4274" spans="4:9" ht="20.100000000000001" customHeight="1" x14ac:dyDescent="0.25">
      <c r="D4274" s="51"/>
      <c r="E4274" s="51"/>
      <c r="F4274" s="51"/>
      <c r="G4274" s="51"/>
      <c r="H4274" s="63"/>
      <c r="I4274" s="62"/>
    </row>
    <row r="4275" spans="4:9" ht="20.100000000000001" customHeight="1" x14ac:dyDescent="0.25">
      <c r="D4275" s="51"/>
      <c r="E4275" s="51"/>
      <c r="F4275" s="51"/>
      <c r="G4275" s="51"/>
      <c r="H4275" s="63"/>
      <c r="I4275" s="62"/>
    </row>
    <row r="4276" spans="4:9" ht="20.100000000000001" customHeight="1" x14ac:dyDescent="0.25">
      <c r="D4276" s="51"/>
      <c r="E4276" s="51"/>
      <c r="F4276" s="51"/>
      <c r="G4276" s="51"/>
      <c r="H4276" s="63"/>
      <c r="I4276" s="62"/>
    </row>
    <row r="4277" spans="4:9" ht="20.100000000000001" customHeight="1" x14ac:dyDescent="0.25">
      <c r="D4277" s="51"/>
      <c r="E4277" s="51"/>
      <c r="F4277" s="51"/>
      <c r="G4277" s="51"/>
      <c r="H4277" s="63"/>
      <c r="I4277" s="62"/>
    </row>
    <row r="4278" spans="4:9" ht="20.100000000000001" customHeight="1" x14ac:dyDescent="0.25">
      <c r="D4278" s="51"/>
      <c r="E4278" s="51"/>
      <c r="F4278" s="51"/>
      <c r="G4278" s="51"/>
      <c r="H4278" s="63"/>
      <c r="I4278" s="62"/>
    </row>
    <row r="4279" spans="4:9" ht="20.100000000000001" customHeight="1" x14ac:dyDescent="0.25">
      <c r="D4279" s="51"/>
      <c r="E4279" s="51"/>
      <c r="F4279" s="51"/>
      <c r="G4279" s="51"/>
      <c r="H4279" s="63"/>
      <c r="I4279" s="62"/>
    </row>
    <row r="4280" spans="4:9" ht="20.100000000000001" customHeight="1" x14ac:dyDescent="0.25">
      <c r="D4280" s="51"/>
      <c r="E4280" s="51"/>
      <c r="F4280" s="51"/>
      <c r="G4280" s="51"/>
      <c r="H4280" s="63"/>
      <c r="I4280" s="62"/>
    </row>
    <row r="4281" spans="4:9" ht="20.100000000000001" customHeight="1" x14ac:dyDescent="0.25">
      <c r="D4281" s="51"/>
      <c r="E4281" s="51"/>
      <c r="F4281" s="51"/>
      <c r="G4281" s="51"/>
      <c r="H4281" s="63"/>
      <c r="I4281" s="62"/>
    </row>
    <row r="4282" spans="4:9" ht="20.100000000000001" customHeight="1" x14ac:dyDescent="0.25">
      <c r="D4282" s="51"/>
      <c r="E4282" s="51"/>
      <c r="F4282" s="51"/>
      <c r="G4282" s="51"/>
      <c r="H4282" s="63"/>
      <c r="I4282" s="62"/>
    </row>
    <row r="4283" spans="4:9" ht="20.100000000000001" customHeight="1" x14ac:dyDescent="0.25">
      <c r="D4283" s="51"/>
      <c r="E4283" s="51"/>
      <c r="F4283" s="51"/>
      <c r="G4283" s="51"/>
      <c r="H4283" s="63"/>
      <c r="I4283" s="62"/>
    </row>
    <row r="4284" spans="4:9" ht="20.100000000000001" customHeight="1" x14ac:dyDescent="0.25">
      <c r="D4284" s="51"/>
      <c r="E4284" s="51"/>
      <c r="F4284" s="51"/>
      <c r="G4284" s="51"/>
      <c r="H4284" s="63"/>
      <c r="I4284" s="62"/>
    </row>
    <row r="4285" spans="4:9" ht="20.100000000000001" customHeight="1" x14ac:dyDescent="0.25">
      <c r="D4285" s="51"/>
      <c r="E4285" s="51"/>
      <c r="F4285" s="51"/>
      <c r="G4285" s="51"/>
      <c r="H4285" s="63"/>
      <c r="I4285" s="62"/>
    </row>
    <row r="4286" spans="4:9" ht="20.100000000000001" customHeight="1" x14ac:dyDescent="0.25">
      <c r="D4286" s="51"/>
      <c r="E4286" s="51"/>
      <c r="F4286" s="51"/>
      <c r="G4286" s="51"/>
      <c r="H4286" s="63"/>
      <c r="I4286" s="62"/>
    </row>
    <row r="4287" spans="4:9" ht="20.100000000000001" customHeight="1" x14ac:dyDescent="0.25">
      <c r="D4287" s="51"/>
      <c r="E4287" s="51"/>
      <c r="F4287" s="51"/>
      <c r="G4287" s="51"/>
      <c r="H4287" s="63"/>
      <c r="I4287" s="62"/>
    </row>
    <row r="4288" spans="4:9" ht="20.100000000000001" customHeight="1" x14ac:dyDescent="0.25">
      <c r="D4288" s="51"/>
      <c r="E4288" s="51"/>
      <c r="F4288" s="51"/>
      <c r="G4288" s="51"/>
      <c r="H4288" s="63"/>
      <c r="I4288" s="62"/>
    </row>
    <row r="4289" spans="4:9" ht="20.100000000000001" customHeight="1" x14ac:dyDescent="0.25">
      <c r="D4289" s="51"/>
      <c r="E4289" s="51"/>
      <c r="F4289" s="51"/>
      <c r="G4289" s="51"/>
      <c r="H4289" s="63"/>
      <c r="I4289" s="62"/>
    </row>
    <row r="4290" spans="4:9" ht="20.100000000000001" customHeight="1" x14ac:dyDescent="0.25">
      <c r="D4290" s="51"/>
      <c r="E4290" s="51"/>
      <c r="F4290" s="51"/>
      <c r="G4290" s="51"/>
      <c r="H4290" s="63"/>
      <c r="I4290" s="62"/>
    </row>
    <row r="4291" spans="4:9" ht="20.100000000000001" customHeight="1" x14ac:dyDescent="0.25">
      <c r="D4291" s="51"/>
      <c r="E4291" s="51"/>
      <c r="F4291" s="51"/>
      <c r="G4291" s="51"/>
      <c r="H4291" s="63"/>
      <c r="I4291" s="62"/>
    </row>
    <row r="4292" spans="4:9" ht="20.100000000000001" customHeight="1" x14ac:dyDescent="0.25">
      <c r="D4292" s="51"/>
      <c r="E4292" s="51"/>
      <c r="F4292" s="51"/>
      <c r="G4292" s="51"/>
      <c r="H4292" s="63"/>
      <c r="I4292" s="62"/>
    </row>
    <row r="4293" spans="4:9" ht="20.100000000000001" customHeight="1" x14ac:dyDescent="0.25">
      <c r="D4293" s="51"/>
      <c r="E4293" s="51"/>
      <c r="F4293" s="51"/>
      <c r="G4293" s="51"/>
      <c r="H4293" s="63"/>
      <c r="I4293" s="62"/>
    </row>
    <row r="4294" spans="4:9" ht="20.100000000000001" customHeight="1" x14ac:dyDescent="0.25">
      <c r="D4294" s="51"/>
      <c r="E4294" s="51"/>
      <c r="F4294" s="51"/>
      <c r="G4294" s="51"/>
      <c r="H4294" s="63"/>
      <c r="I4294" s="62"/>
    </row>
    <row r="4295" spans="4:9" ht="20.100000000000001" customHeight="1" x14ac:dyDescent="0.25">
      <c r="D4295" s="51"/>
      <c r="E4295" s="51"/>
      <c r="F4295" s="51"/>
      <c r="G4295" s="51"/>
      <c r="H4295" s="63"/>
      <c r="I4295" s="62"/>
    </row>
    <row r="4296" spans="4:9" ht="20.100000000000001" customHeight="1" x14ac:dyDescent="0.25">
      <c r="D4296" s="51"/>
      <c r="E4296" s="51"/>
      <c r="F4296" s="51"/>
      <c r="G4296" s="51"/>
      <c r="H4296" s="63"/>
      <c r="I4296" s="62"/>
    </row>
    <row r="4297" spans="4:9" ht="20.100000000000001" customHeight="1" x14ac:dyDescent="0.25">
      <c r="D4297" s="51"/>
      <c r="E4297" s="51"/>
      <c r="F4297" s="51"/>
      <c r="G4297" s="51"/>
      <c r="H4297" s="63"/>
      <c r="I4297" s="62"/>
    </row>
    <row r="4298" spans="4:9" ht="20.100000000000001" customHeight="1" x14ac:dyDescent="0.25">
      <c r="D4298" s="51"/>
      <c r="E4298" s="51"/>
      <c r="F4298" s="51"/>
      <c r="G4298" s="51"/>
      <c r="H4298" s="63"/>
      <c r="I4298" s="62"/>
    </row>
    <row r="4299" spans="4:9" ht="20.100000000000001" customHeight="1" x14ac:dyDescent="0.25">
      <c r="D4299" s="51"/>
      <c r="E4299" s="51"/>
      <c r="F4299" s="51"/>
      <c r="G4299" s="51"/>
      <c r="H4299" s="63"/>
      <c r="I4299" s="62"/>
    </row>
    <row r="4300" spans="4:9" ht="20.100000000000001" customHeight="1" x14ac:dyDescent="0.25">
      <c r="D4300" s="51"/>
      <c r="E4300" s="51"/>
      <c r="F4300" s="51"/>
      <c r="G4300" s="51"/>
      <c r="H4300" s="63"/>
      <c r="I4300" s="62"/>
    </row>
    <row r="4301" spans="4:9" ht="20.100000000000001" customHeight="1" x14ac:dyDescent="0.25">
      <c r="D4301" s="51"/>
      <c r="E4301" s="51"/>
      <c r="F4301" s="51"/>
      <c r="G4301" s="51"/>
      <c r="H4301" s="63"/>
      <c r="I4301" s="62"/>
    </row>
    <row r="4302" spans="4:9" ht="20.100000000000001" customHeight="1" x14ac:dyDescent="0.25">
      <c r="D4302" s="51"/>
      <c r="E4302" s="51"/>
      <c r="F4302" s="51"/>
      <c r="G4302" s="51"/>
      <c r="H4302" s="63"/>
      <c r="I4302" s="62"/>
    </row>
    <row r="4303" spans="4:9" ht="20.100000000000001" customHeight="1" x14ac:dyDescent="0.25">
      <c r="D4303" s="51"/>
      <c r="E4303" s="51"/>
      <c r="F4303" s="51"/>
      <c r="G4303" s="51"/>
      <c r="H4303" s="63"/>
      <c r="I4303" s="62"/>
    </row>
    <row r="4304" spans="4:9" ht="20.100000000000001" customHeight="1" x14ac:dyDescent="0.25">
      <c r="D4304" s="51"/>
      <c r="E4304" s="51"/>
      <c r="F4304" s="51"/>
      <c r="G4304" s="51"/>
      <c r="H4304" s="63"/>
      <c r="I4304" s="62"/>
    </row>
    <row r="4305" spans="4:9" ht="20.100000000000001" customHeight="1" x14ac:dyDescent="0.25">
      <c r="D4305" s="51"/>
      <c r="E4305" s="51"/>
      <c r="F4305" s="51"/>
      <c r="G4305" s="51"/>
      <c r="H4305" s="63"/>
      <c r="I4305" s="62"/>
    </row>
    <row r="4306" spans="4:9" ht="20.100000000000001" customHeight="1" x14ac:dyDescent="0.25">
      <c r="D4306" s="51"/>
      <c r="E4306" s="51"/>
      <c r="F4306" s="51"/>
      <c r="G4306" s="51"/>
      <c r="H4306" s="63"/>
      <c r="I4306" s="62"/>
    </row>
    <row r="4307" spans="4:9" ht="20.100000000000001" customHeight="1" x14ac:dyDescent="0.25">
      <c r="D4307" s="51"/>
      <c r="E4307" s="51"/>
      <c r="F4307" s="51"/>
      <c r="G4307" s="51"/>
      <c r="H4307" s="63"/>
      <c r="I4307" s="62"/>
    </row>
    <row r="4308" spans="4:9" ht="20.100000000000001" customHeight="1" x14ac:dyDescent="0.25">
      <c r="D4308" s="51"/>
      <c r="E4308" s="51"/>
      <c r="F4308" s="51"/>
      <c r="G4308" s="51"/>
      <c r="H4308" s="63"/>
      <c r="I4308" s="62"/>
    </row>
    <row r="4309" spans="4:9" ht="20.100000000000001" customHeight="1" x14ac:dyDescent="0.25">
      <c r="D4309" s="51"/>
      <c r="E4309" s="51"/>
      <c r="F4309" s="51"/>
      <c r="G4309" s="51"/>
      <c r="H4309" s="63"/>
      <c r="I4309" s="62"/>
    </row>
    <row r="4310" spans="4:9" ht="20.100000000000001" customHeight="1" x14ac:dyDescent="0.25">
      <c r="D4310" s="51"/>
      <c r="E4310" s="51"/>
      <c r="F4310" s="51"/>
      <c r="G4310" s="51"/>
      <c r="H4310" s="63"/>
      <c r="I4310" s="62"/>
    </row>
    <row r="4311" spans="4:9" ht="20.100000000000001" customHeight="1" x14ac:dyDescent="0.25">
      <c r="D4311" s="51"/>
      <c r="E4311" s="51"/>
      <c r="F4311" s="51"/>
      <c r="G4311" s="51"/>
      <c r="H4311" s="63"/>
      <c r="I4311" s="62"/>
    </row>
    <row r="4312" spans="4:9" ht="20.100000000000001" customHeight="1" x14ac:dyDescent="0.25">
      <c r="D4312" s="51"/>
      <c r="E4312" s="51"/>
      <c r="F4312" s="51"/>
      <c r="G4312" s="51"/>
      <c r="H4312" s="63"/>
      <c r="I4312" s="62"/>
    </row>
    <row r="4313" spans="4:9" ht="20.100000000000001" customHeight="1" x14ac:dyDescent="0.25">
      <c r="D4313" s="51"/>
      <c r="E4313" s="51"/>
      <c r="F4313" s="51"/>
      <c r="G4313" s="51"/>
      <c r="H4313" s="63"/>
      <c r="I4313" s="62"/>
    </row>
    <row r="4314" spans="4:9" ht="20.100000000000001" customHeight="1" x14ac:dyDescent="0.25">
      <c r="D4314" s="51"/>
      <c r="E4314" s="51"/>
      <c r="F4314" s="51"/>
      <c r="G4314" s="51"/>
      <c r="H4314" s="63"/>
      <c r="I4314" s="62"/>
    </row>
    <row r="4315" spans="4:9" ht="20.100000000000001" customHeight="1" x14ac:dyDescent="0.25">
      <c r="D4315" s="51"/>
      <c r="E4315" s="51"/>
      <c r="F4315" s="51"/>
      <c r="G4315" s="51"/>
      <c r="H4315" s="63"/>
      <c r="I4315" s="62"/>
    </row>
    <row r="4316" spans="4:9" ht="20.100000000000001" customHeight="1" x14ac:dyDescent="0.25">
      <c r="D4316" s="51"/>
      <c r="E4316" s="51"/>
      <c r="F4316" s="51"/>
      <c r="G4316" s="51"/>
      <c r="H4316" s="63"/>
      <c r="I4316" s="62"/>
    </row>
    <row r="4317" spans="4:9" ht="20.100000000000001" customHeight="1" x14ac:dyDescent="0.25">
      <c r="D4317" s="51"/>
      <c r="E4317" s="51"/>
      <c r="F4317" s="51"/>
      <c r="G4317" s="51"/>
      <c r="H4317" s="63"/>
      <c r="I4317" s="62"/>
    </row>
    <row r="4318" spans="4:9" ht="20.100000000000001" customHeight="1" x14ac:dyDescent="0.25">
      <c r="D4318" s="51"/>
      <c r="E4318" s="51"/>
      <c r="F4318" s="51"/>
      <c r="G4318" s="51"/>
      <c r="H4318" s="63"/>
      <c r="I4318" s="62"/>
    </row>
    <row r="4319" spans="4:9" ht="20.100000000000001" customHeight="1" x14ac:dyDescent="0.25">
      <c r="D4319" s="51"/>
      <c r="E4319" s="51"/>
      <c r="F4319" s="51"/>
      <c r="G4319" s="51"/>
      <c r="H4319" s="63"/>
      <c r="I4319" s="62"/>
    </row>
    <row r="4320" spans="4:9" ht="20.100000000000001" customHeight="1" x14ac:dyDescent="0.25">
      <c r="D4320" s="51"/>
      <c r="E4320" s="51"/>
      <c r="F4320" s="51"/>
      <c r="G4320" s="51"/>
      <c r="H4320" s="63"/>
      <c r="I4320" s="62"/>
    </row>
    <row r="4321" spans="4:9" ht="20.100000000000001" customHeight="1" x14ac:dyDescent="0.25">
      <c r="D4321" s="51"/>
      <c r="E4321" s="51"/>
      <c r="F4321" s="51"/>
      <c r="G4321" s="51"/>
      <c r="H4321" s="63"/>
      <c r="I4321" s="62"/>
    </row>
    <row r="4322" spans="4:9" ht="20.100000000000001" customHeight="1" x14ac:dyDescent="0.25">
      <c r="D4322" s="51"/>
      <c r="E4322" s="51"/>
      <c r="F4322" s="51"/>
      <c r="G4322" s="51"/>
      <c r="H4322" s="63"/>
      <c r="I4322" s="62"/>
    </row>
    <row r="4323" spans="4:9" ht="20.100000000000001" customHeight="1" x14ac:dyDescent="0.25">
      <c r="D4323" s="51"/>
      <c r="E4323" s="51"/>
      <c r="F4323" s="51"/>
      <c r="G4323" s="51"/>
      <c r="H4323" s="63"/>
      <c r="I4323" s="62"/>
    </row>
    <row r="4324" spans="4:9" ht="20.100000000000001" customHeight="1" x14ac:dyDescent="0.25">
      <c r="D4324" s="51"/>
      <c r="E4324" s="51"/>
      <c r="F4324" s="51"/>
      <c r="G4324" s="51"/>
      <c r="H4324" s="63"/>
      <c r="I4324" s="62"/>
    </row>
    <row r="4325" spans="4:9" ht="20.100000000000001" customHeight="1" x14ac:dyDescent="0.25">
      <c r="D4325" s="51"/>
      <c r="E4325" s="51"/>
      <c r="F4325" s="51"/>
      <c r="G4325" s="51"/>
      <c r="H4325" s="63"/>
      <c r="I4325" s="62"/>
    </row>
    <row r="4326" spans="4:9" ht="20.100000000000001" customHeight="1" x14ac:dyDescent="0.25">
      <c r="D4326" s="51"/>
      <c r="E4326" s="51"/>
      <c r="F4326" s="51"/>
      <c r="G4326" s="51"/>
      <c r="H4326" s="63"/>
      <c r="I4326" s="62"/>
    </row>
    <row r="4327" spans="4:9" ht="20.100000000000001" customHeight="1" x14ac:dyDescent="0.25">
      <c r="D4327" s="51"/>
      <c r="E4327" s="51"/>
      <c r="F4327" s="51"/>
      <c r="G4327" s="51"/>
      <c r="H4327" s="63"/>
      <c r="I4327" s="62"/>
    </row>
    <row r="4328" spans="4:9" ht="20.100000000000001" customHeight="1" x14ac:dyDescent="0.25">
      <c r="D4328" s="51"/>
      <c r="E4328" s="51"/>
      <c r="F4328" s="51"/>
      <c r="G4328" s="51"/>
      <c r="H4328" s="63"/>
      <c r="I4328" s="62"/>
    </row>
    <row r="4329" spans="4:9" ht="20.100000000000001" customHeight="1" x14ac:dyDescent="0.25">
      <c r="D4329" s="51"/>
      <c r="E4329" s="51"/>
      <c r="F4329" s="51"/>
      <c r="G4329" s="51"/>
      <c r="H4329" s="63"/>
      <c r="I4329" s="62"/>
    </row>
    <row r="4330" spans="4:9" ht="20.100000000000001" customHeight="1" x14ac:dyDescent="0.25">
      <c r="D4330" s="51"/>
      <c r="E4330" s="51"/>
      <c r="F4330" s="51"/>
      <c r="G4330" s="51"/>
      <c r="H4330" s="63"/>
      <c r="I4330" s="62"/>
    </row>
    <row r="4331" spans="4:9" ht="20.100000000000001" customHeight="1" x14ac:dyDescent="0.25">
      <c r="D4331" s="51"/>
      <c r="E4331" s="51"/>
      <c r="F4331" s="51"/>
      <c r="G4331" s="51"/>
      <c r="H4331" s="63"/>
      <c r="I4331" s="62"/>
    </row>
    <row r="4332" spans="4:9" ht="20.100000000000001" customHeight="1" x14ac:dyDescent="0.25">
      <c r="D4332" s="51"/>
      <c r="E4332" s="51"/>
      <c r="F4332" s="51"/>
      <c r="G4332" s="51"/>
      <c r="H4332" s="63"/>
      <c r="I4332" s="62"/>
    </row>
    <row r="4333" spans="4:9" ht="20.100000000000001" customHeight="1" x14ac:dyDescent="0.25">
      <c r="D4333" s="51"/>
      <c r="E4333" s="51"/>
      <c r="F4333" s="51"/>
      <c r="G4333" s="51"/>
      <c r="H4333" s="63"/>
      <c r="I4333" s="62"/>
    </row>
    <row r="4334" spans="4:9" ht="20.100000000000001" customHeight="1" x14ac:dyDescent="0.25">
      <c r="D4334" s="51"/>
      <c r="E4334" s="51"/>
      <c r="F4334" s="51"/>
      <c r="G4334" s="51"/>
      <c r="H4334" s="63"/>
      <c r="I4334" s="62"/>
    </row>
    <row r="4335" spans="4:9" ht="20.100000000000001" customHeight="1" x14ac:dyDescent="0.25">
      <c r="D4335" s="51"/>
      <c r="E4335" s="51"/>
      <c r="F4335" s="51"/>
      <c r="G4335" s="51"/>
      <c r="H4335" s="63"/>
      <c r="I4335" s="62"/>
    </row>
    <row r="4336" spans="4:9" ht="20.100000000000001" customHeight="1" x14ac:dyDescent="0.25">
      <c r="D4336" s="51"/>
      <c r="E4336" s="51"/>
      <c r="F4336" s="51"/>
      <c r="G4336" s="51"/>
      <c r="H4336" s="63"/>
      <c r="I4336" s="62"/>
    </row>
    <row r="4337" spans="4:9" ht="20.100000000000001" customHeight="1" x14ac:dyDescent="0.25">
      <c r="D4337" s="51"/>
      <c r="E4337" s="51"/>
      <c r="F4337" s="51"/>
      <c r="G4337" s="51"/>
      <c r="H4337" s="63"/>
      <c r="I4337" s="62"/>
    </row>
    <row r="4338" spans="4:9" ht="20.100000000000001" customHeight="1" x14ac:dyDescent="0.25">
      <c r="D4338" s="51"/>
      <c r="E4338" s="51"/>
      <c r="F4338" s="51"/>
      <c r="G4338" s="51"/>
      <c r="H4338" s="63"/>
      <c r="I4338" s="62"/>
    </row>
    <row r="4339" spans="4:9" ht="20.100000000000001" customHeight="1" x14ac:dyDescent="0.25">
      <c r="D4339" s="51"/>
      <c r="E4339" s="51"/>
      <c r="F4339" s="51"/>
      <c r="G4339" s="51"/>
      <c r="H4339" s="63"/>
      <c r="I4339" s="62"/>
    </row>
    <row r="4340" spans="4:9" ht="20.100000000000001" customHeight="1" x14ac:dyDescent="0.25">
      <c r="D4340" s="51"/>
      <c r="E4340" s="51"/>
      <c r="F4340" s="51"/>
      <c r="G4340" s="51"/>
      <c r="H4340" s="63"/>
      <c r="I4340" s="62"/>
    </row>
    <row r="4341" spans="4:9" ht="20.100000000000001" customHeight="1" x14ac:dyDescent="0.25">
      <c r="D4341" s="51"/>
      <c r="E4341" s="51"/>
      <c r="F4341" s="51"/>
      <c r="G4341" s="51"/>
      <c r="H4341" s="63"/>
      <c r="I4341" s="62"/>
    </row>
    <row r="4342" spans="4:9" ht="20.100000000000001" customHeight="1" x14ac:dyDescent="0.25">
      <c r="D4342" s="51"/>
      <c r="E4342" s="51"/>
      <c r="F4342" s="51"/>
      <c r="G4342" s="51"/>
      <c r="H4342" s="63"/>
      <c r="I4342" s="62"/>
    </row>
    <row r="4343" spans="4:9" ht="20.100000000000001" customHeight="1" x14ac:dyDescent="0.25">
      <c r="D4343" s="51"/>
      <c r="E4343" s="51"/>
      <c r="F4343" s="51"/>
      <c r="G4343" s="51"/>
      <c r="H4343" s="63"/>
      <c r="I4343" s="62"/>
    </row>
    <row r="4344" spans="4:9" ht="20.100000000000001" customHeight="1" x14ac:dyDescent="0.25">
      <c r="D4344" s="51"/>
      <c r="E4344" s="51"/>
      <c r="F4344" s="51"/>
      <c r="G4344" s="51"/>
      <c r="H4344" s="63"/>
      <c r="I4344" s="62"/>
    </row>
    <row r="4345" spans="4:9" ht="20.100000000000001" customHeight="1" x14ac:dyDescent="0.25">
      <c r="D4345" s="51"/>
      <c r="E4345" s="51"/>
      <c r="F4345" s="51"/>
      <c r="G4345" s="51"/>
      <c r="H4345" s="63"/>
      <c r="I4345" s="62"/>
    </row>
    <row r="4346" spans="4:9" ht="20.100000000000001" customHeight="1" x14ac:dyDescent="0.25">
      <c r="D4346" s="51"/>
      <c r="E4346" s="51"/>
      <c r="F4346" s="51"/>
      <c r="G4346" s="51"/>
      <c r="H4346" s="63"/>
      <c r="I4346" s="62"/>
    </row>
    <row r="4347" spans="4:9" ht="20.100000000000001" customHeight="1" x14ac:dyDescent="0.25">
      <c r="D4347" s="51"/>
      <c r="E4347" s="51"/>
      <c r="F4347" s="51"/>
      <c r="G4347" s="51"/>
      <c r="H4347" s="63"/>
      <c r="I4347" s="62"/>
    </row>
    <row r="4348" spans="4:9" ht="20.100000000000001" customHeight="1" x14ac:dyDescent="0.25">
      <c r="D4348" s="51"/>
      <c r="E4348" s="51"/>
      <c r="F4348" s="51"/>
      <c r="G4348" s="51"/>
      <c r="H4348" s="63"/>
      <c r="I4348" s="62"/>
    </row>
    <row r="4349" spans="4:9" ht="20.100000000000001" customHeight="1" x14ac:dyDescent="0.25">
      <c r="D4349" s="51"/>
      <c r="E4349" s="51"/>
      <c r="F4349" s="51"/>
      <c r="G4349" s="51"/>
      <c r="H4349" s="63"/>
      <c r="I4349" s="62"/>
    </row>
    <row r="4350" spans="4:9" ht="20.100000000000001" customHeight="1" x14ac:dyDescent="0.25">
      <c r="D4350" s="51"/>
      <c r="E4350" s="51"/>
      <c r="F4350" s="51"/>
      <c r="G4350" s="51"/>
      <c r="H4350" s="63"/>
      <c r="I4350" s="62"/>
    </row>
    <row r="4351" spans="4:9" ht="20.100000000000001" customHeight="1" x14ac:dyDescent="0.25">
      <c r="D4351" s="51"/>
      <c r="E4351" s="51"/>
      <c r="F4351" s="51"/>
      <c r="G4351" s="51"/>
      <c r="H4351" s="63"/>
      <c r="I4351" s="62"/>
    </row>
    <row r="4352" spans="4:9" ht="20.100000000000001" customHeight="1" x14ac:dyDescent="0.25">
      <c r="D4352" s="51"/>
      <c r="E4352" s="51"/>
      <c r="F4352" s="51"/>
      <c r="G4352" s="51"/>
      <c r="H4352" s="63"/>
      <c r="I4352" s="62"/>
    </row>
    <row r="4353" spans="4:9" ht="20.100000000000001" customHeight="1" x14ac:dyDescent="0.25">
      <c r="D4353" s="51"/>
      <c r="E4353" s="51"/>
      <c r="F4353" s="51"/>
      <c r="G4353" s="51"/>
      <c r="H4353" s="63"/>
      <c r="I4353" s="62"/>
    </row>
    <row r="4354" spans="4:9" ht="20.100000000000001" customHeight="1" x14ac:dyDescent="0.25">
      <c r="D4354" s="51"/>
      <c r="E4354" s="51"/>
      <c r="F4354" s="51"/>
      <c r="G4354" s="51"/>
      <c r="H4354" s="63"/>
      <c r="I4354" s="62"/>
    </row>
    <row r="4355" spans="4:9" ht="20.100000000000001" customHeight="1" x14ac:dyDescent="0.25">
      <c r="D4355" s="51"/>
      <c r="E4355" s="51"/>
      <c r="F4355" s="51"/>
      <c r="G4355" s="51"/>
      <c r="H4355" s="63"/>
      <c r="I4355" s="62"/>
    </row>
    <row r="4356" spans="4:9" ht="20.100000000000001" customHeight="1" x14ac:dyDescent="0.25">
      <c r="D4356" s="51"/>
      <c r="E4356" s="51"/>
      <c r="F4356" s="51"/>
      <c r="G4356" s="51"/>
      <c r="H4356" s="63"/>
      <c r="I4356" s="62"/>
    </row>
    <row r="4357" spans="4:9" ht="20.100000000000001" customHeight="1" x14ac:dyDescent="0.25">
      <c r="D4357" s="51"/>
      <c r="E4357" s="51"/>
      <c r="F4357" s="51"/>
      <c r="G4357" s="51"/>
      <c r="H4357" s="63"/>
      <c r="I4357" s="62"/>
    </row>
    <row r="4358" spans="4:9" ht="20.100000000000001" customHeight="1" x14ac:dyDescent="0.25">
      <c r="D4358" s="51"/>
      <c r="E4358" s="51"/>
      <c r="F4358" s="51"/>
      <c r="G4358" s="51"/>
      <c r="H4358" s="63"/>
      <c r="I4358" s="62"/>
    </row>
    <row r="4359" spans="4:9" ht="20.100000000000001" customHeight="1" x14ac:dyDescent="0.25">
      <c r="D4359" s="51"/>
      <c r="E4359" s="51"/>
      <c r="F4359" s="51"/>
      <c r="G4359" s="51"/>
      <c r="H4359" s="63"/>
      <c r="I4359" s="62"/>
    </row>
    <row r="4360" spans="4:9" ht="20.100000000000001" customHeight="1" x14ac:dyDescent="0.25">
      <c r="D4360" s="51"/>
      <c r="E4360" s="51"/>
      <c r="F4360" s="51"/>
      <c r="G4360" s="51"/>
      <c r="H4360" s="63"/>
      <c r="I4360" s="62"/>
    </row>
    <row r="4361" spans="4:9" ht="20.100000000000001" customHeight="1" x14ac:dyDescent="0.25">
      <c r="D4361" s="51"/>
      <c r="E4361" s="51"/>
      <c r="F4361" s="51"/>
      <c r="G4361" s="51"/>
      <c r="H4361" s="63"/>
      <c r="I4361" s="62"/>
    </row>
    <row r="4362" spans="4:9" ht="20.100000000000001" customHeight="1" x14ac:dyDescent="0.25">
      <c r="D4362" s="51"/>
      <c r="E4362" s="51"/>
      <c r="F4362" s="51"/>
      <c r="G4362" s="51"/>
      <c r="H4362" s="63"/>
      <c r="I4362" s="62"/>
    </row>
    <row r="4363" spans="4:9" ht="20.100000000000001" customHeight="1" x14ac:dyDescent="0.25">
      <c r="D4363" s="51"/>
      <c r="E4363" s="51"/>
      <c r="F4363" s="51"/>
      <c r="G4363" s="51"/>
      <c r="H4363" s="63"/>
      <c r="I4363" s="62"/>
    </row>
    <row r="4364" spans="4:9" ht="20.100000000000001" customHeight="1" x14ac:dyDescent="0.25">
      <c r="D4364" s="51"/>
      <c r="E4364" s="51"/>
      <c r="F4364" s="51"/>
      <c r="G4364" s="51"/>
      <c r="H4364" s="63"/>
      <c r="I4364" s="62"/>
    </row>
    <row r="4365" spans="4:9" ht="20.100000000000001" customHeight="1" x14ac:dyDescent="0.25">
      <c r="D4365" s="51"/>
      <c r="E4365" s="51"/>
      <c r="F4365" s="51"/>
      <c r="G4365" s="51"/>
      <c r="H4365" s="63"/>
      <c r="I4365" s="62"/>
    </row>
    <row r="4366" spans="4:9" ht="20.100000000000001" customHeight="1" x14ac:dyDescent="0.25">
      <c r="D4366" s="51"/>
      <c r="E4366" s="51"/>
      <c r="F4366" s="51"/>
      <c r="G4366" s="51"/>
      <c r="H4366" s="63"/>
      <c r="I4366" s="62"/>
    </row>
    <row r="4367" spans="4:9" ht="20.100000000000001" customHeight="1" x14ac:dyDescent="0.25">
      <c r="D4367" s="51"/>
      <c r="E4367" s="51"/>
      <c r="F4367" s="51"/>
      <c r="G4367" s="51"/>
      <c r="H4367" s="63"/>
      <c r="I4367" s="62"/>
    </row>
    <row r="4368" spans="4:9" ht="20.100000000000001" customHeight="1" x14ac:dyDescent="0.25">
      <c r="D4368" s="51"/>
      <c r="E4368" s="51"/>
      <c r="F4368" s="51"/>
      <c r="G4368" s="51"/>
      <c r="H4368" s="63"/>
      <c r="I4368" s="62"/>
    </row>
    <row r="4369" spans="4:9" ht="20.100000000000001" customHeight="1" x14ac:dyDescent="0.25">
      <c r="D4369" s="51"/>
      <c r="E4369" s="51"/>
      <c r="F4369" s="51"/>
      <c r="G4369" s="51"/>
      <c r="H4369" s="63"/>
      <c r="I4369" s="62"/>
    </row>
    <row r="4370" spans="4:9" ht="20.100000000000001" customHeight="1" x14ac:dyDescent="0.25">
      <c r="D4370" s="51"/>
      <c r="E4370" s="51"/>
      <c r="F4370" s="51"/>
      <c r="G4370" s="51"/>
      <c r="H4370" s="63"/>
      <c r="I4370" s="62"/>
    </row>
    <row r="4371" spans="4:9" ht="20.100000000000001" customHeight="1" x14ac:dyDescent="0.25">
      <c r="D4371" s="51"/>
      <c r="E4371" s="51"/>
      <c r="F4371" s="51"/>
      <c r="G4371" s="51"/>
      <c r="H4371" s="63"/>
      <c r="I4371" s="62"/>
    </row>
    <row r="4372" spans="4:9" ht="20.100000000000001" customHeight="1" x14ac:dyDescent="0.25">
      <c r="D4372" s="51"/>
      <c r="E4372" s="51"/>
      <c r="F4372" s="51"/>
      <c r="G4372" s="51"/>
      <c r="H4372" s="63"/>
      <c r="I4372" s="62"/>
    </row>
    <row r="4373" spans="4:9" ht="20.100000000000001" customHeight="1" x14ac:dyDescent="0.25">
      <c r="D4373" s="51"/>
      <c r="E4373" s="51"/>
      <c r="F4373" s="51"/>
      <c r="G4373" s="51"/>
      <c r="H4373" s="63"/>
      <c r="I4373" s="62"/>
    </row>
    <row r="4374" spans="4:9" ht="20.100000000000001" customHeight="1" x14ac:dyDescent="0.25">
      <c r="D4374" s="51"/>
      <c r="E4374" s="51"/>
      <c r="F4374" s="51"/>
      <c r="G4374" s="51"/>
      <c r="H4374" s="63"/>
      <c r="I4374" s="62"/>
    </row>
    <row r="4375" spans="4:9" ht="20.100000000000001" customHeight="1" x14ac:dyDescent="0.25">
      <c r="D4375" s="51"/>
      <c r="E4375" s="51"/>
      <c r="F4375" s="51"/>
      <c r="G4375" s="51"/>
      <c r="H4375" s="63"/>
      <c r="I4375" s="62"/>
    </row>
    <row r="4376" spans="4:9" ht="20.100000000000001" customHeight="1" x14ac:dyDescent="0.25">
      <c r="D4376" s="51"/>
      <c r="E4376" s="51"/>
      <c r="F4376" s="51"/>
      <c r="G4376" s="51"/>
      <c r="H4376" s="63"/>
      <c r="I4376" s="62"/>
    </row>
    <row r="4377" spans="4:9" ht="20.100000000000001" customHeight="1" x14ac:dyDescent="0.25">
      <c r="D4377" s="51"/>
      <c r="E4377" s="51"/>
      <c r="F4377" s="51"/>
      <c r="G4377" s="51"/>
      <c r="H4377" s="63"/>
      <c r="I4377" s="62"/>
    </row>
    <row r="4378" spans="4:9" ht="20.100000000000001" customHeight="1" x14ac:dyDescent="0.25">
      <c r="D4378" s="51"/>
      <c r="E4378" s="51"/>
      <c r="F4378" s="51"/>
      <c r="G4378" s="51"/>
      <c r="H4378" s="63"/>
      <c r="I4378" s="62"/>
    </row>
    <row r="4379" spans="4:9" ht="20.100000000000001" customHeight="1" x14ac:dyDescent="0.25">
      <c r="D4379" s="51"/>
      <c r="E4379" s="51"/>
      <c r="F4379" s="51"/>
      <c r="G4379" s="51"/>
      <c r="H4379" s="63"/>
      <c r="I4379" s="62"/>
    </row>
    <row r="4380" spans="4:9" ht="20.100000000000001" customHeight="1" x14ac:dyDescent="0.25">
      <c r="D4380" s="51"/>
      <c r="E4380" s="51"/>
      <c r="F4380" s="51"/>
      <c r="G4380" s="51"/>
      <c r="H4380" s="63"/>
      <c r="I4380" s="62"/>
    </row>
    <row r="4381" spans="4:9" ht="20.100000000000001" customHeight="1" x14ac:dyDescent="0.25">
      <c r="D4381" s="51"/>
      <c r="E4381" s="51"/>
      <c r="F4381" s="51"/>
      <c r="G4381" s="51"/>
      <c r="H4381" s="63"/>
      <c r="I4381" s="62"/>
    </row>
    <row r="4382" spans="4:9" ht="20.100000000000001" customHeight="1" x14ac:dyDescent="0.25">
      <c r="D4382" s="51"/>
      <c r="E4382" s="51"/>
      <c r="F4382" s="51"/>
      <c r="G4382" s="51"/>
      <c r="H4382" s="63"/>
      <c r="I4382" s="62"/>
    </row>
    <row r="4383" spans="4:9" ht="20.100000000000001" customHeight="1" x14ac:dyDescent="0.25">
      <c r="D4383" s="51"/>
      <c r="E4383" s="51"/>
      <c r="F4383" s="51"/>
      <c r="G4383" s="51"/>
      <c r="H4383" s="63"/>
      <c r="I4383" s="62"/>
    </row>
    <row r="4384" spans="4:9" ht="20.100000000000001" customHeight="1" x14ac:dyDescent="0.25">
      <c r="D4384" s="51"/>
      <c r="E4384" s="51"/>
      <c r="F4384" s="51"/>
      <c r="G4384" s="51"/>
      <c r="H4384" s="63"/>
      <c r="I4384" s="62"/>
    </row>
    <row r="4385" spans="4:9" ht="20.100000000000001" customHeight="1" x14ac:dyDescent="0.25">
      <c r="D4385" s="51"/>
      <c r="E4385" s="51"/>
      <c r="F4385" s="51"/>
      <c r="G4385" s="51"/>
      <c r="H4385" s="63"/>
      <c r="I4385" s="62"/>
    </row>
    <row r="4386" spans="4:9" ht="20.100000000000001" customHeight="1" x14ac:dyDescent="0.25">
      <c r="D4386" s="51"/>
      <c r="E4386" s="51"/>
      <c r="F4386" s="51"/>
      <c r="G4386" s="51"/>
      <c r="H4386" s="63"/>
      <c r="I4386" s="62"/>
    </row>
    <row r="4387" spans="4:9" ht="20.100000000000001" customHeight="1" x14ac:dyDescent="0.25">
      <c r="D4387" s="51"/>
      <c r="E4387" s="51"/>
      <c r="F4387" s="51"/>
      <c r="G4387" s="51"/>
      <c r="H4387" s="63"/>
      <c r="I4387" s="62"/>
    </row>
    <row r="4388" spans="4:9" ht="20.100000000000001" customHeight="1" x14ac:dyDescent="0.25">
      <c r="D4388" s="51"/>
      <c r="E4388" s="51"/>
      <c r="F4388" s="51"/>
      <c r="G4388" s="51"/>
      <c r="H4388" s="63"/>
      <c r="I4388" s="62"/>
    </row>
    <row r="4389" spans="4:9" ht="20.100000000000001" customHeight="1" x14ac:dyDescent="0.25">
      <c r="D4389" s="51"/>
      <c r="E4389" s="51"/>
      <c r="F4389" s="51"/>
      <c r="G4389" s="51"/>
      <c r="H4389" s="63"/>
      <c r="I4389" s="62"/>
    </row>
    <row r="4390" spans="4:9" ht="20.100000000000001" customHeight="1" x14ac:dyDescent="0.25">
      <c r="D4390" s="51"/>
      <c r="E4390" s="51"/>
      <c r="F4390" s="51"/>
      <c r="G4390" s="51"/>
      <c r="H4390" s="63"/>
      <c r="I4390" s="62"/>
    </row>
    <row r="4391" spans="4:9" ht="20.100000000000001" customHeight="1" x14ac:dyDescent="0.25">
      <c r="D4391" s="51"/>
      <c r="E4391" s="51"/>
      <c r="F4391" s="51"/>
      <c r="G4391" s="51"/>
      <c r="H4391" s="63"/>
      <c r="I4391" s="62"/>
    </row>
    <row r="4392" spans="4:9" ht="20.100000000000001" customHeight="1" x14ac:dyDescent="0.25">
      <c r="D4392" s="51"/>
      <c r="E4392" s="51"/>
      <c r="F4392" s="51"/>
      <c r="G4392" s="51"/>
      <c r="H4392" s="63"/>
      <c r="I4392" s="62"/>
    </row>
    <row r="4393" spans="4:9" ht="20.100000000000001" customHeight="1" x14ac:dyDescent="0.25">
      <c r="D4393" s="51"/>
      <c r="E4393" s="51"/>
      <c r="F4393" s="51"/>
      <c r="G4393" s="51"/>
      <c r="H4393" s="63"/>
      <c r="I4393" s="62"/>
    </row>
    <row r="4394" spans="4:9" ht="20.100000000000001" customHeight="1" x14ac:dyDescent="0.25">
      <c r="D4394" s="51"/>
      <c r="E4394" s="51"/>
      <c r="F4394" s="51"/>
      <c r="G4394" s="51"/>
      <c r="H4394" s="63"/>
      <c r="I4394" s="62"/>
    </row>
    <row r="4395" spans="4:9" ht="20.100000000000001" customHeight="1" x14ac:dyDescent="0.25">
      <c r="D4395" s="51"/>
      <c r="E4395" s="51"/>
      <c r="F4395" s="51"/>
      <c r="G4395" s="51"/>
      <c r="H4395" s="63"/>
      <c r="I4395" s="62"/>
    </row>
    <row r="4396" spans="4:9" ht="20.100000000000001" customHeight="1" x14ac:dyDescent="0.25">
      <c r="D4396" s="51"/>
      <c r="E4396" s="51"/>
      <c r="F4396" s="51"/>
      <c r="G4396" s="51"/>
      <c r="H4396" s="63"/>
      <c r="I4396" s="62"/>
    </row>
    <row r="4397" spans="4:9" ht="20.100000000000001" customHeight="1" x14ac:dyDescent="0.25">
      <c r="D4397" s="51"/>
      <c r="E4397" s="51"/>
      <c r="F4397" s="51"/>
      <c r="G4397" s="51"/>
      <c r="H4397" s="63"/>
      <c r="I4397" s="62"/>
    </row>
    <row r="4398" spans="4:9" ht="20.100000000000001" customHeight="1" x14ac:dyDescent="0.25">
      <c r="D4398" s="51"/>
      <c r="E4398" s="51"/>
      <c r="F4398" s="51"/>
      <c r="G4398" s="51"/>
      <c r="H4398" s="63"/>
      <c r="I4398" s="62"/>
    </row>
    <row r="4399" spans="4:9" ht="20.100000000000001" customHeight="1" x14ac:dyDescent="0.25">
      <c r="D4399" s="51"/>
      <c r="E4399" s="51"/>
      <c r="F4399" s="51"/>
      <c r="G4399" s="51"/>
      <c r="H4399" s="63"/>
      <c r="I4399" s="62"/>
    </row>
    <row r="4400" spans="4:9" ht="20.100000000000001" customHeight="1" x14ac:dyDescent="0.25">
      <c r="D4400" s="51"/>
      <c r="E4400" s="51"/>
      <c r="F4400" s="51"/>
      <c r="G4400" s="51"/>
      <c r="H4400" s="63"/>
      <c r="I4400" s="62"/>
    </row>
    <row r="4401" spans="4:9" ht="20.100000000000001" customHeight="1" x14ac:dyDescent="0.25">
      <c r="D4401" s="51"/>
      <c r="E4401" s="51"/>
      <c r="F4401" s="51"/>
      <c r="G4401" s="51"/>
      <c r="H4401" s="63"/>
      <c r="I4401" s="62"/>
    </row>
    <row r="4402" spans="4:9" ht="20.100000000000001" customHeight="1" x14ac:dyDescent="0.25">
      <c r="D4402" s="51"/>
      <c r="E4402" s="51"/>
      <c r="F4402" s="51"/>
      <c r="G4402" s="51"/>
      <c r="H4402" s="63"/>
      <c r="I4402" s="62"/>
    </row>
    <row r="4403" spans="4:9" ht="20.100000000000001" customHeight="1" x14ac:dyDescent="0.25">
      <c r="D4403" s="51"/>
      <c r="E4403" s="51"/>
      <c r="F4403" s="51"/>
      <c r="G4403" s="51"/>
      <c r="H4403" s="63"/>
      <c r="I4403" s="62"/>
    </row>
    <row r="4404" spans="4:9" ht="20.100000000000001" customHeight="1" x14ac:dyDescent="0.25">
      <c r="D4404" s="51"/>
      <c r="E4404" s="51"/>
      <c r="F4404" s="51"/>
      <c r="G4404" s="51"/>
      <c r="H4404" s="63"/>
      <c r="I4404" s="62"/>
    </row>
    <row r="4405" spans="4:9" ht="20.100000000000001" customHeight="1" x14ac:dyDescent="0.25">
      <c r="D4405" s="51"/>
      <c r="E4405" s="51"/>
      <c r="F4405" s="51"/>
      <c r="G4405" s="51"/>
      <c r="H4405" s="63"/>
      <c r="I4405" s="62"/>
    </row>
    <row r="4406" spans="4:9" ht="20.100000000000001" customHeight="1" x14ac:dyDescent="0.25">
      <c r="D4406" s="51"/>
      <c r="E4406" s="51"/>
      <c r="F4406" s="51"/>
      <c r="G4406" s="51"/>
      <c r="H4406" s="63"/>
      <c r="I4406" s="62"/>
    </row>
    <row r="4407" spans="4:9" ht="20.100000000000001" customHeight="1" x14ac:dyDescent="0.25">
      <c r="D4407" s="51"/>
      <c r="E4407" s="51"/>
      <c r="F4407" s="51"/>
      <c r="G4407" s="51"/>
      <c r="H4407" s="63"/>
      <c r="I4407" s="62"/>
    </row>
    <row r="4408" spans="4:9" ht="20.100000000000001" customHeight="1" x14ac:dyDescent="0.25">
      <c r="D4408" s="51"/>
      <c r="E4408" s="51"/>
      <c r="F4408" s="51"/>
      <c r="G4408" s="51"/>
      <c r="H4408" s="63"/>
      <c r="I4408" s="62"/>
    </row>
    <row r="4409" spans="4:9" ht="20.100000000000001" customHeight="1" x14ac:dyDescent="0.25">
      <c r="D4409" s="51"/>
      <c r="E4409" s="51"/>
      <c r="F4409" s="51"/>
      <c r="G4409" s="51"/>
      <c r="H4409" s="63"/>
      <c r="I4409" s="62"/>
    </row>
    <row r="4410" spans="4:9" ht="20.100000000000001" customHeight="1" x14ac:dyDescent="0.25">
      <c r="D4410" s="51"/>
      <c r="E4410" s="51"/>
      <c r="F4410" s="51"/>
      <c r="G4410" s="51"/>
      <c r="H4410" s="63"/>
      <c r="I4410" s="62"/>
    </row>
    <row r="4411" spans="4:9" ht="20.100000000000001" customHeight="1" x14ac:dyDescent="0.25">
      <c r="D4411" s="51"/>
      <c r="E4411" s="51"/>
      <c r="F4411" s="51"/>
      <c r="G4411" s="51"/>
      <c r="H4411" s="63"/>
      <c r="I4411" s="62"/>
    </row>
    <row r="4412" spans="4:9" ht="20.100000000000001" customHeight="1" x14ac:dyDescent="0.25">
      <c r="D4412" s="51"/>
      <c r="E4412" s="51"/>
      <c r="F4412" s="51"/>
      <c r="G4412" s="51"/>
      <c r="H4412" s="63"/>
      <c r="I4412" s="62"/>
    </row>
    <row r="4413" spans="4:9" ht="20.100000000000001" customHeight="1" x14ac:dyDescent="0.25">
      <c r="D4413" s="51"/>
      <c r="E4413" s="51"/>
      <c r="F4413" s="51"/>
      <c r="G4413" s="51"/>
      <c r="H4413" s="63"/>
      <c r="I4413" s="62"/>
    </row>
    <row r="4414" spans="4:9" ht="20.100000000000001" customHeight="1" x14ac:dyDescent="0.25">
      <c r="D4414" s="51"/>
      <c r="E4414" s="51"/>
      <c r="F4414" s="51"/>
      <c r="G4414" s="51"/>
      <c r="H4414" s="63"/>
      <c r="I4414" s="62"/>
    </row>
    <row r="4415" spans="4:9" ht="20.100000000000001" customHeight="1" x14ac:dyDescent="0.25">
      <c r="D4415" s="51"/>
      <c r="E4415" s="51"/>
      <c r="F4415" s="51"/>
      <c r="G4415" s="51"/>
      <c r="H4415" s="63"/>
      <c r="I4415" s="62"/>
    </row>
    <row r="4416" spans="4:9" ht="20.100000000000001" customHeight="1" x14ac:dyDescent="0.25">
      <c r="D4416" s="51"/>
      <c r="E4416" s="51"/>
      <c r="F4416" s="51"/>
      <c r="G4416" s="51"/>
      <c r="H4416" s="63"/>
      <c r="I4416" s="62"/>
    </row>
    <row r="4417" spans="4:9" ht="20.100000000000001" customHeight="1" x14ac:dyDescent="0.25">
      <c r="D4417" s="51"/>
      <c r="E4417" s="51"/>
      <c r="F4417" s="51"/>
      <c r="G4417" s="51"/>
      <c r="H4417" s="63"/>
      <c r="I4417" s="62"/>
    </row>
    <row r="4418" spans="4:9" ht="20.100000000000001" customHeight="1" x14ac:dyDescent="0.25">
      <c r="D4418" s="51"/>
      <c r="E4418" s="51"/>
      <c r="F4418" s="51"/>
      <c r="G4418" s="51"/>
      <c r="H4418" s="63"/>
      <c r="I4418" s="62"/>
    </row>
    <row r="4419" spans="4:9" ht="20.100000000000001" customHeight="1" x14ac:dyDescent="0.25">
      <c r="D4419" s="51"/>
      <c r="E4419" s="51"/>
      <c r="F4419" s="51"/>
      <c r="G4419" s="51"/>
      <c r="H4419" s="63"/>
      <c r="I4419" s="62"/>
    </row>
    <row r="4420" spans="4:9" ht="20.100000000000001" customHeight="1" x14ac:dyDescent="0.25">
      <c r="D4420" s="51"/>
      <c r="E4420" s="51"/>
      <c r="F4420" s="51"/>
      <c r="G4420" s="51"/>
      <c r="H4420" s="63"/>
      <c r="I4420" s="62"/>
    </row>
    <row r="4421" spans="4:9" ht="20.100000000000001" customHeight="1" x14ac:dyDescent="0.25">
      <c r="D4421" s="51"/>
      <c r="E4421" s="51"/>
      <c r="F4421" s="51"/>
      <c r="G4421" s="51"/>
      <c r="H4421" s="63"/>
      <c r="I4421" s="62"/>
    </row>
    <row r="4422" spans="4:9" ht="20.100000000000001" customHeight="1" x14ac:dyDescent="0.25">
      <c r="D4422" s="51"/>
      <c r="E4422" s="51"/>
      <c r="F4422" s="51"/>
      <c r="G4422" s="51"/>
      <c r="H4422" s="63"/>
      <c r="I4422" s="62"/>
    </row>
    <row r="4423" spans="4:9" ht="20.100000000000001" customHeight="1" x14ac:dyDescent="0.25">
      <c r="D4423" s="51"/>
      <c r="E4423" s="51"/>
      <c r="F4423" s="51"/>
      <c r="G4423" s="51"/>
      <c r="H4423" s="63"/>
      <c r="I4423" s="62"/>
    </row>
    <row r="4424" spans="4:9" ht="20.100000000000001" customHeight="1" x14ac:dyDescent="0.25">
      <c r="D4424" s="51"/>
      <c r="E4424" s="51"/>
      <c r="F4424" s="51"/>
      <c r="G4424" s="51"/>
      <c r="H4424" s="63"/>
      <c r="I4424" s="62"/>
    </row>
    <row r="4425" spans="4:9" ht="20.100000000000001" customHeight="1" x14ac:dyDescent="0.25">
      <c r="D4425" s="51"/>
      <c r="E4425" s="51"/>
      <c r="F4425" s="51"/>
      <c r="G4425" s="51"/>
      <c r="H4425" s="63"/>
      <c r="I4425" s="62"/>
    </row>
    <row r="4426" spans="4:9" ht="20.100000000000001" customHeight="1" x14ac:dyDescent="0.25">
      <c r="D4426" s="51"/>
      <c r="E4426" s="51"/>
      <c r="F4426" s="51"/>
      <c r="G4426" s="51"/>
      <c r="H4426" s="63"/>
      <c r="I4426" s="62"/>
    </row>
    <row r="4427" spans="4:9" ht="20.100000000000001" customHeight="1" x14ac:dyDescent="0.25">
      <c r="D4427" s="51"/>
      <c r="E4427" s="51"/>
      <c r="F4427" s="51"/>
      <c r="G4427" s="51"/>
      <c r="H4427" s="63"/>
      <c r="I4427" s="62"/>
    </row>
    <row r="4428" spans="4:9" ht="20.100000000000001" customHeight="1" x14ac:dyDescent="0.25">
      <c r="D4428" s="51"/>
      <c r="E4428" s="51"/>
      <c r="F4428" s="51"/>
      <c r="G4428" s="51"/>
      <c r="H4428" s="63"/>
      <c r="I4428" s="62"/>
    </row>
    <row r="4429" spans="4:9" ht="20.100000000000001" customHeight="1" x14ac:dyDescent="0.25">
      <c r="D4429" s="51"/>
      <c r="E4429" s="51"/>
      <c r="F4429" s="51"/>
      <c r="G4429" s="51"/>
      <c r="H4429" s="63"/>
      <c r="I4429" s="62"/>
    </row>
    <row r="4430" spans="4:9" ht="20.100000000000001" customHeight="1" x14ac:dyDescent="0.25">
      <c r="D4430" s="51"/>
      <c r="E4430" s="51"/>
      <c r="F4430" s="51"/>
      <c r="G4430" s="51"/>
      <c r="H4430" s="63"/>
      <c r="I4430" s="62"/>
    </row>
    <row r="4431" spans="4:9" ht="20.100000000000001" customHeight="1" x14ac:dyDescent="0.25">
      <c r="D4431" s="51"/>
      <c r="E4431" s="51"/>
      <c r="F4431" s="51"/>
      <c r="G4431" s="51"/>
      <c r="H4431" s="63"/>
      <c r="I4431" s="62"/>
    </row>
    <row r="4432" spans="4:9" ht="20.100000000000001" customHeight="1" x14ac:dyDescent="0.25">
      <c r="D4432" s="51"/>
      <c r="E4432" s="51"/>
      <c r="F4432" s="51"/>
      <c r="G4432" s="51"/>
      <c r="H4432" s="63"/>
      <c r="I4432" s="62"/>
    </row>
    <row r="4433" spans="4:9" ht="20.100000000000001" customHeight="1" x14ac:dyDescent="0.25">
      <c r="D4433" s="51"/>
      <c r="E4433" s="51"/>
      <c r="F4433" s="51"/>
      <c r="G4433" s="51"/>
      <c r="H4433" s="63"/>
      <c r="I4433" s="62"/>
    </row>
    <row r="4434" spans="4:9" ht="20.100000000000001" customHeight="1" x14ac:dyDescent="0.25">
      <c r="D4434" s="51"/>
      <c r="E4434" s="51"/>
      <c r="F4434" s="51"/>
      <c r="G4434" s="51"/>
      <c r="H4434" s="63"/>
      <c r="I4434" s="62"/>
    </row>
    <row r="4435" spans="4:9" ht="20.100000000000001" customHeight="1" x14ac:dyDescent="0.25">
      <c r="D4435" s="51"/>
      <c r="E4435" s="51"/>
      <c r="F4435" s="51"/>
      <c r="G4435" s="51"/>
      <c r="H4435" s="63"/>
      <c r="I4435" s="62"/>
    </row>
    <row r="4436" spans="4:9" ht="20.100000000000001" customHeight="1" x14ac:dyDescent="0.25">
      <c r="D4436" s="51"/>
      <c r="E4436" s="51"/>
      <c r="F4436" s="51"/>
      <c r="G4436" s="51"/>
      <c r="H4436" s="63"/>
      <c r="I4436" s="62"/>
    </row>
    <row r="4437" spans="4:9" ht="20.100000000000001" customHeight="1" x14ac:dyDescent="0.25">
      <c r="D4437" s="51"/>
      <c r="E4437" s="51"/>
      <c r="F4437" s="51"/>
      <c r="G4437" s="51"/>
      <c r="H4437" s="63"/>
      <c r="I4437" s="62"/>
    </row>
    <row r="4438" spans="4:9" ht="20.100000000000001" customHeight="1" x14ac:dyDescent="0.25">
      <c r="D4438" s="51"/>
      <c r="E4438" s="51"/>
      <c r="F4438" s="51"/>
      <c r="G4438" s="51"/>
      <c r="H4438" s="63"/>
      <c r="I4438" s="62"/>
    </row>
    <row r="4439" spans="4:9" ht="20.100000000000001" customHeight="1" x14ac:dyDescent="0.25">
      <c r="D4439" s="51"/>
      <c r="E4439" s="51"/>
      <c r="F4439" s="51"/>
      <c r="G4439" s="51"/>
      <c r="H4439" s="63"/>
      <c r="I4439" s="62"/>
    </row>
    <row r="4440" spans="4:9" ht="20.100000000000001" customHeight="1" x14ac:dyDescent="0.25">
      <c r="D4440" s="51"/>
      <c r="E4440" s="51"/>
      <c r="F4440" s="51"/>
      <c r="G4440" s="51"/>
      <c r="H4440" s="63"/>
      <c r="I4440" s="62"/>
    </row>
    <row r="4441" spans="4:9" ht="20.100000000000001" customHeight="1" x14ac:dyDescent="0.25">
      <c r="D4441" s="51"/>
      <c r="E4441" s="51"/>
      <c r="F4441" s="51"/>
      <c r="G4441" s="51"/>
      <c r="H4441" s="63"/>
      <c r="I4441" s="62"/>
    </row>
    <row r="4442" spans="4:9" ht="20.100000000000001" customHeight="1" x14ac:dyDescent="0.25">
      <c r="D4442" s="51"/>
      <c r="E4442" s="51"/>
      <c r="F4442" s="51"/>
      <c r="G4442" s="51"/>
      <c r="H4442" s="63"/>
      <c r="I4442" s="62"/>
    </row>
    <row r="4443" spans="4:9" ht="20.100000000000001" customHeight="1" x14ac:dyDescent="0.25">
      <c r="D4443" s="51"/>
      <c r="E4443" s="51"/>
      <c r="F4443" s="51"/>
      <c r="G4443" s="51"/>
      <c r="H4443" s="63"/>
      <c r="I4443" s="62"/>
    </row>
    <row r="4444" spans="4:9" ht="20.100000000000001" customHeight="1" x14ac:dyDescent="0.25">
      <c r="D4444" s="51"/>
      <c r="E4444" s="51"/>
      <c r="F4444" s="51"/>
      <c r="G4444" s="51"/>
      <c r="H4444" s="63"/>
      <c r="I4444" s="62"/>
    </row>
    <row r="4445" spans="4:9" ht="20.100000000000001" customHeight="1" x14ac:dyDescent="0.25">
      <c r="D4445" s="51"/>
      <c r="E4445" s="51"/>
      <c r="F4445" s="51"/>
      <c r="G4445" s="51"/>
      <c r="H4445" s="63"/>
      <c r="I4445" s="62"/>
    </row>
    <row r="4446" spans="4:9" ht="20.100000000000001" customHeight="1" x14ac:dyDescent="0.25">
      <c r="D4446" s="51"/>
      <c r="E4446" s="51"/>
      <c r="F4446" s="51"/>
      <c r="G4446" s="51"/>
      <c r="H4446" s="63"/>
      <c r="I4446" s="62"/>
    </row>
    <row r="4447" spans="4:9" ht="20.100000000000001" customHeight="1" x14ac:dyDescent="0.25">
      <c r="D4447" s="51"/>
      <c r="E4447" s="51"/>
      <c r="F4447" s="51"/>
      <c r="G4447" s="51"/>
      <c r="H4447" s="63"/>
      <c r="I4447" s="62"/>
    </row>
    <row r="4448" spans="4:9" ht="20.100000000000001" customHeight="1" x14ac:dyDescent="0.25">
      <c r="D4448" s="51"/>
      <c r="E4448" s="51"/>
      <c r="F4448" s="51"/>
      <c r="G4448" s="51"/>
      <c r="H4448" s="63"/>
      <c r="I4448" s="62"/>
    </row>
    <row r="4449" spans="4:9" ht="20.100000000000001" customHeight="1" x14ac:dyDescent="0.25">
      <c r="D4449" s="51"/>
      <c r="E4449" s="51"/>
      <c r="F4449" s="51"/>
      <c r="G4449" s="51"/>
      <c r="H4449" s="63"/>
      <c r="I4449" s="62"/>
    </row>
    <row r="4450" spans="4:9" ht="20.100000000000001" customHeight="1" x14ac:dyDescent="0.25">
      <c r="D4450" s="51"/>
      <c r="E4450" s="51"/>
      <c r="F4450" s="51"/>
      <c r="G4450" s="51"/>
      <c r="H4450" s="63"/>
      <c r="I4450" s="62"/>
    </row>
    <row r="4451" spans="4:9" ht="20.100000000000001" customHeight="1" x14ac:dyDescent="0.25">
      <c r="D4451" s="51"/>
      <c r="E4451" s="51"/>
      <c r="F4451" s="51"/>
      <c r="G4451" s="51"/>
      <c r="H4451" s="63"/>
      <c r="I4451" s="62"/>
    </row>
    <row r="4452" spans="4:9" ht="20.100000000000001" customHeight="1" x14ac:dyDescent="0.25">
      <c r="D4452" s="51"/>
      <c r="E4452" s="51"/>
      <c r="F4452" s="51"/>
      <c r="G4452" s="51"/>
      <c r="H4452" s="63"/>
      <c r="I4452" s="62"/>
    </row>
    <row r="4453" spans="4:9" ht="20.100000000000001" customHeight="1" x14ac:dyDescent="0.25">
      <c r="D4453" s="51"/>
      <c r="E4453" s="51"/>
      <c r="F4453" s="51"/>
      <c r="G4453" s="51"/>
      <c r="H4453" s="63"/>
      <c r="I4453" s="62"/>
    </row>
    <row r="4454" spans="4:9" ht="20.100000000000001" customHeight="1" x14ac:dyDescent="0.25">
      <c r="D4454" s="51"/>
      <c r="E4454" s="51"/>
      <c r="F4454" s="51"/>
      <c r="G4454" s="51"/>
      <c r="H4454" s="63"/>
      <c r="I4454" s="62"/>
    </row>
    <row r="4455" spans="4:9" ht="20.100000000000001" customHeight="1" x14ac:dyDescent="0.25">
      <c r="D4455" s="51"/>
      <c r="E4455" s="51"/>
      <c r="F4455" s="51"/>
      <c r="G4455" s="51"/>
      <c r="H4455" s="63"/>
      <c r="I4455" s="62"/>
    </row>
    <row r="4456" spans="4:9" ht="20.100000000000001" customHeight="1" x14ac:dyDescent="0.25">
      <c r="D4456" s="51"/>
      <c r="E4456" s="51"/>
      <c r="F4456" s="51"/>
      <c r="G4456" s="51"/>
      <c r="H4456" s="63"/>
      <c r="I4456" s="62"/>
    </row>
    <row r="4457" spans="4:9" ht="20.100000000000001" customHeight="1" x14ac:dyDescent="0.25">
      <c r="D4457" s="51"/>
      <c r="E4457" s="51"/>
      <c r="F4457" s="51"/>
      <c r="G4457" s="51"/>
      <c r="H4457" s="63"/>
      <c r="I4457" s="62"/>
    </row>
    <row r="4458" spans="4:9" ht="20.100000000000001" customHeight="1" x14ac:dyDescent="0.25">
      <c r="D4458" s="51"/>
      <c r="E4458" s="51"/>
      <c r="F4458" s="51"/>
      <c r="G4458" s="51"/>
      <c r="H4458" s="63"/>
      <c r="I4458" s="62"/>
    </row>
    <row r="4459" spans="4:9" ht="20.100000000000001" customHeight="1" x14ac:dyDescent="0.25">
      <c r="D4459" s="51"/>
      <c r="E4459" s="51"/>
      <c r="F4459" s="51"/>
      <c r="G4459" s="51"/>
      <c r="H4459" s="63"/>
      <c r="I4459" s="62"/>
    </row>
    <row r="4460" spans="4:9" ht="20.100000000000001" customHeight="1" x14ac:dyDescent="0.25">
      <c r="D4460" s="51"/>
      <c r="E4460" s="51"/>
      <c r="F4460" s="51"/>
      <c r="G4460" s="51"/>
      <c r="H4460" s="63"/>
      <c r="I4460" s="62"/>
    </row>
    <row r="4461" spans="4:9" ht="20.100000000000001" customHeight="1" x14ac:dyDescent="0.25">
      <c r="D4461" s="51"/>
      <c r="E4461" s="51"/>
      <c r="F4461" s="51"/>
      <c r="G4461" s="51"/>
      <c r="H4461" s="63"/>
      <c r="I4461" s="62"/>
    </row>
    <row r="4462" spans="4:9" ht="20.100000000000001" customHeight="1" x14ac:dyDescent="0.25">
      <c r="D4462" s="51"/>
      <c r="E4462" s="51"/>
      <c r="F4462" s="51"/>
      <c r="G4462" s="51"/>
      <c r="H4462" s="63"/>
      <c r="I4462" s="62"/>
    </row>
    <row r="4463" spans="4:9" ht="20.100000000000001" customHeight="1" x14ac:dyDescent="0.25">
      <c r="D4463" s="51"/>
      <c r="E4463" s="51"/>
      <c r="F4463" s="51"/>
      <c r="G4463" s="51"/>
      <c r="H4463" s="63"/>
      <c r="I4463" s="62"/>
    </row>
    <row r="4464" spans="4:9" ht="20.100000000000001" customHeight="1" x14ac:dyDescent="0.25">
      <c r="D4464" s="51"/>
      <c r="E4464" s="51"/>
      <c r="F4464" s="51"/>
      <c r="G4464" s="51"/>
      <c r="H4464" s="63"/>
      <c r="I4464" s="62"/>
    </row>
    <row r="4465" spans="4:9" ht="20.100000000000001" customHeight="1" x14ac:dyDescent="0.25">
      <c r="D4465" s="51"/>
      <c r="E4465" s="51"/>
      <c r="F4465" s="51"/>
      <c r="G4465" s="51"/>
      <c r="H4465" s="63"/>
      <c r="I4465" s="62"/>
    </row>
    <row r="4466" spans="4:9" ht="20.100000000000001" customHeight="1" x14ac:dyDescent="0.25">
      <c r="D4466" s="51"/>
      <c r="E4466" s="51"/>
      <c r="F4466" s="51"/>
      <c r="G4466" s="51"/>
      <c r="H4466" s="63"/>
      <c r="I4466" s="62"/>
    </row>
    <row r="4467" spans="4:9" ht="20.100000000000001" customHeight="1" x14ac:dyDescent="0.25">
      <c r="D4467" s="51"/>
      <c r="E4467" s="51"/>
      <c r="F4467" s="51"/>
      <c r="G4467" s="51"/>
      <c r="H4467" s="63"/>
      <c r="I4467" s="62"/>
    </row>
    <row r="4468" spans="4:9" ht="20.100000000000001" customHeight="1" x14ac:dyDescent="0.25">
      <c r="D4468" s="51"/>
      <c r="E4468" s="51"/>
      <c r="F4468" s="51"/>
      <c r="G4468" s="51"/>
      <c r="H4468" s="63"/>
      <c r="I4468" s="62"/>
    </row>
    <row r="4469" spans="4:9" ht="20.100000000000001" customHeight="1" x14ac:dyDescent="0.25">
      <c r="D4469" s="51"/>
      <c r="E4469" s="51"/>
      <c r="F4469" s="51"/>
      <c r="G4469" s="51"/>
      <c r="H4469" s="63"/>
      <c r="I4469" s="62"/>
    </row>
    <row r="4470" spans="4:9" ht="20.100000000000001" customHeight="1" x14ac:dyDescent="0.25">
      <c r="D4470" s="51"/>
      <c r="E4470" s="51"/>
      <c r="F4470" s="51"/>
      <c r="G4470" s="51"/>
      <c r="H4470" s="63"/>
      <c r="I4470" s="62"/>
    </row>
    <row r="4471" spans="4:9" ht="20.100000000000001" customHeight="1" x14ac:dyDescent="0.25">
      <c r="D4471" s="51"/>
      <c r="E4471" s="51"/>
      <c r="F4471" s="51"/>
      <c r="G4471" s="51"/>
      <c r="H4471" s="63"/>
      <c r="I4471" s="62"/>
    </row>
    <row r="4472" spans="4:9" ht="20.100000000000001" customHeight="1" x14ac:dyDescent="0.25">
      <c r="D4472" s="51"/>
      <c r="E4472" s="51"/>
      <c r="F4472" s="51"/>
      <c r="G4472" s="51"/>
      <c r="H4472" s="63"/>
      <c r="I4472" s="62"/>
    </row>
    <row r="4473" spans="4:9" ht="20.100000000000001" customHeight="1" x14ac:dyDescent="0.25">
      <c r="D4473" s="51"/>
      <c r="E4473" s="51"/>
      <c r="F4473" s="51"/>
      <c r="G4473" s="51"/>
      <c r="H4473" s="63"/>
      <c r="I4473" s="62"/>
    </row>
    <row r="4474" spans="4:9" ht="20.100000000000001" customHeight="1" x14ac:dyDescent="0.25">
      <c r="D4474" s="51"/>
      <c r="E4474" s="51"/>
      <c r="F4474" s="51"/>
      <c r="G4474" s="51"/>
      <c r="H4474" s="63"/>
      <c r="I4474" s="62"/>
    </row>
    <row r="4475" spans="4:9" ht="20.100000000000001" customHeight="1" x14ac:dyDescent="0.25">
      <c r="D4475" s="51"/>
      <c r="E4475" s="51"/>
      <c r="F4475" s="51"/>
      <c r="G4475" s="51"/>
      <c r="H4475" s="63"/>
      <c r="I4475" s="62"/>
    </row>
    <row r="4476" spans="4:9" ht="20.100000000000001" customHeight="1" x14ac:dyDescent="0.25">
      <c r="D4476" s="51"/>
      <c r="E4476" s="51"/>
      <c r="F4476" s="51"/>
      <c r="G4476" s="51"/>
      <c r="H4476" s="63"/>
      <c r="I4476" s="62"/>
    </row>
    <row r="4477" spans="4:9" ht="20.100000000000001" customHeight="1" x14ac:dyDescent="0.25">
      <c r="D4477" s="51"/>
      <c r="E4477" s="51"/>
      <c r="F4477" s="51"/>
      <c r="G4477" s="51"/>
      <c r="H4477" s="63"/>
      <c r="I4477" s="62"/>
    </row>
    <row r="4478" spans="4:9" ht="20.100000000000001" customHeight="1" x14ac:dyDescent="0.25">
      <c r="D4478" s="51"/>
      <c r="E4478" s="51"/>
      <c r="F4478" s="51"/>
      <c r="G4478" s="51"/>
      <c r="H4478" s="63"/>
      <c r="I4478" s="62"/>
    </row>
    <row r="4479" spans="4:9" ht="20.100000000000001" customHeight="1" x14ac:dyDescent="0.25">
      <c r="D4479" s="51"/>
      <c r="E4479" s="51"/>
      <c r="F4479" s="51"/>
      <c r="G4479" s="51"/>
      <c r="H4479" s="63"/>
      <c r="I4479" s="62"/>
    </row>
    <row r="4480" spans="4:9" ht="20.100000000000001" customHeight="1" x14ac:dyDescent="0.25">
      <c r="D4480" s="51"/>
      <c r="E4480" s="51"/>
      <c r="F4480" s="51"/>
      <c r="G4480" s="51"/>
      <c r="H4480" s="63"/>
      <c r="I4480" s="62"/>
    </row>
    <row r="4481" spans="4:9" ht="20.100000000000001" customHeight="1" x14ac:dyDescent="0.25">
      <c r="D4481" s="51"/>
      <c r="E4481" s="51"/>
      <c r="F4481" s="51"/>
      <c r="G4481" s="51"/>
      <c r="H4481" s="63"/>
      <c r="I4481" s="62"/>
    </row>
    <row r="4482" spans="4:9" ht="20.100000000000001" customHeight="1" x14ac:dyDescent="0.25">
      <c r="D4482" s="51"/>
      <c r="E4482" s="51"/>
      <c r="F4482" s="51"/>
      <c r="G4482" s="51"/>
      <c r="H4482" s="63"/>
      <c r="I4482" s="62"/>
    </row>
    <row r="4483" spans="4:9" ht="20.100000000000001" customHeight="1" x14ac:dyDescent="0.25">
      <c r="D4483" s="51"/>
      <c r="E4483" s="51"/>
      <c r="F4483" s="51"/>
      <c r="G4483" s="51"/>
      <c r="H4483" s="63"/>
      <c r="I4483" s="62"/>
    </row>
    <row r="4484" spans="4:9" ht="20.100000000000001" customHeight="1" x14ac:dyDescent="0.25">
      <c r="D4484" s="51"/>
      <c r="E4484" s="51"/>
      <c r="F4484" s="51"/>
      <c r="G4484" s="51"/>
      <c r="H4484" s="63"/>
      <c r="I4484" s="62"/>
    </row>
    <row r="4485" spans="4:9" ht="20.100000000000001" customHeight="1" x14ac:dyDescent="0.25">
      <c r="D4485" s="51"/>
      <c r="E4485" s="51"/>
      <c r="F4485" s="51"/>
      <c r="G4485" s="51"/>
      <c r="H4485" s="63"/>
      <c r="I4485" s="62"/>
    </row>
    <row r="4486" spans="4:9" ht="20.100000000000001" customHeight="1" x14ac:dyDescent="0.25">
      <c r="D4486" s="51"/>
      <c r="E4486" s="51"/>
      <c r="F4486" s="51"/>
      <c r="G4486" s="51"/>
      <c r="H4486" s="63"/>
      <c r="I4486" s="62"/>
    </row>
    <row r="4487" spans="4:9" ht="20.100000000000001" customHeight="1" x14ac:dyDescent="0.25">
      <c r="D4487" s="51"/>
      <c r="E4487" s="51"/>
      <c r="F4487" s="51"/>
      <c r="G4487" s="51"/>
      <c r="H4487" s="63"/>
      <c r="I4487" s="62"/>
    </row>
    <row r="4488" spans="4:9" ht="20.100000000000001" customHeight="1" x14ac:dyDescent="0.25">
      <c r="D4488" s="51"/>
      <c r="E4488" s="51"/>
      <c r="F4488" s="51"/>
      <c r="G4488" s="51"/>
      <c r="H4488" s="63"/>
      <c r="I4488" s="62"/>
    </row>
    <row r="4489" spans="4:9" ht="20.100000000000001" customHeight="1" x14ac:dyDescent="0.25">
      <c r="D4489" s="51"/>
      <c r="E4489" s="51"/>
      <c r="F4489" s="51"/>
      <c r="G4489" s="51"/>
      <c r="H4489" s="63"/>
      <c r="I4489" s="62"/>
    </row>
    <row r="4490" spans="4:9" ht="20.100000000000001" customHeight="1" x14ac:dyDescent="0.25">
      <c r="D4490" s="51"/>
      <c r="E4490" s="51"/>
      <c r="F4490" s="51"/>
      <c r="G4490" s="51"/>
      <c r="H4490" s="63"/>
      <c r="I4490" s="62"/>
    </row>
    <row r="4491" spans="4:9" ht="20.100000000000001" customHeight="1" x14ac:dyDescent="0.25">
      <c r="D4491" s="51"/>
      <c r="E4491" s="51"/>
      <c r="F4491" s="51"/>
      <c r="G4491" s="51"/>
      <c r="H4491" s="63"/>
      <c r="I4491" s="62"/>
    </row>
    <row r="4492" spans="4:9" ht="20.100000000000001" customHeight="1" x14ac:dyDescent="0.25">
      <c r="D4492" s="51"/>
      <c r="E4492" s="51"/>
      <c r="F4492" s="51"/>
      <c r="G4492" s="51"/>
      <c r="H4492" s="63"/>
      <c r="I4492" s="62"/>
    </row>
    <row r="4493" spans="4:9" ht="20.100000000000001" customHeight="1" x14ac:dyDescent="0.25">
      <c r="D4493" s="51"/>
      <c r="E4493" s="51"/>
      <c r="F4493" s="51"/>
      <c r="G4493" s="51"/>
      <c r="H4493" s="63"/>
      <c r="I4493" s="62"/>
    </row>
    <row r="4494" spans="4:9" ht="20.100000000000001" customHeight="1" x14ac:dyDescent="0.25">
      <c r="D4494" s="51"/>
      <c r="E4494" s="51"/>
      <c r="F4494" s="51"/>
      <c r="G4494" s="51"/>
      <c r="H4494" s="63"/>
      <c r="I4494" s="62"/>
    </row>
    <row r="4495" spans="4:9" ht="20.100000000000001" customHeight="1" x14ac:dyDescent="0.25">
      <c r="D4495" s="51"/>
      <c r="E4495" s="51"/>
      <c r="F4495" s="51"/>
      <c r="G4495" s="51"/>
      <c r="H4495" s="63"/>
      <c r="I4495" s="62"/>
    </row>
    <row r="4496" spans="4:9" ht="20.100000000000001" customHeight="1" x14ac:dyDescent="0.25">
      <c r="D4496" s="51"/>
      <c r="E4496" s="51"/>
      <c r="F4496" s="51"/>
      <c r="G4496" s="51"/>
      <c r="H4496" s="63"/>
      <c r="I4496" s="62"/>
    </row>
    <row r="4497" spans="4:9" ht="20.100000000000001" customHeight="1" x14ac:dyDescent="0.25">
      <c r="D4497" s="51"/>
      <c r="E4497" s="51"/>
      <c r="F4497" s="51"/>
      <c r="G4497" s="51"/>
      <c r="H4497" s="63"/>
      <c r="I4497" s="62"/>
    </row>
    <row r="4498" spans="4:9" ht="20.100000000000001" customHeight="1" x14ac:dyDescent="0.25">
      <c r="D4498" s="51"/>
      <c r="E4498" s="51"/>
      <c r="F4498" s="51"/>
      <c r="G4498" s="51"/>
      <c r="H4498" s="63"/>
      <c r="I4498" s="62"/>
    </row>
    <row r="4499" spans="4:9" ht="20.100000000000001" customHeight="1" x14ac:dyDescent="0.25">
      <c r="D4499" s="51"/>
      <c r="E4499" s="51"/>
      <c r="F4499" s="51"/>
      <c r="G4499" s="51"/>
      <c r="H4499" s="63"/>
      <c r="I4499" s="62"/>
    </row>
    <row r="4500" spans="4:9" ht="20.100000000000001" customHeight="1" x14ac:dyDescent="0.25">
      <c r="D4500" s="51"/>
      <c r="E4500" s="51"/>
      <c r="F4500" s="51"/>
      <c r="G4500" s="51"/>
      <c r="H4500" s="63"/>
      <c r="I4500" s="62"/>
    </row>
    <row r="4501" spans="4:9" ht="20.100000000000001" customHeight="1" x14ac:dyDescent="0.25">
      <c r="D4501" s="51"/>
      <c r="E4501" s="51"/>
      <c r="F4501" s="51"/>
      <c r="G4501" s="51"/>
      <c r="H4501" s="63"/>
      <c r="I4501" s="62"/>
    </row>
    <row r="4502" spans="4:9" ht="20.100000000000001" customHeight="1" x14ac:dyDescent="0.25">
      <c r="D4502" s="51"/>
      <c r="E4502" s="51"/>
      <c r="F4502" s="51"/>
      <c r="G4502" s="51"/>
      <c r="H4502" s="63"/>
      <c r="I4502" s="62"/>
    </row>
    <row r="4503" spans="4:9" ht="20.100000000000001" customHeight="1" x14ac:dyDescent="0.25">
      <c r="D4503" s="51"/>
      <c r="E4503" s="51"/>
      <c r="F4503" s="51"/>
      <c r="G4503" s="51"/>
      <c r="H4503" s="63"/>
      <c r="I4503" s="62"/>
    </row>
    <row r="4504" spans="4:9" ht="20.100000000000001" customHeight="1" x14ac:dyDescent="0.25">
      <c r="D4504" s="51"/>
      <c r="E4504" s="51"/>
      <c r="F4504" s="51"/>
      <c r="G4504" s="51"/>
      <c r="H4504" s="63"/>
      <c r="I4504" s="62"/>
    </row>
    <row r="4505" spans="4:9" ht="20.100000000000001" customHeight="1" x14ac:dyDescent="0.25">
      <c r="D4505" s="51"/>
      <c r="E4505" s="51"/>
      <c r="F4505" s="51"/>
      <c r="G4505" s="51"/>
      <c r="H4505" s="63"/>
      <c r="I4505" s="62"/>
    </row>
    <row r="4506" spans="4:9" ht="20.100000000000001" customHeight="1" x14ac:dyDescent="0.25">
      <c r="D4506" s="51"/>
      <c r="E4506" s="51"/>
      <c r="F4506" s="51"/>
      <c r="G4506" s="51"/>
      <c r="H4506" s="63"/>
      <c r="I4506" s="62"/>
    </row>
    <row r="4507" spans="4:9" ht="20.100000000000001" customHeight="1" x14ac:dyDescent="0.25">
      <c r="D4507" s="51"/>
      <c r="E4507" s="51"/>
      <c r="F4507" s="51"/>
      <c r="G4507" s="51"/>
      <c r="H4507" s="63"/>
      <c r="I4507" s="62"/>
    </row>
    <row r="4508" spans="4:9" ht="20.100000000000001" customHeight="1" x14ac:dyDescent="0.25">
      <c r="D4508" s="51"/>
      <c r="E4508" s="51"/>
      <c r="F4508" s="51"/>
      <c r="G4508" s="51"/>
      <c r="H4508" s="63"/>
      <c r="I4508" s="62"/>
    </row>
    <row r="4509" spans="4:9" ht="20.100000000000001" customHeight="1" x14ac:dyDescent="0.25">
      <c r="D4509" s="51"/>
      <c r="E4509" s="51"/>
      <c r="F4509" s="51"/>
      <c r="G4509" s="51"/>
      <c r="H4509" s="63"/>
      <c r="I4509" s="62"/>
    </row>
    <row r="4510" spans="4:9" ht="20.100000000000001" customHeight="1" x14ac:dyDescent="0.25">
      <c r="D4510" s="51"/>
      <c r="E4510" s="51"/>
      <c r="F4510" s="51"/>
      <c r="G4510" s="51"/>
      <c r="H4510" s="63"/>
      <c r="I4510" s="62"/>
    </row>
    <row r="4511" spans="4:9" ht="20.100000000000001" customHeight="1" x14ac:dyDescent="0.25">
      <c r="D4511" s="51"/>
      <c r="E4511" s="51"/>
      <c r="F4511" s="51"/>
      <c r="G4511" s="51"/>
      <c r="H4511" s="63"/>
      <c r="I4511" s="62"/>
    </row>
    <row r="4512" spans="4:9" ht="20.100000000000001" customHeight="1" x14ac:dyDescent="0.25">
      <c r="D4512" s="51"/>
      <c r="E4512" s="51"/>
      <c r="F4512" s="51"/>
      <c r="G4512" s="51"/>
      <c r="H4512" s="63"/>
      <c r="I4512" s="62"/>
    </row>
    <row r="4513" spans="4:9" ht="20.100000000000001" customHeight="1" x14ac:dyDescent="0.25">
      <c r="D4513" s="51"/>
      <c r="E4513" s="51"/>
      <c r="F4513" s="51"/>
      <c r="G4513" s="51"/>
      <c r="H4513" s="63"/>
      <c r="I4513" s="62"/>
    </row>
    <row r="4514" spans="4:9" ht="20.100000000000001" customHeight="1" x14ac:dyDescent="0.25">
      <c r="D4514" s="51"/>
      <c r="E4514" s="51"/>
      <c r="F4514" s="51"/>
      <c r="G4514" s="51"/>
      <c r="H4514" s="63"/>
      <c r="I4514" s="62"/>
    </row>
    <row r="4515" spans="4:9" ht="20.100000000000001" customHeight="1" x14ac:dyDescent="0.25">
      <c r="D4515" s="51"/>
      <c r="E4515" s="51"/>
      <c r="F4515" s="51"/>
      <c r="G4515" s="51"/>
      <c r="H4515" s="63"/>
      <c r="I4515" s="62"/>
    </row>
    <row r="4516" spans="4:9" ht="20.100000000000001" customHeight="1" x14ac:dyDescent="0.25">
      <c r="D4516" s="51"/>
      <c r="E4516" s="51"/>
      <c r="F4516" s="51"/>
      <c r="G4516" s="51"/>
      <c r="H4516" s="63"/>
      <c r="I4516" s="62"/>
    </row>
    <row r="4517" spans="4:9" ht="20.100000000000001" customHeight="1" x14ac:dyDescent="0.25">
      <c r="D4517" s="51"/>
      <c r="E4517" s="51"/>
      <c r="F4517" s="51"/>
      <c r="G4517" s="51"/>
      <c r="H4517" s="63"/>
      <c r="I4517" s="62"/>
    </row>
    <row r="4518" spans="4:9" ht="20.100000000000001" customHeight="1" x14ac:dyDescent="0.25">
      <c r="D4518" s="51"/>
      <c r="E4518" s="51"/>
      <c r="F4518" s="51"/>
      <c r="G4518" s="51"/>
      <c r="H4518" s="63"/>
      <c r="I4518" s="62"/>
    </row>
    <row r="4519" spans="4:9" ht="20.100000000000001" customHeight="1" x14ac:dyDescent="0.25">
      <c r="D4519" s="51"/>
      <c r="E4519" s="51"/>
      <c r="F4519" s="51"/>
      <c r="G4519" s="51"/>
      <c r="H4519" s="63"/>
      <c r="I4519" s="62"/>
    </row>
    <row r="4520" spans="4:9" ht="20.100000000000001" customHeight="1" x14ac:dyDescent="0.25">
      <c r="D4520" s="51"/>
      <c r="E4520" s="51"/>
      <c r="F4520" s="51"/>
      <c r="G4520" s="51"/>
      <c r="H4520" s="63"/>
      <c r="I4520" s="62"/>
    </row>
    <row r="4521" spans="4:9" ht="20.100000000000001" customHeight="1" x14ac:dyDescent="0.25">
      <c r="D4521" s="51"/>
      <c r="E4521" s="51"/>
      <c r="F4521" s="51"/>
      <c r="G4521" s="51"/>
      <c r="H4521" s="63"/>
      <c r="I4521" s="62"/>
    </row>
    <row r="4522" spans="4:9" ht="20.100000000000001" customHeight="1" x14ac:dyDescent="0.25">
      <c r="D4522" s="51"/>
      <c r="E4522" s="51"/>
      <c r="F4522" s="51"/>
      <c r="G4522" s="51"/>
      <c r="H4522" s="63"/>
      <c r="I4522" s="62"/>
    </row>
    <row r="4523" spans="4:9" ht="20.100000000000001" customHeight="1" x14ac:dyDescent="0.25">
      <c r="D4523" s="51"/>
      <c r="E4523" s="51"/>
      <c r="F4523" s="51"/>
      <c r="G4523" s="51"/>
      <c r="H4523" s="63"/>
      <c r="I4523" s="62"/>
    </row>
    <row r="4524" spans="4:9" ht="20.100000000000001" customHeight="1" x14ac:dyDescent="0.25">
      <c r="D4524" s="51"/>
      <c r="E4524" s="51"/>
      <c r="F4524" s="51"/>
      <c r="G4524" s="51"/>
      <c r="H4524" s="63"/>
      <c r="I4524" s="62"/>
    </row>
    <row r="4525" spans="4:9" ht="20.100000000000001" customHeight="1" x14ac:dyDescent="0.25">
      <c r="D4525" s="51"/>
      <c r="E4525" s="51"/>
      <c r="F4525" s="51"/>
      <c r="G4525" s="51"/>
      <c r="H4525" s="63"/>
      <c r="I4525" s="62"/>
    </row>
    <row r="4526" spans="4:9" ht="20.100000000000001" customHeight="1" x14ac:dyDescent="0.25">
      <c r="D4526" s="51"/>
      <c r="E4526" s="51"/>
      <c r="F4526" s="51"/>
      <c r="G4526" s="51"/>
      <c r="H4526" s="63"/>
      <c r="I4526" s="62"/>
    </row>
    <row r="4527" spans="4:9" ht="20.100000000000001" customHeight="1" x14ac:dyDescent="0.25">
      <c r="D4527" s="51"/>
      <c r="E4527" s="51"/>
      <c r="F4527" s="51"/>
      <c r="G4527" s="51"/>
      <c r="H4527" s="63"/>
      <c r="I4527" s="62"/>
    </row>
    <row r="4528" spans="4:9" ht="20.100000000000001" customHeight="1" x14ac:dyDescent="0.25">
      <c r="D4528" s="51"/>
      <c r="E4528" s="51"/>
      <c r="F4528" s="51"/>
      <c r="G4528" s="51"/>
      <c r="H4528" s="63"/>
      <c r="I4528" s="62"/>
    </row>
    <row r="4529" spans="4:9" ht="20.100000000000001" customHeight="1" x14ac:dyDescent="0.25">
      <c r="D4529" s="51"/>
      <c r="E4529" s="51"/>
      <c r="F4529" s="51"/>
      <c r="G4529" s="51"/>
      <c r="H4529" s="63"/>
      <c r="I4529" s="62"/>
    </row>
    <row r="4530" spans="4:9" ht="20.100000000000001" customHeight="1" x14ac:dyDescent="0.25">
      <c r="D4530" s="51"/>
      <c r="E4530" s="51"/>
      <c r="F4530" s="51"/>
      <c r="G4530" s="51"/>
      <c r="H4530" s="63"/>
      <c r="I4530" s="62"/>
    </row>
    <row r="4531" spans="4:9" ht="20.100000000000001" customHeight="1" x14ac:dyDescent="0.25">
      <c r="D4531" s="51"/>
      <c r="E4531" s="51"/>
      <c r="F4531" s="51"/>
      <c r="G4531" s="51"/>
      <c r="H4531" s="63"/>
      <c r="I4531" s="62"/>
    </row>
    <row r="4532" spans="4:9" ht="20.100000000000001" customHeight="1" x14ac:dyDescent="0.25">
      <c r="D4532" s="51"/>
      <c r="E4532" s="51"/>
      <c r="F4532" s="51"/>
      <c r="G4532" s="51"/>
      <c r="H4532" s="63"/>
      <c r="I4532" s="62"/>
    </row>
    <row r="4533" spans="4:9" ht="20.100000000000001" customHeight="1" x14ac:dyDescent="0.25">
      <c r="D4533" s="51"/>
      <c r="E4533" s="51"/>
      <c r="F4533" s="51"/>
      <c r="G4533" s="51"/>
      <c r="H4533" s="63"/>
      <c r="I4533" s="62"/>
    </row>
    <row r="4534" spans="4:9" ht="20.100000000000001" customHeight="1" x14ac:dyDescent="0.25">
      <c r="D4534" s="51"/>
      <c r="E4534" s="51"/>
      <c r="F4534" s="51"/>
      <c r="G4534" s="51"/>
      <c r="H4534" s="63"/>
      <c r="I4534" s="62"/>
    </row>
    <row r="4535" spans="4:9" ht="20.100000000000001" customHeight="1" x14ac:dyDescent="0.25">
      <c r="D4535" s="51"/>
      <c r="E4535" s="51"/>
      <c r="F4535" s="51"/>
      <c r="G4535" s="51"/>
      <c r="H4535" s="63"/>
      <c r="I4535" s="62"/>
    </row>
    <row r="4536" spans="4:9" ht="20.100000000000001" customHeight="1" x14ac:dyDescent="0.25">
      <c r="D4536" s="51"/>
      <c r="E4536" s="51"/>
      <c r="F4536" s="51"/>
      <c r="G4536" s="51"/>
      <c r="H4536" s="63"/>
      <c r="I4536" s="62"/>
    </row>
    <row r="4537" spans="4:9" ht="20.100000000000001" customHeight="1" x14ac:dyDescent="0.25">
      <c r="D4537" s="51"/>
      <c r="E4537" s="51"/>
      <c r="F4537" s="51"/>
      <c r="G4537" s="51"/>
      <c r="H4537" s="63"/>
      <c r="I4537" s="62"/>
    </row>
    <row r="4538" spans="4:9" ht="20.100000000000001" customHeight="1" x14ac:dyDescent="0.25">
      <c r="D4538" s="51"/>
      <c r="E4538" s="51"/>
      <c r="F4538" s="51"/>
      <c r="G4538" s="51"/>
      <c r="H4538" s="63"/>
      <c r="I4538" s="62"/>
    </row>
    <row r="4539" spans="4:9" ht="20.100000000000001" customHeight="1" x14ac:dyDescent="0.25">
      <c r="D4539" s="51"/>
      <c r="E4539" s="51"/>
      <c r="F4539" s="51"/>
      <c r="G4539" s="51"/>
      <c r="H4539" s="63"/>
      <c r="I4539" s="62"/>
    </row>
    <row r="4540" spans="4:9" ht="20.100000000000001" customHeight="1" x14ac:dyDescent="0.25">
      <c r="D4540" s="51"/>
      <c r="E4540" s="51"/>
      <c r="F4540" s="51"/>
      <c r="G4540" s="51"/>
      <c r="H4540" s="63"/>
      <c r="I4540" s="62"/>
    </row>
    <row r="4541" spans="4:9" ht="20.100000000000001" customHeight="1" x14ac:dyDescent="0.25">
      <c r="D4541" s="51"/>
      <c r="E4541" s="51"/>
      <c r="F4541" s="51"/>
      <c r="G4541" s="51"/>
      <c r="H4541" s="63"/>
      <c r="I4541" s="62"/>
    </row>
    <row r="4542" spans="4:9" ht="20.100000000000001" customHeight="1" x14ac:dyDescent="0.25">
      <c r="D4542" s="51"/>
      <c r="E4542" s="51"/>
      <c r="F4542" s="51"/>
      <c r="G4542" s="51"/>
      <c r="H4542" s="63"/>
      <c r="I4542" s="62"/>
    </row>
    <row r="4543" spans="4:9" ht="20.100000000000001" customHeight="1" x14ac:dyDescent="0.25">
      <c r="D4543" s="51"/>
      <c r="E4543" s="51"/>
      <c r="F4543" s="51"/>
      <c r="G4543" s="51"/>
      <c r="H4543" s="63"/>
      <c r="I4543" s="62"/>
    </row>
    <row r="4544" spans="4:9" ht="20.100000000000001" customHeight="1" x14ac:dyDescent="0.25">
      <c r="D4544" s="51"/>
      <c r="E4544" s="51"/>
      <c r="F4544" s="51"/>
      <c r="G4544" s="51"/>
      <c r="H4544" s="63"/>
      <c r="I4544" s="62"/>
    </row>
    <row r="4545" spans="4:9" ht="20.100000000000001" customHeight="1" x14ac:dyDescent="0.25">
      <c r="D4545" s="51"/>
      <c r="E4545" s="51"/>
      <c r="F4545" s="51"/>
      <c r="G4545" s="51"/>
      <c r="H4545" s="63"/>
      <c r="I4545" s="62"/>
    </row>
    <row r="4546" spans="4:9" ht="20.100000000000001" customHeight="1" x14ac:dyDescent="0.25">
      <c r="D4546" s="51"/>
      <c r="E4546" s="51"/>
      <c r="F4546" s="51"/>
      <c r="G4546" s="51"/>
      <c r="H4546" s="63"/>
      <c r="I4546" s="62"/>
    </row>
    <row r="4547" spans="4:9" ht="20.100000000000001" customHeight="1" x14ac:dyDescent="0.25">
      <c r="D4547" s="51"/>
      <c r="E4547" s="51"/>
      <c r="F4547" s="51"/>
      <c r="G4547" s="51"/>
      <c r="H4547" s="63"/>
      <c r="I4547" s="62"/>
    </row>
    <row r="4548" spans="4:9" ht="20.100000000000001" customHeight="1" x14ac:dyDescent="0.25">
      <c r="D4548" s="51"/>
      <c r="E4548" s="51"/>
      <c r="F4548" s="51"/>
      <c r="G4548" s="51"/>
      <c r="H4548" s="63"/>
      <c r="I4548" s="62"/>
    </row>
    <row r="4549" spans="4:9" ht="20.100000000000001" customHeight="1" x14ac:dyDescent="0.25">
      <c r="D4549" s="51"/>
      <c r="E4549" s="51"/>
      <c r="F4549" s="51"/>
      <c r="G4549" s="51"/>
      <c r="H4549" s="63"/>
      <c r="I4549" s="62"/>
    </row>
    <row r="4550" spans="4:9" ht="20.100000000000001" customHeight="1" x14ac:dyDescent="0.25">
      <c r="D4550" s="51"/>
      <c r="E4550" s="51"/>
      <c r="F4550" s="51"/>
      <c r="G4550" s="51"/>
      <c r="H4550" s="63"/>
      <c r="I4550" s="62"/>
    </row>
    <row r="4551" spans="4:9" ht="20.100000000000001" customHeight="1" x14ac:dyDescent="0.25">
      <c r="D4551" s="51"/>
      <c r="E4551" s="51"/>
      <c r="F4551" s="51"/>
      <c r="G4551" s="51"/>
      <c r="H4551" s="63"/>
      <c r="I4551" s="62"/>
    </row>
    <row r="4552" spans="4:9" ht="20.100000000000001" customHeight="1" x14ac:dyDescent="0.25">
      <c r="D4552" s="51"/>
      <c r="E4552" s="51"/>
      <c r="F4552" s="51"/>
      <c r="G4552" s="51"/>
      <c r="H4552" s="63"/>
      <c r="I4552" s="62"/>
    </row>
    <row r="4553" spans="4:9" ht="20.100000000000001" customHeight="1" x14ac:dyDescent="0.25">
      <c r="D4553" s="51"/>
      <c r="E4553" s="51"/>
      <c r="F4553" s="51"/>
      <c r="G4553" s="51"/>
      <c r="H4553" s="63"/>
      <c r="I4553" s="62"/>
    </row>
    <row r="4554" spans="4:9" ht="20.100000000000001" customHeight="1" x14ac:dyDescent="0.25">
      <c r="D4554" s="51"/>
      <c r="E4554" s="51"/>
      <c r="F4554" s="51"/>
      <c r="G4554" s="51"/>
      <c r="H4554" s="63"/>
      <c r="I4554" s="62"/>
    </row>
    <row r="4555" spans="4:9" ht="20.100000000000001" customHeight="1" x14ac:dyDescent="0.25">
      <c r="D4555" s="51"/>
      <c r="E4555" s="51"/>
      <c r="F4555" s="51"/>
      <c r="G4555" s="51"/>
      <c r="H4555" s="63"/>
      <c r="I4555" s="62"/>
    </row>
    <row r="4556" spans="4:9" ht="20.100000000000001" customHeight="1" x14ac:dyDescent="0.25">
      <c r="D4556" s="51"/>
      <c r="E4556" s="51"/>
      <c r="F4556" s="51"/>
      <c r="G4556" s="51"/>
      <c r="H4556" s="63"/>
      <c r="I4556" s="62"/>
    </row>
    <row r="4557" spans="4:9" ht="20.100000000000001" customHeight="1" x14ac:dyDescent="0.25">
      <c r="D4557" s="51"/>
      <c r="E4557" s="51"/>
      <c r="F4557" s="51"/>
      <c r="G4557" s="51"/>
      <c r="H4557" s="63"/>
      <c r="I4557" s="62"/>
    </row>
    <row r="4558" spans="4:9" ht="20.100000000000001" customHeight="1" x14ac:dyDescent="0.25">
      <c r="D4558" s="51"/>
      <c r="E4558" s="51"/>
      <c r="F4558" s="51"/>
      <c r="G4558" s="51"/>
      <c r="H4558" s="63"/>
      <c r="I4558" s="62"/>
    </row>
    <row r="4559" spans="4:9" ht="20.100000000000001" customHeight="1" x14ac:dyDescent="0.25">
      <c r="D4559" s="51"/>
      <c r="E4559" s="51"/>
      <c r="F4559" s="51"/>
      <c r="G4559" s="51"/>
      <c r="H4559" s="63"/>
      <c r="I4559" s="62"/>
    </row>
    <row r="4560" spans="4:9" ht="20.100000000000001" customHeight="1" x14ac:dyDescent="0.25">
      <c r="D4560" s="51"/>
      <c r="E4560" s="51"/>
      <c r="F4560" s="51"/>
      <c r="G4560" s="51"/>
      <c r="H4560" s="63"/>
      <c r="I4560" s="62"/>
    </row>
    <row r="4561" spans="4:9" ht="20.100000000000001" customHeight="1" x14ac:dyDescent="0.25">
      <c r="D4561" s="51"/>
      <c r="E4561" s="51"/>
      <c r="F4561" s="51"/>
      <c r="G4561" s="51"/>
      <c r="H4561" s="63"/>
      <c r="I4561" s="62"/>
    </row>
    <row r="4562" spans="4:9" ht="20.100000000000001" customHeight="1" x14ac:dyDescent="0.25">
      <c r="D4562" s="51"/>
      <c r="E4562" s="51"/>
      <c r="F4562" s="51"/>
      <c r="G4562" s="51"/>
      <c r="H4562" s="63"/>
      <c r="I4562" s="62"/>
    </row>
    <row r="4563" spans="4:9" ht="20.100000000000001" customHeight="1" x14ac:dyDescent="0.25">
      <c r="D4563" s="51"/>
      <c r="E4563" s="51"/>
      <c r="F4563" s="51"/>
      <c r="G4563" s="51"/>
      <c r="H4563" s="63"/>
      <c r="I4563" s="62"/>
    </row>
    <row r="4564" spans="4:9" ht="20.100000000000001" customHeight="1" x14ac:dyDescent="0.25">
      <c r="D4564" s="51"/>
      <c r="E4564" s="51"/>
      <c r="F4564" s="51"/>
      <c r="G4564" s="51"/>
      <c r="H4564" s="63"/>
      <c r="I4564" s="62"/>
    </row>
    <row r="4565" spans="4:9" ht="20.100000000000001" customHeight="1" x14ac:dyDescent="0.25">
      <c r="D4565" s="51"/>
      <c r="E4565" s="51"/>
      <c r="F4565" s="51"/>
      <c r="G4565" s="51"/>
      <c r="H4565" s="63"/>
      <c r="I4565" s="62"/>
    </row>
    <row r="4566" spans="4:9" ht="20.100000000000001" customHeight="1" x14ac:dyDescent="0.25">
      <c r="D4566" s="51"/>
      <c r="E4566" s="51"/>
      <c r="F4566" s="51"/>
      <c r="G4566" s="51"/>
      <c r="H4566" s="63"/>
      <c r="I4566" s="62"/>
    </row>
    <row r="4567" spans="4:9" ht="20.100000000000001" customHeight="1" x14ac:dyDescent="0.25">
      <c r="D4567" s="51"/>
      <c r="E4567" s="51"/>
      <c r="F4567" s="51"/>
      <c r="G4567" s="51"/>
      <c r="H4567" s="63"/>
      <c r="I4567" s="62"/>
    </row>
    <row r="4568" spans="4:9" ht="20.100000000000001" customHeight="1" x14ac:dyDescent="0.25">
      <c r="D4568" s="51"/>
      <c r="E4568" s="51"/>
      <c r="F4568" s="51"/>
      <c r="G4568" s="51"/>
      <c r="H4568" s="63"/>
      <c r="I4568" s="62"/>
    </row>
    <row r="4569" spans="4:9" ht="20.100000000000001" customHeight="1" x14ac:dyDescent="0.25">
      <c r="D4569" s="51"/>
      <c r="E4569" s="51"/>
      <c r="F4569" s="51"/>
      <c r="G4569" s="51"/>
      <c r="H4569" s="63"/>
      <c r="I4569" s="62"/>
    </row>
    <row r="4570" spans="4:9" ht="20.100000000000001" customHeight="1" x14ac:dyDescent="0.25">
      <c r="D4570" s="51"/>
      <c r="E4570" s="51"/>
      <c r="F4570" s="51"/>
      <c r="G4570" s="51"/>
      <c r="H4570" s="63"/>
      <c r="I4570" s="62"/>
    </row>
    <row r="4571" spans="4:9" ht="20.100000000000001" customHeight="1" x14ac:dyDescent="0.25">
      <c r="D4571" s="51"/>
      <c r="E4571" s="51"/>
      <c r="F4571" s="51"/>
      <c r="G4571" s="51"/>
      <c r="H4571" s="63"/>
      <c r="I4571" s="62"/>
    </row>
    <row r="4572" spans="4:9" ht="20.100000000000001" customHeight="1" x14ac:dyDescent="0.25">
      <c r="D4572" s="51"/>
      <c r="E4572" s="51"/>
      <c r="F4572" s="51"/>
      <c r="G4572" s="51"/>
      <c r="H4572" s="63"/>
      <c r="I4572" s="62"/>
    </row>
    <row r="4573" spans="4:9" ht="20.100000000000001" customHeight="1" x14ac:dyDescent="0.25">
      <c r="D4573" s="51"/>
      <c r="E4573" s="51"/>
      <c r="F4573" s="51"/>
      <c r="G4573" s="51"/>
      <c r="H4573" s="63"/>
      <c r="I4573" s="62"/>
    </row>
    <row r="4574" spans="4:9" ht="20.100000000000001" customHeight="1" x14ac:dyDescent="0.25">
      <c r="D4574" s="51"/>
      <c r="E4574" s="51"/>
      <c r="F4574" s="51"/>
      <c r="G4574" s="51"/>
      <c r="H4574" s="63"/>
      <c r="I4574" s="62"/>
    </row>
    <row r="4575" spans="4:9" ht="20.100000000000001" customHeight="1" x14ac:dyDescent="0.25">
      <c r="D4575" s="51"/>
      <c r="E4575" s="51"/>
      <c r="F4575" s="51"/>
      <c r="G4575" s="51"/>
      <c r="H4575" s="63"/>
      <c r="I4575" s="62"/>
    </row>
    <row r="4576" spans="4:9" ht="20.100000000000001" customHeight="1" x14ac:dyDescent="0.25">
      <c r="D4576" s="51"/>
      <c r="E4576" s="51"/>
      <c r="F4576" s="51"/>
      <c r="G4576" s="51"/>
      <c r="H4576" s="63"/>
      <c r="I4576" s="62"/>
    </row>
    <row r="4577" spans="4:9" ht="20.100000000000001" customHeight="1" x14ac:dyDescent="0.25">
      <c r="D4577" s="51"/>
      <c r="E4577" s="51"/>
      <c r="F4577" s="51"/>
      <c r="G4577" s="51"/>
      <c r="H4577" s="63"/>
      <c r="I4577" s="62"/>
    </row>
    <row r="4578" spans="4:9" ht="20.100000000000001" customHeight="1" x14ac:dyDescent="0.25">
      <c r="D4578" s="51"/>
      <c r="E4578" s="51"/>
      <c r="F4578" s="51"/>
      <c r="G4578" s="51"/>
      <c r="H4578" s="63"/>
      <c r="I4578" s="62"/>
    </row>
    <row r="4579" spans="4:9" ht="20.100000000000001" customHeight="1" x14ac:dyDescent="0.25">
      <c r="D4579" s="51"/>
      <c r="E4579" s="51"/>
      <c r="F4579" s="51"/>
      <c r="G4579" s="51"/>
      <c r="H4579" s="63"/>
      <c r="I4579" s="62"/>
    </row>
    <row r="4580" spans="4:9" ht="20.100000000000001" customHeight="1" x14ac:dyDescent="0.25">
      <c r="D4580" s="51"/>
      <c r="E4580" s="51"/>
      <c r="F4580" s="51"/>
      <c r="G4580" s="51"/>
      <c r="H4580" s="63"/>
      <c r="I4580" s="62"/>
    </row>
    <row r="4581" spans="4:9" ht="20.100000000000001" customHeight="1" x14ac:dyDescent="0.25">
      <c r="D4581" s="51"/>
      <c r="E4581" s="51"/>
      <c r="F4581" s="51"/>
      <c r="G4581" s="51"/>
      <c r="H4581" s="63"/>
      <c r="I4581" s="62"/>
    </row>
    <row r="4582" spans="4:9" ht="20.100000000000001" customHeight="1" x14ac:dyDescent="0.25">
      <c r="D4582" s="51"/>
      <c r="E4582" s="51"/>
      <c r="F4582" s="51"/>
      <c r="G4582" s="51"/>
      <c r="H4582" s="63"/>
      <c r="I4582" s="62"/>
    </row>
    <row r="4583" spans="4:9" ht="20.100000000000001" customHeight="1" x14ac:dyDescent="0.25">
      <c r="D4583" s="51"/>
      <c r="E4583" s="51"/>
      <c r="F4583" s="51"/>
      <c r="G4583" s="51"/>
      <c r="H4583" s="63"/>
      <c r="I4583" s="62"/>
    </row>
    <row r="4584" spans="4:9" ht="20.100000000000001" customHeight="1" x14ac:dyDescent="0.25">
      <c r="D4584" s="51"/>
      <c r="E4584" s="51"/>
      <c r="F4584" s="51"/>
      <c r="G4584" s="51"/>
      <c r="H4584" s="63"/>
      <c r="I4584" s="62"/>
    </row>
    <row r="4585" spans="4:9" ht="20.100000000000001" customHeight="1" x14ac:dyDescent="0.25">
      <c r="D4585" s="51"/>
      <c r="E4585" s="51"/>
      <c r="F4585" s="51"/>
      <c r="G4585" s="51"/>
      <c r="H4585" s="63"/>
      <c r="I4585" s="62"/>
    </row>
    <row r="4586" spans="4:9" ht="20.100000000000001" customHeight="1" x14ac:dyDescent="0.25">
      <c r="D4586" s="51"/>
      <c r="E4586" s="51"/>
      <c r="F4586" s="51"/>
      <c r="G4586" s="51"/>
      <c r="H4586" s="63"/>
      <c r="I4586" s="62"/>
    </row>
    <row r="4587" spans="4:9" ht="20.100000000000001" customHeight="1" x14ac:dyDescent="0.25">
      <c r="D4587" s="51"/>
      <c r="E4587" s="51"/>
      <c r="F4587" s="51"/>
      <c r="G4587" s="51"/>
      <c r="H4587" s="63"/>
      <c r="I4587" s="62"/>
    </row>
    <row r="4588" spans="4:9" ht="20.100000000000001" customHeight="1" x14ac:dyDescent="0.25">
      <c r="D4588" s="51"/>
      <c r="E4588" s="51"/>
      <c r="F4588" s="51"/>
      <c r="G4588" s="51"/>
      <c r="H4588" s="63"/>
      <c r="I4588" s="62"/>
    </row>
    <row r="4589" spans="4:9" ht="20.100000000000001" customHeight="1" x14ac:dyDescent="0.25">
      <c r="D4589" s="51"/>
      <c r="E4589" s="51"/>
      <c r="F4589" s="51"/>
      <c r="G4589" s="51"/>
      <c r="H4589" s="63"/>
      <c r="I4589" s="62"/>
    </row>
    <row r="4590" spans="4:9" ht="20.100000000000001" customHeight="1" x14ac:dyDescent="0.25">
      <c r="D4590" s="51"/>
      <c r="E4590" s="51"/>
      <c r="F4590" s="51"/>
      <c r="G4590" s="51"/>
      <c r="H4590" s="63"/>
      <c r="I4590" s="62"/>
    </row>
    <row r="4591" spans="4:9" ht="20.100000000000001" customHeight="1" x14ac:dyDescent="0.25">
      <c r="D4591" s="51"/>
      <c r="E4591" s="51"/>
      <c r="F4591" s="51"/>
      <c r="G4591" s="51"/>
      <c r="H4591" s="63"/>
      <c r="I4591" s="62"/>
    </row>
    <row r="4592" spans="4:9" ht="20.100000000000001" customHeight="1" x14ac:dyDescent="0.25">
      <c r="D4592" s="51"/>
      <c r="E4592" s="51"/>
      <c r="F4592" s="51"/>
      <c r="G4592" s="51"/>
      <c r="H4592" s="63"/>
      <c r="I4592" s="62"/>
    </row>
    <row r="4593" spans="4:9" ht="20.100000000000001" customHeight="1" x14ac:dyDescent="0.25">
      <c r="D4593" s="51"/>
      <c r="E4593" s="51"/>
      <c r="F4593" s="51"/>
      <c r="G4593" s="51"/>
      <c r="H4593" s="63"/>
      <c r="I4593" s="62"/>
    </row>
    <row r="4594" spans="4:9" ht="20.100000000000001" customHeight="1" x14ac:dyDescent="0.25">
      <c r="D4594" s="51"/>
      <c r="E4594" s="51"/>
      <c r="F4594" s="51"/>
      <c r="G4594" s="51"/>
      <c r="H4594" s="63"/>
      <c r="I4594" s="62"/>
    </row>
    <row r="4595" spans="4:9" ht="20.100000000000001" customHeight="1" x14ac:dyDescent="0.25">
      <c r="D4595" s="51"/>
      <c r="E4595" s="51"/>
      <c r="F4595" s="51"/>
      <c r="G4595" s="51"/>
      <c r="H4595" s="63"/>
      <c r="I4595" s="62"/>
    </row>
    <row r="4596" spans="4:9" ht="20.100000000000001" customHeight="1" x14ac:dyDescent="0.25">
      <c r="D4596" s="51"/>
      <c r="E4596" s="51"/>
      <c r="F4596" s="51"/>
      <c r="G4596" s="51"/>
      <c r="H4596" s="63"/>
      <c r="I4596" s="62"/>
    </row>
    <row r="4597" spans="4:9" ht="20.100000000000001" customHeight="1" x14ac:dyDescent="0.25">
      <c r="D4597" s="51"/>
      <c r="E4597" s="51"/>
      <c r="F4597" s="51"/>
      <c r="G4597" s="51"/>
      <c r="H4597" s="63"/>
      <c r="I4597" s="62"/>
    </row>
    <row r="4598" spans="4:9" ht="20.100000000000001" customHeight="1" x14ac:dyDescent="0.25">
      <c r="D4598" s="51"/>
      <c r="E4598" s="51"/>
      <c r="F4598" s="51"/>
      <c r="G4598" s="51"/>
      <c r="H4598" s="63"/>
      <c r="I4598" s="62"/>
    </row>
    <row r="4599" spans="4:9" ht="20.100000000000001" customHeight="1" x14ac:dyDescent="0.25">
      <c r="D4599" s="51"/>
      <c r="E4599" s="51"/>
      <c r="F4599" s="51"/>
      <c r="G4599" s="51"/>
      <c r="H4599" s="63"/>
      <c r="I4599" s="62"/>
    </row>
    <row r="4600" spans="4:9" ht="20.100000000000001" customHeight="1" x14ac:dyDescent="0.25">
      <c r="D4600" s="51"/>
      <c r="E4600" s="51"/>
      <c r="F4600" s="51"/>
      <c r="G4600" s="51"/>
      <c r="H4600" s="63"/>
      <c r="I4600" s="62"/>
    </row>
    <row r="4601" spans="4:9" ht="20.100000000000001" customHeight="1" x14ac:dyDescent="0.25">
      <c r="D4601" s="51"/>
      <c r="E4601" s="51"/>
      <c r="F4601" s="51"/>
      <c r="G4601" s="51"/>
      <c r="H4601" s="63"/>
      <c r="I4601" s="62"/>
    </row>
    <row r="4602" spans="4:9" ht="20.100000000000001" customHeight="1" x14ac:dyDescent="0.25">
      <c r="D4602" s="51"/>
      <c r="E4602" s="51"/>
      <c r="F4602" s="51"/>
      <c r="G4602" s="51"/>
      <c r="H4602" s="63"/>
      <c r="I4602" s="62"/>
    </row>
    <row r="4603" spans="4:9" ht="20.100000000000001" customHeight="1" x14ac:dyDescent="0.25">
      <c r="D4603" s="51"/>
      <c r="E4603" s="51"/>
      <c r="F4603" s="51"/>
      <c r="G4603" s="51"/>
      <c r="H4603" s="63"/>
      <c r="I4603" s="62"/>
    </row>
    <row r="4604" spans="4:9" ht="20.100000000000001" customHeight="1" x14ac:dyDescent="0.25">
      <c r="D4604" s="51"/>
      <c r="E4604" s="51"/>
      <c r="F4604" s="51"/>
      <c r="G4604" s="51"/>
      <c r="H4604" s="63"/>
      <c r="I4604" s="62"/>
    </row>
    <row r="4605" spans="4:9" ht="20.100000000000001" customHeight="1" x14ac:dyDescent="0.25">
      <c r="D4605" s="51"/>
      <c r="E4605" s="51"/>
      <c r="F4605" s="51"/>
      <c r="G4605" s="51"/>
      <c r="H4605" s="63"/>
      <c r="I4605" s="62"/>
    </row>
    <row r="4606" spans="4:9" ht="20.100000000000001" customHeight="1" x14ac:dyDescent="0.25">
      <c r="D4606" s="51"/>
      <c r="E4606" s="51"/>
      <c r="F4606" s="51"/>
      <c r="G4606" s="51"/>
      <c r="H4606" s="63"/>
      <c r="I4606" s="62"/>
    </row>
    <row r="4607" spans="4:9" ht="20.100000000000001" customHeight="1" x14ac:dyDescent="0.25">
      <c r="D4607" s="51"/>
      <c r="E4607" s="51"/>
      <c r="F4607" s="51"/>
      <c r="G4607" s="51"/>
      <c r="H4607" s="63"/>
      <c r="I4607" s="62"/>
    </row>
    <row r="4608" spans="4:9" ht="20.100000000000001" customHeight="1" x14ac:dyDescent="0.25">
      <c r="D4608" s="51"/>
      <c r="E4608" s="51"/>
      <c r="F4608" s="51"/>
      <c r="G4608" s="51"/>
      <c r="H4608" s="63"/>
      <c r="I4608" s="62"/>
    </row>
    <row r="4609" spans="4:9" ht="20.100000000000001" customHeight="1" x14ac:dyDescent="0.25">
      <c r="D4609" s="51"/>
      <c r="E4609" s="51"/>
      <c r="F4609" s="51"/>
      <c r="G4609" s="51"/>
      <c r="H4609" s="63"/>
      <c r="I4609" s="62"/>
    </row>
    <row r="4610" spans="4:9" ht="20.100000000000001" customHeight="1" x14ac:dyDescent="0.25">
      <c r="D4610" s="51"/>
      <c r="E4610" s="51"/>
      <c r="F4610" s="51"/>
      <c r="G4610" s="51"/>
      <c r="H4610" s="63"/>
      <c r="I4610" s="62"/>
    </row>
    <row r="4611" spans="4:9" ht="20.100000000000001" customHeight="1" x14ac:dyDescent="0.25">
      <c r="D4611" s="51"/>
      <c r="E4611" s="51"/>
      <c r="F4611" s="51"/>
      <c r="G4611" s="51"/>
      <c r="H4611" s="63"/>
      <c r="I4611" s="62"/>
    </row>
    <row r="4612" spans="4:9" ht="20.100000000000001" customHeight="1" x14ac:dyDescent="0.25">
      <c r="D4612" s="51"/>
      <c r="E4612" s="51"/>
      <c r="F4612" s="51"/>
      <c r="G4612" s="51"/>
      <c r="H4612" s="63"/>
      <c r="I4612" s="62"/>
    </row>
    <row r="4613" spans="4:9" ht="20.100000000000001" customHeight="1" x14ac:dyDescent="0.25">
      <c r="D4613" s="51"/>
      <c r="E4613" s="51"/>
      <c r="F4613" s="51"/>
      <c r="G4613" s="51"/>
      <c r="H4613" s="63"/>
      <c r="I4613" s="62"/>
    </row>
    <row r="4614" spans="4:9" ht="20.100000000000001" customHeight="1" x14ac:dyDescent="0.25">
      <c r="D4614" s="51"/>
      <c r="E4614" s="51"/>
      <c r="F4614" s="51"/>
      <c r="G4614" s="51"/>
      <c r="H4614" s="63"/>
      <c r="I4614" s="62"/>
    </row>
    <row r="4615" spans="4:9" ht="20.100000000000001" customHeight="1" x14ac:dyDescent="0.25">
      <c r="D4615" s="51"/>
      <c r="E4615" s="51"/>
      <c r="F4615" s="51"/>
      <c r="G4615" s="51"/>
      <c r="H4615" s="63"/>
      <c r="I4615" s="62"/>
    </row>
    <row r="4616" spans="4:9" ht="20.100000000000001" customHeight="1" x14ac:dyDescent="0.25">
      <c r="D4616" s="51"/>
      <c r="E4616" s="51"/>
      <c r="F4616" s="51"/>
      <c r="G4616" s="51"/>
      <c r="H4616" s="63"/>
      <c r="I4616" s="62"/>
    </row>
    <row r="4617" spans="4:9" ht="20.100000000000001" customHeight="1" x14ac:dyDescent="0.25">
      <c r="D4617" s="51"/>
      <c r="E4617" s="51"/>
      <c r="F4617" s="51"/>
      <c r="G4617" s="51"/>
      <c r="H4617" s="63"/>
      <c r="I4617" s="62"/>
    </row>
    <row r="4618" spans="4:9" ht="20.100000000000001" customHeight="1" x14ac:dyDescent="0.25">
      <c r="D4618" s="51"/>
      <c r="E4618" s="51"/>
      <c r="F4618" s="51"/>
      <c r="G4618" s="51"/>
      <c r="H4618" s="63"/>
      <c r="I4618" s="62"/>
    </row>
    <row r="4619" spans="4:9" ht="20.100000000000001" customHeight="1" x14ac:dyDescent="0.25">
      <c r="D4619" s="51"/>
      <c r="E4619" s="51"/>
      <c r="F4619" s="51"/>
      <c r="G4619" s="51"/>
      <c r="H4619" s="63"/>
      <c r="I4619" s="62"/>
    </row>
    <row r="4620" spans="4:9" ht="20.100000000000001" customHeight="1" x14ac:dyDescent="0.25">
      <c r="D4620" s="51"/>
      <c r="E4620" s="51"/>
      <c r="F4620" s="51"/>
      <c r="G4620" s="51"/>
      <c r="H4620" s="63"/>
      <c r="I4620" s="62"/>
    </row>
    <row r="4621" spans="4:9" ht="20.100000000000001" customHeight="1" x14ac:dyDescent="0.25">
      <c r="D4621" s="51"/>
      <c r="E4621" s="51"/>
      <c r="F4621" s="51"/>
      <c r="G4621" s="51"/>
      <c r="H4621" s="63"/>
      <c r="I4621" s="62"/>
    </row>
    <row r="4622" spans="4:9" ht="20.100000000000001" customHeight="1" x14ac:dyDescent="0.25">
      <c r="D4622" s="51"/>
      <c r="E4622" s="51"/>
      <c r="F4622" s="51"/>
      <c r="G4622" s="51"/>
      <c r="H4622" s="63"/>
      <c r="I4622" s="62"/>
    </row>
    <row r="4623" spans="4:9" ht="20.100000000000001" customHeight="1" x14ac:dyDescent="0.25">
      <c r="D4623" s="51"/>
      <c r="E4623" s="51"/>
      <c r="F4623" s="51"/>
      <c r="G4623" s="51"/>
      <c r="H4623" s="63"/>
      <c r="I4623" s="62"/>
    </row>
    <row r="4624" spans="4:9" ht="20.100000000000001" customHeight="1" x14ac:dyDescent="0.25">
      <c r="D4624" s="51"/>
      <c r="E4624" s="51"/>
      <c r="F4624" s="51"/>
      <c r="G4624" s="51"/>
      <c r="H4624" s="63"/>
      <c r="I4624" s="62"/>
    </row>
    <row r="4625" spans="4:9" ht="20.100000000000001" customHeight="1" x14ac:dyDescent="0.25">
      <c r="D4625" s="51"/>
      <c r="E4625" s="51"/>
      <c r="F4625" s="51"/>
      <c r="G4625" s="51"/>
      <c r="H4625" s="63"/>
      <c r="I4625" s="62"/>
    </row>
    <row r="4626" spans="4:9" ht="20.100000000000001" customHeight="1" x14ac:dyDescent="0.25">
      <c r="D4626" s="51"/>
      <c r="E4626" s="51"/>
      <c r="F4626" s="51"/>
      <c r="G4626" s="51"/>
      <c r="H4626" s="63"/>
      <c r="I4626" s="62"/>
    </row>
    <row r="4627" spans="4:9" ht="20.100000000000001" customHeight="1" x14ac:dyDescent="0.25">
      <c r="D4627" s="51"/>
      <c r="E4627" s="51"/>
      <c r="F4627" s="51"/>
      <c r="G4627" s="51"/>
      <c r="H4627" s="63"/>
      <c r="I4627" s="62"/>
    </row>
    <row r="4628" spans="4:9" ht="20.100000000000001" customHeight="1" x14ac:dyDescent="0.25">
      <c r="D4628" s="51"/>
      <c r="E4628" s="51"/>
      <c r="F4628" s="51"/>
      <c r="G4628" s="51"/>
      <c r="H4628" s="63"/>
      <c r="I4628" s="62"/>
    </row>
    <row r="4629" spans="4:9" ht="20.100000000000001" customHeight="1" x14ac:dyDescent="0.25">
      <c r="D4629" s="51"/>
      <c r="E4629" s="51"/>
      <c r="F4629" s="51"/>
      <c r="G4629" s="51"/>
      <c r="H4629" s="63"/>
      <c r="I4629" s="62"/>
    </row>
    <row r="4630" spans="4:9" ht="20.100000000000001" customHeight="1" x14ac:dyDescent="0.25">
      <c r="D4630" s="51"/>
      <c r="E4630" s="51"/>
      <c r="F4630" s="51"/>
      <c r="G4630" s="51"/>
      <c r="H4630" s="63"/>
      <c r="I4630" s="62"/>
    </row>
    <row r="4631" spans="4:9" ht="20.100000000000001" customHeight="1" x14ac:dyDescent="0.25">
      <c r="D4631" s="51"/>
      <c r="E4631" s="51"/>
      <c r="F4631" s="51"/>
      <c r="G4631" s="51"/>
      <c r="H4631" s="63"/>
      <c r="I4631" s="62"/>
    </row>
    <row r="4632" spans="4:9" ht="20.100000000000001" customHeight="1" x14ac:dyDescent="0.25">
      <c r="D4632" s="51"/>
      <c r="E4632" s="51"/>
      <c r="F4632" s="51"/>
      <c r="G4632" s="51"/>
      <c r="H4632" s="63"/>
      <c r="I4632" s="62"/>
    </row>
    <row r="4633" spans="4:9" ht="20.100000000000001" customHeight="1" x14ac:dyDescent="0.25">
      <c r="D4633" s="51"/>
      <c r="E4633" s="51"/>
      <c r="F4633" s="51"/>
      <c r="G4633" s="51"/>
      <c r="H4633" s="63"/>
      <c r="I4633" s="62"/>
    </row>
    <row r="4634" spans="4:9" ht="20.100000000000001" customHeight="1" x14ac:dyDescent="0.25">
      <c r="D4634" s="51"/>
      <c r="E4634" s="51"/>
      <c r="F4634" s="51"/>
      <c r="G4634" s="51"/>
      <c r="H4634" s="63"/>
      <c r="I4634" s="62"/>
    </row>
    <row r="4635" spans="4:9" ht="20.100000000000001" customHeight="1" x14ac:dyDescent="0.25">
      <c r="D4635" s="51"/>
      <c r="E4635" s="51"/>
      <c r="F4635" s="51"/>
      <c r="G4635" s="51"/>
      <c r="H4635" s="63"/>
      <c r="I4635" s="62"/>
    </row>
    <row r="4636" spans="4:9" ht="20.100000000000001" customHeight="1" x14ac:dyDescent="0.25">
      <c r="D4636" s="51"/>
      <c r="E4636" s="51"/>
      <c r="F4636" s="51"/>
      <c r="G4636" s="51"/>
      <c r="H4636" s="63"/>
      <c r="I4636" s="62"/>
    </row>
    <row r="4637" spans="4:9" ht="20.100000000000001" customHeight="1" x14ac:dyDescent="0.25">
      <c r="D4637" s="51"/>
      <c r="E4637" s="51"/>
      <c r="F4637" s="51"/>
      <c r="G4637" s="51"/>
      <c r="H4637" s="63"/>
      <c r="I4637" s="62"/>
    </row>
    <row r="4638" spans="4:9" ht="20.100000000000001" customHeight="1" x14ac:dyDescent="0.25">
      <c r="D4638" s="51"/>
      <c r="E4638" s="51"/>
      <c r="F4638" s="51"/>
      <c r="G4638" s="51"/>
      <c r="H4638" s="63"/>
      <c r="I4638" s="62"/>
    </row>
    <row r="4639" spans="4:9" ht="20.100000000000001" customHeight="1" x14ac:dyDescent="0.25">
      <c r="D4639" s="51"/>
      <c r="E4639" s="51"/>
      <c r="F4639" s="51"/>
      <c r="G4639" s="51"/>
      <c r="H4639" s="63"/>
      <c r="I4639" s="62"/>
    </row>
    <row r="4640" spans="4:9" ht="20.100000000000001" customHeight="1" x14ac:dyDescent="0.25">
      <c r="D4640" s="51"/>
      <c r="E4640" s="51"/>
      <c r="F4640" s="51"/>
      <c r="G4640" s="51"/>
      <c r="H4640" s="63"/>
      <c r="I4640" s="62"/>
    </row>
    <row r="4641" spans="4:9" ht="20.100000000000001" customHeight="1" x14ac:dyDescent="0.25">
      <c r="D4641" s="51"/>
      <c r="E4641" s="51"/>
      <c r="F4641" s="51"/>
      <c r="G4641" s="51"/>
      <c r="H4641" s="63"/>
      <c r="I4641" s="62"/>
    </row>
    <row r="4642" spans="4:9" ht="20.100000000000001" customHeight="1" x14ac:dyDescent="0.25">
      <c r="D4642" s="51"/>
      <c r="E4642" s="51"/>
      <c r="F4642" s="51"/>
      <c r="G4642" s="51"/>
      <c r="H4642" s="63"/>
      <c r="I4642" s="62"/>
    </row>
    <row r="4643" spans="4:9" ht="20.100000000000001" customHeight="1" x14ac:dyDescent="0.25">
      <c r="D4643" s="51"/>
      <c r="E4643" s="51"/>
      <c r="F4643" s="51"/>
      <c r="G4643" s="51"/>
      <c r="H4643" s="63"/>
      <c r="I4643" s="62"/>
    </row>
    <row r="4644" spans="4:9" ht="20.100000000000001" customHeight="1" x14ac:dyDescent="0.25">
      <c r="D4644" s="51"/>
      <c r="E4644" s="51"/>
      <c r="F4644" s="51"/>
      <c r="G4644" s="51"/>
      <c r="H4644" s="63"/>
      <c r="I4644" s="62"/>
    </row>
    <row r="4645" spans="4:9" ht="20.100000000000001" customHeight="1" x14ac:dyDescent="0.25">
      <c r="D4645" s="51"/>
      <c r="E4645" s="51"/>
      <c r="F4645" s="51"/>
      <c r="G4645" s="51"/>
      <c r="H4645" s="63"/>
      <c r="I4645" s="62"/>
    </row>
    <row r="4646" spans="4:9" ht="20.100000000000001" customHeight="1" x14ac:dyDescent="0.25">
      <c r="D4646" s="51"/>
      <c r="E4646" s="51"/>
      <c r="F4646" s="51"/>
      <c r="G4646" s="51"/>
      <c r="H4646" s="63"/>
      <c r="I4646" s="62"/>
    </row>
    <row r="4647" spans="4:9" ht="20.100000000000001" customHeight="1" x14ac:dyDescent="0.25">
      <c r="D4647" s="51"/>
      <c r="E4647" s="51"/>
      <c r="F4647" s="51"/>
      <c r="G4647" s="51"/>
      <c r="H4647" s="63"/>
      <c r="I4647" s="62"/>
    </row>
    <row r="4648" spans="4:9" ht="20.100000000000001" customHeight="1" x14ac:dyDescent="0.25">
      <c r="D4648" s="51"/>
      <c r="E4648" s="51"/>
      <c r="F4648" s="51"/>
      <c r="G4648" s="51"/>
      <c r="H4648" s="63"/>
      <c r="I4648" s="62"/>
    </row>
    <row r="4649" spans="4:9" ht="20.100000000000001" customHeight="1" x14ac:dyDescent="0.25">
      <c r="D4649" s="51"/>
      <c r="E4649" s="51"/>
      <c r="F4649" s="51"/>
      <c r="G4649" s="51"/>
      <c r="H4649" s="63"/>
      <c r="I4649" s="62"/>
    </row>
    <row r="4650" spans="4:9" ht="20.100000000000001" customHeight="1" x14ac:dyDescent="0.25">
      <c r="D4650" s="51"/>
      <c r="E4650" s="51"/>
      <c r="F4650" s="51"/>
      <c r="G4650" s="51"/>
      <c r="H4650" s="63"/>
      <c r="I4650" s="62"/>
    </row>
    <row r="4651" spans="4:9" ht="20.100000000000001" customHeight="1" x14ac:dyDescent="0.25">
      <c r="D4651" s="51"/>
      <c r="E4651" s="51"/>
      <c r="F4651" s="51"/>
      <c r="G4651" s="51"/>
      <c r="H4651" s="63"/>
      <c r="I4651" s="62"/>
    </row>
    <row r="4652" spans="4:9" ht="20.100000000000001" customHeight="1" x14ac:dyDescent="0.25">
      <c r="D4652" s="51"/>
      <c r="E4652" s="51"/>
      <c r="F4652" s="51"/>
      <c r="G4652" s="51"/>
      <c r="H4652" s="63"/>
      <c r="I4652" s="62"/>
    </row>
    <row r="4653" spans="4:9" ht="20.100000000000001" customHeight="1" x14ac:dyDescent="0.25">
      <c r="D4653" s="51"/>
      <c r="E4653" s="51"/>
      <c r="F4653" s="51"/>
      <c r="G4653" s="51"/>
      <c r="H4653" s="63"/>
      <c r="I4653" s="62"/>
    </row>
    <row r="4654" spans="4:9" ht="20.100000000000001" customHeight="1" x14ac:dyDescent="0.25">
      <c r="D4654" s="51"/>
      <c r="E4654" s="51"/>
      <c r="F4654" s="51"/>
      <c r="G4654" s="51"/>
      <c r="H4654" s="63"/>
      <c r="I4654" s="62"/>
    </row>
    <row r="4655" spans="4:9" ht="20.100000000000001" customHeight="1" x14ac:dyDescent="0.25">
      <c r="D4655" s="51"/>
      <c r="E4655" s="51"/>
      <c r="F4655" s="51"/>
      <c r="G4655" s="51"/>
      <c r="H4655" s="63"/>
      <c r="I4655" s="62"/>
    </row>
    <row r="4656" spans="4:9" ht="20.100000000000001" customHeight="1" x14ac:dyDescent="0.25">
      <c r="D4656" s="51"/>
      <c r="E4656" s="51"/>
      <c r="F4656" s="51"/>
      <c r="G4656" s="51"/>
      <c r="H4656" s="63"/>
      <c r="I4656" s="62"/>
    </row>
    <row r="4657" spans="4:9" ht="20.100000000000001" customHeight="1" x14ac:dyDescent="0.25">
      <c r="D4657" s="51"/>
      <c r="E4657" s="51"/>
      <c r="F4657" s="51"/>
      <c r="G4657" s="51"/>
      <c r="H4657" s="63"/>
      <c r="I4657" s="62"/>
    </row>
    <row r="4658" spans="4:9" ht="20.100000000000001" customHeight="1" x14ac:dyDescent="0.25">
      <c r="D4658" s="51"/>
      <c r="E4658" s="51"/>
      <c r="F4658" s="51"/>
      <c r="G4658" s="51"/>
      <c r="H4658" s="63"/>
      <c r="I4658" s="62"/>
    </row>
    <row r="4659" spans="4:9" ht="20.100000000000001" customHeight="1" x14ac:dyDescent="0.25">
      <c r="D4659" s="51"/>
      <c r="E4659" s="51"/>
      <c r="F4659" s="51"/>
      <c r="G4659" s="51"/>
      <c r="H4659" s="63"/>
      <c r="I4659" s="62"/>
    </row>
    <row r="4660" spans="4:9" ht="20.100000000000001" customHeight="1" x14ac:dyDescent="0.25">
      <c r="D4660" s="51"/>
      <c r="E4660" s="51"/>
      <c r="F4660" s="51"/>
      <c r="G4660" s="51"/>
      <c r="H4660" s="63"/>
      <c r="I4660" s="62"/>
    </row>
    <row r="4661" spans="4:9" ht="20.100000000000001" customHeight="1" x14ac:dyDescent="0.25">
      <c r="D4661" s="51"/>
      <c r="E4661" s="51"/>
      <c r="F4661" s="51"/>
      <c r="G4661" s="51"/>
      <c r="H4661" s="63"/>
      <c r="I4661" s="62"/>
    </row>
    <row r="4662" spans="4:9" ht="20.100000000000001" customHeight="1" x14ac:dyDescent="0.25">
      <c r="D4662" s="51"/>
      <c r="E4662" s="51"/>
      <c r="F4662" s="51"/>
      <c r="G4662" s="51"/>
      <c r="H4662" s="63"/>
      <c r="I4662" s="62"/>
    </row>
    <row r="4663" spans="4:9" ht="20.100000000000001" customHeight="1" x14ac:dyDescent="0.25">
      <c r="D4663" s="51"/>
      <c r="E4663" s="51"/>
      <c r="F4663" s="51"/>
      <c r="G4663" s="51"/>
      <c r="H4663" s="63"/>
      <c r="I4663" s="62"/>
    </row>
    <row r="4664" spans="4:9" ht="20.100000000000001" customHeight="1" x14ac:dyDescent="0.25">
      <c r="D4664" s="51"/>
      <c r="E4664" s="51"/>
      <c r="F4664" s="51"/>
      <c r="G4664" s="51"/>
      <c r="H4664" s="63"/>
      <c r="I4664" s="62"/>
    </row>
    <row r="4665" spans="4:9" ht="20.100000000000001" customHeight="1" x14ac:dyDescent="0.25">
      <c r="D4665" s="51"/>
      <c r="E4665" s="51"/>
      <c r="F4665" s="51"/>
      <c r="G4665" s="51"/>
      <c r="H4665" s="63"/>
      <c r="I4665" s="62"/>
    </row>
    <row r="4666" spans="4:9" ht="20.100000000000001" customHeight="1" x14ac:dyDescent="0.25">
      <c r="D4666" s="51"/>
      <c r="E4666" s="51"/>
      <c r="F4666" s="51"/>
      <c r="G4666" s="51"/>
      <c r="H4666" s="63"/>
      <c r="I4666" s="62"/>
    </row>
    <row r="4667" spans="4:9" ht="20.100000000000001" customHeight="1" x14ac:dyDescent="0.25">
      <c r="D4667" s="51"/>
      <c r="E4667" s="51"/>
      <c r="F4667" s="51"/>
      <c r="G4667" s="51"/>
      <c r="H4667" s="63"/>
      <c r="I4667" s="62"/>
    </row>
    <row r="4668" spans="4:9" ht="20.100000000000001" customHeight="1" x14ac:dyDescent="0.25">
      <c r="D4668" s="51"/>
      <c r="E4668" s="51"/>
      <c r="F4668" s="51"/>
      <c r="G4668" s="51"/>
      <c r="H4668" s="63"/>
      <c r="I4668" s="62"/>
    </row>
    <row r="4669" spans="4:9" ht="20.100000000000001" customHeight="1" x14ac:dyDescent="0.25">
      <c r="D4669" s="51"/>
      <c r="E4669" s="51"/>
      <c r="F4669" s="51"/>
      <c r="G4669" s="51"/>
      <c r="H4669" s="63"/>
      <c r="I4669" s="62"/>
    </row>
    <row r="4670" spans="4:9" ht="20.100000000000001" customHeight="1" x14ac:dyDescent="0.25">
      <c r="D4670" s="51"/>
      <c r="E4670" s="51"/>
      <c r="F4670" s="51"/>
      <c r="G4670" s="51"/>
      <c r="H4670" s="63"/>
      <c r="I4670" s="62"/>
    </row>
    <row r="4671" spans="4:9" ht="20.100000000000001" customHeight="1" x14ac:dyDescent="0.25">
      <c r="D4671" s="51"/>
      <c r="E4671" s="51"/>
      <c r="F4671" s="51"/>
      <c r="G4671" s="51"/>
      <c r="H4671" s="63"/>
      <c r="I4671" s="62"/>
    </row>
    <row r="4672" spans="4:9" ht="20.100000000000001" customHeight="1" x14ac:dyDescent="0.25">
      <c r="D4672" s="51"/>
      <c r="E4672" s="51"/>
      <c r="F4672" s="51"/>
      <c r="G4672" s="51"/>
      <c r="H4672" s="63"/>
      <c r="I4672" s="62"/>
    </row>
    <row r="4673" spans="4:9" ht="20.100000000000001" customHeight="1" x14ac:dyDescent="0.25">
      <c r="D4673" s="51"/>
      <c r="E4673" s="51"/>
      <c r="F4673" s="51"/>
      <c r="G4673" s="51"/>
      <c r="H4673" s="63"/>
      <c r="I4673" s="62"/>
    </row>
    <row r="4674" spans="4:9" ht="20.100000000000001" customHeight="1" x14ac:dyDescent="0.25">
      <c r="D4674" s="51"/>
      <c r="E4674" s="51"/>
      <c r="F4674" s="51"/>
      <c r="G4674" s="51"/>
      <c r="H4674" s="63"/>
      <c r="I4674" s="62"/>
    </row>
    <row r="4675" spans="4:9" ht="20.100000000000001" customHeight="1" x14ac:dyDescent="0.25">
      <c r="D4675" s="51"/>
      <c r="E4675" s="51"/>
      <c r="F4675" s="51"/>
      <c r="G4675" s="51"/>
      <c r="H4675" s="63"/>
      <c r="I4675" s="62"/>
    </row>
    <row r="4676" spans="4:9" ht="20.100000000000001" customHeight="1" x14ac:dyDescent="0.25">
      <c r="D4676" s="51"/>
      <c r="E4676" s="51"/>
      <c r="F4676" s="51"/>
      <c r="G4676" s="51"/>
      <c r="H4676" s="63"/>
      <c r="I4676" s="62"/>
    </row>
    <row r="4677" spans="4:9" ht="20.100000000000001" customHeight="1" x14ac:dyDescent="0.25">
      <c r="D4677" s="51"/>
      <c r="E4677" s="51"/>
      <c r="F4677" s="51"/>
      <c r="G4677" s="51"/>
      <c r="H4677" s="63"/>
      <c r="I4677" s="62"/>
    </row>
    <row r="4678" spans="4:9" ht="20.100000000000001" customHeight="1" x14ac:dyDescent="0.25">
      <c r="D4678" s="51"/>
      <c r="E4678" s="51"/>
      <c r="F4678" s="51"/>
      <c r="G4678" s="51"/>
      <c r="H4678" s="63"/>
      <c r="I4678" s="62"/>
    </row>
    <row r="4679" spans="4:9" ht="20.100000000000001" customHeight="1" x14ac:dyDescent="0.25">
      <c r="D4679" s="51"/>
      <c r="E4679" s="51"/>
      <c r="F4679" s="51"/>
      <c r="G4679" s="51"/>
      <c r="H4679" s="63"/>
      <c r="I4679" s="62"/>
    </row>
    <row r="4680" spans="4:9" ht="20.100000000000001" customHeight="1" x14ac:dyDescent="0.25">
      <c r="D4680" s="51"/>
      <c r="E4680" s="51"/>
      <c r="F4680" s="51"/>
      <c r="G4680" s="51"/>
      <c r="H4680" s="63"/>
      <c r="I4680" s="62"/>
    </row>
    <row r="4681" spans="4:9" ht="20.100000000000001" customHeight="1" x14ac:dyDescent="0.25">
      <c r="D4681" s="51"/>
      <c r="E4681" s="51"/>
      <c r="F4681" s="51"/>
      <c r="G4681" s="51"/>
      <c r="H4681" s="63"/>
      <c r="I4681" s="62"/>
    </row>
    <row r="4682" spans="4:9" ht="20.100000000000001" customHeight="1" x14ac:dyDescent="0.25">
      <c r="D4682" s="51"/>
      <c r="E4682" s="51"/>
      <c r="F4682" s="51"/>
      <c r="G4682" s="51"/>
      <c r="H4682" s="63"/>
      <c r="I4682" s="62"/>
    </row>
    <row r="4683" spans="4:9" ht="20.100000000000001" customHeight="1" x14ac:dyDescent="0.25">
      <c r="D4683" s="51"/>
      <c r="E4683" s="51"/>
      <c r="F4683" s="51"/>
      <c r="G4683" s="51"/>
      <c r="H4683" s="63"/>
      <c r="I4683" s="62"/>
    </row>
    <row r="4684" spans="4:9" ht="20.100000000000001" customHeight="1" x14ac:dyDescent="0.25">
      <c r="D4684" s="51"/>
      <c r="E4684" s="51"/>
      <c r="F4684" s="51"/>
      <c r="G4684" s="51"/>
      <c r="H4684" s="63"/>
      <c r="I4684" s="62"/>
    </row>
    <row r="4685" spans="4:9" ht="20.100000000000001" customHeight="1" x14ac:dyDescent="0.25">
      <c r="D4685" s="51"/>
      <c r="E4685" s="51"/>
      <c r="F4685" s="51"/>
      <c r="G4685" s="51"/>
      <c r="H4685" s="63"/>
      <c r="I4685" s="62"/>
    </row>
    <row r="4686" spans="4:9" ht="20.100000000000001" customHeight="1" x14ac:dyDescent="0.25">
      <c r="D4686" s="51"/>
      <c r="E4686" s="51"/>
      <c r="F4686" s="51"/>
      <c r="G4686" s="51"/>
      <c r="H4686" s="63"/>
      <c r="I4686" s="62"/>
    </row>
    <row r="4687" spans="4:9" ht="20.100000000000001" customHeight="1" x14ac:dyDescent="0.25">
      <c r="D4687" s="51"/>
      <c r="E4687" s="51"/>
      <c r="F4687" s="51"/>
      <c r="G4687" s="51"/>
      <c r="H4687" s="63"/>
      <c r="I4687" s="62"/>
    </row>
    <row r="4688" spans="4:9" ht="20.100000000000001" customHeight="1" x14ac:dyDescent="0.25">
      <c r="D4688" s="51"/>
      <c r="E4688" s="51"/>
      <c r="F4688" s="51"/>
      <c r="G4688" s="51"/>
      <c r="H4688" s="63"/>
      <c r="I4688" s="62"/>
    </row>
    <row r="4689" spans="4:9" ht="20.100000000000001" customHeight="1" x14ac:dyDescent="0.25">
      <c r="D4689" s="51"/>
      <c r="E4689" s="51"/>
      <c r="F4689" s="51"/>
      <c r="G4689" s="51"/>
      <c r="H4689" s="63"/>
      <c r="I4689" s="62"/>
    </row>
    <row r="4690" spans="4:9" ht="20.100000000000001" customHeight="1" x14ac:dyDescent="0.25">
      <c r="D4690" s="51"/>
      <c r="E4690" s="51"/>
      <c r="F4690" s="51"/>
      <c r="G4690" s="51"/>
      <c r="H4690" s="63"/>
      <c r="I4690" s="62"/>
    </row>
    <row r="4691" spans="4:9" ht="20.100000000000001" customHeight="1" x14ac:dyDescent="0.25">
      <c r="D4691" s="51"/>
      <c r="E4691" s="51"/>
      <c r="F4691" s="51"/>
      <c r="G4691" s="51"/>
      <c r="H4691" s="63"/>
      <c r="I4691" s="62"/>
    </row>
    <row r="4692" spans="4:9" ht="20.100000000000001" customHeight="1" x14ac:dyDescent="0.25">
      <c r="D4692" s="51"/>
      <c r="E4692" s="51"/>
      <c r="F4692" s="51"/>
      <c r="G4692" s="51"/>
      <c r="H4692" s="63"/>
      <c r="I4692" s="62"/>
    </row>
    <row r="4693" spans="4:9" ht="20.100000000000001" customHeight="1" x14ac:dyDescent="0.25">
      <c r="D4693" s="51"/>
      <c r="E4693" s="51"/>
      <c r="F4693" s="51"/>
      <c r="G4693" s="51"/>
      <c r="H4693" s="63"/>
      <c r="I4693" s="62"/>
    </row>
    <row r="4694" spans="4:9" ht="20.100000000000001" customHeight="1" x14ac:dyDescent="0.25">
      <c r="D4694" s="51"/>
      <c r="E4694" s="51"/>
      <c r="F4694" s="51"/>
      <c r="G4694" s="51"/>
      <c r="H4694" s="63"/>
      <c r="I4694" s="62"/>
    </row>
    <row r="4695" spans="4:9" ht="20.100000000000001" customHeight="1" x14ac:dyDescent="0.25">
      <c r="D4695" s="51"/>
      <c r="E4695" s="51"/>
      <c r="F4695" s="51"/>
      <c r="G4695" s="51"/>
      <c r="H4695" s="63"/>
      <c r="I4695" s="62"/>
    </row>
    <row r="4696" spans="4:9" ht="20.100000000000001" customHeight="1" x14ac:dyDescent="0.25">
      <c r="D4696" s="51"/>
      <c r="E4696" s="51"/>
      <c r="F4696" s="51"/>
      <c r="G4696" s="51"/>
      <c r="H4696" s="63"/>
      <c r="I4696" s="62"/>
    </row>
    <row r="4697" spans="4:9" ht="20.100000000000001" customHeight="1" x14ac:dyDescent="0.25">
      <c r="D4697" s="51"/>
      <c r="E4697" s="51"/>
      <c r="F4697" s="51"/>
      <c r="G4697" s="51"/>
      <c r="H4697" s="63"/>
      <c r="I4697" s="62"/>
    </row>
    <row r="4698" spans="4:9" ht="20.100000000000001" customHeight="1" x14ac:dyDescent="0.25">
      <c r="D4698" s="51"/>
      <c r="E4698" s="51"/>
      <c r="F4698" s="51"/>
      <c r="G4698" s="51"/>
      <c r="H4698" s="63"/>
      <c r="I4698" s="62"/>
    </row>
    <row r="4699" spans="4:9" ht="20.100000000000001" customHeight="1" x14ac:dyDescent="0.25">
      <c r="D4699" s="51"/>
      <c r="E4699" s="51"/>
      <c r="F4699" s="51"/>
      <c r="G4699" s="51"/>
      <c r="H4699" s="63"/>
      <c r="I4699" s="62"/>
    </row>
    <row r="4700" spans="4:9" ht="20.100000000000001" customHeight="1" x14ac:dyDescent="0.25">
      <c r="D4700" s="51"/>
      <c r="E4700" s="51"/>
      <c r="F4700" s="51"/>
      <c r="G4700" s="51"/>
      <c r="H4700" s="63"/>
      <c r="I4700" s="62"/>
    </row>
    <row r="4701" spans="4:9" ht="20.100000000000001" customHeight="1" x14ac:dyDescent="0.25">
      <c r="D4701" s="51"/>
      <c r="E4701" s="51"/>
      <c r="F4701" s="51"/>
      <c r="G4701" s="51"/>
      <c r="H4701" s="63"/>
      <c r="I4701" s="62"/>
    </row>
    <row r="4702" spans="4:9" ht="20.100000000000001" customHeight="1" x14ac:dyDescent="0.25">
      <c r="D4702" s="51"/>
      <c r="E4702" s="51"/>
      <c r="F4702" s="51"/>
      <c r="G4702" s="51"/>
      <c r="H4702" s="63"/>
      <c r="I4702" s="62"/>
    </row>
    <row r="4703" spans="4:9" ht="20.100000000000001" customHeight="1" x14ac:dyDescent="0.25">
      <c r="D4703" s="51"/>
      <c r="E4703" s="51"/>
      <c r="F4703" s="51"/>
      <c r="G4703" s="51"/>
      <c r="H4703" s="63"/>
      <c r="I4703" s="62"/>
    </row>
    <row r="4704" spans="4:9" ht="20.100000000000001" customHeight="1" x14ac:dyDescent="0.25">
      <c r="D4704" s="51"/>
      <c r="E4704" s="51"/>
      <c r="F4704" s="51"/>
      <c r="G4704" s="51"/>
      <c r="H4704" s="63"/>
      <c r="I4704" s="62"/>
    </row>
    <row r="4705" spans="4:9" ht="20.100000000000001" customHeight="1" x14ac:dyDescent="0.25">
      <c r="D4705" s="51"/>
      <c r="E4705" s="51"/>
      <c r="F4705" s="51"/>
      <c r="G4705" s="51"/>
      <c r="H4705" s="63"/>
      <c r="I4705" s="62"/>
    </row>
    <row r="4706" spans="4:9" ht="20.100000000000001" customHeight="1" x14ac:dyDescent="0.25">
      <c r="D4706" s="51"/>
      <c r="E4706" s="51"/>
      <c r="F4706" s="51"/>
      <c r="G4706" s="51"/>
      <c r="H4706" s="63"/>
      <c r="I4706" s="62"/>
    </row>
    <row r="4707" spans="4:9" ht="20.100000000000001" customHeight="1" x14ac:dyDescent="0.25">
      <c r="D4707" s="51"/>
      <c r="E4707" s="51"/>
      <c r="F4707" s="51"/>
      <c r="G4707" s="51"/>
      <c r="H4707" s="63"/>
      <c r="I4707" s="62"/>
    </row>
    <row r="4708" spans="4:9" ht="20.100000000000001" customHeight="1" x14ac:dyDescent="0.25">
      <c r="D4708" s="51"/>
      <c r="E4708" s="51"/>
      <c r="F4708" s="51"/>
      <c r="G4708" s="51"/>
      <c r="H4708" s="63"/>
      <c r="I4708" s="62"/>
    </row>
    <row r="4709" spans="4:9" ht="20.100000000000001" customHeight="1" x14ac:dyDescent="0.25">
      <c r="D4709" s="51"/>
      <c r="E4709" s="51"/>
      <c r="F4709" s="51"/>
      <c r="G4709" s="51"/>
      <c r="H4709" s="63"/>
      <c r="I4709" s="62"/>
    </row>
    <row r="4710" spans="4:9" ht="20.100000000000001" customHeight="1" x14ac:dyDescent="0.25">
      <c r="D4710" s="51"/>
      <c r="E4710" s="51"/>
      <c r="F4710" s="51"/>
      <c r="G4710" s="51"/>
      <c r="H4710" s="63"/>
      <c r="I4710" s="62"/>
    </row>
    <row r="4711" spans="4:9" ht="20.100000000000001" customHeight="1" x14ac:dyDescent="0.25">
      <c r="D4711" s="51"/>
      <c r="E4711" s="51"/>
      <c r="F4711" s="51"/>
      <c r="G4711" s="51"/>
      <c r="H4711" s="63"/>
      <c r="I4711" s="62"/>
    </row>
    <row r="4712" spans="4:9" ht="20.100000000000001" customHeight="1" x14ac:dyDescent="0.25">
      <c r="D4712" s="51"/>
      <c r="E4712" s="51"/>
      <c r="F4712" s="51"/>
      <c r="G4712" s="51"/>
      <c r="H4712" s="63"/>
      <c r="I4712" s="62"/>
    </row>
    <row r="4713" spans="4:9" ht="20.100000000000001" customHeight="1" x14ac:dyDescent="0.25">
      <c r="D4713" s="51"/>
      <c r="E4713" s="51"/>
      <c r="F4713" s="51"/>
      <c r="G4713" s="51"/>
      <c r="H4713" s="63"/>
      <c r="I4713" s="62"/>
    </row>
    <row r="4714" spans="4:9" ht="20.100000000000001" customHeight="1" x14ac:dyDescent="0.25">
      <c r="D4714" s="51"/>
      <c r="E4714" s="51"/>
      <c r="F4714" s="51"/>
      <c r="G4714" s="51"/>
      <c r="H4714" s="63"/>
      <c r="I4714" s="62"/>
    </row>
    <row r="4715" spans="4:9" ht="20.100000000000001" customHeight="1" x14ac:dyDescent="0.25">
      <c r="D4715" s="51"/>
      <c r="E4715" s="51"/>
      <c r="F4715" s="51"/>
      <c r="G4715" s="51"/>
      <c r="H4715" s="63"/>
      <c r="I4715" s="62"/>
    </row>
    <row r="4716" spans="4:9" ht="20.100000000000001" customHeight="1" x14ac:dyDescent="0.25">
      <c r="D4716" s="51"/>
      <c r="E4716" s="51"/>
      <c r="F4716" s="51"/>
      <c r="G4716" s="51"/>
      <c r="H4716" s="63"/>
      <c r="I4716" s="62"/>
    </row>
    <row r="4717" spans="4:9" ht="20.100000000000001" customHeight="1" x14ac:dyDescent="0.25">
      <c r="D4717" s="51"/>
      <c r="E4717" s="51"/>
      <c r="F4717" s="51"/>
      <c r="G4717" s="51"/>
      <c r="H4717" s="63"/>
      <c r="I4717" s="62"/>
    </row>
    <row r="4718" spans="4:9" ht="20.100000000000001" customHeight="1" x14ac:dyDescent="0.25">
      <c r="D4718" s="51"/>
      <c r="E4718" s="51"/>
      <c r="F4718" s="51"/>
      <c r="G4718" s="51"/>
      <c r="H4718" s="63"/>
      <c r="I4718" s="62"/>
    </row>
    <row r="4719" spans="4:9" ht="20.100000000000001" customHeight="1" x14ac:dyDescent="0.25">
      <c r="D4719" s="51"/>
      <c r="E4719" s="51"/>
      <c r="F4719" s="51"/>
      <c r="G4719" s="51"/>
      <c r="H4719" s="63"/>
      <c r="I4719" s="62"/>
    </row>
    <row r="4720" spans="4:9" ht="20.100000000000001" customHeight="1" x14ac:dyDescent="0.25">
      <c r="D4720" s="51"/>
      <c r="E4720" s="51"/>
      <c r="F4720" s="51"/>
      <c r="G4720" s="51"/>
      <c r="H4720" s="63"/>
      <c r="I4720" s="62"/>
    </row>
    <row r="4721" spans="4:9" ht="20.100000000000001" customHeight="1" x14ac:dyDescent="0.25">
      <c r="D4721" s="51"/>
      <c r="E4721" s="51"/>
      <c r="F4721" s="51"/>
      <c r="G4721" s="51"/>
      <c r="H4721" s="63"/>
      <c r="I4721" s="62"/>
    </row>
    <row r="4722" spans="4:9" ht="20.100000000000001" customHeight="1" x14ac:dyDescent="0.25">
      <c r="D4722" s="51"/>
      <c r="E4722" s="51"/>
      <c r="F4722" s="51"/>
      <c r="G4722" s="51"/>
      <c r="H4722" s="63"/>
      <c r="I4722" s="62"/>
    </row>
    <row r="4723" spans="4:9" ht="20.100000000000001" customHeight="1" x14ac:dyDescent="0.25">
      <c r="D4723" s="51"/>
      <c r="E4723" s="51"/>
      <c r="F4723" s="51"/>
      <c r="G4723" s="51"/>
      <c r="H4723" s="63"/>
      <c r="I4723" s="62"/>
    </row>
    <row r="4724" spans="4:9" ht="20.100000000000001" customHeight="1" x14ac:dyDescent="0.25">
      <c r="D4724" s="51"/>
      <c r="E4724" s="51"/>
      <c r="F4724" s="51"/>
      <c r="G4724" s="51"/>
      <c r="H4724" s="63"/>
      <c r="I4724" s="62"/>
    </row>
    <row r="4725" spans="4:9" ht="20.100000000000001" customHeight="1" x14ac:dyDescent="0.25">
      <c r="D4725" s="51"/>
      <c r="E4725" s="51"/>
      <c r="F4725" s="51"/>
      <c r="G4725" s="51"/>
      <c r="H4725" s="63"/>
      <c r="I4725" s="62"/>
    </row>
    <row r="4726" spans="4:9" ht="20.100000000000001" customHeight="1" x14ac:dyDescent="0.25">
      <c r="D4726" s="51"/>
      <c r="E4726" s="51"/>
      <c r="F4726" s="51"/>
      <c r="G4726" s="51"/>
      <c r="H4726" s="63"/>
      <c r="I4726" s="62"/>
    </row>
    <row r="4727" spans="4:9" ht="20.100000000000001" customHeight="1" x14ac:dyDescent="0.25">
      <c r="D4727" s="51"/>
      <c r="E4727" s="51"/>
      <c r="F4727" s="51"/>
      <c r="G4727" s="51"/>
      <c r="H4727" s="63"/>
      <c r="I4727" s="62"/>
    </row>
    <row r="4728" spans="4:9" ht="20.100000000000001" customHeight="1" x14ac:dyDescent="0.25">
      <c r="D4728" s="51"/>
      <c r="E4728" s="51"/>
      <c r="F4728" s="51"/>
      <c r="G4728" s="51"/>
      <c r="H4728" s="63"/>
      <c r="I4728" s="62"/>
    </row>
    <row r="4729" spans="4:9" ht="20.100000000000001" customHeight="1" x14ac:dyDescent="0.25">
      <c r="D4729" s="51"/>
      <c r="E4729" s="51"/>
      <c r="F4729" s="51"/>
      <c r="G4729" s="51"/>
      <c r="H4729" s="63"/>
      <c r="I4729" s="62"/>
    </row>
    <row r="4730" spans="4:9" ht="20.100000000000001" customHeight="1" x14ac:dyDescent="0.25">
      <c r="D4730" s="51"/>
      <c r="E4730" s="51"/>
      <c r="F4730" s="51"/>
      <c r="G4730" s="51"/>
      <c r="H4730" s="63"/>
      <c r="I4730" s="62"/>
    </row>
    <row r="4731" spans="4:9" ht="20.100000000000001" customHeight="1" x14ac:dyDescent="0.25">
      <c r="D4731" s="51"/>
      <c r="E4731" s="51"/>
      <c r="F4731" s="51"/>
      <c r="G4731" s="51"/>
      <c r="H4731" s="63"/>
      <c r="I4731" s="62"/>
    </row>
    <row r="4732" spans="4:9" ht="20.100000000000001" customHeight="1" x14ac:dyDescent="0.25">
      <c r="D4732" s="51"/>
      <c r="E4732" s="51"/>
      <c r="F4732" s="51"/>
      <c r="G4732" s="51"/>
      <c r="H4732" s="63"/>
      <c r="I4732" s="62"/>
    </row>
    <row r="4733" spans="4:9" ht="20.100000000000001" customHeight="1" x14ac:dyDescent="0.25">
      <c r="D4733" s="51"/>
      <c r="E4733" s="51"/>
      <c r="F4733" s="51"/>
      <c r="G4733" s="51"/>
      <c r="H4733" s="63"/>
      <c r="I4733" s="62"/>
    </row>
    <row r="4734" spans="4:9" ht="20.100000000000001" customHeight="1" x14ac:dyDescent="0.25">
      <c r="D4734" s="51"/>
      <c r="E4734" s="51"/>
      <c r="F4734" s="51"/>
      <c r="G4734" s="51"/>
      <c r="H4734" s="63"/>
      <c r="I4734" s="62"/>
    </row>
    <row r="4735" spans="4:9" ht="20.100000000000001" customHeight="1" x14ac:dyDescent="0.25">
      <c r="D4735" s="51"/>
      <c r="E4735" s="51"/>
      <c r="F4735" s="51"/>
      <c r="G4735" s="51"/>
      <c r="H4735" s="63"/>
      <c r="I4735" s="62"/>
    </row>
    <row r="4736" spans="4:9" ht="20.100000000000001" customHeight="1" x14ac:dyDescent="0.25">
      <c r="D4736" s="51"/>
      <c r="E4736" s="51"/>
      <c r="F4736" s="51"/>
      <c r="G4736" s="51"/>
      <c r="H4736" s="63"/>
      <c r="I4736" s="62"/>
    </row>
    <row r="4737" spans="4:9" ht="20.100000000000001" customHeight="1" x14ac:dyDescent="0.25">
      <c r="D4737" s="51"/>
      <c r="E4737" s="51"/>
      <c r="F4737" s="51"/>
      <c r="G4737" s="51"/>
      <c r="H4737" s="63"/>
      <c r="I4737" s="62"/>
    </row>
    <row r="4738" spans="4:9" ht="20.100000000000001" customHeight="1" x14ac:dyDescent="0.25">
      <c r="D4738" s="51"/>
      <c r="E4738" s="51"/>
      <c r="F4738" s="51"/>
      <c r="G4738" s="51"/>
      <c r="H4738" s="63"/>
      <c r="I4738" s="62"/>
    </row>
    <row r="4739" spans="4:9" ht="20.100000000000001" customHeight="1" x14ac:dyDescent="0.25">
      <c r="D4739" s="51"/>
      <c r="E4739" s="51"/>
      <c r="F4739" s="51"/>
      <c r="G4739" s="51"/>
      <c r="H4739" s="63"/>
      <c r="I4739" s="62"/>
    </row>
    <row r="4740" spans="4:9" ht="20.100000000000001" customHeight="1" x14ac:dyDescent="0.25">
      <c r="D4740" s="51"/>
      <c r="E4740" s="51"/>
      <c r="F4740" s="51"/>
      <c r="G4740" s="51"/>
      <c r="H4740" s="63"/>
      <c r="I4740" s="62"/>
    </row>
    <row r="4741" spans="4:9" ht="20.100000000000001" customHeight="1" x14ac:dyDescent="0.25">
      <c r="D4741" s="51"/>
      <c r="E4741" s="51"/>
      <c r="F4741" s="51"/>
      <c r="G4741" s="51"/>
      <c r="H4741" s="63"/>
      <c r="I4741" s="62"/>
    </row>
    <row r="4742" spans="4:9" ht="20.100000000000001" customHeight="1" x14ac:dyDescent="0.25">
      <c r="D4742" s="51"/>
      <c r="E4742" s="51"/>
      <c r="F4742" s="51"/>
      <c r="G4742" s="51"/>
      <c r="H4742" s="63"/>
      <c r="I4742" s="62"/>
    </row>
    <row r="4743" spans="4:9" ht="20.100000000000001" customHeight="1" x14ac:dyDescent="0.25">
      <c r="D4743" s="51"/>
      <c r="E4743" s="51"/>
      <c r="F4743" s="51"/>
      <c r="G4743" s="51"/>
      <c r="H4743" s="63"/>
      <c r="I4743" s="62"/>
    </row>
    <row r="4744" spans="4:9" ht="20.100000000000001" customHeight="1" x14ac:dyDescent="0.25">
      <c r="D4744" s="51"/>
      <c r="E4744" s="51"/>
      <c r="F4744" s="51"/>
      <c r="G4744" s="51"/>
      <c r="H4744" s="63"/>
      <c r="I4744" s="62"/>
    </row>
    <row r="4745" spans="4:9" ht="20.100000000000001" customHeight="1" x14ac:dyDescent="0.25">
      <c r="D4745" s="51"/>
      <c r="E4745" s="51"/>
      <c r="F4745" s="51"/>
      <c r="G4745" s="51"/>
      <c r="H4745" s="63"/>
      <c r="I4745" s="62"/>
    </row>
    <row r="4746" spans="4:9" ht="20.100000000000001" customHeight="1" x14ac:dyDescent="0.25">
      <c r="D4746" s="51"/>
      <c r="E4746" s="51"/>
      <c r="F4746" s="51"/>
      <c r="G4746" s="51"/>
      <c r="H4746" s="63"/>
      <c r="I4746" s="62"/>
    </row>
    <row r="4747" spans="4:9" ht="20.100000000000001" customHeight="1" x14ac:dyDescent="0.25">
      <c r="D4747" s="51"/>
      <c r="E4747" s="51"/>
      <c r="F4747" s="51"/>
      <c r="G4747" s="51"/>
      <c r="H4747" s="63"/>
      <c r="I4747" s="62"/>
    </row>
    <row r="4748" spans="4:9" ht="20.100000000000001" customHeight="1" x14ac:dyDescent="0.25">
      <c r="D4748" s="51"/>
      <c r="E4748" s="51"/>
      <c r="F4748" s="51"/>
      <c r="G4748" s="51"/>
      <c r="H4748" s="63"/>
      <c r="I4748" s="62"/>
    </row>
    <row r="4749" spans="4:9" ht="20.100000000000001" customHeight="1" x14ac:dyDescent="0.25">
      <c r="D4749" s="51"/>
      <c r="E4749" s="51"/>
      <c r="F4749" s="51"/>
      <c r="G4749" s="51"/>
      <c r="H4749" s="63"/>
      <c r="I4749" s="62"/>
    </row>
    <row r="4750" spans="4:9" ht="20.100000000000001" customHeight="1" x14ac:dyDescent="0.25">
      <c r="D4750" s="51"/>
      <c r="E4750" s="51"/>
      <c r="F4750" s="51"/>
      <c r="G4750" s="51"/>
      <c r="H4750" s="63"/>
      <c r="I4750" s="62"/>
    </row>
    <row r="4751" spans="4:9" ht="20.100000000000001" customHeight="1" x14ac:dyDescent="0.25">
      <c r="D4751" s="51"/>
      <c r="E4751" s="51"/>
      <c r="F4751" s="51"/>
      <c r="G4751" s="51"/>
      <c r="H4751" s="63"/>
      <c r="I4751" s="62"/>
    </row>
    <row r="4752" spans="4:9" ht="20.100000000000001" customHeight="1" x14ac:dyDescent="0.25">
      <c r="D4752" s="51"/>
      <c r="E4752" s="51"/>
      <c r="F4752" s="51"/>
      <c r="G4752" s="51"/>
      <c r="H4752" s="63"/>
      <c r="I4752" s="62"/>
    </row>
    <row r="4753" spans="4:9" ht="20.100000000000001" customHeight="1" x14ac:dyDescent="0.25">
      <c r="D4753" s="51"/>
      <c r="E4753" s="51"/>
      <c r="F4753" s="51"/>
      <c r="G4753" s="51"/>
      <c r="H4753" s="63"/>
      <c r="I4753" s="62"/>
    </row>
    <row r="4754" spans="4:9" ht="20.100000000000001" customHeight="1" x14ac:dyDescent="0.25">
      <c r="D4754" s="51"/>
      <c r="E4754" s="51"/>
      <c r="F4754" s="51"/>
      <c r="G4754" s="51"/>
      <c r="H4754" s="63"/>
      <c r="I4754" s="62"/>
    </row>
    <row r="4755" spans="4:9" ht="20.100000000000001" customHeight="1" x14ac:dyDescent="0.25">
      <c r="D4755" s="51"/>
      <c r="E4755" s="51"/>
      <c r="F4755" s="51"/>
      <c r="G4755" s="51"/>
      <c r="H4755" s="63"/>
      <c r="I4755" s="62"/>
    </row>
    <row r="4756" spans="4:9" ht="20.100000000000001" customHeight="1" x14ac:dyDescent="0.25">
      <c r="D4756" s="51"/>
      <c r="E4756" s="51"/>
      <c r="F4756" s="51"/>
      <c r="G4756" s="51"/>
      <c r="H4756" s="63"/>
      <c r="I4756" s="62"/>
    </row>
    <row r="4757" spans="4:9" ht="20.100000000000001" customHeight="1" x14ac:dyDescent="0.25">
      <c r="D4757" s="51"/>
      <c r="E4757" s="51"/>
      <c r="F4757" s="51"/>
      <c r="G4757" s="51"/>
      <c r="H4757" s="63"/>
      <c r="I4757" s="62"/>
    </row>
    <row r="4758" spans="4:9" ht="20.100000000000001" customHeight="1" x14ac:dyDescent="0.25">
      <c r="D4758" s="51"/>
      <c r="E4758" s="51"/>
      <c r="F4758" s="51"/>
      <c r="G4758" s="51"/>
      <c r="H4758" s="63"/>
      <c r="I4758" s="62"/>
    </row>
    <row r="4759" spans="4:9" ht="20.100000000000001" customHeight="1" x14ac:dyDescent="0.25">
      <c r="D4759" s="51"/>
      <c r="E4759" s="51"/>
      <c r="F4759" s="51"/>
      <c r="G4759" s="51"/>
      <c r="H4759" s="63"/>
      <c r="I4759" s="62"/>
    </row>
    <row r="4760" spans="4:9" ht="20.100000000000001" customHeight="1" x14ac:dyDescent="0.25">
      <c r="D4760" s="51"/>
      <c r="E4760" s="51"/>
      <c r="F4760" s="51"/>
      <c r="G4760" s="51"/>
      <c r="H4760" s="63"/>
      <c r="I4760" s="62"/>
    </row>
    <row r="4761" spans="4:9" ht="20.100000000000001" customHeight="1" x14ac:dyDescent="0.25">
      <c r="D4761" s="51"/>
      <c r="E4761" s="51"/>
      <c r="F4761" s="51"/>
      <c r="G4761" s="51"/>
      <c r="H4761" s="63"/>
      <c r="I4761" s="62"/>
    </row>
    <row r="4762" spans="4:9" ht="20.100000000000001" customHeight="1" x14ac:dyDescent="0.25">
      <c r="D4762" s="51"/>
      <c r="E4762" s="51"/>
      <c r="F4762" s="51"/>
      <c r="G4762" s="51"/>
      <c r="H4762" s="63"/>
      <c r="I4762" s="62"/>
    </row>
    <row r="4763" spans="4:9" ht="20.100000000000001" customHeight="1" x14ac:dyDescent="0.25">
      <c r="D4763" s="51"/>
      <c r="E4763" s="51"/>
      <c r="F4763" s="51"/>
      <c r="G4763" s="51"/>
      <c r="H4763" s="63"/>
      <c r="I4763" s="62"/>
    </row>
    <row r="4764" spans="4:9" ht="20.100000000000001" customHeight="1" x14ac:dyDescent="0.25">
      <c r="D4764" s="51"/>
      <c r="E4764" s="51"/>
      <c r="F4764" s="51"/>
      <c r="G4764" s="51"/>
      <c r="H4764" s="63"/>
      <c r="I4764" s="62"/>
    </row>
    <row r="4765" spans="4:9" ht="20.100000000000001" customHeight="1" x14ac:dyDescent="0.25">
      <c r="D4765" s="51"/>
      <c r="E4765" s="51"/>
      <c r="F4765" s="51"/>
      <c r="G4765" s="51"/>
      <c r="H4765" s="63"/>
      <c r="I4765" s="62"/>
    </row>
    <row r="4766" spans="4:9" ht="20.100000000000001" customHeight="1" x14ac:dyDescent="0.25">
      <c r="D4766" s="51"/>
      <c r="E4766" s="51"/>
      <c r="F4766" s="51"/>
      <c r="G4766" s="51"/>
      <c r="H4766" s="63"/>
      <c r="I4766" s="62"/>
    </row>
    <row r="4767" spans="4:9" ht="20.100000000000001" customHeight="1" x14ac:dyDescent="0.25">
      <c r="D4767" s="51"/>
      <c r="E4767" s="51"/>
      <c r="F4767" s="51"/>
      <c r="G4767" s="51"/>
      <c r="H4767" s="63"/>
      <c r="I4767" s="62"/>
    </row>
    <row r="4768" spans="4:9" ht="20.100000000000001" customHeight="1" x14ac:dyDescent="0.25">
      <c r="D4768" s="51"/>
      <c r="E4768" s="51"/>
      <c r="F4768" s="51"/>
      <c r="G4768" s="51"/>
      <c r="H4768" s="63"/>
      <c r="I4768" s="62"/>
    </row>
    <row r="4769" spans="4:9" ht="20.100000000000001" customHeight="1" x14ac:dyDescent="0.25">
      <c r="D4769" s="51"/>
      <c r="E4769" s="51"/>
      <c r="F4769" s="51"/>
      <c r="G4769" s="51"/>
      <c r="H4769" s="63"/>
      <c r="I4769" s="62"/>
    </row>
    <row r="4770" spans="4:9" ht="20.100000000000001" customHeight="1" x14ac:dyDescent="0.25">
      <c r="D4770" s="51"/>
      <c r="E4770" s="51"/>
      <c r="F4770" s="51"/>
      <c r="G4770" s="51"/>
      <c r="H4770" s="63"/>
      <c r="I4770" s="62"/>
    </row>
    <row r="4771" spans="4:9" ht="20.100000000000001" customHeight="1" x14ac:dyDescent="0.25">
      <c r="D4771" s="51"/>
      <c r="E4771" s="51"/>
      <c r="F4771" s="51"/>
      <c r="G4771" s="51"/>
      <c r="H4771" s="63"/>
      <c r="I4771" s="62"/>
    </row>
    <row r="4772" spans="4:9" ht="20.100000000000001" customHeight="1" x14ac:dyDescent="0.25">
      <c r="D4772" s="51"/>
      <c r="E4772" s="51"/>
      <c r="F4772" s="51"/>
      <c r="G4772" s="51"/>
      <c r="H4772" s="63"/>
      <c r="I4772" s="62"/>
    </row>
    <row r="4773" spans="4:9" ht="20.100000000000001" customHeight="1" x14ac:dyDescent="0.25">
      <c r="D4773" s="51"/>
      <c r="E4773" s="51"/>
      <c r="F4773" s="51"/>
      <c r="G4773" s="51"/>
      <c r="H4773" s="63"/>
      <c r="I4773" s="62"/>
    </row>
    <row r="4774" spans="4:9" ht="20.100000000000001" customHeight="1" x14ac:dyDescent="0.25">
      <c r="D4774" s="51"/>
      <c r="E4774" s="51"/>
      <c r="F4774" s="51"/>
      <c r="G4774" s="51"/>
      <c r="H4774" s="63"/>
      <c r="I4774" s="62"/>
    </row>
    <row r="4775" spans="4:9" ht="20.100000000000001" customHeight="1" x14ac:dyDescent="0.25">
      <c r="D4775" s="51"/>
      <c r="E4775" s="51"/>
      <c r="F4775" s="51"/>
      <c r="G4775" s="51"/>
      <c r="H4775" s="63"/>
      <c r="I4775" s="62"/>
    </row>
    <row r="4776" spans="4:9" ht="20.100000000000001" customHeight="1" x14ac:dyDescent="0.25">
      <c r="D4776" s="51"/>
      <c r="E4776" s="51"/>
      <c r="F4776" s="51"/>
      <c r="G4776" s="51"/>
      <c r="H4776" s="63"/>
      <c r="I4776" s="62"/>
    </row>
    <row r="4777" spans="4:9" ht="20.100000000000001" customHeight="1" x14ac:dyDescent="0.25">
      <c r="D4777" s="51"/>
      <c r="E4777" s="51"/>
      <c r="F4777" s="51"/>
      <c r="G4777" s="51"/>
      <c r="H4777" s="63"/>
      <c r="I4777" s="62"/>
    </row>
    <row r="4778" spans="4:9" ht="20.100000000000001" customHeight="1" x14ac:dyDescent="0.25">
      <c r="D4778" s="51"/>
      <c r="E4778" s="51"/>
      <c r="F4778" s="51"/>
      <c r="G4778" s="51"/>
      <c r="H4778" s="63"/>
      <c r="I4778" s="62"/>
    </row>
    <row r="4779" spans="4:9" ht="20.100000000000001" customHeight="1" x14ac:dyDescent="0.25">
      <c r="D4779" s="51"/>
      <c r="E4779" s="51"/>
      <c r="F4779" s="51"/>
      <c r="G4779" s="51"/>
      <c r="H4779" s="63"/>
      <c r="I4779" s="62"/>
    </row>
    <row r="4780" spans="4:9" ht="20.100000000000001" customHeight="1" x14ac:dyDescent="0.25">
      <c r="D4780" s="51"/>
      <c r="E4780" s="51"/>
      <c r="F4780" s="51"/>
      <c r="G4780" s="51"/>
      <c r="H4780" s="63"/>
      <c r="I4780" s="62"/>
    </row>
    <row r="4781" spans="4:9" ht="20.100000000000001" customHeight="1" x14ac:dyDescent="0.25">
      <c r="D4781" s="51"/>
      <c r="E4781" s="51"/>
      <c r="F4781" s="51"/>
      <c r="G4781" s="51"/>
      <c r="H4781" s="63"/>
      <c r="I4781" s="62"/>
    </row>
    <row r="4782" spans="4:9" ht="20.100000000000001" customHeight="1" x14ac:dyDescent="0.25">
      <c r="D4782" s="51"/>
      <c r="E4782" s="51"/>
      <c r="F4782" s="51"/>
      <c r="G4782" s="51"/>
      <c r="H4782" s="63"/>
      <c r="I4782" s="62"/>
    </row>
    <row r="4783" spans="4:9" ht="20.100000000000001" customHeight="1" x14ac:dyDescent="0.25">
      <c r="D4783" s="51"/>
      <c r="E4783" s="51"/>
      <c r="F4783" s="51"/>
      <c r="G4783" s="51"/>
      <c r="H4783" s="63"/>
      <c r="I4783" s="62"/>
    </row>
    <row r="4784" spans="4:9" ht="20.100000000000001" customHeight="1" x14ac:dyDescent="0.25">
      <c r="D4784" s="51"/>
      <c r="E4784" s="51"/>
      <c r="F4784" s="51"/>
      <c r="G4784" s="51"/>
      <c r="H4784" s="63"/>
      <c r="I4784" s="62"/>
    </row>
    <row r="4785" spans="4:9" ht="20.100000000000001" customHeight="1" x14ac:dyDescent="0.25">
      <c r="D4785" s="51"/>
      <c r="E4785" s="51"/>
      <c r="F4785" s="51"/>
      <c r="G4785" s="51"/>
      <c r="H4785" s="63"/>
      <c r="I4785" s="62"/>
    </row>
    <row r="4786" spans="4:9" ht="20.100000000000001" customHeight="1" x14ac:dyDescent="0.25">
      <c r="D4786" s="51"/>
      <c r="E4786" s="51"/>
      <c r="F4786" s="51"/>
      <c r="G4786" s="51"/>
      <c r="H4786" s="63"/>
      <c r="I4786" s="62"/>
    </row>
    <row r="4787" spans="4:9" ht="20.100000000000001" customHeight="1" x14ac:dyDescent="0.25">
      <c r="D4787" s="51"/>
      <c r="E4787" s="51"/>
      <c r="F4787" s="51"/>
      <c r="G4787" s="51"/>
      <c r="H4787" s="63"/>
      <c r="I4787" s="62"/>
    </row>
    <row r="4788" spans="4:9" ht="20.100000000000001" customHeight="1" x14ac:dyDescent="0.25">
      <c r="D4788" s="51"/>
      <c r="E4788" s="51"/>
      <c r="F4788" s="51"/>
      <c r="G4788" s="51"/>
      <c r="H4788" s="63"/>
      <c r="I4788" s="62"/>
    </row>
    <row r="4789" spans="4:9" ht="20.100000000000001" customHeight="1" x14ac:dyDescent="0.25">
      <c r="D4789" s="51"/>
      <c r="E4789" s="51"/>
      <c r="F4789" s="51"/>
      <c r="G4789" s="51"/>
      <c r="H4789" s="63"/>
      <c r="I4789" s="62"/>
    </row>
    <row r="4790" spans="4:9" ht="20.100000000000001" customHeight="1" x14ac:dyDescent="0.25">
      <c r="D4790" s="51"/>
      <c r="E4790" s="51"/>
      <c r="F4790" s="51"/>
      <c r="G4790" s="51"/>
      <c r="H4790" s="63"/>
      <c r="I4790" s="62"/>
    </row>
    <row r="4791" spans="4:9" ht="20.100000000000001" customHeight="1" x14ac:dyDescent="0.25">
      <c r="D4791" s="51"/>
      <c r="E4791" s="51"/>
      <c r="F4791" s="51"/>
      <c r="G4791" s="51"/>
      <c r="H4791" s="63"/>
      <c r="I4791" s="62"/>
    </row>
    <row r="4792" spans="4:9" ht="20.100000000000001" customHeight="1" x14ac:dyDescent="0.25">
      <c r="D4792" s="51"/>
      <c r="E4792" s="51"/>
      <c r="F4792" s="51"/>
      <c r="G4792" s="51"/>
      <c r="H4792" s="63"/>
      <c r="I4792" s="62"/>
    </row>
    <row r="4793" spans="4:9" ht="20.100000000000001" customHeight="1" x14ac:dyDescent="0.25">
      <c r="D4793" s="51"/>
      <c r="E4793" s="51"/>
      <c r="F4793" s="51"/>
      <c r="G4793" s="51"/>
      <c r="H4793" s="63"/>
      <c r="I4793" s="62"/>
    </row>
    <row r="4794" spans="4:9" ht="20.100000000000001" customHeight="1" x14ac:dyDescent="0.25">
      <c r="D4794" s="51"/>
      <c r="E4794" s="51"/>
      <c r="F4794" s="51"/>
      <c r="G4794" s="51"/>
      <c r="H4794" s="63"/>
      <c r="I4794" s="62"/>
    </row>
    <row r="4795" spans="4:9" ht="20.100000000000001" customHeight="1" x14ac:dyDescent="0.25">
      <c r="D4795" s="51"/>
      <c r="E4795" s="51"/>
      <c r="F4795" s="51"/>
      <c r="G4795" s="51"/>
      <c r="H4795" s="63"/>
      <c r="I4795" s="62"/>
    </row>
    <row r="4796" spans="4:9" ht="20.100000000000001" customHeight="1" x14ac:dyDescent="0.25">
      <c r="D4796" s="51"/>
      <c r="E4796" s="51"/>
      <c r="F4796" s="51"/>
      <c r="G4796" s="51"/>
      <c r="H4796" s="63"/>
      <c r="I4796" s="62"/>
    </row>
    <row r="4797" spans="4:9" ht="20.100000000000001" customHeight="1" x14ac:dyDescent="0.25">
      <c r="D4797" s="51"/>
      <c r="E4797" s="51"/>
      <c r="F4797" s="51"/>
      <c r="G4797" s="51"/>
      <c r="H4797" s="63"/>
      <c r="I4797" s="62"/>
    </row>
    <row r="4798" spans="4:9" ht="20.100000000000001" customHeight="1" x14ac:dyDescent="0.25">
      <c r="D4798" s="51"/>
      <c r="E4798" s="51"/>
      <c r="F4798" s="51"/>
      <c r="G4798" s="51"/>
      <c r="H4798" s="63"/>
      <c r="I4798" s="62"/>
    </row>
    <row r="4799" spans="4:9" ht="20.100000000000001" customHeight="1" x14ac:dyDescent="0.25">
      <c r="D4799" s="51"/>
      <c r="E4799" s="51"/>
      <c r="F4799" s="51"/>
      <c r="G4799" s="51"/>
      <c r="H4799" s="63"/>
      <c r="I4799" s="62"/>
    </row>
    <row r="4800" spans="4:9" ht="20.100000000000001" customHeight="1" x14ac:dyDescent="0.25">
      <c r="D4800" s="51"/>
      <c r="E4800" s="51"/>
      <c r="F4800" s="51"/>
      <c r="G4800" s="51"/>
      <c r="H4800" s="63"/>
      <c r="I4800" s="62"/>
    </row>
    <row r="4801" spans="4:9" ht="20.100000000000001" customHeight="1" x14ac:dyDescent="0.25">
      <c r="D4801" s="51"/>
      <c r="E4801" s="51"/>
      <c r="F4801" s="51"/>
      <c r="G4801" s="51"/>
      <c r="H4801" s="63"/>
      <c r="I4801" s="62"/>
    </row>
    <row r="4802" spans="4:9" ht="20.100000000000001" customHeight="1" x14ac:dyDescent="0.25">
      <c r="D4802" s="51"/>
      <c r="E4802" s="51"/>
      <c r="F4802" s="51"/>
      <c r="G4802" s="51"/>
      <c r="H4802" s="63"/>
      <c r="I4802" s="62"/>
    </row>
    <row r="4803" spans="4:9" ht="20.100000000000001" customHeight="1" x14ac:dyDescent="0.25">
      <c r="D4803" s="51"/>
      <c r="E4803" s="51"/>
      <c r="F4803" s="51"/>
      <c r="G4803" s="51"/>
      <c r="H4803" s="63"/>
      <c r="I4803" s="62"/>
    </row>
    <row r="4804" spans="4:9" ht="20.100000000000001" customHeight="1" x14ac:dyDescent="0.25">
      <c r="D4804" s="51"/>
      <c r="E4804" s="51"/>
      <c r="F4804" s="51"/>
      <c r="G4804" s="51"/>
      <c r="H4804" s="63"/>
      <c r="I4804" s="62"/>
    </row>
    <row r="4805" spans="4:9" ht="20.100000000000001" customHeight="1" x14ac:dyDescent="0.25">
      <c r="D4805" s="51"/>
      <c r="E4805" s="51"/>
      <c r="F4805" s="51"/>
      <c r="G4805" s="51"/>
      <c r="H4805" s="63"/>
      <c r="I4805" s="62"/>
    </row>
    <row r="4806" spans="4:9" ht="20.100000000000001" customHeight="1" x14ac:dyDescent="0.25">
      <c r="D4806" s="51"/>
      <c r="E4806" s="51"/>
      <c r="F4806" s="51"/>
      <c r="G4806" s="51"/>
      <c r="H4806" s="63"/>
      <c r="I4806" s="62"/>
    </row>
    <row r="4807" spans="4:9" ht="20.100000000000001" customHeight="1" x14ac:dyDescent="0.25">
      <c r="D4807" s="51"/>
      <c r="E4807" s="51"/>
      <c r="F4807" s="51"/>
      <c r="G4807" s="51"/>
      <c r="H4807" s="63"/>
      <c r="I4807" s="62"/>
    </row>
    <row r="4808" spans="4:9" ht="20.100000000000001" customHeight="1" x14ac:dyDescent="0.25">
      <c r="D4808" s="51"/>
      <c r="E4808" s="51"/>
      <c r="F4808" s="51"/>
      <c r="G4808" s="51"/>
      <c r="H4808" s="63"/>
      <c r="I4808" s="62"/>
    </row>
    <row r="4809" spans="4:9" ht="20.100000000000001" customHeight="1" x14ac:dyDescent="0.25">
      <c r="D4809" s="51"/>
      <c r="E4809" s="51"/>
      <c r="F4809" s="51"/>
      <c r="G4809" s="51"/>
      <c r="H4809" s="63"/>
      <c r="I4809" s="62"/>
    </row>
    <row r="4810" spans="4:9" ht="20.100000000000001" customHeight="1" x14ac:dyDescent="0.25">
      <c r="D4810" s="51"/>
      <c r="E4810" s="51"/>
      <c r="F4810" s="51"/>
      <c r="G4810" s="51"/>
      <c r="H4810" s="63"/>
      <c r="I4810" s="62"/>
    </row>
    <row r="4811" spans="4:9" ht="20.100000000000001" customHeight="1" x14ac:dyDescent="0.25">
      <c r="D4811" s="51"/>
      <c r="E4811" s="51"/>
      <c r="F4811" s="51"/>
      <c r="G4811" s="51"/>
      <c r="H4811" s="63"/>
      <c r="I4811" s="62"/>
    </row>
    <row r="4812" spans="4:9" ht="20.100000000000001" customHeight="1" x14ac:dyDescent="0.25">
      <c r="D4812" s="51"/>
      <c r="E4812" s="51"/>
      <c r="F4812" s="51"/>
      <c r="G4812" s="51"/>
      <c r="H4812" s="63"/>
      <c r="I4812" s="62"/>
    </row>
    <row r="4813" spans="4:9" ht="20.100000000000001" customHeight="1" x14ac:dyDescent="0.25">
      <c r="D4813" s="51"/>
      <c r="E4813" s="51"/>
      <c r="F4813" s="51"/>
      <c r="G4813" s="51"/>
      <c r="H4813" s="63"/>
      <c r="I4813" s="62"/>
    </row>
    <row r="4814" spans="4:9" ht="20.100000000000001" customHeight="1" x14ac:dyDescent="0.25">
      <c r="D4814" s="51"/>
      <c r="E4814" s="51"/>
      <c r="F4814" s="51"/>
      <c r="G4814" s="51"/>
      <c r="H4814" s="63"/>
      <c r="I4814" s="62"/>
    </row>
    <row r="4815" spans="4:9" ht="20.100000000000001" customHeight="1" x14ac:dyDescent="0.25">
      <c r="D4815" s="51"/>
      <c r="E4815" s="51"/>
      <c r="F4815" s="51"/>
      <c r="G4815" s="51"/>
      <c r="H4815" s="63"/>
      <c r="I4815" s="62"/>
    </row>
    <row r="4816" spans="4:9" ht="20.100000000000001" customHeight="1" x14ac:dyDescent="0.25">
      <c r="D4816" s="51"/>
      <c r="E4816" s="51"/>
      <c r="F4816" s="51"/>
      <c r="G4816" s="51"/>
      <c r="H4816" s="63"/>
      <c r="I4816" s="62"/>
    </row>
    <row r="4817" spans="4:9" ht="20.100000000000001" customHeight="1" x14ac:dyDescent="0.25">
      <c r="D4817" s="51"/>
      <c r="E4817" s="51"/>
      <c r="F4817" s="51"/>
      <c r="G4817" s="51"/>
      <c r="H4817" s="63"/>
      <c r="I4817" s="62"/>
    </row>
    <row r="4818" spans="4:9" ht="20.100000000000001" customHeight="1" x14ac:dyDescent="0.25">
      <c r="D4818" s="51"/>
      <c r="E4818" s="51"/>
      <c r="F4818" s="51"/>
      <c r="G4818" s="51"/>
      <c r="H4818" s="63"/>
      <c r="I4818" s="62"/>
    </row>
    <row r="4819" spans="4:9" ht="20.100000000000001" customHeight="1" x14ac:dyDescent="0.25">
      <c r="D4819" s="51"/>
      <c r="E4819" s="51"/>
      <c r="F4819" s="51"/>
      <c r="G4819" s="51"/>
      <c r="H4819" s="63"/>
      <c r="I4819" s="62"/>
    </row>
    <row r="4820" spans="4:9" ht="20.100000000000001" customHeight="1" x14ac:dyDescent="0.25">
      <c r="D4820" s="51"/>
      <c r="E4820" s="51"/>
      <c r="F4820" s="51"/>
      <c r="G4820" s="51"/>
      <c r="H4820" s="63"/>
      <c r="I4820" s="62"/>
    </row>
    <row r="4821" spans="4:9" ht="20.100000000000001" customHeight="1" x14ac:dyDescent="0.25">
      <c r="D4821" s="51"/>
      <c r="E4821" s="51"/>
      <c r="F4821" s="51"/>
      <c r="G4821" s="51"/>
      <c r="H4821" s="63"/>
      <c r="I4821" s="62"/>
    </row>
    <row r="4822" spans="4:9" ht="20.100000000000001" customHeight="1" x14ac:dyDescent="0.25">
      <c r="D4822" s="51"/>
      <c r="E4822" s="51"/>
      <c r="F4822" s="51"/>
      <c r="G4822" s="51"/>
      <c r="H4822" s="63"/>
      <c r="I4822" s="62"/>
    </row>
    <row r="4823" spans="4:9" ht="20.100000000000001" customHeight="1" x14ac:dyDescent="0.25">
      <c r="D4823" s="51"/>
      <c r="E4823" s="51"/>
      <c r="F4823" s="51"/>
      <c r="G4823" s="51"/>
      <c r="H4823" s="63"/>
      <c r="I4823" s="62"/>
    </row>
    <row r="4824" spans="4:9" ht="20.100000000000001" customHeight="1" x14ac:dyDescent="0.25">
      <c r="D4824" s="51"/>
      <c r="E4824" s="51"/>
      <c r="F4824" s="51"/>
      <c r="G4824" s="51"/>
      <c r="H4824" s="63"/>
      <c r="I4824" s="62"/>
    </row>
    <row r="4825" spans="4:9" ht="20.100000000000001" customHeight="1" x14ac:dyDescent="0.25">
      <c r="D4825" s="51"/>
      <c r="E4825" s="51"/>
      <c r="F4825" s="51"/>
      <c r="G4825" s="51"/>
      <c r="H4825" s="63"/>
      <c r="I4825" s="62"/>
    </row>
    <row r="4826" spans="4:9" ht="20.100000000000001" customHeight="1" x14ac:dyDescent="0.25">
      <c r="D4826" s="51"/>
      <c r="E4826" s="51"/>
      <c r="F4826" s="51"/>
      <c r="G4826" s="51"/>
      <c r="H4826" s="63"/>
      <c r="I4826" s="62"/>
    </row>
    <row r="4827" spans="4:9" ht="20.100000000000001" customHeight="1" x14ac:dyDescent="0.25">
      <c r="D4827" s="51"/>
      <c r="E4827" s="51"/>
      <c r="F4827" s="51"/>
      <c r="G4827" s="51"/>
      <c r="H4827" s="63"/>
      <c r="I4827" s="62"/>
    </row>
    <row r="4828" spans="4:9" ht="20.100000000000001" customHeight="1" x14ac:dyDescent="0.25">
      <c r="D4828" s="51"/>
      <c r="E4828" s="51"/>
      <c r="F4828" s="51"/>
      <c r="G4828" s="51"/>
      <c r="H4828" s="63"/>
      <c r="I4828" s="62"/>
    </row>
    <row r="4829" spans="4:9" ht="20.100000000000001" customHeight="1" x14ac:dyDescent="0.25">
      <c r="D4829" s="51"/>
      <c r="E4829" s="51"/>
      <c r="F4829" s="51"/>
      <c r="G4829" s="51"/>
      <c r="H4829" s="63"/>
      <c r="I4829" s="62"/>
    </row>
    <row r="4830" spans="4:9" ht="20.100000000000001" customHeight="1" x14ac:dyDescent="0.25">
      <c r="D4830" s="51"/>
      <c r="E4830" s="51"/>
      <c r="F4830" s="51"/>
      <c r="G4830" s="51"/>
      <c r="H4830" s="63"/>
      <c r="I4830" s="62"/>
    </row>
    <row r="4831" spans="4:9" ht="20.100000000000001" customHeight="1" x14ac:dyDescent="0.25">
      <c r="D4831" s="51"/>
      <c r="E4831" s="51"/>
      <c r="F4831" s="51"/>
      <c r="G4831" s="51"/>
      <c r="H4831" s="63"/>
      <c r="I4831" s="62"/>
    </row>
    <row r="4832" spans="4:9" ht="20.100000000000001" customHeight="1" x14ac:dyDescent="0.25">
      <c r="D4832" s="51"/>
      <c r="E4832" s="51"/>
      <c r="F4832" s="51"/>
      <c r="G4832" s="51"/>
      <c r="H4832" s="63"/>
      <c r="I4832" s="62"/>
    </row>
    <row r="4833" spans="4:9" ht="20.100000000000001" customHeight="1" x14ac:dyDescent="0.25">
      <c r="D4833" s="51"/>
      <c r="E4833" s="51"/>
      <c r="F4833" s="51"/>
      <c r="G4833" s="51"/>
      <c r="H4833" s="63"/>
      <c r="I4833" s="62"/>
    </row>
    <row r="4834" spans="4:9" ht="20.100000000000001" customHeight="1" x14ac:dyDescent="0.25">
      <c r="D4834" s="51"/>
      <c r="E4834" s="51"/>
      <c r="F4834" s="51"/>
      <c r="G4834" s="51"/>
      <c r="H4834" s="63"/>
      <c r="I4834" s="62"/>
    </row>
    <row r="4835" spans="4:9" ht="20.100000000000001" customHeight="1" x14ac:dyDescent="0.25">
      <c r="D4835" s="51"/>
      <c r="E4835" s="51"/>
      <c r="F4835" s="51"/>
      <c r="G4835" s="51"/>
      <c r="H4835" s="63"/>
      <c r="I4835" s="62"/>
    </row>
    <row r="4836" spans="4:9" ht="20.100000000000001" customHeight="1" x14ac:dyDescent="0.25">
      <c r="D4836" s="51"/>
      <c r="E4836" s="51"/>
      <c r="F4836" s="51"/>
      <c r="G4836" s="51"/>
      <c r="H4836" s="63"/>
      <c r="I4836" s="62"/>
    </row>
    <row r="4837" spans="4:9" ht="20.100000000000001" customHeight="1" x14ac:dyDescent="0.25">
      <c r="D4837" s="51"/>
      <c r="E4837" s="51"/>
      <c r="F4837" s="51"/>
      <c r="G4837" s="51"/>
      <c r="H4837" s="63"/>
      <c r="I4837" s="62"/>
    </row>
    <row r="4838" spans="4:9" ht="20.100000000000001" customHeight="1" x14ac:dyDescent="0.25">
      <c r="D4838" s="51"/>
      <c r="E4838" s="51"/>
      <c r="F4838" s="51"/>
      <c r="G4838" s="51"/>
      <c r="H4838" s="63"/>
      <c r="I4838" s="62"/>
    </row>
    <row r="4839" spans="4:9" ht="20.100000000000001" customHeight="1" x14ac:dyDescent="0.25">
      <c r="D4839" s="51"/>
      <c r="E4839" s="51"/>
      <c r="F4839" s="51"/>
      <c r="G4839" s="51"/>
      <c r="H4839" s="63"/>
      <c r="I4839" s="62"/>
    </row>
    <row r="4840" spans="4:9" ht="20.100000000000001" customHeight="1" x14ac:dyDescent="0.25">
      <c r="D4840" s="51"/>
      <c r="E4840" s="51"/>
      <c r="F4840" s="51"/>
      <c r="G4840" s="51"/>
      <c r="H4840" s="63"/>
      <c r="I4840" s="62"/>
    </row>
    <row r="4841" spans="4:9" ht="20.100000000000001" customHeight="1" x14ac:dyDescent="0.25">
      <c r="D4841" s="51"/>
      <c r="E4841" s="51"/>
      <c r="F4841" s="51"/>
      <c r="G4841" s="51"/>
      <c r="H4841" s="63"/>
      <c r="I4841" s="62"/>
    </row>
    <row r="4842" spans="4:9" ht="20.100000000000001" customHeight="1" x14ac:dyDescent="0.25">
      <c r="D4842" s="51"/>
      <c r="E4842" s="51"/>
      <c r="F4842" s="51"/>
      <c r="G4842" s="51"/>
      <c r="H4842" s="63"/>
      <c r="I4842" s="62"/>
    </row>
    <row r="4843" spans="4:9" ht="20.100000000000001" customHeight="1" x14ac:dyDescent="0.25">
      <c r="D4843" s="51"/>
      <c r="E4843" s="51"/>
      <c r="F4843" s="51"/>
      <c r="G4843" s="51"/>
      <c r="H4843" s="63"/>
      <c r="I4843" s="62"/>
    </row>
    <row r="4844" spans="4:9" ht="20.100000000000001" customHeight="1" x14ac:dyDescent="0.25">
      <c r="D4844" s="51"/>
      <c r="E4844" s="51"/>
      <c r="F4844" s="51"/>
      <c r="G4844" s="51"/>
      <c r="H4844" s="63"/>
      <c r="I4844" s="62"/>
    </row>
    <row r="4845" spans="4:9" ht="20.100000000000001" customHeight="1" x14ac:dyDescent="0.25">
      <c r="D4845" s="51"/>
      <c r="E4845" s="51"/>
      <c r="F4845" s="51"/>
      <c r="G4845" s="51"/>
      <c r="H4845" s="63"/>
      <c r="I4845" s="62"/>
    </row>
    <row r="4846" spans="4:9" ht="20.100000000000001" customHeight="1" x14ac:dyDescent="0.25">
      <c r="D4846" s="51"/>
      <c r="E4846" s="51"/>
      <c r="F4846" s="51"/>
      <c r="G4846" s="51"/>
      <c r="H4846" s="63"/>
      <c r="I4846" s="62"/>
    </row>
    <row r="4847" spans="4:9" ht="20.100000000000001" customHeight="1" x14ac:dyDescent="0.25">
      <c r="D4847" s="51"/>
      <c r="E4847" s="51"/>
      <c r="F4847" s="51"/>
      <c r="G4847" s="51"/>
      <c r="H4847" s="63"/>
      <c r="I4847" s="62"/>
    </row>
    <row r="4848" spans="4:9" ht="20.100000000000001" customHeight="1" x14ac:dyDescent="0.25">
      <c r="D4848" s="51"/>
      <c r="E4848" s="51"/>
      <c r="F4848" s="51"/>
      <c r="G4848" s="51"/>
      <c r="H4848" s="63"/>
      <c r="I4848" s="62"/>
    </row>
    <row r="4849" spans="4:9" ht="20.100000000000001" customHeight="1" x14ac:dyDescent="0.25">
      <c r="D4849" s="51"/>
      <c r="E4849" s="51"/>
      <c r="F4849" s="51"/>
      <c r="G4849" s="51"/>
      <c r="H4849" s="63"/>
      <c r="I4849" s="62"/>
    </row>
    <row r="4850" spans="4:9" ht="20.100000000000001" customHeight="1" x14ac:dyDescent="0.25">
      <c r="D4850" s="51"/>
      <c r="E4850" s="51"/>
      <c r="F4850" s="51"/>
      <c r="G4850" s="51"/>
      <c r="H4850" s="63"/>
      <c r="I4850" s="62"/>
    </row>
    <row r="4851" spans="4:9" ht="20.100000000000001" customHeight="1" x14ac:dyDescent="0.25">
      <c r="D4851" s="51"/>
      <c r="E4851" s="51"/>
      <c r="F4851" s="51"/>
      <c r="G4851" s="51"/>
      <c r="H4851" s="63"/>
      <c r="I4851" s="62"/>
    </row>
    <row r="4852" spans="4:9" ht="20.100000000000001" customHeight="1" x14ac:dyDescent="0.25">
      <c r="D4852" s="51"/>
      <c r="E4852" s="51"/>
      <c r="F4852" s="51"/>
      <c r="G4852" s="51"/>
      <c r="H4852" s="63"/>
      <c r="I4852" s="62"/>
    </row>
    <row r="4853" spans="4:9" ht="20.100000000000001" customHeight="1" x14ac:dyDescent="0.25">
      <c r="D4853" s="51"/>
      <c r="E4853" s="51"/>
      <c r="F4853" s="51"/>
      <c r="G4853" s="51"/>
      <c r="H4853" s="63"/>
      <c r="I4853" s="62"/>
    </row>
    <row r="4854" spans="4:9" ht="20.100000000000001" customHeight="1" x14ac:dyDescent="0.25">
      <c r="D4854" s="51"/>
      <c r="E4854" s="51"/>
      <c r="F4854" s="51"/>
      <c r="G4854" s="51"/>
      <c r="H4854" s="63"/>
      <c r="I4854" s="62"/>
    </row>
    <row r="4855" spans="4:9" ht="20.100000000000001" customHeight="1" x14ac:dyDescent="0.25">
      <c r="D4855" s="51"/>
      <c r="E4855" s="51"/>
      <c r="F4855" s="51"/>
      <c r="G4855" s="51"/>
      <c r="H4855" s="63"/>
      <c r="I4855" s="62"/>
    </row>
    <row r="4856" spans="4:9" ht="20.100000000000001" customHeight="1" x14ac:dyDescent="0.25">
      <c r="D4856" s="51"/>
      <c r="E4856" s="51"/>
      <c r="F4856" s="51"/>
      <c r="G4856" s="51"/>
      <c r="H4856" s="63"/>
      <c r="I4856" s="62"/>
    </row>
    <row r="4857" spans="4:9" ht="20.100000000000001" customHeight="1" x14ac:dyDescent="0.25">
      <c r="D4857" s="51"/>
      <c r="E4857" s="51"/>
      <c r="F4857" s="51"/>
      <c r="G4857" s="51"/>
      <c r="H4857" s="63"/>
      <c r="I4857" s="62"/>
    </row>
    <row r="4858" spans="4:9" ht="20.100000000000001" customHeight="1" x14ac:dyDescent="0.25">
      <c r="D4858" s="51"/>
      <c r="E4858" s="51"/>
      <c r="F4858" s="51"/>
      <c r="G4858" s="51"/>
      <c r="H4858" s="63"/>
      <c r="I4858" s="62"/>
    </row>
    <row r="4859" spans="4:9" ht="20.100000000000001" customHeight="1" x14ac:dyDescent="0.25">
      <c r="D4859" s="51"/>
      <c r="E4859" s="51"/>
      <c r="F4859" s="51"/>
      <c r="G4859" s="51"/>
      <c r="H4859" s="63"/>
      <c r="I4859" s="62"/>
    </row>
    <row r="4860" spans="4:9" ht="20.100000000000001" customHeight="1" x14ac:dyDescent="0.25">
      <c r="D4860" s="51"/>
      <c r="E4860" s="51"/>
      <c r="F4860" s="51"/>
      <c r="G4860" s="51"/>
      <c r="H4860" s="63"/>
      <c r="I4860" s="62"/>
    </row>
    <row r="4861" spans="4:9" ht="20.100000000000001" customHeight="1" x14ac:dyDescent="0.25">
      <c r="D4861" s="51"/>
      <c r="E4861" s="51"/>
      <c r="F4861" s="51"/>
      <c r="G4861" s="51"/>
      <c r="H4861" s="63"/>
      <c r="I4861" s="62"/>
    </row>
    <row r="4862" spans="4:9" ht="20.100000000000001" customHeight="1" x14ac:dyDescent="0.25">
      <c r="D4862" s="51"/>
      <c r="E4862" s="51"/>
      <c r="F4862" s="51"/>
      <c r="G4862" s="51"/>
      <c r="H4862" s="63"/>
      <c r="I4862" s="62"/>
    </row>
    <row r="4863" spans="4:9" ht="20.100000000000001" customHeight="1" x14ac:dyDescent="0.25">
      <c r="D4863" s="51"/>
      <c r="E4863" s="51"/>
      <c r="F4863" s="51"/>
      <c r="G4863" s="51"/>
      <c r="H4863" s="63"/>
      <c r="I4863" s="62"/>
    </row>
    <row r="4864" spans="4:9" ht="20.100000000000001" customHeight="1" x14ac:dyDescent="0.25">
      <c r="D4864" s="51"/>
      <c r="E4864" s="51"/>
      <c r="F4864" s="51"/>
      <c r="G4864" s="51"/>
      <c r="H4864" s="63"/>
      <c r="I4864" s="62"/>
    </row>
    <row r="4865" spans="4:9" ht="20.100000000000001" customHeight="1" x14ac:dyDescent="0.25">
      <c r="D4865" s="51"/>
      <c r="E4865" s="51"/>
      <c r="F4865" s="51"/>
      <c r="G4865" s="51"/>
      <c r="H4865" s="63"/>
      <c r="I4865" s="62"/>
    </row>
    <row r="4866" spans="4:9" ht="20.100000000000001" customHeight="1" x14ac:dyDescent="0.25">
      <c r="D4866" s="51"/>
      <c r="E4866" s="51"/>
      <c r="F4866" s="51"/>
      <c r="G4866" s="51"/>
      <c r="H4866" s="63"/>
      <c r="I4866" s="62"/>
    </row>
    <row r="4867" spans="4:9" ht="20.100000000000001" customHeight="1" x14ac:dyDescent="0.25">
      <c r="D4867" s="51"/>
      <c r="E4867" s="51"/>
      <c r="F4867" s="51"/>
      <c r="G4867" s="51"/>
      <c r="H4867" s="63"/>
      <c r="I4867" s="62"/>
    </row>
    <row r="4868" spans="4:9" ht="20.100000000000001" customHeight="1" x14ac:dyDescent="0.25">
      <c r="D4868" s="51"/>
      <c r="E4868" s="51"/>
      <c r="F4868" s="51"/>
      <c r="G4868" s="51"/>
      <c r="H4868" s="63"/>
      <c r="I4868" s="62"/>
    </row>
    <row r="4869" spans="4:9" ht="20.100000000000001" customHeight="1" x14ac:dyDescent="0.25">
      <c r="D4869" s="51"/>
      <c r="E4869" s="51"/>
      <c r="F4869" s="51"/>
      <c r="G4869" s="51"/>
      <c r="H4869" s="63"/>
      <c r="I4869" s="62"/>
    </row>
    <row r="4870" spans="4:9" ht="20.100000000000001" customHeight="1" x14ac:dyDescent="0.25">
      <c r="D4870" s="51"/>
      <c r="E4870" s="51"/>
      <c r="F4870" s="51"/>
      <c r="G4870" s="51"/>
      <c r="H4870" s="63"/>
      <c r="I4870" s="62"/>
    </row>
    <row r="4871" spans="4:9" ht="20.100000000000001" customHeight="1" x14ac:dyDescent="0.25">
      <c r="D4871" s="51"/>
      <c r="E4871" s="51"/>
      <c r="F4871" s="51"/>
      <c r="G4871" s="51"/>
      <c r="H4871" s="63"/>
      <c r="I4871" s="62"/>
    </row>
    <row r="4872" spans="4:9" ht="20.100000000000001" customHeight="1" x14ac:dyDescent="0.25">
      <c r="D4872" s="51"/>
      <c r="E4872" s="51"/>
      <c r="F4872" s="51"/>
      <c r="G4872" s="51"/>
      <c r="H4872" s="63"/>
      <c r="I4872" s="62"/>
    </row>
    <row r="4873" spans="4:9" ht="20.100000000000001" customHeight="1" x14ac:dyDescent="0.25">
      <c r="D4873" s="51"/>
      <c r="E4873" s="51"/>
      <c r="F4873" s="51"/>
      <c r="G4873" s="51"/>
      <c r="H4873" s="63"/>
      <c r="I4873" s="62"/>
    </row>
    <row r="4874" spans="4:9" ht="20.100000000000001" customHeight="1" x14ac:dyDescent="0.25">
      <c r="D4874" s="51"/>
      <c r="E4874" s="51"/>
      <c r="F4874" s="51"/>
      <c r="G4874" s="51"/>
      <c r="H4874" s="63"/>
      <c r="I4874" s="62"/>
    </row>
    <row r="4875" spans="4:9" ht="20.100000000000001" customHeight="1" x14ac:dyDescent="0.25">
      <c r="D4875" s="51"/>
      <c r="E4875" s="51"/>
      <c r="F4875" s="51"/>
      <c r="G4875" s="51"/>
      <c r="H4875" s="63"/>
      <c r="I4875" s="62"/>
    </row>
    <row r="4876" spans="4:9" ht="20.100000000000001" customHeight="1" x14ac:dyDescent="0.25">
      <c r="D4876" s="51"/>
      <c r="E4876" s="51"/>
      <c r="F4876" s="51"/>
      <c r="G4876" s="51"/>
      <c r="H4876" s="63"/>
      <c r="I4876" s="62"/>
    </row>
    <row r="4877" spans="4:9" ht="20.100000000000001" customHeight="1" x14ac:dyDescent="0.25">
      <c r="D4877" s="51"/>
      <c r="E4877" s="51"/>
      <c r="F4877" s="51"/>
      <c r="G4877" s="51"/>
      <c r="H4877" s="63"/>
      <c r="I4877" s="62"/>
    </row>
    <row r="4878" spans="4:9" ht="20.100000000000001" customHeight="1" x14ac:dyDescent="0.25">
      <c r="D4878" s="51"/>
      <c r="E4878" s="51"/>
      <c r="F4878" s="51"/>
      <c r="G4878" s="51"/>
      <c r="H4878" s="63"/>
      <c r="I4878" s="62"/>
    </row>
    <row r="4879" spans="4:9" ht="20.100000000000001" customHeight="1" x14ac:dyDescent="0.25">
      <c r="D4879" s="51"/>
      <c r="E4879" s="51"/>
      <c r="F4879" s="51"/>
      <c r="G4879" s="51"/>
      <c r="H4879" s="63"/>
      <c r="I4879" s="62"/>
    </row>
    <row r="4880" spans="4:9" ht="20.100000000000001" customHeight="1" x14ac:dyDescent="0.25">
      <c r="D4880" s="51"/>
      <c r="E4880" s="51"/>
      <c r="F4880" s="51"/>
      <c r="G4880" s="51"/>
      <c r="H4880" s="63"/>
      <c r="I4880" s="62"/>
    </row>
    <row r="4881" spans="4:9" ht="20.100000000000001" customHeight="1" x14ac:dyDescent="0.25">
      <c r="D4881" s="51"/>
      <c r="E4881" s="51"/>
      <c r="F4881" s="51"/>
      <c r="G4881" s="51"/>
      <c r="H4881" s="63"/>
      <c r="I4881" s="62"/>
    </row>
    <row r="4882" spans="4:9" ht="20.100000000000001" customHeight="1" x14ac:dyDescent="0.25">
      <c r="D4882" s="51"/>
      <c r="E4882" s="51"/>
      <c r="F4882" s="51"/>
      <c r="G4882" s="51"/>
      <c r="H4882" s="63"/>
      <c r="I4882" s="62"/>
    </row>
    <row r="4883" spans="4:9" ht="20.100000000000001" customHeight="1" x14ac:dyDescent="0.25">
      <c r="D4883" s="51"/>
      <c r="E4883" s="51"/>
      <c r="F4883" s="51"/>
      <c r="G4883" s="51"/>
      <c r="H4883" s="63"/>
      <c r="I4883" s="62"/>
    </row>
    <row r="4884" spans="4:9" ht="20.100000000000001" customHeight="1" x14ac:dyDescent="0.25">
      <c r="D4884" s="51"/>
      <c r="E4884" s="51"/>
      <c r="F4884" s="51"/>
      <c r="G4884" s="51"/>
      <c r="H4884" s="63"/>
      <c r="I4884" s="62"/>
    </row>
    <row r="4885" spans="4:9" ht="20.100000000000001" customHeight="1" x14ac:dyDescent="0.25">
      <c r="D4885" s="51"/>
      <c r="E4885" s="51"/>
      <c r="F4885" s="51"/>
      <c r="G4885" s="51"/>
      <c r="H4885" s="63"/>
      <c r="I4885" s="62"/>
    </row>
    <row r="4886" spans="4:9" ht="20.100000000000001" customHeight="1" x14ac:dyDescent="0.25">
      <c r="D4886" s="51"/>
      <c r="E4886" s="51"/>
      <c r="F4886" s="51"/>
      <c r="G4886" s="51"/>
      <c r="H4886" s="63"/>
      <c r="I4886" s="62"/>
    </row>
    <row r="4887" spans="4:9" ht="20.100000000000001" customHeight="1" x14ac:dyDescent="0.25">
      <c r="D4887" s="51"/>
      <c r="E4887" s="51"/>
      <c r="F4887" s="51"/>
      <c r="G4887" s="51"/>
      <c r="H4887" s="63"/>
      <c r="I4887" s="62"/>
    </row>
    <row r="4888" spans="4:9" ht="20.100000000000001" customHeight="1" x14ac:dyDescent="0.25">
      <c r="D4888" s="51"/>
      <c r="E4888" s="51"/>
      <c r="F4888" s="51"/>
      <c r="G4888" s="51"/>
      <c r="H4888" s="63"/>
      <c r="I4888" s="62"/>
    </row>
    <row r="4889" spans="4:9" ht="20.100000000000001" customHeight="1" x14ac:dyDescent="0.25">
      <c r="D4889" s="51"/>
      <c r="E4889" s="51"/>
      <c r="F4889" s="51"/>
      <c r="G4889" s="51"/>
      <c r="H4889" s="63"/>
      <c r="I4889" s="62"/>
    </row>
    <row r="4890" spans="4:9" ht="20.100000000000001" customHeight="1" x14ac:dyDescent="0.25">
      <c r="D4890" s="51"/>
      <c r="E4890" s="51"/>
      <c r="F4890" s="51"/>
      <c r="G4890" s="51"/>
      <c r="H4890" s="63"/>
      <c r="I4890" s="62"/>
    </row>
    <row r="4891" spans="4:9" ht="20.100000000000001" customHeight="1" x14ac:dyDescent="0.25">
      <c r="D4891" s="51"/>
      <c r="E4891" s="51"/>
      <c r="F4891" s="51"/>
      <c r="G4891" s="51"/>
      <c r="H4891" s="63"/>
      <c r="I4891" s="62"/>
    </row>
    <row r="4892" spans="4:9" ht="20.100000000000001" customHeight="1" x14ac:dyDescent="0.25">
      <c r="D4892" s="51"/>
      <c r="E4892" s="51"/>
      <c r="F4892" s="51"/>
      <c r="G4892" s="51"/>
      <c r="H4892" s="63"/>
      <c r="I4892" s="62"/>
    </row>
    <row r="4893" spans="4:9" ht="20.100000000000001" customHeight="1" x14ac:dyDescent="0.25">
      <c r="D4893" s="51"/>
      <c r="E4893" s="51"/>
      <c r="F4893" s="51"/>
      <c r="G4893" s="51"/>
      <c r="H4893" s="63"/>
      <c r="I4893" s="62"/>
    </row>
    <row r="4894" spans="4:9" ht="20.100000000000001" customHeight="1" x14ac:dyDescent="0.25">
      <c r="D4894" s="51"/>
      <c r="E4894" s="51"/>
      <c r="F4894" s="51"/>
      <c r="G4894" s="51"/>
      <c r="H4894" s="63"/>
      <c r="I4894" s="62"/>
    </row>
    <row r="4895" spans="4:9" ht="20.100000000000001" customHeight="1" x14ac:dyDescent="0.25">
      <c r="D4895" s="51"/>
      <c r="E4895" s="51"/>
      <c r="F4895" s="51"/>
      <c r="G4895" s="51"/>
      <c r="H4895" s="63"/>
      <c r="I4895" s="62"/>
    </row>
    <row r="4896" spans="4:9" ht="20.100000000000001" customHeight="1" x14ac:dyDescent="0.25">
      <c r="D4896" s="51"/>
      <c r="E4896" s="51"/>
      <c r="F4896" s="51"/>
      <c r="G4896" s="51"/>
      <c r="H4896" s="63"/>
      <c r="I4896" s="62"/>
    </row>
    <row r="4897" spans="4:9" ht="20.100000000000001" customHeight="1" x14ac:dyDescent="0.25">
      <c r="D4897" s="51"/>
      <c r="E4897" s="51"/>
      <c r="F4897" s="51"/>
      <c r="G4897" s="51"/>
      <c r="H4897" s="63"/>
      <c r="I4897" s="62"/>
    </row>
    <row r="4898" spans="4:9" ht="20.100000000000001" customHeight="1" x14ac:dyDescent="0.25">
      <c r="D4898" s="51"/>
      <c r="E4898" s="51"/>
      <c r="F4898" s="51"/>
      <c r="G4898" s="51"/>
      <c r="H4898" s="63"/>
      <c r="I4898" s="62"/>
    </row>
    <row r="4899" spans="4:9" ht="20.100000000000001" customHeight="1" x14ac:dyDescent="0.25">
      <c r="D4899" s="51"/>
      <c r="E4899" s="51"/>
      <c r="F4899" s="51"/>
      <c r="G4899" s="51"/>
      <c r="H4899" s="63"/>
      <c r="I4899" s="62"/>
    </row>
    <row r="4900" spans="4:9" ht="20.100000000000001" customHeight="1" x14ac:dyDescent="0.25">
      <c r="D4900" s="51"/>
      <c r="E4900" s="51"/>
      <c r="F4900" s="51"/>
      <c r="G4900" s="51"/>
      <c r="H4900" s="63"/>
      <c r="I4900" s="62"/>
    </row>
    <row r="4901" spans="4:9" ht="20.100000000000001" customHeight="1" x14ac:dyDescent="0.25">
      <c r="D4901" s="51"/>
      <c r="E4901" s="51"/>
      <c r="F4901" s="51"/>
      <c r="G4901" s="51"/>
      <c r="H4901" s="63"/>
      <c r="I4901" s="62"/>
    </row>
    <row r="4902" spans="4:9" ht="20.100000000000001" customHeight="1" x14ac:dyDescent="0.25">
      <c r="D4902" s="51"/>
      <c r="E4902" s="51"/>
      <c r="F4902" s="51"/>
      <c r="G4902" s="51"/>
      <c r="H4902" s="63"/>
      <c r="I4902" s="62"/>
    </row>
    <row r="4903" spans="4:9" ht="20.100000000000001" customHeight="1" x14ac:dyDescent="0.25">
      <c r="D4903" s="51"/>
      <c r="E4903" s="51"/>
      <c r="F4903" s="51"/>
      <c r="G4903" s="51"/>
      <c r="H4903" s="63"/>
      <c r="I4903" s="62"/>
    </row>
    <row r="4904" spans="4:9" ht="20.100000000000001" customHeight="1" x14ac:dyDescent="0.25">
      <c r="D4904" s="51"/>
      <c r="E4904" s="51"/>
      <c r="F4904" s="51"/>
      <c r="G4904" s="51"/>
      <c r="H4904" s="63"/>
      <c r="I4904" s="62"/>
    </row>
    <row r="4905" spans="4:9" ht="20.100000000000001" customHeight="1" x14ac:dyDescent="0.25">
      <c r="D4905" s="51"/>
      <c r="E4905" s="51"/>
      <c r="F4905" s="51"/>
      <c r="G4905" s="51"/>
      <c r="H4905" s="63"/>
      <c r="I4905" s="62"/>
    </row>
    <row r="4906" spans="4:9" ht="20.100000000000001" customHeight="1" x14ac:dyDescent="0.25">
      <c r="D4906" s="51"/>
      <c r="E4906" s="51"/>
      <c r="F4906" s="51"/>
      <c r="G4906" s="51"/>
      <c r="H4906" s="63"/>
      <c r="I4906" s="62"/>
    </row>
    <row r="4907" spans="4:9" ht="20.100000000000001" customHeight="1" x14ac:dyDescent="0.25">
      <c r="D4907" s="51"/>
      <c r="E4907" s="51"/>
      <c r="F4907" s="51"/>
      <c r="G4907" s="51"/>
      <c r="H4907" s="63"/>
      <c r="I4907" s="62"/>
    </row>
    <row r="4908" spans="4:9" ht="20.100000000000001" customHeight="1" x14ac:dyDescent="0.25">
      <c r="D4908" s="51"/>
      <c r="E4908" s="51"/>
      <c r="F4908" s="51"/>
      <c r="G4908" s="51"/>
      <c r="H4908" s="63"/>
      <c r="I4908" s="62"/>
    </row>
    <row r="4909" spans="4:9" ht="20.100000000000001" customHeight="1" x14ac:dyDescent="0.25">
      <c r="D4909" s="51"/>
      <c r="E4909" s="51"/>
      <c r="F4909" s="51"/>
      <c r="G4909" s="51"/>
      <c r="H4909" s="63"/>
      <c r="I4909" s="62"/>
    </row>
    <row r="4910" spans="4:9" ht="20.100000000000001" customHeight="1" x14ac:dyDescent="0.25">
      <c r="D4910" s="51"/>
      <c r="E4910" s="51"/>
      <c r="F4910" s="51"/>
      <c r="G4910" s="51"/>
      <c r="H4910" s="63"/>
      <c r="I4910" s="62"/>
    </row>
    <row r="4911" spans="4:9" ht="20.100000000000001" customHeight="1" x14ac:dyDescent="0.25">
      <c r="D4911" s="51"/>
      <c r="E4911" s="51"/>
      <c r="F4911" s="51"/>
      <c r="G4911" s="51"/>
      <c r="H4911" s="63"/>
      <c r="I4911" s="62"/>
    </row>
    <row r="4912" spans="4:9" ht="20.100000000000001" customHeight="1" x14ac:dyDescent="0.25">
      <c r="D4912" s="51"/>
      <c r="E4912" s="51"/>
      <c r="F4912" s="51"/>
      <c r="G4912" s="51"/>
      <c r="H4912" s="63"/>
      <c r="I4912" s="62"/>
    </row>
    <row r="4913" spans="4:9" ht="20.100000000000001" customHeight="1" x14ac:dyDescent="0.25">
      <c r="D4913" s="51"/>
      <c r="E4913" s="51"/>
      <c r="F4913" s="51"/>
      <c r="G4913" s="51"/>
      <c r="H4913" s="63"/>
      <c r="I4913" s="62"/>
    </row>
    <row r="4914" spans="4:9" ht="20.100000000000001" customHeight="1" x14ac:dyDescent="0.25">
      <c r="D4914" s="51"/>
      <c r="E4914" s="51"/>
      <c r="F4914" s="51"/>
      <c r="G4914" s="51"/>
      <c r="H4914" s="63"/>
      <c r="I4914" s="62"/>
    </row>
    <row r="4915" spans="4:9" ht="20.100000000000001" customHeight="1" x14ac:dyDescent="0.25">
      <c r="D4915" s="51"/>
      <c r="E4915" s="51"/>
      <c r="F4915" s="51"/>
      <c r="G4915" s="51"/>
      <c r="H4915" s="63"/>
      <c r="I4915" s="62"/>
    </row>
    <row r="4916" spans="4:9" ht="20.100000000000001" customHeight="1" x14ac:dyDescent="0.25">
      <c r="D4916" s="51"/>
      <c r="E4916" s="51"/>
      <c r="F4916" s="51"/>
      <c r="G4916" s="51"/>
      <c r="H4916" s="63"/>
      <c r="I4916" s="62"/>
    </row>
    <row r="4917" spans="4:9" ht="20.100000000000001" customHeight="1" x14ac:dyDescent="0.25">
      <c r="D4917" s="51"/>
      <c r="E4917" s="51"/>
      <c r="F4917" s="51"/>
      <c r="G4917" s="51"/>
      <c r="H4917" s="63"/>
      <c r="I4917" s="62"/>
    </row>
    <row r="4918" spans="4:9" ht="20.100000000000001" customHeight="1" x14ac:dyDescent="0.25">
      <c r="D4918" s="51"/>
      <c r="E4918" s="51"/>
      <c r="F4918" s="51"/>
      <c r="G4918" s="51"/>
      <c r="H4918" s="63"/>
      <c r="I4918" s="62"/>
    </row>
    <row r="4919" spans="4:9" ht="20.100000000000001" customHeight="1" x14ac:dyDescent="0.25">
      <c r="D4919" s="51"/>
      <c r="E4919" s="51"/>
      <c r="F4919" s="51"/>
      <c r="G4919" s="51"/>
      <c r="H4919" s="63"/>
      <c r="I4919" s="62"/>
    </row>
    <row r="4920" spans="4:9" ht="20.100000000000001" customHeight="1" x14ac:dyDescent="0.25">
      <c r="D4920" s="51"/>
      <c r="E4920" s="51"/>
      <c r="F4920" s="51"/>
      <c r="G4920" s="51"/>
      <c r="H4920" s="63"/>
      <c r="I4920" s="62"/>
    </row>
    <row r="4921" spans="4:9" ht="20.100000000000001" customHeight="1" x14ac:dyDescent="0.25">
      <c r="D4921" s="51"/>
      <c r="E4921" s="51"/>
      <c r="F4921" s="51"/>
      <c r="G4921" s="51"/>
      <c r="H4921" s="63"/>
      <c r="I4921" s="62"/>
    </row>
    <row r="4922" spans="4:9" ht="20.100000000000001" customHeight="1" x14ac:dyDescent="0.25">
      <c r="D4922" s="51"/>
      <c r="E4922" s="51"/>
      <c r="F4922" s="51"/>
      <c r="G4922" s="51"/>
      <c r="H4922" s="63"/>
      <c r="I4922" s="62"/>
    </row>
    <row r="4923" spans="4:9" ht="20.100000000000001" customHeight="1" x14ac:dyDescent="0.25">
      <c r="D4923" s="51"/>
      <c r="E4923" s="51"/>
      <c r="F4923" s="51"/>
      <c r="G4923" s="51"/>
      <c r="H4923" s="63"/>
      <c r="I4923" s="62"/>
    </row>
    <row r="4924" spans="4:9" ht="20.100000000000001" customHeight="1" x14ac:dyDescent="0.25">
      <c r="D4924" s="51"/>
      <c r="E4924" s="51"/>
      <c r="F4924" s="51"/>
      <c r="G4924" s="51"/>
      <c r="H4924" s="63"/>
      <c r="I4924" s="62"/>
    </row>
    <row r="4925" spans="4:9" ht="20.100000000000001" customHeight="1" x14ac:dyDescent="0.25">
      <c r="D4925" s="51"/>
      <c r="E4925" s="51"/>
      <c r="F4925" s="51"/>
      <c r="G4925" s="51"/>
      <c r="H4925" s="63"/>
      <c r="I4925" s="62"/>
    </row>
    <row r="4926" spans="4:9" ht="20.100000000000001" customHeight="1" x14ac:dyDescent="0.25">
      <c r="D4926" s="51"/>
      <c r="E4926" s="51"/>
      <c r="F4926" s="51"/>
      <c r="G4926" s="51"/>
      <c r="H4926" s="63"/>
      <c r="I4926" s="62"/>
    </row>
    <row r="4927" spans="4:9" ht="20.100000000000001" customHeight="1" x14ac:dyDescent="0.25">
      <c r="D4927" s="51"/>
      <c r="E4927" s="51"/>
      <c r="F4927" s="51"/>
      <c r="G4927" s="51"/>
      <c r="H4927" s="63"/>
      <c r="I4927" s="62"/>
    </row>
    <row r="4928" spans="4:9" ht="20.100000000000001" customHeight="1" x14ac:dyDescent="0.25">
      <c r="D4928" s="51"/>
      <c r="E4928" s="51"/>
      <c r="F4928" s="51"/>
      <c r="G4928" s="51"/>
      <c r="H4928" s="63"/>
      <c r="I4928" s="62"/>
    </row>
    <row r="4929" spans="4:9" ht="20.100000000000001" customHeight="1" x14ac:dyDescent="0.25">
      <c r="D4929" s="51"/>
      <c r="E4929" s="51"/>
      <c r="F4929" s="51"/>
      <c r="G4929" s="51"/>
      <c r="H4929" s="63"/>
      <c r="I4929" s="62"/>
    </row>
    <row r="4930" spans="4:9" ht="20.100000000000001" customHeight="1" x14ac:dyDescent="0.25">
      <c r="D4930" s="51"/>
      <c r="E4930" s="51"/>
      <c r="F4930" s="51"/>
      <c r="G4930" s="51"/>
      <c r="H4930" s="63"/>
      <c r="I4930" s="62"/>
    </row>
    <row r="4931" spans="4:9" ht="20.100000000000001" customHeight="1" x14ac:dyDescent="0.25">
      <c r="D4931" s="51"/>
      <c r="E4931" s="51"/>
      <c r="F4931" s="51"/>
      <c r="G4931" s="51"/>
      <c r="H4931" s="63"/>
      <c r="I4931" s="62"/>
    </row>
    <row r="4932" spans="4:9" ht="20.100000000000001" customHeight="1" x14ac:dyDescent="0.25">
      <c r="D4932" s="51"/>
      <c r="E4932" s="51"/>
      <c r="F4932" s="51"/>
      <c r="G4932" s="51"/>
      <c r="H4932" s="63"/>
      <c r="I4932" s="62"/>
    </row>
    <row r="4933" spans="4:9" ht="20.100000000000001" customHeight="1" x14ac:dyDescent="0.25">
      <c r="D4933" s="51"/>
      <c r="E4933" s="51"/>
      <c r="F4933" s="51"/>
      <c r="G4933" s="51"/>
      <c r="H4933" s="63"/>
      <c r="I4933" s="62"/>
    </row>
    <row r="4934" spans="4:9" ht="20.100000000000001" customHeight="1" x14ac:dyDescent="0.25">
      <c r="D4934" s="51"/>
      <c r="E4934" s="51"/>
      <c r="F4934" s="51"/>
      <c r="G4934" s="51"/>
      <c r="H4934" s="63"/>
      <c r="I4934" s="62"/>
    </row>
    <row r="4935" spans="4:9" ht="20.100000000000001" customHeight="1" x14ac:dyDescent="0.25">
      <c r="D4935" s="51"/>
      <c r="E4935" s="51"/>
      <c r="F4935" s="51"/>
      <c r="G4935" s="51"/>
      <c r="H4935" s="63"/>
      <c r="I4935" s="62"/>
    </row>
    <row r="4936" spans="4:9" ht="20.100000000000001" customHeight="1" x14ac:dyDescent="0.25">
      <c r="D4936" s="51"/>
      <c r="E4936" s="51"/>
      <c r="F4936" s="51"/>
      <c r="G4936" s="51"/>
      <c r="H4936" s="63"/>
      <c r="I4936" s="62"/>
    </row>
    <row r="4937" spans="4:9" ht="20.100000000000001" customHeight="1" x14ac:dyDescent="0.25">
      <c r="D4937" s="51"/>
      <c r="E4937" s="51"/>
      <c r="F4937" s="51"/>
      <c r="G4937" s="51"/>
      <c r="H4937" s="63"/>
      <c r="I4937" s="62"/>
    </row>
    <row r="4938" spans="4:9" ht="20.100000000000001" customHeight="1" x14ac:dyDescent="0.25">
      <c r="D4938" s="51"/>
      <c r="E4938" s="51"/>
      <c r="F4938" s="51"/>
      <c r="G4938" s="51"/>
      <c r="H4938" s="63"/>
      <c r="I4938" s="62"/>
    </row>
    <row r="4939" spans="4:9" ht="20.100000000000001" customHeight="1" x14ac:dyDescent="0.25">
      <c r="D4939" s="51"/>
      <c r="E4939" s="51"/>
      <c r="F4939" s="51"/>
      <c r="G4939" s="51"/>
      <c r="H4939" s="63"/>
      <c r="I4939" s="62"/>
    </row>
    <row r="4940" spans="4:9" ht="20.100000000000001" customHeight="1" x14ac:dyDescent="0.25">
      <c r="D4940" s="51"/>
      <c r="E4940" s="51"/>
      <c r="F4940" s="51"/>
      <c r="G4940" s="51"/>
      <c r="H4940" s="63"/>
      <c r="I4940" s="62"/>
    </row>
    <row r="4941" spans="4:9" ht="20.100000000000001" customHeight="1" x14ac:dyDescent="0.25">
      <c r="D4941" s="51"/>
      <c r="E4941" s="51"/>
      <c r="F4941" s="51"/>
      <c r="G4941" s="51"/>
      <c r="H4941" s="63"/>
      <c r="I4941" s="62"/>
    </row>
    <row r="4942" spans="4:9" ht="20.100000000000001" customHeight="1" x14ac:dyDescent="0.25">
      <c r="D4942" s="51"/>
      <c r="E4942" s="51"/>
      <c r="F4942" s="51"/>
      <c r="G4942" s="51"/>
      <c r="H4942" s="63"/>
      <c r="I4942" s="62"/>
    </row>
    <row r="4943" spans="4:9" ht="20.100000000000001" customHeight="1" x14ac:dyDescent="0.25">
      <c r="D4943" s="51"/>
      <c r="E4943" s="51"/>
      <c r="F4943" s="51"/>
      <c r="G4943" s="51"/>
      <c r="H4943" s="63"/>
      <c r="I4943" s="62"/>
    </row>
    <row r="4944" spans="4:9" ht="20.100000000000001" customHeight="1" x14ac:dyDescent="0.25">
      <c r="D4944" s="51"/>
      <c r="E4944" s="51"/>
      <c r="F4944" s="51"/>
      <c r="G4944" s="51"/>
      <c r="H4944" s="63"/>
      <c r="I4944" s="62"/>
    </row>
    <row r="4945" spans="4:9" ht="20.100000000000001" customHeight="1" x14ac:dyDescent="0.25">
      <c r="D4945" s="51"/>
      <c r="E4945" s="51"/>
      <c r="F4945" s="51"/>
      <c r="G4945" s="51"/>
      <c r="H4945" s="63"/>
      <c r="I4945" s="62"/>
    </row>
    <row r="4946" spans="4:9" ht="20.100000000000001" customHeight="1" x14ac:dyDescent="0.25">
      <c r="D4946" s="51"/>
      <c r="E4946" s="51"/>
      <c r="F4946" s="51"/>
      <c r="G4946" s="51"/>
      <c r="H4946" s="63"/>
      <c r="I4946" s="62"/>
    </row>
    <row r="4947" spans="4:9" ht="20.100000000000001" customHeight="1" x14ac:dyDescent="0.25">
      <c r="D4947" s="51"/>
      <c r="E4947" s="51"/>
      <c r="F4947" s="51"/>
      <c r="G4947" s="51"/>
      <c r="H4947" s="63"/>
      <c r="I4947" s="62"/>
    </row>
    <row r="4948" spans="4:9" ht="20.100000000000001" customHeight="1" x14ac:dyDescent="0.25">
      <c r="D4948" s="51"/>
      <c r="E4948" s="51"/>
      <c r="F4948" s="51"/>
      <c r="G4948" s="51"/>
      <c r="H4948" s="63"/>
      <c r="I4948" s="62"/>
    </row>
    <row r="4949" spans="4:9" ht="20.100000000000001" customHeight="1" x14ac:dyDescent="0.25">
      <c r="D4949" s="51"/>
      <c r="E4949" s="51"/>
      <c r="F4949" s="51"/>
      <c r="G4949" s="51"/>
      <c r="H4949" s="63"/>
      <c r="I4949" s="62"/>
    </row>
    <row r="4950" spans="4:9" ht="20.100000000000001" customHeight="1" x14ac:dyDescent="0.25">
      <c r="D4950" s="51"/>
      <c r="E4950" s="51"/>
      <c r="F4950" s="51"/>
      <c r="G4950" s="51"/>
      <c r="H4950" s="63"/>
      <c r="I4950" s="62"/>
    </row>
    <row r="4951" spans="4:9" ht="20.100000000000001" customHeight="1" x14ac:dyDescent="0.25">
      <c r="D4951" s="51"/>
      <c r="E4951" s="51"/>
      <c r="F4951" s="51"/>
      <c r="G4951" s="51"/>
      <c r="H4951" s="63"/>
      <c r="I4951" s="62"/>
    </row>
    <row r="4952" spans="4:9" ht="20.100000000000001" customHeight="1" x14ac:dyDescent="0.25">
      <c r="D4952" s="51"/>
      <c r="E4952" s="51"/>
      <c r="F4952" s="51"/>
      <c r="G4952" s="51"/>
      <c r="H4952" s="63"/>
      <c r="I4952" s="62"/>
    </row>
    <row r="4953" spans="4:9" ht="20.100000000000001" customHeight="1" x14ac:dyDescent="0.25">
      <c r="D4953" s="51"/>
      <c r="E4953" s="51"/>
      <c r="F4953" s="51"/>
      <c r="G4953" s="51"/>
      <c r="H4953" s="63"/>
      <c r="I4953" s="62"/>
    </row>
    <row r="4954" spans="4:9" ht="20.100000000000001" customHeight="1" x14ac:dyDescent="0.25">
      <c r="D4954" s="51"/>
      <c r="E4954" s="51"/>
      <c r="F4954" s="51"/>
      <c r="G4954" s="51"/>
      <c r="H4954" s="63"/>
      <c r="I4954" s="62"/>
    </row>
    <row r="4955" spans="4:9" ht="20.100000000000001" customHeight="1" x14ac:dyDescent="0.25">
      <c r="D4955" s="51"/>
      <c r="E4955" s="51"/>
      <c r="F4955" s="51"/>
      <c r="G4955" s="51"/>
      <c r="H4955" s="63"/>
      <c r="I4955" s="62"/>
    </row>
    <row r="4956" spans="4:9" ht="20.100000000000001" customHeight="1" x14ac:dyDescent="0.25">
      <c r="D4956" s="51"/>
      <c r="E4956" s="51"/>
      <c r="F4956" s="51"/>
      <c r="G4956" s="51"/>
      <c r="H4956" s="63"/>
      <c r="I4956" s="62"/>
    </row>
    <row r="4957" spans="4:9" ht="20.100000000000001" customHeight="1" x14ac:dyDescent="0.25">
      <c r="D4957" s="51"/>
      <c r="E4957" s="51"/>
      <c r="F4957" s="51"/>
      <c r="G4957" s="51"/>
      <c r="H4957" s="63"/>
      <c r="I4957" s="62"/>
    </row>
    <row r="4958" spans="4:9" ht="20.100000000000001" customHeight="1" x14ac:dyDescent="0.25">
      <c r="D4958" s="51"/>
      <c r="E4958" s="51"/>
      <c r="F4958" s="51"/>
      <c r="G4958" s="51"/>
      <c r="H4958" s="63"/>
      <c r="I4958" s="62"/>
    </row>
    <row r="4959" spans="4:9" ht="20.100000000000001" customHeight="1" x14ac:dyDescent="0.25">
      <c r="D4959" s="51"/>
      <c r="E4959" s="51"/>
      <c r="F4959" s="51"/>
      <c r="G4959" s="51"/>
      <c r="H4959" s="63"/>
      <c r="I4959" s="62"/>
    </row>
    <row r="4960" spans="4:9" ht="20.100000000000001" customHeight="1" x14ac:dyDescent="0.25">
      <c r="D4960" s="51"/>
      <c r="E4960" s="51"/>
      <c r="F4960" s="51"/>
      <c r="G4960" s="51"/>
      <c r="H4960" s="63"/>
      <c r="I4960" s="62"/>
    </row>
    <row r="4961" spans="4:9" ht="20.100000000000001" customHeight="1" x14ac:dyDescent="0.25">
      <c r="D4961" s="51"/>
      <c r="E4961" s="51"/>
      <c r="F4961" s="51"/>
      <c r="G4961" s="51"/>
      <c r="H4961" s="63"/>
      <c r="I4961" s="62"/>
    </row>
    <row r="4962" spans="4:9" ht="20.100000000000001" customHeight="1" x14ac:dyDescent="0.25">
      <c r="D4962" s="51"/>
      <c r="E4962" s="51"/>
      <c r="F4962" s="51"/>
      <c r="G4962" s="51"/>
      <c r="H4962" s="63"/>
      <c r="I4962" s="62"/>
    </row>
    <row r="4963" spans="4:9" ht="20.100000000000001" customHeight="1" x14ac:dyDescent="0.25">
      <c r="D4963" s="51"/>
      <c r="E4963" s="51"/>
      <c r="F4963" s="51"/>
      <c r="G4963" s="51"/>
      <c r="H4963" s="63"/>
      <c r="I4963" s="62"/>
    </row>
    <row r="4964" spans="4:9" ht="20.100000000000001" customHeight="1" x14ac:dyDescent="0.25">
      <c r="D4964" s="51"/>
      <c r="E4964" s="51"/>
      <c r="F4964" s="51"/>
      <c r="G4964" s="51"/>
      <c r="H4964" s="63"/>
      <c r="I4964" s="62"/>
    </row>
    <row r="4965" spans="4:9" ht="20.100000000000001" customHeight="1" x14ac:dyDescent="0.25">
      <c r="D4965" s="51"/>
      <c r="E4965" s="51"/>
      <c r="F4965" s="51"/>
      <c r="G4965" s="51"/>
      <c r="H4965" s="63"/>
      <c r="I4965" s="62"/>
    </row>
    <row r="4966" spans="4:9" ht="20.100000000000001" customHeight="1" x14ac:dyDescent="0.25">
      <c r="D4966" s="51"/>
      <c r="E4966" s="51"/>
      <c r="F4966" s="51"/>
      <c r="G4966" s="51"/>
      <c r="H4966" s="63"/>
      <c r="I4966" s="62"/>
    </row>
    <row r="4967" spans="4:9" ht="20.100000000000001" customHeight="1" x14ac:dyDescent="0.25">
      <c r="D4967" s="51"/>
      <c r="E4967" s="51"/>
      <c r="F4967" s="51"/>
      <c r="G4967" s="51"/>
      <c r="H4967" s="63"/>
      <c r="I4967" s="62"/>
    </row>
    <row r="4968" spans="4:9" ht="20.100000000000001" customHeight="1" x14ac:dyDescent="0.25">
      <c r="D4968" s="51"/>
      <c r="E4968" s="51"/>
      <c r="F4968" s="51"/>
      <c r="G4968" s="51"/>
      <c r="H4968" s="63"/>
      <c r="I4968" s="62"/>
    </row>
    <row r="4969" spans="4:9" ht="20.100000000000001" customHeight="1" x14ac:dyDescent="0.25">
      <c r="D4969" s="51"/>
      <c r="E4969" s="51"/>
      <c r="F4969" s="51"/>
      <c r="G4969" s="51"/>
      <c r="H4969" s="63"/>
      <c r="I4969" s="62"/>
    </row>
    <row r="4970" spans="4:9" ht="20.100000000000001" customHeight="1" x14ac:dyDescent="0.25">
      <c r="D4970" s="51"/>
      <c r="E4970" s="51"/>
      <c r="F4970" s="51"/>
      <c r="G4970" s="51"/>
      <c r="H4970" s="63"/>
      <c r="I4970" s="62"/>
    </row>
    <row r="4971" spans="4:9" ht="20.100000000000001" customHeight="1" x14ac:dyDescent="0.25">
      <c r="D4971" s="51"/>
      <c r="E4971" s="51"/>
      <c r="F4971" s="51"/>
      <c r="G4971" s="51"/>
      <c r="H4971" s="63"/>
      <c r="I4971" s="62"/>
    </row>
    <row r="4972" spans="4:9" ht="20.100000000000001" customHeight="1" x14ac:dyDescent="0.25">
      <c r="D4972" s="51"/>
      <c r="E4972" s="51"/>
      <c r="F4972" s="51"/>
      <c r="G4972" s="51"/>
      <c r="H4972" s="63"/>
      <c r="I4972" s="62"/>
    </row>
    <row r="4973" spans="4:9" ht="20.100000000000001" customHeight="1" x14ac:dyDescent="0.25">
      <c r="D4973" s="51"/>
      <c r="E4973" s="51"/>
      <c r="F4973" s="51"/>
      <c r="G4973" s="51"/>
      <c r="H4973" s="63"/>
      <c r="I4973" s="62"/>
    </row>
    <row r="4974" spans="4:9" ht="20.100000000000001" customHeight="1" x14ac:dyDescent="0.25">
      <c r="D4974" s="51"/>
      <c r="E4974" s="51"/>
      <c r="F4974" s="51"/>
      <c r="G4974" s="51"/>
      <c r="H4974" s="63"/>
      <c r="I4974" s="62"/>
    </row>
    <row r="4975" spans="4:9" ht="20.100000000000001" customHeight="1" x14ac:dyDescent="0.25">
      <c r="D4975" s="51"/>
      <c r="E4975" s="51"/>
      <c r="F4975" s="51"/>
      <c r="G4975" s="51"/>
      <c r="H4975" s="63"/>
      <c r="I4975" s="62"/>
    </row>
    <row r="4976" spans="4:9" ht="20.100000000000001" customHeight="1" x14ac:dyDescent="0.25">
      <c r="D4976" s="51"/>
      <c r="E4976" s="51"/>
      <c r="F4976" s="51"/>
      <c r="G4976" s="51"/>
      <c r="H4976" s="63"/>
      <c r="I4976" s="62"/>
    </row>
    <row r="4977" spans="4:9" ht="20.100000000000001" customHeight="1" x14ac:dyDescent="0.25">
      <c r="D4977" s="51"/>
      <c r="E4977" s="51"/>
      <c r="F4977" s="51"/>
      <c r="G4977" s="51"/>
      <c r="H4977" s="63"/>
      <c r="I4977" s="62"/>
    </row>
    <row r="4978" spans="4:9" ht="20.100000000000001" customHeight="1" x14ac:dyDescent="0.25">
      <c r="D4978" s="51"/>
      <c r="E4978" s="51"/>
      <c r="F4978" s="51"/>
      <c r="G4978" s="51"/>
      <c r="H4978" s="63"/>
      <c r="I4978" s="62"/>
    </row>
    <row r="4979" spans="4:9" ht="20.100000000000001" customHeight="1" x14ac:dyDescent="0.25">
      <c r="D4979" s="51"/>
      <c r="E4979" s="51"/>
      <c r="F4979" s="51"/>
      <c r="G4979" s="51"/>
      <c r="H4979" s="63"/>
      <c r="I4979" s="62"/>
    </row>
    <row r="4980" spans="4:9" ht="20.100000000000001" customHeight="1" x14ac:dyDescent="0.25">
      <c r="D4980" s="51"/>
      <c r="E4980" s="51"/>
      <c r="F4980" s="51"/>
      <c r="G4980" s="51"/>
      <c r="H4980" s="63"/>
      <c r="I4980" s="62"/>
    </row>
    <row r="4981" spans="4:9" ht="20.100000000000001" customHeight="1" x14ac:dyDescent="0.25">
      <c r="D4981" s="51"/>
      <c r="E4981" s="51"/>
      <c r="F4981" s="51"/>
      <c r="G4981" s="51"/>
      <c r="H4981" s="63"/>
      <c r="I4981" s="62"/>
    </row>
    <row r="4982" spans="4:9" ht="20.100000000000001" customHeight="1" x14ac:dyDescent="0.25">
      <c r="D4982" s="51"/>
      <c r="E4982" s="51"/>
      <c r="F4982" s="51"/>
      <c r="G4982" s="51"/>
      <c r="H4982" s="63"/>
      <c r="I4982" s="62"/>
    </row>
    <row r="4983" spans="4:9" ht="20.100000000000001" customHeight="1" x14ac:dyDescent="0.25">
      <c r="D4983" s="51"/>
      <c r="E4983" s="51"/>
      <c r="F4983" s="51"/>
      <c r="G4983" s="51"/>
      <c r="H4983" s="63"/>
      <c r="I4983" s="62"/>
    </row>
    <row r="4984" spans="4:9" ht="20.100000000000001" customHeight="1" x14ac:dyDescent="0.25">
      <c r="D4984" s="51"/>
      <c r="E4984" s="51"/>
      <c r="F4984" s="51"/>
      <c r="G4984" s="51"/>
      <c r="H4984" s="63"/>
      <c r="I4984" s="62"/>
    </row>
    <row r="4985" spans="4:9" ht="20.100000000000001" customHeight="1" x14ac:dyDescent="0.25">
      <c r="D4985" s="51"/>
      <c r="E4985" s="51"/>
      <c r="F4985" s="51"/>
      <c r="G4985" s="51"/>
      <c r="H4985" s="63"/>
      <c r="I4985" s="62"/>
    </row>
    <row r="4986" spans="4:9" ht="20.100000000000001" customHeight="1" x14ac:dyDescent="0.25">
      <c r="D4986" s="51"/>
      <c r="E4986" s="51"/>
      <c r="F4986" s="51"/>
      <c r="G4986" s="51"/>
      <c r="H4986" s="63"/>
      <c r="I4986" s="62"/>
    </row>
    <row r="4987" spans="4:9" ht="20.100000000000001" customHeight="1" x14ac:dyDescent="0.25">
      <c r="D4987" s="51"/>
      <c r="E4987" s="51"/>
      <c r="F4987" s="51"/>
      <c r="G4987" s="51"/>
      <c r="H4987" s="63"/>
      <c r="I4987" s="62"/>
    </row>
    <row r="4988" spans="4:9" ht="20.100000000000001" customHeight="1" x14ac:dyDescent="0.25">
      <c r="D4988" s="51"/>
      <c r="E4988" s="51"/>
      <c r="F4988" s="51"/>
      <c r="G4988" s="51"/>
      <c r="H4988" s="63"/>
      <c r="I4988" s="62"/>
    </row>
    <row r="4989" spans="4:9" ht="20.100000000000001" customHeight="1" x14ac:dyDescent="0.25">
      <c r="D4989" s="51"/>
      <c r="E4989" s="51"/>
      <c r="F4989" s="51"/>
      <c r="G4989" s="51"/>
      <c r="H4989" s="63"/>
      <c r="I4989" s="62"/>
    </row>
    <row r="4990" spans="4:9" ht="20.100000000000001" customHeight="1" x14ac:dyDescent="0.25">
      <c r="D4990" s="51"/>
      <c r="E4990" s="51"/>
      <c r="F4990" s="51"/>
      <c r="G4990" s="51"/>
      <c r="H4990" s="63"/>
      <c r="I4990" s="62"/>
    </row>
    <row r="4991" spans="4:9" ht="20.100000000000001" customHeight="1" x14ac:dyDescent="0.25">
      <c r="D4991" s="51"/>
      <c r="E4991" s="51"/>
      <c r="F4991" s="51"/>
      <c r="G4991" s="51"/>
      <c r="H4991" s="63"/>
      <c r="I4991" s="62"/>
    </row>
    <row r="4992" spans="4:9" ht="20.100000000000001" customHeight="1" x14ac:dyDescent="0.25">
      <c r="D4992" s="51"/>
      <c r="E4992" s="51"/>
      <c r="F4992" s="51"/>
      <c r="G4992" s="51"/>
      <c r="H4992" s="63"/>
      <c r="I4992" s="62"/>
    </row>
    <row r="4993" spans="4:9" ht="20.100000000000001" customHeight="1" x14ac:dyDescent="0.25">
      <c r="D4993" s="51"/>
      <c r="E4993" s="51"/>
      <c r="F4993" s="51"/>
      <c r="G4993" s="51"/>
      <c r="H4993" s="63"/>
      <c r="I4993" s="62"/>
    </row>
    <row r="4994" spans="4:9" ht="20.100000000000001" customHeight="1" x14ac:dyDescent="0.25">
      <c r="D4994" s="51"/>
      <c r="E4994" s="51"/>
      <c r="F4994" s="51"/>
      <c r="G4994" s="51"/>
      <c r="H4994" s="63"/>
      <c r="I4994" s="62"/>
    </row>
    <row r="4995" spans="4:9" ht="20.100000000000001" customHeight="1" x14ac:dyDescent="0.25">
      <c r="D4995" s="51"/>
      <c r="E4995" s="51"/>
      <c r="F4995" s="51"/>
      <c r="G4995" s="51"/>
      <c r="H4995" s="63"/>
      <c r="I4995" s="62"/>
    </row>
    <row r="4996" spans="4:9" ht="20.100000000000001" customHeight="1" x14ac:dyDescent="0.25">
      <c r="D4996" s="51"/>
      <c r="E4996" s="51"/>
      <c r="F4996" s="51"/>
      <c r="G4996" s="51"/>
      <c r="H4996" s="63"/>
      <c r="I4996" s="62"/>
    </row>
    <row r="4997" spans="4:9" ht="20.100000000000001" customHeight="1" x14ac:dyDescent="0.25">
      <c r="D4997" s="51"/>
      <c r="E4997" s="51"/>
      <c r="F4997" s="51"/>
      <c r="G4997" s="51"/>
      <c r="H4997" s="63"/>
      <c r="I4997" s="62"/>
    </row>
    <row r="4998" spans="4:9" ht="20.100000000000001" customHeight="1" x14ac:dyDescent="0.25">
      <c r="D4998" s="51"/>
      <c r="E4998" s="51"/>
      <c r="F4998" s="51"/>
      <c r="G4998" s="51"/>
      <c r="H4998" s="63"/>
      <c r="I4998" s="62"/>
    </row>
    <row r="4999" spans="4:9" ht="20.100000000000001" customHeight="1" x14ac:dyDescent="0.25">
      <c r="D4999" s="51"/>
      <c r="E4999" s="51"/>
      <c r="F4999" s="51"/>
      <c r="G4999" s="51"/>
      <c r="H4999" s="63"/>
      <c r="I4999" s="62"/>
    </row>
    <row r="5000" spans="4:9" ht="20.100000000000001" customHeight="1" x14ac:dyDescent="0.25">
      <c r="D5000" s="51"/>
      <c r="E5000" s="51"/>
      <c r="F5000" s="51"/>
      <c r="G5000" s="51"/>
      <c r="H5000" s="63"/>
      <c r="I5000" s="62"/>
    </row>
    <row r="5001" spans="4:9" ht="20.100000000000001" customHeight="1" x14ac:dyDescent="0.25">
      <c r="D5001" s="51"/>
      <c r="E5001" s="51"/>
      <c r="F5001" s="51"/>
      <c r="G5001" s="51"/>
      <c r="H5001" s="63"/>
      <c r="I5001" s="62"/>
    </row>
    <row r="5002" spans="4:9" ht="20.100000000000001" customHeight="1" x14ac:dyDescent="0.25">
      <c r="D5002" s="51"/>
      <c r="E5002" s="51"/>
      <c r="F5002" s="51"/>
      <c r="G5002" s="51"/>
      <c r="H5002" s="63"/>
      <c r="I5002" s="62"/>
    </row>
    <row r="5003" spans="4:9" ht="20.100000000000001" customHeight="1" x14ac:dyDescent="0.25">
      <c r="D5003" s="51"/>
      <c r="E5003" s="51"/>
      <c r="F5003" s="51"/>
      <c r="G5003" s="51"/>
      <c r="H5003" s="63"/>
      <c r="I5003" s="62"/>
    </row>
    <row r="5004" spans="4:9" ht="20.100000000000001" customHeight="1" x14ac:dyDescent="0.25">
      <c r="D5004" s="51"/>
      <c r="E5004" s="51"/>
      <c r="F5004" s="51"/>
      <c r="G5004" s="51"/>
      <c r="H5004" s="63"/>
      <c r="I5004" s="62"/>
    </row>
    <row r="5005" spans="4:9" ht="20.100000000000001" customHeight="1" x14ac:dyDescent="0.25">
      <c r="D5005" s="51"/>
      <c r="E5005" s="51"/>
      <c r="F5005" s="51"/>
      <c r="G5005" s="51"/>
      <c r="H5005" s="63"/>
      <c r="I5005" s="62"/>
    </row>
    <row r="5006" spans="4:9" ht="20.100000000000001" customHeight="1" x14ac:dyDescent="0.25">
      <c r="D5006" s="51"/>
      <c r="E5006" s="51"/>
      <c r="F5006" s="51"/>
      <c r="G5006" s="51"/>
      <c r="H5006" s="63"/>
      <c r="I5006" s="62"/>
    </row>
    <row r="5007" spans="4:9" ht="20.100000000000001" customHeight="1" x14ac:dyDescent="0.25">
      <c r="D5007" s="51"/>
      <c r="E5007" s="51"/>
      <c r="F5007" s="51"/>
      <c r="G5007" s="51"/>
      <c r="H5007" s="63"/>
      <c r="I5007" s="62"/>
    </row>
    <row r="5008" spans="4:9" ht="20.100000000000001" customHeight="1" x14ac:dyDescent="0.25">
      <c r="D5008" s="51"/>
      <c r="E5008" s="51"/>
      <c r="F5008" s="51"/>
      <c r="G5008" s="51"/>
      <c r="H5008" s="63"/>
      <c r="I5008" s="62"/>
    </row>
    <row r="5009" spans="4:9" ht="20.100000000000001" customHeight="1" x14ac:dyDescent="0.25">
      <c r="D5009" s="51"/>
      <c r="E5009" s="51"/>
      <c r="F5009" s="51"/>
      <c r="G5009" s="51"/>
      <c r="H5009" s="63"/>
      <c r="I5009" s="62"/>
    </row>
    <row r="5010" spans="4:9" ht="20.100000000000001" customHeight="1" x14ac:dyDescent="0.25">
      <c r="D5010" s="51"/>
      <c r="E5010" s="51"/>
      <c r="F5010" s="51"/>
      <c r="G5010" s="51"/>
      <c r="H5010" s="63"/>
      <c r="I5010" s="62"/>
    </row>
    <row r="5011" spans="4:9" ht="20.100000000000001" customHeight="1" x14ac:dyDescent="0.25">
      <c r="D5011" s="51"/>
      <c r="E5011" s="51"/>
      <c r="F5011" s="51"/>
      <c r="G5011" s="51"/>
      <c r="H5011" s="63"/>
      <c r="I5011" s="62"/>
    </row>
    <row r="5012" spans="4:9" ht="20.100000000000001" customHeight="1" x14ac:dyDescent="0.25">
      <c r="D5012" s="51"/>
      <c r="E5012" s="51"/>
      <c r="F5012" s="51"/>
      <c r="G5012" s="51"/>
      <c r="H5012" s="63"/>
      <c r="I5012" s="62"/>
    </row>
    <row r="5013" spans="4:9" ht="20.100000000000001" customHeight="1" x14ac:dyDescent="0.25">
      <c r="D5013" s="51"/>
      <c r="E5013" s="51"/>
      <c r="F5013" s="51"/>
      <c r="G5013" s="51"/>
      <c r="H5013" s="63"/>
      <c r="I5013" s="62"/>
    </row>
    <row r="5014" spans="4:9" ht="20.100000000000001" customHeight="1" x14ac:dyDescent="0.25">
      <c r="D5014" s="51"/>
      <c r="E5014" s="51"/>
      <c r="F5014" s="51"/>
      <c r="G5014" s="51"/>
      <c r="H5014" s="63"/>
      <c r="I5014" s="62"/>
    </row>
    <row r="5015" spans="4:9" ht="20.100000000000001" customHeight="1" x14ac:dyDescent="0.25">
      <c r="D5015" s="51"/>
      <c r="E5015" s="51"/>
      <c r="F5015" s="51"/>
      <c r="G5015" s="51"/>
      <c r="H5015" s="63"/>
      <c r="I5015" s="62"/>
    </row>
    <row r="5016" spans="4:9" ht="20.100000000000001" customHeight="1" x14ac:dyDescent="0.25">
      <c r="D5016" s="51"/>
      <c r="E5016" s="51"/>
      <c r="F5016" s="51"/>
      <c r="G5016" s="51"/>
      <c r="H5016" s="63"/>
      <c r="I5016" s="62"/>
    </row>
    <row r="5017" spans="4:9" ht="20.100000000000001" customHeight="1" x14ac:dyDescent="0.25">
      <c r="D5017" s="51"/>
      <c r="E5017" s="51"/>
      <c r="F5017" s="51"/>
      <c r="G5017" s="51"/>
      <c r="H5017" s="63"/>
      <c r="I5017" s="62"/>
    </row>
    <row r="5018" spans="4:9" ht="20.100000000000001" customHeight="1" x14ac:dyDescent="0.25">
      <c r="D5018" s="51"/>
      <c r="E5018" s="51"/>
      <c r="F5018" s="51"/>
      <c r="G5018" s="51"/>
      <c r="H5018" s="63"/>
      <c r="I5018" s="62"/>
    </row>
    <row r="5019" spans="4:9" ht="20.100000000000001" customHeight="1" x14ac:dyDescent="0.25">
      <c r="D5019" s="51"/>
      <c r="E5019" s="51"/>
      <c r="F5019" s="51"/>
      <c r="G5019" s="51"/>
      <c r="H5019" s="63"/>
      <c r="I5019" s="62"/>
    </row>
    <row r="5020" spans="4:9" ht="20.100000000000001" customHeight="1" x14ac:dyDescent="0.25">
      <c r="D5020" s="51"/>
      <c r="E5020" s="51"/>
      <c r="F5020" s="51"/>
      <c r="G5020" s="51"/>
      <c r="H5020" s="63"/>
      <c r="I5020" s="62"/>
    </row>
    <row r="5021" spans="4:9" ht="20.100000000000001" customHeight="1" x14ac:dyDescent="0.25">
      <c r="D5021" s="51"/>
      <c r="E5021" s="51"/>
      <c r="F5021" s="51"/>
      <c r="G5021" s="51"/>
      <c r="H5021" s="63"/>
      <c r="I5021" s="62"/>
    </row>
    <row r="5022" spans="4:9" ht="20.100000000000001" customHeight="1" x14ac:dyDescent="0.25">
      <c r="D5022" s="51"/>
      <c r="E5022" s="51"/>
      <c r="F5022" s="51"/>
      <c r="G5022" s="51"/>
      <c r="H5022" s="63"/>
      <c r="I5022" s="62"/>
    </row>
    <row r="5023" spans="4:9" ht="20.100000000000001" customHeight="1" x14ac:dyDescent="0.25">
      <c r="D5023" s="51"/>
      <c r="E5023" s="51"/>
      <c r="F5023" s="51"/>
      <c r="G5023" s="51"/>
      <c r="H5023" s="63"/>
      <c r="I5023" s="62"/>
    </row>
    <row r="5024" spans="4:9" ht="20.100000000000001" customHeight="1" x14ac:dyDescent="0.25">
      <c r="D5024" s="51"/>
      <c r="E5024" s="51"/>
      <c r="F5024" s="51"/>
      <c r="G5024" s="51"/>
      <c r="H5024" s="63"/>
      <c r="I5024" s="62"/>
    </row>
    <row r="5025" spans="4:9" ht="20.100000000000001" customHeight="1" x14ac:dyDescent="0.25">
      <c r="D5025" s="51"/>
      <c r="E5025" s="51"/>
      <c r="F5025" s="51"/>
      <c r="G5025" s="51"/>
      <c r="H5025" s="63"/>
      <c r="I5025" s="62"/>
    </row>
    <row r="5026" spans="4:9" ht="20.100000000000001" customHeight="1" x14ac:dyDescent="0.25">
      <c r="D5026" s="51"/>
      <c r="E5026" s="51"/>
      <c r="F5026" s="51"/>
      <c r="G5026" s="51"/>
      <c r="H5026" s="63"/>
      <c r="I5026" s="62"/>
    </row>
    <row r="5027" spans="4:9" ht="20.100000000000001" customHeight="1" x14ac:dyDescent="0.25">
      <c r="D5027" s="51"/>
      <c r="E5027" s="51"/>
      <c r="F5027" s="51"/>
      <c r="G5027" s="51"/>
      <c r="H5027" s="63"/>
      <c r="I5027" s="62"/>
    </row>
    <row r="5028" spans="4:9" ht="20.100000000000001" customHeight="1" x14ac:dyDescent="0.25">
      <c r="D5028" s="51"/>
      <c r="E5028" s="51"/>
      <c r="F5028" s="51"/>
      <c r="G5028" s="51"/>
      <c r="H5028" s="63"/>
      <c r="I5028" s="62"/>
    </row>
    <row r="5029" spans="4:9" ht="20.100000000000001" customHeight="1" x14ac:dyDescent="0.25">
      <c r="D5029" s="51"/>
      <c r="E5029" s="51"/>
      <c r="F5029" s="51"/>
      <c r="G5029" s="51"/>
      <c r="H5029" s="63"/>
      <c r="I5029" s="62"/>
    </row>
    <row r="5030" spans="4:9" ht="20.100000000000001" customHeight="1" x14ac:dyDescent="0.25">
      <c r="D5030" s="51"/>
      <c r="E5030" s="51"/>
      <c r="F5030" s="51"/>
      <c r="G5030" s="51"/>
      <c r="H5030" s="63"/>
      <c r="I5030" s="62"/>
    </row>
    <row r="5031" spans="4:9" ht="20.100000000000001" customHeight="1" x14ac:dyDescent="0.25">
      <c r="D5031" s="51"/>
      <c r="E5031" s="51"/>
      <c r="F5031" s="51"/>
      <c r="G5031" s="51"/>
      <c r="H5031" s="63"/>
      <c r="I5031" s="62"/>
    </row>
    <row r="5032" spans="4:9" ht="20.100000000000001" customHeight="1" x14ac:dyDescent="0.25">
      <c r="D5032" s="51"/>
      <c r="E5032" s="51"/>
      <c r="F5032" s="51"/>
      <c r="G5032" s="51"/>
      <c r="H5032" s="63"/>
      <c r="I5032" s="62"/>
    </row>
    <row r="5033" spans="4:9" ht="20.100000000000001" customHeight="1" x14ac:dyDescent="0.25">
      <c r="D5033" s="51"/>
      <c r="E5033" s="51"/>
      <c r="F5033" s="51"/>
      <c r="G5033" s="51"/>
      <c r="H5033" s="63"/>
      <c r="I5033" s="62"/>
    </row>
    <row r="5034" spans="4:9" ht="20.100000000000001" customHeight="1" x14ac:dyDescent="0.25">
      <c r="D5034" s="51"/>
      <c r="E5034" s="51"/>
      <c r="F5034" s="51"/>
      <c r="G5034" s="51"/>
      <c r="H5034" s="63"/>
      <c r="I5034" s="62"/>
    </row>
    <row r="5035" spans="4:9" ht="20.100000000000001" customHeight="1" x14ac:dyDescent="0.25">
      <c r="D5035" s="51"/>
      <c r="E5035" s="51"/>
      <c r="F5035" s="51"/>
      <c r="G5035" s="51"/>
      <c r="H5035" s="63"/>
      <c r="I5035" s="62"/>
    </row>
    <row r="5036" spans="4:9" ht="20.100000000000001" customHeight="1" x14ac:dyDescent="0.25">
      <c r="D5036" s="51"/>
      <c r="E5036" s="51"/>
      <c r="F5036" s="51"/>
      <c r="G5036" s="51"/>
      <c r="H5036" s="63"/>
      <c r="I5036" s="62"/>
    </row>
    <row r="5037" spans="4:9" ht="20.100000000000001" customHeight="1" x14ac:dyDescent="0.25">
      <c r="D5037" s="51"/>
      <c r="E5037" s="51"/>
      <c r="F5037" s="51"/>
      <c r="G5037" s="51"/>
      <c r="H5037" s="63"/>
      <c r="I5037" s="62"/>
    </row>
    <row r="5038" spans="4:9" ht="20.100000000000001" customHeight="1" x14ac:dyDescent="0.25">
      <c r="D5038" s="51"/>
      <c r="E5038" s="51"/>
      <c r="F5038" s="51"/>
      <c r="G5038" s="51"/>
      <c r="H5038" s="63"/>
      <c r="I5038" s="62"/>
    </row>
    <row r="5039" spans="4:9" ht="20.100000000000001" customHeight="1" x14ac:dyDescent="0.25">
      <c r="D5039" s="51"/>
      <c r="E5039" s="51"/>
      <c r="F5039" s="51"/>
      <c r="G5039" s="51"/>
      <c r="H5039" s="63"/>
      <c r="I5039" s="62"/>
    </row>
    <row r="5040" spans="4:9" ht="20.100000000000001" customHeight="1" x14ac:dyDescent="0.25">
      <c r="D5040" s="51"/>
      <c r="E5040" s="51"/>
      <c r="F5040" s="51"/>
      <c r="G5040" s="51"/>
      <c r="H5040" s="63"/>
      <c r="I5040" s="62"/>
    </row>
    <row r="5041" spans="4:9" ht="20.100000000000001" customHeight="1" x14ac:dyDescent="0.25">
      <c r="D5041" s="51"/>
      <c r="E5041" s="51"/>
      <c r="F5041" s="51"/>
      <c r="G5041" s="51"/>
      <c r="H5041" s="63"/>
      <c r="I5041" s="62"/>
    </row>
    <row r="5042" spans="4:9" ht="20.100000000000001" customHeight="1" x14ac:dyDescent="0.25">
      <c r="D5042" s="51"/>
      <c r="E5042" s="51"/>
      <c r="F5042" s="51"/>
      <c r="G5042" s="51"/>
      <c r="H5042" s="63"/>
      <c r="I5042" s="62"/>
    </row>
    <row r="5043" spans="4:9" ht="20.100000000000001" customHeight="1" x14ac:dyDescent="0.25">
      <c r="D5043" s="51"/>
      <c r="E5043" s="51"/>
      <c r="F5043" s="51"/>
      <c r="G5043" s="51"/>
      <c r="H5043" s="63"/>
      <c r="I5043" s="62"/>
    </row>
    <row r="5044" spans="4:9" ht="20.100000000000001" customHeight="1" x14ac:dyDescent="0.25">
      <c r="D5044" s="51"/>
      <c r="E5044" s="51"/>
      <c r="F5044" s="51"/>
      <c r="G5044" s="51"/>
      <c r="H5044" s="63"/>
      <c r="I5044" s="62"/>
    </row>
    <row r="5045" spans="4:9" ht="20.100000000000001" customHeight="1" x14ac:dyDescent="0.25">
      <c r="D5045" s="51"/>
      <c r="E5045" s="51"/>
      <c r="F5045" s="51"/>
      <c r="G5045" s="51"/>
      <c r="H5045" s="63"/>
      <c r="I5045" s="62"/>
    </row>
    <row r="5046" spans="4:9" ht="20.100000000000001" customHeight="1" x14ac:dyDescent="0.25">
      <c r="D5046" s="51"/>
      <c r="E5046" s="51"/>
      <c r="F5046" s="51"/>
      <c r="G5046" s="51"/>
      <c r="H5046" s="63"/>
      <c r="I5046" s="62"/>
    </row>
    <row r="5047" spans="4:9" ht="20.100000000000001" customHeight="1" x14ac:dyDescent="0.25">
      <c r="D5047" s="51"/>
      <c r="E5047" s="51"/>
      <c r="F5047" s="51"/>
      <c r="G5047" s="51"/>
      <c r="H5047" s="63"/>
      <c r="I5047" s="62"/>
    </row>
    <row r="5048" spans="4:9" ht="20.100000000000001" customHeight="1" x14ac:dyDescent="0.25">
      <c r="D5048" s="51"/>
      <c r="E5048" s="51"/>
      <c r="F5048" s="51"/>
      <c r="G5048" s="51"/>
      <c r="H5048" s="63"/>
      <c r="I5048" s="62"/>
    </row>
    <row r="5049" spans="4:9" ht="20.100000000000001" customHeight="1" x14ac:dyDescent="0.25">
      <c r="D5049" s="51"/>
      <c r="E5049" s="51"/>
      <c r="F5049" s="51"/>
      <c r="G5049" s="51"/>
      <c r="H5049" s="63"/>
      <c r="I5049" s="62"/>
    </row>
    <row r="5050" spans="4:9" ht="20.100000000000001" customHeight="1" x14ac:dyDescent="0.25">
      <c r="D5050" s="51"/>
      <c r="E5050" s="51"/>
      <c r="F5050" s="51"/>
      <c r="G5050" s="51"/>
      <c r="H5050" s="63"/>
      <c r="I5050" s="62"/>
    </row>
    <row r="5051" spans="4:9" ht="20.100000000000001" customHeight="1" x14ac:dyDescent="0.25">
      <c r="D5051" s="51"/>
      <c r="E5051" s="51"/>
      <c r="F5051" s="51"/>
      <c r="G5051" s="51"/>
      <c r="H5051" s="63"/>
      <c r="I5051" s="62"/>
    </row>
    <row r="5052" spans="4:9" ht="20.100000000000001" customHeight="1" x14ac:dyDescent="0.25">
      <c r="D5052" s="51"/>
      <c r="E5052" s="51"/>
      <c r="F5052" s="51"/>
      <c r="G5052" s="51"/>
      <c r="H5052" s="63"/>
      <c r="I5052" s="62"/>
    </row>
    <row r="5053" spans="4:9" ht="20.100000000000001" customHeight="1" x14ac:dyDescent="0.25">
      <c r="D5053" s="51"/>
      <c r="E5053" s="51"/>
      <c r="F5053" s="51"/>
      <c r="G5053" s="51"/>
      <c r="H5053" s="63"/>
      <c r="I5053" s="62"/>
    </row>
    <row r="5054" spans="4:9" ht="20.100000000000001" customHeight="1" x14ac:dyDescent="0.25">
      <c r="D5054" s="51"/>
      <c r="E5054" s="51"/>
      <c r="F5054" s="51"/>
      <c r="G5054" s="51"/>
      <c r="H5054" s="63"/>
      <c r="I5054" s="62"/>
    </row>
    <row r="5055" spans="4:9" ht="20.100000000000001" customHeight="1" x14ac:dyDescent="0.25">
      <c r="D5055" s="51"/>
      <c r="E5055" s="51"/>
      <c r="F5055" s="51"/>
      <c r="G5055" s="51"/>
      <c r="H5055" s="63"/>
      <c r="I5055" s="62"/>
    </row>
    <row r="5056" spans="4:9" ht="20.100000000000001" customHeight="1" x14ac:dyDescent="0.25">
      <c r="D5056" s="51"/>
      <c r="E5056" s="51"/>
      <c r="F5056" s="51"/>
      <c r="G5056" s="51"/>
      <c r="H5056" s="63"/>
      <c r="I5056" s="62"/>
    </row>
    <row r="5057" spans="4:9" ht="20.100000000000001" customHeight="1" x14ac:dyDescent="0.25">
      <c r="D5057" s="51"/>
      <c r="E5057" s="51"/>
      <c r="F5057" s="51"/>
      <c r="G5057" s="51"/>
      <c r="H5057" s="63"/>
      <c r="I5057" s="62"/>
    </row>
    <row r="5058" spans="4:9" ht="20.100000000000001" customHeight="1" x14ac:dyDescent="0.25">
      <c r="D5058" s="51"/>
      <c r="E5058" s="51"/>
      <c r="F5058" s="51"/>
      <c r="G5058" s="51"/>
      <c r="H5058" s="63"/>
      <c r="I5058" s="62"/>
    </row>
    <row r="5059" spans="4:9" ht="20.100000000000001" customHeight="1" x14ac:dyDescent="0.25">
      <c r="D5059" s="51"/>
      <c r="E5059" s="51"/>
      <c r="F5059" s="51"/>
      <c r="G5059" s="51"/>
      <c r="H5059" s="63"/>
      <c r="I5059" s="62"/>
    </row>
    <row r="5060" spans="4:9" ht="20.100000000000001" customHeight="1" x14ac:dyDescent="0.25">
      <c r="D5060" s="51"/>
      <c r="E5060" s="51"/>
      <c r="F5060" s="51"/>
      <c r="G5060" s="51"/>
      <c r="H5060" s="63"/>
      <c r="I5060" s="62"/>
    </row>
    <row r="5061" spans="4:9" ht="20.100000000000001" customHeight="1" x14ac:dyDescent="0.25">
      <c r="D5061" s="51"/>
      <c r="E5061" s="51"/>
      <c r="F5061" s="51"/>
      <c r="G5061" s="51"/>
      <c r="H5061" s="63"/>
      <c r="I5061" s="62"/>
    </row>
    <row r="5062" spans="4:9" ht="20.100000000000001" customHeight="1" x14ac:dyDescent="0.25">
      <c r="D5062" s="51"/>
      <c r="E5062" s="51"/>
      <c r="F5062" s="51"/>
      <c r="G5062" s="51"/>
      <c r="H5062" s="63"/>
      <c r="I5062" s="62"/>
    </row>
    <row r="5063" spans="4:9" ht="20.100000000000001" customHeight="1" x14ac:dyDescent="0.25">
      <c r="D5063" s="51"/>
      <c r="E5063" s="51"/>
      <c r="F5063" s="51"/>
      <c r="G5063" s="51"/>
      <c r="H5063" s="63"/>
      <c r="I5063" s="62"/>
    </row>
    <row r="5064" spans="4:9" ht="20.100000000000001" customHeight="1" x14ac:dyDescent="0.25">
      <c r="D5064" s="51"/>
      <c r="E5064" s="51"/>
      <c r="F5064" s="51"/>
      <c r="G5064" s="51"/>
      <c r="H5064" s="63"/>
      <c r="I5064" s="62"/>
    </row>
    <row r="5065" spans="4:9" ht="20.100000000000001" customHeight="1" x14ac:dyDescent="0.25">
      <c r="D5065" s="51"/>
      <c r="E5065" s="51"/>
      <c r="F5065" s="51"/>
      <c r="G5065" s="51"/>
      <c r="H5065" s="63"/>
      <c r="I5065" s="62"/>
    </row>
    <row r="5066" spans="4:9" ht="20.100000000000001" customHeight="1" x14ac:dyDescent="0.25">
      <c r="D5066" s="51"/>
      <c r="E5066" s="51"/>
      <c r="F5066" s="51"/>
      <c r="G5066" s="51"/>
      <c r="H5066" s="63"/>
      <c r="I5066" s="62"/>
    </row>
    <row r="5067" spans="4:9" ht="20.100000000000001" customHeight="1" x14ac:dyDescent="0.25">
      <c r="D5067" s="51"/>
      <c r="E5067" s="51"/>
      <c r="F5067" s="51"/>
      <c r="G5067" s="51"/>
      <c r="H5067" s="63"/>
      <c r="I5067" s="62"/>
    </row>
    <row r="5068" spans="4:9" ht="20.100000000000001" customHeight="1" x14ac:dyDescent="0.25">
      <c r="D5068" s="51"/>
      <c r="E5068" s="51"/>
      <c r="F5068" s="51"/>
      <c r="G5068" s="51"/>
      <c r="H5068" s="63"/>
      <c r="I5068" s="62"/>
    </row>
    <row r="5069" spans="4:9" ht="20.100000000000001" customHeight="1" x14ac:dyDescent="0.25">
      <c r="D5069" s="51"/>
      <c r="E5069" s="51"/>
      <c r="F5069" s="51"/>
      <c r="G5069" s="51"/>
      <c r="H5069" s="63"/>
      <c r="I5069" s="62"/>
    </row>
    <row r="5070" spans="4:9" ht="20.100000000000001" customHeight="1" x14ac:dyDescent="0.25">
      <c r="D5070" s="51"/>
      <c r="E5070" s="51"/>
      <c r="F5070" s="51"/>
      <c r="G5070" s="51"/>
      <c r="H5070" s="63"/>
      <c r="I5070" s="62"/>
    </row>
    <row r="5071" spans="4:9" ht="20.100000000000001" customHeight="1" x14ac:dyDescent="0.25">
      <c r="D5071" s="51"/>
      <c r="E5071" s="51"/>
      <c r="F5071" s="51"/>
      <c r="G5071" s="51"/>
      <c r="H5071" s="63"/>
      <c r="I5071" s="62"/>
    </row>
    <row r="5072" spans="4:9" ht="20.100000000000001" customHeight="1" x14ac:dyDescent="0.25">
      <c r="D5072" s="51"/>
      <c r="E5072" s="51"/>
      <c r="F5072" s="51"/>
      <c r="G5072" s="51"/>
      <c r="H5072" s="63"/>
      <c r="I5072" s="62"/>
    </row>
    <row r="5073" spans="4:9" ht="20.100000000000001" customHeight="1" x14ac:dyDescent="0.25">
      <c r="D5073" s="51"/>
      <c r="E5073" s="51"/>
      <c r="F5073" s="51"/>
      <c r="G5073" s="51"/>
      <c r="H5073" s="63"/>
      <c r="I5073" s="62"/>
    </row>
    <row r="5074" spans="4:9" ht="20.100000000000001" customHeight="1" x14ac:dyDescent="0.25">
      <c r="D5074" s="51"/>
      <c r="E5074" s="51"/>
      <c r="F5074" s="51"/>
      <c r="G5074" s="51"/>
      <c r="H5074" s="63"/>
      <c r="I5074" s="62"/>
    </row>
    <row r="5075" spans="4:9" ht="20.100000000000001" customHeight="1" x14ac:dyDescent="0.25">
      <c r="D5075" s="51"/>
      <c r="E5075" s="51"/>
      <c r="F5075" s="51"/>
      <c r="G5075" s="51"/>
      <c r="H5075" s="63"/>
      <c r="I5075" s="62"/>
    </row>
    <row r="5076" spans="4:9" ht="20.100000000000001" customHeight="1" x14ac:dyDescent="0.25">
      <c r="D5076" s="51"/>
      <c r="E5076" s="51"/>
      <c r="F5076" s="51"/>
      <c r="G5076" s="51"/>
      <c r="H5076" s="63"/>
      <c r="I5076" s="62"/>
    </row>
    <row r="5077" spans="4:9" ht="20.100000000000001" customHeight="1" x14ac:dyDescent="0.25">
      <c r="D5077" s="51"/>
      <c r="E5077" s="51"/>
      <c r="F5077" s="51"/>
      <c r="G5077" s="51"/>
      <c r="H5077" s="63"/>
      <c r="I5077" s="62"/>
    </row>
    <row r="5078" spans="4:9" ht="20.100000000000001" customHeight="1" x14ac:dyDescent="0.25">
      <c r="D5078" s="51"/>
      <c r="E5078" s="51"/>
      <c r="F5078" s="51"/>
      <c r="G5078" s="51"/>
      <c r="H5078" s="63"/>
      <c r="I5078" s="62"/>
    </row>
    <row r="5079" spans="4:9" ht="20.100000000000001" customHeight="1" x14ac:dyDescent="0.25">
      <c r="D5079" s="51"/>
      <c r="E5079" s="51"/>
      <c r="F5079" s="51"/>
      <c r="G5079" s="51"/>
      <c r="H5079" s="63"/>
      <c r="I5079" s="62"/>
    </row>
    <row r="5080" spans="4:9" ht="20.100000000000001" customHeight="1" x14ac:dyDescent="0.25">
      <c r="D5080" s="51"/>
      <c r="E5080" s="51"/>
      <c r="F5080" s="51"/>
      <c r="G5080" s="51"/>
      <c r="H5080" s="63"/>
      <c r="I5080" s="62"/>
    </row>
    <row r="5081" spans="4:9" ht="20.100000000000001" customHeight="1" x14ac:dyDescent="0.25">
      <c r="D5081" s="51"/>
      <c r="E5081" s="51"/>
      <c r="F5081" s="51"/>
      <c r="G5081" s="51"/>
      <c r="H5081" s="63"/>
      <c r="I5081" s="62"/>
    </row>
    <row r="5082" spans="4:9" ht="20.100000000000001" customHeight="1" x14ac:dyDescent="0.25">
      <c r="D5082" s="51"/>
      <c r="E5082" s="51"/>
      <c r="F5082" s="51"/>
      <c r="G5082" s="51"/>
      <c r="H5082" s="63"/>
      <c r="I5082" s="62"/>
    </row>
    <row r="5083" spans="4:9" ht="20.100000000000001" customHeight="1" x14ac:dyDescent="0.25">
      <c r="D5083" s="51"/>
      <c r="E5083" s="51"/>
      <c r="F5083" s="51"/>
      <c r="G5083" s="51"/>
      <c r="H5083" s="63"/>
      <c r="I5083" s="62"/>
    </row>
    <row r="5084" spans="4:9" ht="20.100000000000001" customHeight="1" x14ac:dyDescent="0.25">
      <c r="D5084" s="51"/>
      <c r="E5084" s="51"/>
      <c r="F5084" s="51"/>
      <c r="G5084" s="51"/>
      <c r="H5084" s="63"/>
      <c r="I5084" s="62"/>
    </row>
    <row r="5085" spans="4:9" ht="20.100000000000001" customHeight="1" x14ac:dyDescent="0.25">
      <c r="D5085" s="51"/>
      <c r="E5085" s="51"/>
      <c r="F5085" s="51"/>
      <c r="G5085" s="51"/>
      <c r="H5085" s="63"/>
      <c r="I5085" s="62"/>
    </row>
    <row r="5086" spans="4:9" ht="20.100000000000001" customHeight="1" x14ac:dyDescent="0.25">
      <c r="D5086" s="51"/>
      <c r="E5086" s="51"/>
      <c r="F5086" s="51"/>
      <c r="G5086" s="51"/>
      <c r="H5086" s="63"/>
      <c r="I5086" s="62"/>
    </row>
    <row r="5087" spans="4:9" ht="20.100000000000001" customHeight="1" x14ac:dyDescent="0.25">
      <c r="D5087" s="51"/>
      <c r="E5087" s="51"/>
      <c r="F5087" s="51"/>
      <c r="G5087" s="51"/>
      <c r="H5087" s="63"/>
      <c r="I5087" s="62"/>
    </row>
    <row r="5088" spans="4:9" ht="20.100000000000001" customHeight="1" x14ac:dyDescent="0.25">
      <c r="D5088" s="51"/>
      <c r="E5088" s="51"/>
      <c r="F5088" s="51"/>
      <c r="G5088" s="51"/>
      <c r="H5088" s="63"/>
      <c r="I5088" s="62"/>
    </row>
    <row r="5089" spans="4:9" ht="20.100000000000001" customHeight="1" x14ac:dyDescent="0.25">
      <c r="D5089" s="51"/>
      <c r="E5089" s="51"/>
      <c r="F5089" s="51"/>
      <c r="G5089" s="51"/>
      <c r="H5089" s="63"/>
      <c r="I5089" s="62"/>
    </row>
    <row r="5090" spans="4:9" ht="20.100000000000001" customHeight="1" x14ac:dyDescent="0.25">
      <c r="D5090" s="51"/>
      <c r="E5090" s="51"/>
      <c r="F5090" s="51"/>
      <c r="G5090" s="51"/>
      <c r="H5090" s="63"/>
      <c r="I5090" s="62"/>
    </row>
    <row r="5091" spans="4:9" ht="20.100000000000001" customHeight="1" x14ac:dyDescent="0.25">
      <c r="D5091" s="51"/>
      <c r="E5091" s="51"/>
      <c r="F5091" s="51"/>
      <c r="G5091" s="51"/>
      <c r="H5091" s="63"/>
      <c r="I5091" s="62"/>
    </row>
    <row r="5092" spans="4:9" ht="20.100000000000001" customHeight="1" x14ac:dyDescent="0.25">
      <c r="D5092" s="51"/>
      <c r="E5092" s="51"/>
      <c r="F5092" s="51"/>
      <c r="G5092" s="51"/>
      <c r="H5092" s="63"/>
      <c r="I5092" s="62"/>
    </row>
    <row r="5093" spans="4:9" ht="20.100000000000001" customHeight="1" x14ac:dyDescent="0.25">
      <c r="D5093" s="51"/>
      <c r="E5093" s="51"/>
      <c r="F5093" s="51"/>
      <c r="G5093" s="51"/>
      <c r="H5093" s="63"/>
      <c r="I5093" s="62"/>
    </row>
    <row r="5094" spans="4:9" ht="20.100000000000001" customHeight="1" x14ac:dyDescent="0.25">
      <c r="D5094" s="51"/>
      <c r="E5094" s="51"/>
      <c r="F5094" s="51"/>
      <c r="G5094" s="51"/>
      <c r="H5094" s="63"/>
      <c r="I5094" s="62"/>
    </row>
    <row r="5095" spans="4:9" ht="20.100000000000001" customHeight="1" x14ac:dyDescent="0.25">
      <c r="D5095" s="51"/>
      <c r="E5095" s="51"/>
      <c r="F5095" s="51"/>
      <c r="G5095" s="51"/>
      <c r="H5095" s="63"/>
      <c r="I5095" s="62"/>
    </row>
    <row r="5096" spans="4:9" ht="20.100000000000001" customHeight="1" x14ac:dyDescent="0.25">
      <c r="D5096" s="51"/>
      <c r="E5096" s="51"/>
      <c r="F5096" s="51"/>
      <c r="G5096" s="51"/>
      <c r="H5096" s="63"/>
      <c r="I5096" s="62"/>
    </row>
    <row r="5097" spans="4:9" ht="20.100000000000001" customHeight="1" x14ac:dyDescent="0.25">
      <c r="D5097" s="51"/>
      <c r="E5097" s="51"/>
      <c r="F5097" s="51"/>
      <c r="G5097" s="51"/>
      <c r="H5097" s="63"/>
      <c r="I5097" s="62"/>
    </row>
    <row r="5098" spans="4:9" ht="20.100000000000001" customHeight="1" x14ac:dyDescent="0.25">
      <c r="D5098" s="51"/>
      <c r="E5098" s="51"/>
      <c r="F5098" s="51"/>
      <c r="G5098" s="51"/>
      <c r="H5098" s="63"/>
      <c r="I5098" s="62"/>
    </row>
    <row r="5099" spans="4:9" ht="20.100000000000001" customHeight="1" x14ac:dyDescent="0.25">
      <c r="D5099" s="51"/>
      <c r="E5099" s="51"/>
      <c r="F5099" s="51"/>
      <c r="G5099" s="51"/>
      <c r="H5099" s="63"/>
      <c r="I5099" s="62"/>
    </row>
    <row r="5100" spans="4:9" ht="20.100000000000001" customHeight="1" x14ac:dyDescent="0.25">
      <c r="D5100" s="51"/>
      <c r="E5100" s="51"/>
      <c r="F5100" s="51"/>
      <c r="G5100" s="51"/>
      <c r="H5100" s="63"/>
      <c r="I5100" s="62"/>
    </row>
    <row r="5101" spans="4:9" ht="20.100000000000001" customHeight="1" x14ac:dyDescent="0.25">
      <c r="D5101" s="51"/>
      <c r="E5101" s="51"/>
      <c r="F5101" s="51"/>
      <c r="G5101" s="51"/>
      <c r="H5101" s="63"/>
      <c r="I5101" s="62"/>
    </row>
    <row r="5102" spans="4:9" ht="20.100000000000001" customHeight="1" x14ac:dyDescent="0.25">
      <c r="D5102" s="51"/>
      <c r="E5102" s="51"/>
      <c r="F5102" s="51"/>
      <c r="G5102" s="51"/>
      <c r="H5102" s="63"/>
      <c r="I5102" s="62"/>
    </row>
    <row r="5103" spans="4:9" ht="20.100000000000001" customHeight="1" x14ac:dyDescent="0.25">
      <c r="D5103" s="51"/>
      <c r="E5103" s="51"/>
      <c r="F5103" s="51"/>
      <c r="G5103" s="51"/>
      <c r="H5103" s="63"/>
      <c r="I5103" s="62"/>
    </row>
    <row r="5104" spans="4:9" ht="20.100000000000001" customHeight="1" x14ac:dyDescent="0.25">
      <c r="D5104" s="51"/>
      <c r="E5104" s="51"/>
      <c r="F5104" s="51"/>
      <c r="G5104" s="51"/>
      <c r="H5104" s="63"/>
      <c r="I5104" s="62"/>
    </row>
    <row r="5105" spans="4:9" ht="20.100000000000001" customHeight="1" x14ac:dyDescent="0.25">
      <c r="D5105" s="51"/>
      <c r="E5105" s="51"/>
      <c r="F5105" s="51"/>
      <c r="G5105" s="51"/>
      <c r="H5105" s="63"/>
      <c r="I5105" s="62"/>
    </row>
    <row r="5106" spans="4:9" ht="20.100000000000001" customHeight="1" x14ac:dyDescent="0.25">
      <c r="D5106" s="51"/>
      <c r="E5106" s="51"/>
      <c r="F5106" s="51"/>
      <c r="G5106" s="51"/>
      <c r="H5106" s="63"/>
      <c r="I5106" s="62"/>
    </row>
    <row r="5107" spans="4:9" ht="20.100000000000001" customHeight="1" x14ac:dyDescent="0.25">
      <c r="D5107" s="51"/>
      <c r="E5107" s="51"/>
      <c r="F5107" s="51"/>
      <c r="G5107" s="51"/>
      <c r="H5107" s="63"/>
      <c r="I5107" s="62"/>
    </row>
    <row r="5108" spans="4:9" ht="20.100000000000001" customHeight="1" x14ac:dyDescent="0.25">
      <c r="D5108" s="51"/>
      <c r="E5108" s="51"/>
      <c r="F5108" s="51"/>
      <c r="G5108" s="51"/>
      <c r="H5108" s="63"/>
      <c r="I5108" s="62"/>
    </row>
    <row r="5109" spans="4:9" ht="20.100000000000001" customHeight="1" x14ac:dyDescent="0.25">
      <c r="D5109" s="51"/>
      <c r="E5109" s="51"/>
      <c r="F5109" s="51"/>
      <c r="G5109" s="51"/>
      <c r="H5109" s="63"/>
      <c r="I5109" s="62"/>
    </row>
    <row r="5110" spans="4:9" ht="20.100000000000001" customHeight="1" x14ac:dyDescent="0.25">
      <c r="D5110" s="51"/>
      <c r="E5110" s="51"/>
      <c r="F5110" s="51"/>
      <c r="G5110" s="51"/>
      <c r="H5110" s="63"/>
      <c r="I5110" s="62"/>
    </row>
    <row r="5111" spans="4:9" ht="20.100000000000001" customHeight="1" x14ac:dyDescent="0.25">
      <c r="D5111" s="51"/>
      <c r="E5111" s="51"/>
      <c r="F5111" s="51"/>
      <c r="G5111" s="51"/>
      <c r="H5111" s="63"/>
      <c r="I5111" s="62"/>
    </row>
    <row r="5112" spans="4:9" ht="20.100000000000001" customHeight="1" x14ac:dyDescent="0.25">
      <c r="D5112" s="51"/>
      <c r="E5112" s="51"/>
      <c r="F5112" s="51"/>
      <c r="G5112" s="51"/>
      <c r="H5112" s="63"/>
      <c r="I5112" s="62"/>
    </row>
    <row r="5113" spans="4:9" ht="20.100000000000001" customHeight="1" x14ac:dyDescent="0.25">
      <c r="D5113" s="51"/>
      <c r="E5113" s="51"/>
      <c r="F5113" s="51"/>
      <c r="G5113" s="51"/>
      <c r="H5113" s="63"/>
      <c r="I5113" s="62"/>
    </row>
    <row r="5114" spans="4:9" ht="20.100000000000001" customHeight="1" x14ac:dyDescent="0.25">
      <c r="D5114" s="51"/>
      <c r="E5114" s="51"/>
      <c r="F5114" s="51"/>
      <c r="G5114" s="51"/>
      <c r="H5114" s="63"/>
      <c r="I5114" s="62"/>
    </row>
    <row r="5115" spans="4:9" ht="20.100000000000001" customHeight="1" x14ac:dyDescent="0.25">
      <c r="D5115" s="51"/>
      <c r="E5115" s="51"/>
      <c r="F5115" s="51"/>
      <c r="G5115" s="51"/>
      <c r="H5115" s="63"/>
      <c r="I5115" s="62"/>
    </row>
    <row r="5116" spans="4:9" ht="20.100000000000001" customHeight="1" x14ac:dyDescent="0.25">
      <c r="D5116" s="51"/>
      <c r="E5116" s="51"/>
      <c r="F5116" s="51"/>
      <c r="G5116" s="51"/>
      <c r="H5116" s="63"/>
      <c r="I5116" s="62"/>
    </row>
    <row r="5117" spans="4:9" ht="20.100000000000001" customHeight="1" x14ac:dyDescent="0.25">
      <c r="D5117" s="51"/>
      <c r="E5117" s="51"/>
      <c r="F5117" s="51"/>
      <c r="G5117" s="51"/>
      <c r="H5117" s="63"/>
      <c r="I5117" s="62"/>
    </row>
    <row r="5118" spans="4:9" ht="20.100000000000001" customHeight="1" x14ac:dyDescent="0.25">
      <c r="D5118" s="51"/>
      <c r="E5118" s="51"/>
      <c r="F5118" s="51"/>
      <c r="G5118" s="51"/>
      <c r="H5118" s="63"/>
      <c r="I5118" s="62"/>
    </row>
    <row r="5119" spans="4:9" ht="20.100000000000001" customHeight="1" x14ac:dyDescent="0.25">
      <c r="D5119" s="51"/>
      <c r="E5119" s="51"/>
      <c r="F5119" s="51"/>
      <c r="G5119" s="51"/>
      <c r="H5119" s="63"/>
      <c r="I5119" s="62"/>
    </row>
    <row r="5120" spans="4:9" ht="20.100000000000001" customHeight="1" x14ac:dyDescent="0.25">
      <c r="D5120" s="51"/>
      <c r="E5120" s="51"/>
      <c r="F5120" s="51"/>
      <c r="G5120" s="51"/>
      <c r="H5120" s="63"/>
      <c r="I5120" s="62"/>
    </row>
    <row r="5121" spans="4:9" ht="20.100000000000001" customHeight="1" x14ac:dyDescent="0.25">
      <c r="D5121" s="51"/>
      <c r="E5121" s="51"/>
      <c r="F5121" s="51"/>
      <c r="G5121" s="51"/>
      <c r="H5121" s="63"/>
      <c r="I5121" s="62"/>
    </row>
    <row r="5122" spans="4:9" ht="20.100000000000001" customHeight="1" x14ac:dyDescent="0.25">
      <c r="D5122" s="51"/>
      <c r="E5122" s="51"/>
      <c r="F5122" s="51"/>
      <c r="G5122" s="51"/>
      <c r="H5122" s="63"/>
      <c r="I5122" s="62"/>
    </row>
    <row r="5123" spans="4:9" ht="20.100000000000001" customHeight="1" x14ac:dyDescent="0.25">
      <c r="D5123" s="51"/>
      <c r="E5123" s="51"/>
      <c r="F5123" s="51"/>
      <c r="G5123" s="51"/>
      <c r="H5123" s="63"/>
      <c r="I5123" s="62"/>
    </row>
    <row r="5124" spans="4:9" ht="20.100000000000001" customHeight="1" x14ac:dyDescent="0.25">
      <c r="D5124" s="51"/>
      <c r="E5124" s="51"/>
      <c r="F5124" s="51"/>
      <c r="G5124" s="51"/>
      <c r="H5124" s="63"/>
      <c r="I5124" s="62"/>
    </row>
    <row r="5125" spans="4:9" ht="20.100000000000001" customHeight="1" x14ac:dyDescent="0.25">
      <c r="D5125" s="51"/>
      <c r="E5125" s="51"/>
      <c r="F5125" s="51"/>
      <c r="G5125" s="51"/>
      <c r="H5125" s="63"/>
      <c r="I5125" s="62"/>
    </row>
    <row r="5126" spans="4:9" ht="20.100000000000001" customHeight="1" x14ac:dyDescent="0.25">
      <c r="D5126" s="51"/>
      <c r="E5126" s="51"/>
      <c r="F5126" s="51"/>
      <c r="G5126" s="51"/>
      <c r="H5126" s="63"/>
      <c r="I5126" s="62"/>
    </row>
    <row r="5127" spans="4:9" ht="20.100000000000001" customHeight="1" x14ac:dyDescent="0.25">
      <c r="D5127" s="51"/>
      <c r="E5127" s="51"/>
      <c r="F5127" s="51"/>
      <c r="G5127" s="51"/>
      <c r="H5127" s="63"/>
      <c r="I5127" s="62"/>
    </row>
    <row r="5128" spans="4:9" ht="20.100000000000001" customHeight="1" x14ac:dyDescent="0.25">
      <c r="D5128" s="51"/>
      <c r="E5128" s="51"/>
      <c r="F5128" s="51"/>
      <c r="G5128" s="51"/>
      <c r="H5128" s="63"/>
      <c r="I5128" s="62"/>
    </row>
    <row r="5129" spans="4:9" ht="20.100000000000001" customHeight="1" x14ac:dyDescent="0.25">
      <c r="D5129" s="51"/>
      <c r="E5129" s="51"/>
      <c r="F5129" s="51"/>
      <c r="G5129" s="51"/>
      <c r="H5129" s="63"/>
      <c r="I5129" s="62"/>
    </row>
    <row r="5130" spans="4:9" ht="20.100000000000001" customHeight="1" x14ac:dyDescent="0.25">
      <c r="D5130" s="51"/>
      <c r="E5130" s="51"/>
      <c r="F5130" s="51"/>
      <c r="G5130" s="51"/>
      <c r="H5130" s="63"/>
      <c r="I5130" s="62"/>
    </row>
    <row r="5131" spans="4:9" ht="20.100000000000001" customHeight="1" x14ac:dyDescent="0.25">
      <c r="D5131" s="51"/>
      <c r="E5131" s="51"/>
      <c r="F5131" s="51"/>
      <c r="G5131" s="51"/>
      <c r="H5131" s="63"/>
      <c r="I5131" s="62"/>
    </row>
    <row r="5132" spans="4:9" ht="20.100000000000001" customHeight="1" x14ac:dyDescent="0.25">
      <c r="D5132" s="51"/>
      <c r="E5132" s="51"/>
      <c r="F5132" s="51"/>
      <c r="G5132" s="51"/>
      <c r="H5132" s="63"/>
      <c r="I5132" s="62"/>
    </row>
    <row r="5133" spans="4:9" ht="20.100000000000001" customHeight="1" x14ac:dyDescent="0.25">
      <c r="D5133" s="51"/>
      <c r="E5133" s="51"/>
      <c r="F5133" s="51"/>
      <c r="G5133" s="51"/>
      <c r="H5133" s="63"/>
      <c r="I5133" s="62"/>
    </row>
    <row r="5134" spans="4:9" ht="20.100000000000001" customHeight="1" x14ac:dyDescent="0.25">
      <c r="D5134" s="51"/>
      <c r="E5134" s="51"/>
      <c r="F5134" s="51"/>
      <c r="G5134" s="51"/>
      <c r="H5134" s="63"/>
      <c r="I5134" s="62"/>
    </row>
    <row r="5135" spans="4:9" ht="20.100000000000001" customHeight="1" x14ac:dyDescent="0.25">
      <c r="D5135" s="51"/>
      <c r="E5135" s="51"/>
      <c r="F5135" s="51"/>
      <c r="G5135" s="51"/>
      <c r="H5135" s="63"/>
      <c r="I5135" s="62"/>
    </row>
    <row r="5136" spans="4:9" ht="20.100000000000001" customHeight="1" x14ac:dyDescent="0.25">
      <c r="D5136" s="51"/>
      <c r="E5136" s="51"/>
      <c r="F5136" s="51"/>
      <c r="G5136" s="51"/>
      <c r="H5136" s="63"/>
      <c r="I5136" s="62"/>
    </row>
    <row r="5137" spans="4:9" ht="20.100000000000001" customHeight="1" x14ac:dyDescent="0.25">
      <c r="D5137" s="51"/>
      <c r="E5137" s="51"/>
      <c r="F5137" s="51"/>
      <c r="G5137" s="51"/>
      <c r="H5137" s="63"/>
      <c r="I5137" s="62"/>
    </row>
    <row r="5138" spans="4:9" ht="20.100000000000001" customHeight="1" x14ac:dyDescent="0.25">
      <c r="D5138" s="51"/>
      <c r="E5138" s="51"/>
      <c r="F5138" s="51"/>
      <c r="G5138" s="51"/>
      <c r="H5138" s="63"/>
      <c r="I5138" s="62"/>
    </row>
    <row r="5139" spans="4:9" ht="20.100000000000001" customHeight="1" x14ac:dyDescent="0.25">
      <c r="D5139" s="51"/>
      <c r="E5139" s="51"/>
      <c r="F5139" s="51"/>
      <c r="G5139" s="51"/>
      <c r="H5139" s="63"/>
      <c r="I5139" s="62"/>
    </row>
    <row r="5140" spans="4:9" ht="20.100000000000001" customHeight="1" x14ac:dyDescent="0.25">
      <c r="D5140" s="51"/>
      <c r="E5140" s="51"/>
      <c r="F5140" s="51"/>
      <c r="G5140" s="51"/>
      <c r="H5140" s="63"/>
      <c r="I5140" s="62"/>
    </row>
    <row r="5141" spans="4:9" ht="20.100000000000001" customHeight="1" x14ac:dyDescent="0.25">
      <c r="D5141" s="51"/>
      <c r="E5141" s="51"/>
      <c r="F5141" s="51"/>
      <c r="G5141" s="51"/>
      <c r="H5141" s="63"/>
      <c r="I5141" s="62"/>
    </row>
    <row r="5142" spans="4:9" ht="20.100000000000001" customHeight="1" x14ac:dyDescent="0.25">
      <c r="D5142" s="51"/>
      <c r="E5142" s="51"/>
      <c r="F5142" s="51"/>
      <c r="G5142" s="51"/>
      <c r="H5142" s="63"/>
      <c r="I5142" s="62"/>
    </row>
    <row r="5143" spans="4:9" ht="20.100000000000001" customHeight="1" x14ac:dyDescent="0.25">
      <c r="D5143" s="51"/>
      <c r="E5143" s="51"/>
      <c r="F5143" s="51"/>
      <c r="G5143" s="51"/>
      <c r="H5143" s="63"/>
      <c r="I5143" s="62"/>
    </row>
    <row r="5144" spans="4:9" ht="20.100000000000001" customHeight="1" x14ac:dyDescent="0.25">
      <c r="D5144" s="51"/>
      <c r="E5144" s="51"/>
      <c r="F5144" s="51"/>
      <c r="G5144" s="51"/>
      <c r="H5144" s="63"/>
      <c r="I5144" s="62"/>
    </row>
    <row r="5145" spans="4:9" ht="20.100000000000001" customHeight="1" x14ac:dyDescent="0.25">
      <c r="D5145" s="51"/>
      <c r="E5145" s="51"/>
      <c r="F5145" s="51"/>
      <c r="G5145" s="51"/>
      <c r="H5145" s="63"/>
      <c r="I5145" s="62"/>
    </row>
    <row r="5146" spans="4:9" ht="20.100000000000001" customHeight="1" x14ac:dyDescent="0.25">
      <c r="D5146" s="51"/>
      <c r="E5146" s="51"/>
      <c r="F5146" s="51"/>
      <c r="G5146" s="51"/>
      <c r="H5146" s="63"/>
      <c r="I5146" s="62"/>
    </row>
    <row r="5147" spans="4:9" ht="20.100000000000001" customHeight="1" x14ac:dyDescent="0.25">
      <c r="D5147" s="51"/>
      <c r="E5147" s="51"/>
      <c r="F5147" s="51"/>
      <c r="G5147" s="51"/>
      <c r="H5147" s="63"/>
      <c r="I5147" s="62"/>
    </row>
    <row r="5148" spans="4:9" ht="20.100000000000001" customHeight="1" x14ac:dyDescent="0.25">
      <c r="D5148" s="51"/>
      <c r="E5148" s="51"/>
      <c r="F5148" s="51"/>
      <c r="G5148" s="51"/>
      <c r="H5148" s="63"/>
      <c r="I5148" s="62"/>
    </row>
    <row r="5149" spans="4:9" ht="20.100000000000001" customHeight="1" x14ac:dyDescent="0.25">
      <c r="D5149" s="51"/>
      <c r="E5149" s="51"/>
      <c r="F5149" s="51"/>
      <c r="G5149" s="51"/>
      <c r="H5149" s="63"/>
      <c r="I5149" s="62"/>
    </row>
    <row r="5150" spans="4:9" ht="20.100000000000001" customHeight="1" x14ac:dyDescent="0.25">
      <c r="D5150" s="51"/>
      <c r="E5150" s="51"/>
      <c r="F5150" s="51"/>
      <c r="G5150" s="51"/>
      <c r="H5150" s="63"/>
      <c r="I5150" s="62"/>
    </row>
    <row r="5151" spans="4:9" ht="20.100000000000001" customHeight="1" x14ac:dyDescent="0.25">
      <c r="D5151" s="51"/>
      <c r="E5151" s="51"/>
      <c r="F5151" s="51"/>
      <c r="G5151" s="51"/>
      <c r="H5151" s="63"/>
      <c r="I5151" s="62"/>
    </row>
    <row r="5152" spans="4:9" ht="20.100000000000001" customHeight="1" x14ac:dyDescent="0.25">
      <c r="D5152" s="51"/>
      <c r="E5152" s="51"/>
      <c r="F5152" s="51"/>
      <c r="G5152" s="51"/>
      <c r="H5152" s="63"/>
      <c r="I5152" s="62"/>
    </row>
    <row r="5153" spans="4:9" ht="20.100000000000001" customHeight="1" x14ac:dyDescent="0.25">
      <c r="D5153" s="51"/>
      <c r="E5153" s="51"/>
      <c r="F5153" s="51"/>
      <c r="G5153" s="51"/>
      <c r="H5153" s="63"/>
      <c r="I5153" s="62"/>
    </row>
    <row r="5154" spans="4:9" ht="20.100000000000001" customHeight="1" x14ac:dyDescent="0.25">
      <c r="D5154" s="51"/>
      <c r="E5154" s="51"/>
      <c r="F5154" s="51"/>
      <c r="G5154" s="51"/>
      <c r="H5154" s="63"/>
      <c r="I5154" s="62"/>
    </row>
    <row r="5155" spans="4:9" ht="20.100000000000001" customHeight="1" x14ac:dyDescent="0.25">
      <c r="D5155" s="51"/>
      <c r="E5155" s="51"/>
      <c r="F5155" s="51"/>
      <c r="G5155" s="51"/>
      <c r="H5155" s="63"/>
      <c r="I5155" s="62"/>
    </row>
    <row r="5156" spans="4:9" ht="20.100000000000001" customHeight="1" x14ac:dyDescent="0.25">
      <c r="D5156" s="51"/>
      <c r="E5156" s="51"/>
      <c r="F5156" s="51"/>
      <c r="G5156" s="51"/>
      <c r="H5156" s="63"/>
      <c r="I5156" s="62"/>
    </row>
    <row r="5157" spans="4:9" ht="20.100000000000001" customHeight="1" x14ac:dyDescent="0.25">
      <c r="D5157" s="51"/>
      <c r="E5157" s="51"/>
      <c r="F5157" s="51"/>
      <c r="G5157" s="51"/>
      <c r="H5157" s="63"/>
      <c r="I5157" s="62"/>
    </row>
    <row r="5158" spans="4:9" ht="20.100000000000001" customHeight="1" x14ac:dyDescent="0.25">
      <c r="D5158" s="51"/>
      <c r="E5158" s="51"/>
      <c r="F5158" s="51"/>
      <c r="G5158" s="51"/>
      <c r="H5158" s="63"/>
      <c r="I5158" s="62"/>
    </row>
    <row r="5159" spans="4:9" ht="20.100000000000001" customHeight="1" x14ac:dyDescent="0.25">
      <c r="D5159" s="51"/>
      <c r="E5159" s="51"/>
      <c r="F5159" s="51"/>
      <c r="G5159" s="51"/>
      <c r="H5159" s="63"/>
      <c r="I5159" s="62"/>
    </row>
    <row r="5160" spans="4:9" ht="20.100000000000001" customHeight="1" x14ac:dyDescent="0.25">
      <c r="D5160" s="51"/>
      <c r="E5160" s="51"/>
      <c r="F5160" s="51"/>
      <c r="G5160" s="51"/>
      <c r="H5160" s="63"/>
      <c r="I5160" s="62"/>
    </row>
    <row r="5161" spans="4:9" ht="20.100000000000001" customHeight="1" x14ac:dyDescent="0.25">
      <c r="D5161" s="51"/>
      <c r="E5161" s="51"/>
      <c r="F5161" s="51"/>
      <c r="G5161" s="51"/>
      <c r="H5161" s="63"/>
      <c r="I5161" s="62"/>
    </row>
    <row r="5162" spans="4:9" ht="20.100000000000001" customHeight="1" x14ac:dyDescent="0.25">
      <c r="D5162" s="51"/>
      <c r="E5162" s="51"/>
      <c r="F5162" s="51"/>
      <c r="G5162" s="51"/>
      <c r="H5162" s="63"/>
      <c r="I5162" s="62"/>
    </row>
    <row r="5163" spans="4:9" ht="20.100000000000001" customHeight="1" x14ac:dyDescent="0.25">
      <c r="D5163" s="51"/>
      <c r="E5163" s="51"/>
      <c r="F5163" s="51"/>
      <c r="G5163" s="51"/>
      <c r="H5163" s="63"/>
      <c r="I5163" s="62"/>
    </row>
    <row r="5164" spans="4:9" ht="20.100000000000001" customHeight="1" x14ac:dyDescent="0.25">
      <c r="D5164" s="51"/>
      <c r="E5164" s="51"/>
      <c r="F5164" s="51"/>
      <c r="G5164" s="51"/>
      <c r="H5164" s="63"/>
      <c r="I5164" s="62"/>
    </row>
    <row r="5165" spans="4:9" ht="20.100000000000001" customHeight="1" x14ac:dyDescent="0.25">
      <c r="D5165" s="51"/>
      <c r="E5165" s="51"/>
      <c r="F5165" s="51"/>
      <c r="G5165" s="51"/>
      <c r="H5165" s="63"/>
      <c r="I5165" s="62"/>
    </row>
    <row r="5166" spans="4:9" ht="20.100000000000001" customHeight="1" x14ac:dyDescent="0.25">
      <c r="D5166" s="51"/>
      <c r="E5166" s="51"/>
      <c r="F5166" s="51"/>
      <c r="G5166" s="51"/>
      <c r="H5166" s="63"/>
      <c r="I5166" s="62"/>
    </row>
    <row r="5167" spans="4:9" ht="20.100000000000001" customHeight="1" x14ac:dyDescent="0.25">
      <c r="D5167" s="51"/>
      <c r="E5167" s="51"/>
      <c r="F5167" s="51"/>
      <c r="G5167" s="51"/>
      <c r="H5167" s="63"/>
      <c r="I5167" s="62"/>
    </row>
    <row r="5168" spans="4:9" ht="20.100000000000001" customHeight="1" x14ac:dyDescent="0.25">
      <c r="D5168" s="51"/>
      <c r="E5168" s="51"/>
      <c r="F5168" s="51"/>
      <c r="G5168" s="51"/>
      <c r="H5168" s="63"/>
      <c r="I5168" s="62"/>
    </row>
    <row r="5169" spans="4:9" ht="20.100000000000001" customHeight="1" x14ac:dyDescent="0.25">
      <c r="D5169" s="51"/>
      <c r="E5169" s="51"/>
      <c r="F5169" s="51"/>
      <c r="G5169" s="51"/>
      <c r="H5169" s="63"/>
      <c r="I5169" s="62"/>
    </row>
    <row r="5170" spans="4:9" ht="20.100000000000001" customHeight="1" x14ac:dyDescent="0.25">
      <c r="D5170" s="51"/>
      <c r="E5170" s="51"/>
      <c r="F5170" s="51"/>
      <c r="G5170" s="51"/>
      <c r="H5170" s="63"/>
      <c r="I5170" s="62"/>
    </row>
    <row r="5171" spans="4:9" ht="20.100000000000001" customHeight="1" x14ac:dyDescent="0.25">
      <c r="D5171" s="51"/>
      <c r="E5171" s="51"/>
      <c r="F5171" s="51"/>
      <c r="G5171" s="51"/>
      <c r="H5171" s="63"/>
      <c r="I5171" s="62"/>
    </row>
    <row r="5172" spans="4:9" ht="20.100000000000001" customHeight="1" x14ac:dyDescent="0.25">
      <c r="D5172" s="51"/>
      <c r="E5172" s="51"/>
      <c r="F5172" s="51"/>
      <c r="G5172" s="51"/>
      <c r="H5172" s="63"/>
      <c r="I5172" s="62"/>
    </row>
    <row r="5173" spans="4:9" ht="20.100000000000001" customHeight="1" x14ac:dyDescent="0.25">
      <c r="D5173" s="51"/>
      <c r="E5173" s="51"/>
      <c r="F5173" s="51"/>
      <c r="G5173" s="51"/>
      <c r="H5173" s="63"/>
      <c r="I5173" s="62"/>
    </row>
    <row r="5174" spans="4:9" ht="20.100000000000001" customHeight="1" x14ac:dyDescent="0.25">
      <c r="D5174" s="51"/>
      <c r="E5174" s="51"/>
      <c r="F5174" s="51"/>
      <c r="G5174" s="51"/>
      <c r="H5174" s="63"/>
      <c r="I5174" s="62"/>
    </row>
    <row r="5175" spans="4:9" ht="20.100000000000001" customHeight="1" x14ac:dyDescent="0.25">
      <c r="D5175" s="51"/>
      <c r="E5175" s="51"/>
      <c r="F5175" s="51"/>
      <c r="G5175" s="51"/>
      <c r="H5175" s="63"/>
      <c r="I5175" s="62"/>
    </row>
    <row r="5176" spans="4:9" ht="20.100000000000001" customHeight="1" x14ac:dyDescent="0.25">
      <c r="D5176" s="51"/>
      <c r="E5176" s="51"/>
      <c r="F5176" s="51"/>
      <c r="G5176" s="51"/>
      <c r="H5176" s="63"/>
      <c r="I5176" s="62"/>
    </row>
    <row r="5177" spans="4:9" ht="20.100000000000001" customHeight="1" x14ac:dyDescent="0.25">
      <c r="D5177" s="51"/>
      <c r="E5177" s="51"/>
      <c r="F5177" s="51"/>
      <c r="G5177" s="51"/>
      <c r="H5177" s="63"/>
      <c r="I5177" s="62"/>
    </row>
    <row r="5178" spans="4:9" ht="20.100000000000001" customHeight="1" x14ac:dyDescent="0.25">
      <c r="D5178" s="51"/>
      <c r="E5178" s="51"/>
      <c r="F5178" s="51"/>
      <c r="G5178" s="51"/>
      <c r="H5178" s="63"/>
      <c r="I5178" s="62"/>
    </row>
    <row r="5179" spans="4:9" ht="20.100000000000001" customHeight="1" x14ac:dyDescent="0.25">
      <c r="D5179" s="51"/>
      <c r="E5179" s="51"/>
      <c r="F5179" s="51"/>
      <c r="G5179" s="51"/>
      <c r="H5179" s="63"/>
      <c r="I5179" s="62"/>
    </row>
    <row r="5180" spans="4:9" ht="20.100000000000001" customHeight="1" x14ac:dyDescent="0.25">
      <c r="D5180" s="51"/>
      <c r="E5180" s="51"/>
      <c r="F5180" s="51"/>
      <c r="G5180" s="51"/>
      <c r="H5180" s="63"/>
      <c r="I5180" s="62"/>
    </row>
    <row r="5181" spans="4:9" ht="20.100000000000001" customHeight="1" x14ac:dyDescent="0.25">
      <c r="D5181" s="51"/>
      <c r="E5181" s="51"/>
      <c r="F5181" s="51"/>
      <c r="G5181" s="51"/>
      <c r="H5181" s="63"/>
      <c r="I5181" s="62"/>
    </row>
    <row r="5182" spans="4:9" ht="20.100000000000001" customHeight="1" x14ac:dyDescent="0.25">
      <c r="D5182" s="51"/>
      <c r="E5182" s="51"/>
      <c r="F5182" s="51"/>
      <c r="G5182" s="51"/>
      <c r="H5182" s="63"/>
      <c r="I5182" s="62"/>
    </row>
    <row r="5183" spans="4:9" ht="20.100000000000001" customHeight="1" x14ac:dyDescent="0.25">
      <c r="D5183" s="51"/>
      <c r="E5183" s="51"/>
      <c r="F5183" s="51"/>
      <c r="G5183" s="51"/>
      <c r="H5183" s="63"/>
      <c r="I5183" s="62"/>
    </row>
    <row r="5184" spans="4:9" ht="20.100000000000001" customHeight="1" x14ac:dyDescent="0.25">
      <c r="D5184" s="51"/>
      <c r="E5184" s="51"/>
      <c r="F5184" s="51"/>
      <c r="G5184" s="51"/>
      <c r="H5184" s="63"/>
      <c r="I5184" s="62"/>
    </row>
    <row r="5185" spans="4:9" ht="20.100000000000001" customHeight="1" x14ac:dyDescent="0.25">
      <c r="D5185" s="51"/>
      <c r="E5185" s="51"/>
      <c r="F5185" s="51"/>
      <c r="G5185" s="51"/>
      <c r="H5185" s="63"/>
      <c r="I5185" s="62"/>
    </row>
    <row r="5186" spans="4:9" ht="20.100000000000001" customHeight="1" x14ac:dyDescent="0.25">
      <c r="D5186" s="51"/>
      <c r="E5186" s="51"/>
      <c r="F5186" s="51"/>
      <c r="G5186" s="51"/>
      <c r="H5186" s="63"/>
      <c r="I5186" s="62"/>
    </row>
    <row r="5187" spans="4:9" ht="20.100000000000001" customHeight="1" x14ac:dyDescent="0.25">
      <c r="D5187" s="51"/>
      <c r="E5187" s="51"/>
      <c r="F5187" s="51"/>
      <c r="G5187" s="51"/>
      <c r="H5187" s="63"/>
      <c r="I5187" s="62"/>
    </row>
    <row r="5188" spans="4:9" ht="20.100000000000001" customHeight="1" x14ac:dyDescent="0.25">
      <c r="D5188" s="51"/>
      <c r="E5188" s="51"/>
      <c r="F5188" s="51"/>
      <c r="G5188" s="51"/>
      <c r="H5188" s="63"/>
      <c r="I5188" s="62"/>
    </row>
    <row r="5189" spans="4:9" ht="20.100000000000001" customHeight="1" x14ac:dyDescent="0.25">
      <c r="D5189" s="51"/>
      <c r="E5189" s="51"/>
      <c r="F5189" s="51"/>
      <c r="G5189" s="51"/>
      <c r="H5189" s="63"/>
      <c r="I5189" s="62"/>
    </row>
    <row r="5190" spans="4:9" ht="20.100000000000001" customHeight="1" x14ac:dyDescent="0.25">
      <c r="D5190" s="51"/>
      <c r="E5190" s="51"/>
      <c r="F5190" s="51"/>
      <c r="G5190" s="51"/>
      <c r="H5190" s="63"/>
      <c r="I5190" s="62"/>
    </row>
    <row r="5191" spans="4:9" ht="20.100000000000001" customHeight="1" x14ac:dyDescent="0.25">
      <c r="D5191" s="51"/>
      <c r="E5191" s="51"/>
      <c r="F5191" s="51"/>
      <c r="G5191" s="51"/>
      <c r="H5191" s="63"/>
      <c r="I5191" s="62"/>
    </row>
    <row r="5192" spans="4:9" ht="20.100000000000001" customHeight="1" x14ac:dyDescent="0.25">
      <c r="D5192" s="51"/>
      <c r="E5192" s="51"/>
      <c r="F5192" s="51"/>
      <c r="G5192" s="51"/>
      <c r="H5192" s="63"/>
      <c r="I5192" s="62"/>
    </row>
    <row r="5193" spans="4:9" ht="20.100000000000001" customHeight="1" x14ac:dyDescent="0.25">
      <c r="D5193" s="51"/>
      <c r="E5193" s="51"/>
      <c r="F5193" s="51"/>
      <c r="G5193" s="51"/>
      <c r="H5193" s="63"/>
      <c r="I5193" s="62"/>
    </row>
    <row r="5194" spans="4:9" ht="20.100000000000001" customHeight="1" x14ac:dyDescent="0.25">
      <c r="D5194" s="51"/>
      <c r="E5194" s="51"/>
      <c r="F5194" s="51"/>
      <c r="G5194" s="51"/>
      <c r="H5194" s="63"/>
      <c r="I5194" s="62"/>
    </row>
    <row r="5195" spans="4:9" ht="20.100000000000001" customHeight="1" x14ac:dyDescent="0.25">
      <c r="D5195" s="51"/>
      <c r="E5195" s="51"/>
      <c r="F5195" s="51"/>
      <c r="G5195" s="51"/>
      <c r="H5195" s="63"/>
      <c r="I5195" s="62"/>
    </row>
    <row r="5196" spans="4:9" ht="20.100000000000001" customHeight="1" x14ac:dyDescent="0.25">
      <c r="D5196" s="51"/>
      <c r="E5196" s="51"/>
      <c r="F5196" s="51"/>
      <c r="G5196" s="51"/>
      <c r="H5196" s="63"/>
      <c r="I5196" s="62"/>
    </row>
    <row r="5197" spans="4:9" ht="20.100000000000001" customHeight="1" x14ac:dyDescent="0.25">
      <c r="D5197" s="51"/>
      <c r="E5197" s="51"/>
      <c r="F5197" s="51"/>
      <c r="G5197" s="51"/>
      <c r="H5197" s="63"/>
      <c r="I5197" s="62"/>
    </row>
    <row r="5198" spans="4:9" ht="20.100000000000001" customHeight="1" x14ac:dyDescent="0.25">
      <c r="D5198" s="51"/>
      <c r="E5198" s="51"/>
      <c r="F5198" s="51"/>
      <c r="G5198" s="51"/>
      <c r="H5198" s="63"/>
      <c r="I5198" s="62"/>
    </row>
    <row r="5199" spans="4:9" ht="20.100000000000001" customHeight="1" x14ac:dyDescent="0.25">
      <c r="D5199" s="51"/>
      <c r="E5199" s="51"/>
      <c r="F5199" s="51"/>
      <c r="G5199" s="51"/>
      <c r="H5199" s="63"/>
      <c r="I5199" s="62"/>
    </row>
    <row r="5200" spans="4:9" ht="20.100000000000001" customHeight="1" x14ac:dyDescent="0.25">
      <c r="D5200" s="51"/>
      <c r="E5200" s="51"/>
      <c r="F5200" s="51"/>
      <c r="G5200" s="51"/>
      <c r="H5200" s="63"/>
      <c r="I5200" s="62"/>
    </row>
    <row r="5201" spans="4:9" ht="20.100000000000001" customHeight="1" x14ac:dyDescent="0.25">
      <c r="D5201" s="51"/>
      <c r="E5201" s="51"/>
      <c r="F5201" s="51"/>
      <c r="G5201" s="51"/>
      <c r="H5201" s="63"/>
      <c r="I5201" s="62"/>
    </row>
    <row r="5202" spans="4:9" ht="20.100000000000001" customHeight="1" x14ac:dyDescent="0.25">
      <c r="D5202" s="51"/>
      <c r="E5202" s="51"/>
      <c r="F5202" s="51"/>
      <c r="G5202" s="51"/>
      <c r="H5202" s="63"/>
      <c r="I5202" s="62"/>
    </row>
    <row r="5203" spans="4:9" ht="20.100000000000001" customHeight="1" x14ac:dyDescent="0.25">
      <c r="D5203" s="51"/>
      <c r="E5203" s="51"/>
      <c r="F5203" s="51"/>
      <c r="G5203" s="51"/>
      <c r="H5203" s="63"/>
      <c r="I5203" s="62"/>
    </row>
    <row r="5204" spans="4:9" ht="20.100000000000001" customHeight="1" x14ac:dyDescent="0.25">
      <c r="D5204" s="51"/>
      <c r="E5204" s="51"/>
      <c r="F5204" s="51"/>
      <c r="G5204" s="51"/>
      <c r="H5204" s="63"/>
      <c r="I5204" s="62"/>
    </row>
    <row r="5205" spans="4:9" ht="20.100000000000001" customHeight="1" x14ac:dyDescent="0.25">
      <c r="D5205" s="51"/>
      <c r="E5205" s="51"/>
      <c r="F5205" s="51"/>
      <c r="G5205" s="51"/>
      <c r="H5205" s="63"/>
      <c r="I5205" s="62"/>
    </row>
    <row r="5206" spans="4:9" ht="20.100000000000001" customHeight="1" x14ac:dyDescent="0.25">
      <c r="D5206" s="51"/>
      <c r="E5206" s="51"/>
      <c r="F5206" s="51"/>
      <c r="G5206" s="51"/>
      <c r="H5206" s="63"/>
      <c r="I5206" s="62"/>
    </row>
    <row r="5207" spans="4:9" ht="20.100000000000001" customHeight="1" x14ac:dyDescent="0.25">
      <c r="D5207" s="51"/>
      <c r="E5207" s="51"/>
      <c r="F5207" s="51"/>
      <c r="G5207" s="51"/>
      <c r="H5207" s="63"/>
      <c r="I5207" s="62"/>
    </row>
    <row r="5208" spans="4:9" ht="20.100000000000001" customHeight="1" x14ac:dyDescent="0.25">
      <c r="D5208" s="51"/>
      <c r="E5208" s="51"/>
      <c r="F5208" s="51"/>
      <c r="G5208" s="51"/>
      <c r="H5208" s="63"/>
      <c r="I5208" s="62"/>
    </row>
    <row r="5209" spans="4:9" ht="20.100000000000001" customHeight="1" x14ac:dyDescent="0.25">
      <c r="D5209" s="51"/>
      <c r="E5209" s="51"/>
      <c r="F5209" s="51"/>
      <c r="G5209" s="51"/>
      <c r="H5209" s="63"/>
      <c r="I5209" s="62"/>
    </row>
    <row r="5210" spans="4:9" ht="20.100000000000001" customHeight="1" x14ac:dyDescent="0.25">
      <c r="D5210" s="51"/>
      <c r="E5210" s="51"/>
      <c r="F5210" s="51"/>
      <c r="G5210" s="51"/>
      <c r="H5210" s="63"/>
      <c r="I5210" s="62"/>
    </row>
    <row r="5211" spans="4:9" ht="20.100000000000001" customHeight="1" x14ac:dyDescent="0.25">
      <c r="D5211" s="51"/>
      <c r="E5211" s="51"/>
      <c r="F5211" s="51"/>
      <c r="G5211" s="51"/>
      <c r="H5211" s="63"/>
      <c r="I5211" s="62"/>
    </row>
    <row r="5212" spans="4:9" ht="20.100000000000001" customHeight="1" x14ac:dyDescent="0.25">
      <c r="D5212" s="51"/>
      <c r="E5212" s="51"/>
      <c r="F5212" s="51"/>
      <c r="G5212" s="51"/>
      <c r="H5212" s="63"/>
      <c r="I5212" s="62"/>
    </row>
    <row r="5213" spans="4:9" ht="20.100000000000001" customHeight="1" x14ac:dyDescent="0.25">
      <c r="D5213" s="51"/>
      <c r="E5213" s="51"/>
      <c r="F5213" s="51"/>
      <c r="G5213" s="51"/>
      <c r="H5213" s="63"/>
      <c r="I5213" s="62"/>
    </row>
    <row r="5214" spans="4:9" ht="20.100000000000001" customHeight="1" x14ac:dyDescent="0.25">
      <c r="D5214" s="51"/>
      <c r="E5214" s="51"/>
      <c r="F5214" s="51"/>
      <c r="G5214" s="51"/>
      <c r="H5214" s="63"/>
      <c r="I5214" s="62"/>
    </row>
    <row r="5215" spans="4:9" ht="20.100000000000001" customHeight="1" x14ac:dyDescent="0.25">
      <c r="D5215" s="51"/>
      <c r="E5215" s="51"/>
      <c r="F5215" s="51"/>
      <c r="G5215" s="51"/>
      <c r="H5215" s="63"/>
      <c r="I5215" s="62"/>
    </row>
    <row r="5216" spans="4:9" ht="20.100000000000001" customHeight="1" x14ac:dyDescent="0.25">
      <c r="D5216" s="51"/>
      <c r="E5216" s="51"/>
      <c r="F5216" s="51"/>
      <c r="G5216" s="51"/>
      <c r="H5216" s="63"/>
      <c r="I5216" s="62"/>
    </row>
    <row r="5217" spans="4:9" ht="20.100000000000001" customHeight="1" x14ac:dyDescent="0.25">
      <c r="D5217" s="51"/>
      <c r="E5217" s="51"/>
      <c r="F5217" s="51"/>
      <c r="G5217" s="51"/>
      <c r="H5217" s="63"/>
      <c r="I5217" s="62"/>
    </row>
    <row r="5218" spans="4:9" ht="20.100000000000001" customHeight="1" x14ac:dyDescent="0.25">
      <c r="D5218" s="51"/>
      <c r="E5218" s="51"/>
      <c r="F5218" s="51"/>
      <c r="G5218" s="51"/>
      <c r="H5218" s="63"/>
      <c r="I5218" s="62"/>
    </row>
    <row r="5219" spans="4:9" ht="20.100000000000001" customHeight="1" x14ac:dyDescent="0.25">
      <c r="D5219" s="51"/>
      <c r="E5219" s="51"/>
      <c r="F5219" s="51"/>
      <c r="G5219" s="51"/>
      <c r="H5219" s="63"/>
      <c r="I5219" s="62"/>
    </row>
    <row r="5220" spans="4:9" ht="20.100000000000001" customHeight="1" x14ac:dyDescent="0.25">
      <c r="D5220" s="51"/>
      <c r="E5220" s="51"/>
      <c r="F5220" s="51"/>
      <c r="G5220" s="51"/>
      <c r="H5220" s="63"/>
      <c r="I5220" s="62"/>
    </row>
    <row r="5221" spans="4:9" ht="20.100000000000001" customHeight="1" x14ac:dyDescent="0.25">
      <c r="D5221" s="51"/>
      <c r="E5221" s="51"/>
      <c r="F5221" s="51"/>
      <c r="G5221" s="51"/>
      <c r="H5221" s="63"/>
      <c r="I5221" s="62"/>
    </row>
    <row r="5222" spans="4:9" ht="20.100000000000001" customHeight="1" x14ac:dyDescent="0.25">
      <c r="D5222" s="51"/>
      <c r="E5222" s="51"/>
      <c r="F5222" s="51"/>
      <c r="G5222" s="51"/>
      <c r="H5222" s="63"/>
      <c r="I5222" s="62"/>
    </row>
    <row r="5223" spans="4:9" ht="20.100000000000001" customHeight="1" x14ac:dyDescent="0.25">
      <c r="D5223" s="51"/>
      <c r="E5223" s="51"/>
      <c r="F5223" s="51"/>
      <c r="G5223" s="51"/>
      <c r="H5223" s="63"/>
      <c r="I5223" s="62"/>
    </row>
    <row r="5224" spans="4:9" ht="20.100000000000001" customHeight="1" x14ac:dyDescent="0.25">
      <c r="D5224" s="51"/>
      <c r="E5224" s="51"/>
      <c r="F5224" s="51"/>
      <c r="G5224" s="51"/>
      <c r="H5224" s="63"/>
      <c r="I5224" s="62"/>
    </row>
    <row r="5225" spans="4:9" ht="20.100000000000001" customHeight="1" x14ac:dyDescent="0.25">
      <c r="D5225" s="51"/>
      <c r="E5225" s="51"/>
      <c r="F5225" s="51"/>
      <c r="G5225" s="51"/>
      <c r="H5225" s="63"/>
      <c r="I5225" s="62"/>
    </row>
    <row r="5226" spans="4:9" ht="20.100000000000001" customHeight="1" x14ac:dyDescent="0.25">
      <c r="D5226" s="51"/>
      <c r="E5226" s="51"/>
      <c r="F5226" s="51"/>
      <c r="G5226" s="51"/>
      <c r="H5226" s="63"/>
      <c r="I5226" s="62"/>
    </row>
    <row r="5227" spans="4:9" ht="20.100000000000001" customHeight="1" x14ac:dyDescent="0.25">
      <c r="D5227" s="51"/>
      <c r="E5227" s="51"/>
      <c r="F5227" s="51"/>
      <c r="G5227" s="51"/>
      <c r="H5227" s="63"/>
      <c r="I5227" s="62"/>
    </row>
    <row r="5228" spans="4:9" ht="20.100000000000001" customHeight="1" x14ac:dyDescent="0.25">
      <c r="D5228" s="51"/>
      <c r="E5228" s="51"/>
      <c r="F5228" s="51"/>
      <c r="G5228" s="51"/>
      <c r="H5228" s="63"/>
      <c r="I5228" s="62"/>
    </row>
    <row r="5229" spans="4:9" ht="20.100000000000001" customHeight="1" x14ac:dyDescent="0.25">
      <c r="D5229" s="51"/>
      <c r="E5229" s="51"/>
      <c r="F5229" s="51"/>
      <c r="G5229" s="51"/>
      <c r="H5229" s="63"/>
      <c r="I5229" s="62"/>
    </row>
    <row r="5230" spans="4:9" ht="20.100000000000001" customHeight="1" x14ac:dyDescent="0.25">
      <c r="D5230" s="51"/>
      <c r="E5230" s="51"/>
      <c r="F5230" s="51"/>
      <c r="G5230" s="51"/>
      <c r="H5230" s="63"/>
      <c r="I5230" s="62"/>
    </row>
    <row r="5231" spans="4:9" ht="20.100000000000001" customHeight="1" x14ac:dyDescent="0.25">
      <c r="D5231" s="51"/>
      <c r="E5231" s="51"/>
      <c r="F5231" s="51"/>
      <c r="G5231" s="51"/>
      <c r="H5231" s="63"/>
      <c r="I5231" s="62"/>
    </row>
    <row r="5232" spans="4:9" ht="20.100000000000001" customHeight="1" x14ac:dyDescent="0.25">
      <c r="D5232" s="51"/>
      <c r="E5232" s="51"/>
      <c r="F5232" s="51"/>
      <c r="G5232" s="51"/>
      <c r="H5232" s="63"/>
      <c r="I5232" s="62"/>
    </row>
    <row r="5233" spans="4:9" ht="20.100000000000001" customHeight="1" x14ac:dyDescent="0.25">
      <c r="D5233" s="51"/>
      <c r="E5233" s="51"/>
      <c r="F5233" s="51"/>
      <c r="G5233" s="51"/>
      <c r="H5233" s="63"/>
      <c r="I5233" s="62"/>
    </row>
    <row r="5234" spans="4:9" ht="20.100000000000001" customHeight="1" x14ac:dyDescent="0.25">
      <c r="D5234" s="51"/>
      <c r="E5234" s="51"/>
      <c r="F5234" s="51"/>
      <c r="G5234" s="51"/>
      <c r="H5234" s="63"/>
      <c r="I5234" s="62"/>
    </row>
    <row r="5235" spans="4:9" ht="20.100000000000001" customHeight="1" x14ac:dyDescent="0.25">
      <c r="D5235" s="51"/>
      <c r="E5235" s="51"/>
      <c r="F5235" s="51"/>
      <c r="G5235" s="51"/>
      <c r="H5235" s="63"/>
      <c r="I5235" s="62"/>
    </row>
    <row r="5236" spans="4:9" ht="20.100000000000001" customHeight="1" x14ac:dyDescent="0.25">
      <c r="D5236" s="51"/>
      <c r="E5236" s="51"/>
      <c r="F5236" s="51"/>
      <c r="G5236" s="51"/>
      <c r="H5236" s="63"/>
      <c r="I5236" s="62"/>
    </row>
    <row r="5237" spans="4:9" ht="20.100000000000001" customHeight="1" x14ac:dyDescent="0.25">
      <c r="D5237" s="51"/>
      <c r="E5237" s="51"/>
      <c r="F5237" s="51"/>
      <c r="G5237" s="51"/>
      <c r="H5237" s="63"/>
      <c r="I5237" s="62"/>
    </row>
    <row r="5238" spans="4:9" ht="20.100000000000001" customHeight="1" x14ac:dyDescent="0.25">
      <c r="D5238" s="51"/>
      <c r="E5238" s="51"/>
      <c r="F5238" s="51"/>
      <c r="G5238" s="51"/>
      <c r="H5238" s="63"/>
      <c r="I5238" s="62"/>
    </row>
    <row r="5239" spans="4:9" ht="20.100000000000001" customHeight="1" x14ac:dyDescent="0.25">
      <c r="D5239" s="51"/>
      <c r="E5239" s="51"/>
      <c r="F5239" s="51"/>
      <c r="G5239" s="51"/>
      <c r="H5239" s="63"/>
      <c r="I5239" s="62"/>
    </row>
    <row r="5240" spans="4:9" ht="20.100000000000001" customHeight="1" x14ac:dyDescent="0.25">
      <c r="D5240" s="51"/>
      <c r="E5240" s="51"/>
      <c r="F5240" s="51"/>
      <c r="G5240" s="51"/>
      <c r="H5240" s="63"/>
      <c r="I5240" s="62"/>
    </row>
    <row r="5241" spans="4:9" ht="20.100000000000001" customHeight="1" x14ac:dyDescent="0.25">
      <c r="D5241" s="51"/>
      <c r="E5241" s="51"/>
      <c r="F5241" s="51"/>
      <c r="G5241" s="51"/>
      <c r="H5241" s="63"/>
      <c r="I5241" s="62"/>
    </row>
    <row r="5242" spans="4:9" ht="20.100000000000001" customHeight="1" x14ac:dyDescent="0.25">
      <c r="D5242" s="51"/>
      <c r="E5242" s="51"/>
      <c r="F5242" s="51"/>
      <c r="G5242" s="51"/>
      <c r="H5242" s="63"/>
      <c r="I5242" s="62"/>
    </row>
    <row r="5243" spans="4:9" ht="20.100000000000001" customHeight="1" x14ac:dyDescent="0.25">
      <c r="D5243" s="51"/>
      <c r="E5243" s="51"/>
      <c r="F5243" s="51"/>
      <c r="G5243" s="51"/>
      <c r="H5243" s="63"/>
      <c r="I5243" s="62"/>
    </row>
    <row r="5244" spans="4:9" ht="20.100000000000001" customHeight="1" x14ac:dyDescent="0.25">
      <c r="D5244" s="51"/>
      <c r="E5244" s="51"/>
      <c r="F5244" s="51"/>
      <c r="G5244" s="51"/>
      <c r="H5244" s="63"/>
      <c r="I5244" s="62"/>
    </row>
    <row r="5245" spans="4:9" ht="20.100000000000001" customHeight="1" x14ac:dyDescent="0.25">
      <c r="D5245" s="51"/>
      <c r="E5245" s="51"/>
      <c r="F5245" s="51"/>
      <c r="G5245" s="51"/>
      <c r="H5245" s="63"/>
      <c r="I5245" s="62"/>
    </row>
    <row r="5246" spans="4:9" ht="20.100000000000001" customHeight="1" x14ac:dyDescent="0.25">
      <c r="D5246" s="51"/>
      <c r="E5246" s="51"/>
      <c r="F5246" s="51"/>
      <c r="G5246" s="51"/>
      <c r="H5246" s="63"/>
      <c r="I5246" s="62"/>
    </row>
    <row r="5247" spans="4:9" ht="20.100000000000001" customHeight="1" x14ac:dyDescent="0.25">
      <c r="D5247" s="51"/>
      <c r="E5247" s="51"/>
      <c r="F5247" s="51"/>
      <c r="G5247" s="51"/>
      <c r="H5247" s="63"/>
      <c r="I5247" s="62"/>
    </row>
    <row r="5248" spans="4:9" ht="20.100000000000001" customHeight="1" x14ac:dyDescent="0.25">
      <c r="D5248" s="51"/>
      <c r="E5248" s="51"/>
      <c r="F5248" s="51"/>
      <c r="G5248" s="51"/>
      <c r="H5248" s="63"/>
      <c r="I5248" s="62"/>
    </row>
    <row r="5249" spans="4:9" ht="20.100000000000001" customHeight="1" x14ac:dyDescent="0.25">
      <c r="D5249" s="51"/>
      <c r="E5249" s="51"/>
      <c r="F5249" s="51"/>
      <c r="G5249" s="51"/>
      <c r="H5249" s="63"/>
      <c r="I5249" s="62"/>
    </row>
    <row r="5250" spans="4:9" ht="20.100000000000001" customHeight="1" x14ac:dyDescent="0.25">
      <c r="D5250" s="51"/>
      <c r="E5250" s="51"/>
      <c r="F5250" s="51"/>
      <c r="G5250" s="51"/>
      <c r="H5250" s="63"/>
      <c r="I5250" s="62"/>
    </row>
    <row r="5251" spans="4:9" ht="20.100000000000001" customHeight="1" x14ac:dyDescent="0.25">
      <c r="D5251" s="51"/>
      <c r="E5251" s="51"/>
      <c r="F5251" s="51"/>
      <c r="G5251" s="51"/>
      <c r="H5251" s="63"/>
      <c r="I5251" s="62"/>
    </row>
    <row r="5252" spans="4:9" ht="20.100000000000001" customHeight="1" x14ac:dyDescent="0.25">
      <c r="D5252" s="51"/>
      <c r="E5252" s="51"/>
      <c r="F5252" s="51"/>
      <c r="G5252" s="51"/>
      <c r="H5252" s="63"/>
      <c r="I5252" s="62"/>
    </row>
    <row r="5253" spans="4:9" ht="20.100000000000001" customHeight="1" x14ac:dyDescent="0.25">
      <c r="D5253" s="51"/>
      <c r="E5253" s="51"/>
      <c r="F5253" s="51"/>
      <c r="G5253" s="51"/>
      <c r="H5253" s="63"/>
      <c r="I5253" s="62"/>
    </row>
    <row r="5254" spans="4:9" ht="20.100000000000001" customHeight="1" x14ac:dyDescent="0.25">
      <c r="D5254" s="51"/>
      <c r="E5254" s="51"/>
      <c r="F5254" s="51"/>
      <c r="G5254" s="51"/>
      <c r="H5254" s="63"/>
      <c r="I5254" s="62"/>
    </row>
    <row r="5255" spans="4:9" ht="20.100000000000001" customHeight="1" x14ac:dyDescent="0.25">
      <c r="D5255" s="51"/>
      <c r="E5255" s="51"/>
      <c r="F5255" s="51"/>
      <c r="G5255" s="51"/>
      <c r="H5255" s="63"/>
      <c r="I5255" s="62"/>
    </row>
    <row r="5256" spans="4:9" ht="20.100000000000001" customHeight="1" x14ac:dyDescent="0.25">
      <c r="D5256" s="51"/>
      <c r="E5256" s="51"/>
      <c r="F5256" s="51"/>
      <c r="G5256" s="51"/>
      <c r="H5256" s="63"/>
      <c r="I5256" s="62"/>
    </row>
    <row r="5257" spans="4:9" ht="20.100000000000001" customHeight="1" x14ac:dyDescent="0.25">
      <c r="D5257" s="51"/>
      <c r="E5257" s="51"/>
      <c r="F5257" s="51"/>
      <c r="G5257" s="51"/>
      <c r="H5257" s="63"/>
      <c r="I5257" s="62"/>
    </row>
    <row r="5258" spans="4:9" ht="20.100000000000001" customHeight="1" x14ac:dyDescent="0.25">
      <c r="D5258" s="51"/>
      <c r="E5258" s="51"/>
      <c r="F5258" s="51"/>
      <c r="G5258" s="51"/>
      <c r="H5258" s="63"/>
      <c r="I5258" s="62"/>
    </row>
    <row r="5259" spans="4:9" ht="20.100000000000001" customHeight="1" x14ac:dyDescent="0.25">
      <c r="D5259" s="51"/>
      <c r="E5259" s="51"/>
      <c r="F5259" s="51"/>
      <c r="G5259" s="51"/>
      <c r="H5259" s="63"/>
      <c r="I5259" s="62"/>
    </row>
    <row r="5260" spans="4:9" ht="20.100000000000001" customHeight="1" x14ac:dyDescent="0.25">
      <c r="D5260" s="51"/>
      <c r="E5260" s="51"/>
      <c r="F5260" s="51"/>
      <c r="G5260" s="51"/>
      <c r="H5260" s="63"/>
      <c r="I5260" s="62"/>
    </row>
    <row r="5261" spans="4:9" ht="20.100000000000001" customHeight="1" x14ac:dyDescent="0.25">
      <c r="D5261" s="51"/>
      <c r="E5261" s="51"/>
      <c r="F5261" s="51"/>
      <c r="G5261" s="51"/>
      <c r="H5261" s="63"/>
      <c r="I5261" s="62"/>
    </row>
    <row r="5262" spans="4:9" ht="20.100000000000001" customHeight="1" x14ac:dyDescent="0.25">
      <c r="D5262" s="51"/>
      <c r="E5262" s="51"/>
      <c r="F5262" s="51"/>
      <c r="G5262" s="51"/>
      <c r="H5262" s="63"/>
      <c r="I5262" s="62"/>
    </row>
    <row r="5263" spans="4:9" ht="20.100000000000001" customHeight="1" x14ac:dyDescent="0.25">
      <c r="D5263" s="51"/>
      <c r="E5263" s="51"/>
      <c r="F5263" s="51"/>
      <c r="G5263" s="51"/>
      <c r="H5263" s="63"/>
      <c r="I5263" s="62"/>
    </row>
    <row r="5264" spans="4:9" ht="20.100000000000001" customHeight="1" x14ac:dyDescent="0.25">
      <c r="D5264" s="51"/>
      <c r="E5264" s="51"/>
      <c r="F5264" s="51"/>
      <c r="G5264" s="51"/>
      <c r="H5264" s="63"/>
      <c r="I5264" s="62"/>
    </row>
    <row r="5265" spans="4:9" ht="20.100000000000001" customHeight="1" x14ac:dyDescent="0.25">
      <c r="D5265" s="51"/>
      <c r="E5265" s="51"/>
      <c r="F5265" s="51"/>
      <c r="G5265" s="51"/>
      <c r="H5265" s="63"/>
      <c r="I5265" s="62"/>
    </row>
    <row r="5266" spans="4:9" ht="20.100000000000001" customHeight="1" x14ac:dyDescent="0.25">
      <c r="D5266" s="51"/>
      <c r="E5266" s="51"/>
      <c r="F5266" s="51"/>
      <c r="G5266" s="51"/>
      <c r="H5266" s="63"/>
      <c r="I5266" s="62"/>
    </row>
    <row r="5267" spans="4:9" ht="20.100000000000001" customHeight="1" x14ac:dyDescent="0.25">
      <c r="D5267" s="51"/>
      <c r="E5267" s="51"/>
      <c r="F5267" s="51"/>
      <c r="G5267" s="51"/>
      <c r="H5267" s="63"/>
      <c r="I5267" s="62"/>
    </row>
    <row r="5268" spans="4:9" ht="20.100000000000001" customHeight="1" x14ac:dyDescent="0.25">
      <c r="D5268" s="51"/>
      <c r="E5268" s="51"/>
      <c r="F5268" s="51"/>
      <c r="G5268" s="51"/>
      <c r="H5268" s="63"/>
      <c r="I5268" s="62"/>
    </row>
    <row r="5269" spans="4:9" ht="20.100000000000001" customHeight="1" x14ac:dyDescent="0.25">
      <c r="D5269" s="51"/>
      <c r="E5269" s="51"/>
      <c r="F5269" s="51"/>
      <c r="G5269" s="51"/>
      <c r="H5269" s="63"/>
      <c r="I5269" s="62"/>
    </row>
    <row r="5270" spans="4:9" ht="20.100000000000001" customHeight="1" x14ac:dyDescent="0.25">
      <c r="D5270" s="51"/>
      <c r="E5270" s="51"/>
      <c r="F5270" s="51"/>
      <c r="G5270" s="51"/>
      <c r="H5270" s="63"/>
      <c r="I5270" s="62"/>
    </row>
    <row r="5271" spans="4:9" ht="20.100000000000001" customHeight="1" x14ac:dyDescent="0.25">
      <c r="D5271" s="51"/>
      <c r="E5271" s="51"/>
      <c r="F5271" s="51"/>
      <c r="G5271" s="51"/>
      <c r="H5271" s="63"/>
      <c r="I5271" s="62"/>
    </row>
    <row r="5272" spans="4:9" ht="20.100000000000001" customHeight="1" x14ac:dyDescent="0.25">
      <c r="D5272" s="51"/>
      <c r="E5272" s="51"/>
      <c r="F5272" s="51"/>
      <c r="G5272" s="51"/>
      <c r="H5272" s="63"/>
      <c r="I5272" s="62"/>
    </row>
    <row r="5273" spans="4:9" ht="20.100000000000001" customHeight="1" x14ac:dyDescent="0.25">
      <c r="D5273" s="51"/>
      <c r="E5273" s="51"/>
      <c r="F5273" s="51"/>
      <c r="G5273" s="51"/>
      <c r="H5273" s="63"/>
      <c r="I5273" s="62"/>
    </row>
    <row r="5274" spans="4:9" ht="20.100000000000001" customHeight="1" x14ac:dyDescent="0.25">
      <c r="D5274" s="51"/>
      <c r="E5274" s="51"/>
      <c r="F5274" s="51"/>
      <c r="G5274" s="51"/>
      <c r="H5274" s="63"/>
      <c r="I5274" s="62"/>
    </row>
    <row r="5275" spans="4:9" ht="20.100000000000001" customHeight="1" x14ac:dyDescent="0.25">
      <c r="D5275" s="51"/>
      <c r="E5275" s="51"/>
      <c r="F5275" s="51"/>
      <c r="G5275" s="51"/>
      <c r="H5275" s="63"/>
      <c r="I5275" s="62"/>
    </row>
    <row r="5276" spans="4:9" ht="20.100000000000001" customHeight="1" x14ac:dyDescent="0.25">
      <c r="D5276" s="51"/>
      <c r="E5276" s="51"/>
      <c r="F5276" s="51"/>
      <c r="G5276" s="51"/>
      <c r="H5276" s="63"/>
      <c r="I5276" s="62"/>
    </row>
    <row r="5277" spans="4:9" ht="20.100000000000001" customHeight="1" x14ac:dyDescent="0.25">
      <c r="D5277" s="51"/>
      <c r="E5277" s="51"/>
      <c r="F5277" s="51"/>
      <c r="G5277" s="51"/>
      <c r="H5277" s="63"/>
      <c r="I5277" s="62"/>
    </row>
    <row r="5278" spans="4:9" ht="20.100000000000001" customHeight="1" x14ac:dyDescent="0.25">
      <c r="D5278" s="51"/>
      <c r="E5278" s="51"/>
      <c r="F5278" s="51"/>
      <c r="G5278" s="51"/>
      <c r="H5278" s="63"/>
      <c r="I5278" s="62"/>
    </row>
    <row r="5279" spans="4:9" ht="20.100000000000001" customHeight="1" x14ac:dyDescent="0.25">
      <c r="D5279" s="51"/>
      <c r="E5279" s="51"/>
      <c r="F5279" s="51"/>
      <c r="G5279" s="51"/>
      <c r="H5279" s="63"/>
      <c r="I5279" s="62"/>
    </row>
    <row r="5280" spans="4:9" ht="20.100000000000001" customHeight="1" x14ac:dyDescent="0.25">
      <c r="D5280" s="51"/>
      <c r="E5280" s="51"/>
      <c r="F5280" s="51"/>
      <c r="G5280" s="51"/>
      <c r="H5280" s="63"/>
      <c r="I5280" s="62"/>
    </row>
    <row r="5281" spans="4:9" ht="20.100000000000001" customHeight="1" x14ac:dyDescent="0.25">
      <c r="D5281" s="51"/>
      <c r="E5281" s="51"/>
      <c r="F5281" s="51"/>
      <c r="G5281" s="51"/>
      <c r="H5281" s="63"/>
      <c r="I5281" s="62"/>
    </row>
    <row r="5282" spans="4:9" ht="20.100000000000001" customHeight="1" x14ac:dyDescent="0.25">
      <c r="D5282" s="51"/>
      <c r="E5282" s="51"/>
      <c r="F5282" s="51"/>
      <c r="G5282" s="51"/>
      <c r="H5282" s="63"/>
      <c r="I5282" s="62"/>
    </row>
    <row r="5283" spans="4:9" ht="20.100000000000001" customHeight="1" x14ac:dyDescent="0.25">
      <c r="D5283" s="51"/>
      <c r="E5283" s="51"/>
      <c r="F5283" s="51"/>
      <c r="G5283" s="51"/>
      <c r="H5283" s="63"/>
      <c r="I5283" s="62"/>
    </row>
    <row r="5284" spans="4:9" ht="20.100000000000001" customHeight="1" x14ac:dyDescent="0.25">
      <c r="D5284" s="51"/>
      <c r="E5284" s="51"/>
      <c r="F5284" s="51"/>
      <c r="G5284" s="51"/>
      <c r="H5284" s="63"/>
      <c r="I5284" s="62"/>
    </row>
    <row r="5285" spans="4:9" ht="20.100000000000001" customHeight="1" x14ac:dyDescent="0.25">
      <c r="D5285" s="51"/>
      <c r="E5285" s="51"/>
      <c r="F5285" s="51"/>
      <c r="G5285" s="51"/>
      <c r="H5285" s="63"/>
      <c r="I5285" s="62"/>
    </row>
    <row r="5286" spans="4:9" ht="20.100000000000001" customHeight="1" x14ac:dyDescent="0.25">
      <c r="D5286" s="51"/>
      <c r="E5286" s="51"/>
      <c r="F5286" s="51"/>
      <c r="G5286" s="51"/>
      <c r="H5286" s="63"/>
      <c r="I5286" s="62"/>
    </row>
    <row r="5287" spans="4:9" ht="20.100000000000001" customHeight="1" x14ac:dyDescent="0.25">
      <c r="D5287" s="51"/>
      <c r="E5287" s="51"/>
      <c r="F5287" s="51"/>
      <c r="G5287" s="51"/>
      <c r="H5287" s="63"/>
      <c r="I5287" s="62"/>
    </row>
    <row r="5288" spans="4:9" ht="20.100000000000001" customHeight="1" x14ac:dyDescent="0.25">
      <c r="D5288" s="51"/>
      <c r="E5288" s="51"/>
      <c r="F5288" s="51"/>
      <c r="G5288" s="51"/>
      <c r="H5288" s="63"/>
      <c r="I5288" s="62"/>
    </row>
    <row r="5289" spans="4:9" ht="20.100000000000001" customHeight="1" x14ac:dyDescent="0.25">
      <c r="D5289" s="51"/>
      <c r="E5289" s="51"/>
      <c r="F5289" s="51"/>
      <c r="G5289" s="51"/>
      <c r="H5289" s="63"/>
      <c r="I5289" s="62"/>
    </row>
    <row r="5290" spans="4:9" ht="20.100000000000001" customHeight="1" x14ac:dyDescent="0.25">
      <c r="D5290" s="51"/>
      <c r="E5290" s="51"/>
      <c r="F5290" s="51"/>
      <c r="G5290" s="51"/>
      <c r="H5290" s="63"/>
      <c r="I5290" s="62"/>
    </row>
    <row r="5291" spans="4:9" ht="20.100000000000001" customHeight="1" x14ac:dyDescent="0.25">
      <c r="D5291" s="51"/>
      <c r="E5291" s="51"/>
      <c r="F5291" s="51"/>
      <c r="G5291" s="51"/>
      <c r="H5291" s="63"/>
      <c r="I5291" s="62"/>
    </row>
    <row r="5292" spans="4:9" ht="20.100000000000001" customHeight="1" x14ac:dyDescent="0.25">
      <c r="D5292" s="51"/>
      <c r="E5292" s="51"/>
      <c r="F5292" s="51"/>
      <c r="G5292" s="51"/>
      <c r="H5292" s="63"/>
      <c r="I5292" s="62"/>
    </row>
    <row r="5293" spans="4:9" ht="20.100000000000001" customHeight="1" x14ac:dyDescent="0.25">
      <c r="D5293" s="51"/>
      <c r="E5293" s="51"/>
      <c r="F5293" s="51"/>
      <c r="G5293" s="51"/>
      <c r="H5293" s="63"/>
      <c r="I5293" s="62"/>
    </row>
    <row r="5294" spans="4:9" ht="20.100000000000001" customHeight="1" x14ac:dyDescent="0.25">
      <c r="D5294" s="51"/>
      <c r="E5294" s="51"/>
      <c r="F5294" s="51"/>
      <c r="G5294" s="51"/>
      <c r="H5294" s="63"/>
      <c r="I5294" s="62"/>
    </row>
    <row r="5295" spans="4:9" ht="20.100000000000001" customHeight="1" x14ac:dyDescent="0.25">
      <c r="D5295" s="51"/>
      <c r="E5295" s="51"/>
      <c r="F5295" s="51"/>
      <c r="G5295" s="51"/>
      <c r="H5295" s="63"/>
      <c r="I5295" s="62"/>
    </row>
    <row r="5296" spans="4:9" ht="20.100000000000001" customHeight="1" x14ac:dyDescent="0.25">
      <c r="D5296" s="51"/>
      <c r="E5296" s="51"/>
      <c r="F5296" s="51"/>
      <c r="G5296" s="51"/>
      <c r="H5296" s="63"/>
      <c r="I5296" s="62"/>
    </row>
    <row r="5297" spans="4:9" ht="20.100000000000001" customHeight="1" x14ac:dyDescent="0.25">
      <c r="D5297" s="51"/>
      <c r="E5297" s="51"/>
      <c r="F5297" s="51"/>
      <c r="G5297" s="51"/>
      <c r="H5297" s="63"/>
      <c r="I5297" s="62"/>
    </row>
    <row r="5298" spans="4:9" ht="20.100000000000001" customHeight="1" x14ac:dyDescent="0.25">
      <c r="D5298" s="51"/>
      <c r="E5298" s="51"/>
      <c r="F5298" s="51"/>
      <c r="G5298" s="51"/>
      <c r="H5298" s="63"/>
      <c r="I5298" s="62"/>
    </row>
    <row r="5299" spans="4:9" ht="20.100000000000001" customHeight="1" x14ac:dyDescent="0.25">
      <c r="D5299" s="51"/>
      <c r="E5299" s="51"/>
      <c r="F5299" s="51"/>
      <c r="G5299" s="51"/>
      <c r="H5299" s="63"/>
      <c r="I5299" s="62"/>
    </row>
    <row r="5300" spans="4:9" ht="20.100000000000001" customHeight="1" x14ac:dyDescent="0.25">
      <c r="D5300" s="51"/>
      <c r="E5300" s="51"/>
      <c r="F5300" s="51"/>
      <c r="G5300" s="51"/>
      <c r="H5300" s="63"/>
      <c r="I5300" s="62"/>
    </row>
    <row r="5301" spans="4:9" ht="20.100000000000001" customHeight="1" x14ac:dyDescent="0.25">
      <c r="D5301" s="51"/>
      <c r="E5301" s="51"/>
      <c r="F5301" s="51"/>
      <c r="G5301" s="51"/>
      <c r="H5301" s="63"/>
      <c r="I5301" s="62"/>
    </row>
    <row r="5302" spans="4:9" ht="20.100000000000001" customHeight="1" x14ac:dyDescent="0.25">
      <c r="D5302" s="51"/>
      <c r="E5302" s="51"/>
      <c r="F5302" s="51"/>
      <c r="G5302" s="51"/>
      <c r="H5302" s="63"/>
      <c r="I5302" s="62"/>
    </row>
    <row r="5303" spans="4:9" ht="20.100000000000001" customHeight="1" x14ac:dyDescent="0.25">
      <c r="D5303" s="51"/>
      <c r="E5303" s="51"/>
      <c r="F5303" s="51"/>
      <c r="G5303" s="51"/>
      <c r="H5303" s="63"/>
      <c r="I5303" s="62"/>
    </row>
    <row r="5304" spans="4:9" ht="20.100000000000001" customHeight="1" x14ac:dyDescent="0.25">
      <c r="D5304" s="51"/>
      <c r="E5304" s="51"/>
      <c r="F5304" s="51"/>
      <c r="G5304" s="51"/>
      <c r="H5304" s="63"/>
      <c r="I5304" s="62"/>
    </row>
    <row r="5305" spans="4:9" ht="20.100000000000001" customHeight="1" x14ac:dyDescent="0.25">
      <c r="D5305" s="51"/>
      <c r="E5305" s="51"/>
      <c r="F5305" s="51"/>
      <c r="G5305" s="51"/>
      <c r="H5305" s="63"/>
      <c r="I5305" s="62"/>
    </row>
    <row r="5306" spans="4:9" ht="20.100000000000001" customHeight="1" x14ac:dyDescent="0.25">
      <c r="D5306" s="51"/>
      <c r="E5306" s="51"/>
      <c r="F5306" s="51"/>
      <c r="G5306" s="51"/>
      <c r="H5306" s="63"/>
      <c r="I5306" s="62"/>
    </row>
    <row r="5307" spans="4:9" ht="20.100000000000001" customHeight="1" x14ac:dyDescent="0.25">
      <c r="D5307" s="51"/>
      <c r="E5307" s="51"/>
      <c r="F5307" s="51"/>
      <c r="G5307" s="51"/>
      <c r="H5307" s="63"/>
      <c r="I5307" s="62"/>
    </row>
    <row r="5308" spans="4:9" ht="20.100000000000001" customHeight="1" x14ac:dyDescent="0.25">
      <c r="D5308" s="51"/>
      <c r="E5308" s="51"/>
      <c r="F5308" s="51"/>
      <c r="G5308" s="51"/>
      <c r="H5308" s="63"/>
      <c r="I5308" s="62"/>
    </row>
    <row r="5309" spans="4:9" ht="20.100000000000001" customHeight="1" x14ac:dyDescent="0.25">
      <c r="D5309" s="51"/>
      <c r="E5309" s="51"/>
      <c r="F5309" s="51"/>
      <c r="G5309" s="51"/>
      <c r="H5309" s="63"/>
      <c r="I5309" s="62"/>
    </row>
    <row r="5310" spans="4:9" ht="20.100000000000001" customHeight="1" x14ac:dyDescent="0.25">
      <c r="D5310" s="51"/>
      <c r="E5310" s="51"/>
      <c r="F5310" s="51"/>
      <c r="G5310" s="51"/>
      <c r="H5310" s="63"/>
      <c r="I5310" s="62"/>
    </row>
    <row r="5311" spans="4:9" ht="20.100000000000001" customHeight="1" x14ac:dyDescent="0.25">
      <c r="D5311" s="51"/>
      <c r="E5311" s="51"/>
      <c r="F5311" s="51"/>
      <c r="G5311" s="51"/>
      <c r="H5311" s="63"/>
      <c r="I5311" s="62"/>
    </row>
    <row r="5312" spans="4:9" ht="20.100000000000001" customHeight="1" x14ac:dyDescent="0.25">
      <c r="D5312" s="51"/>
      <c r="E5312" s="51"/>
      <c r="F5312" s="51"/>
      <c r="G5312" s="51"/>
      <c r="H5312" s="63"/>
      <c r="I5312" s="62"/>
    </row>
    <row r="5313" spans="4:9" ht="20.100000000000001" customHeight="1" x14ac:dyDescent="0.25">
      <c r="D5313" s="51"/>
      <c r="E5313" s="51"/>
      <c r="F5313" s="51"/>
      <c r="G5313" s="51"/>
      <c r="H5313" s="63"/>
      <c r="I5313" s="62"/>
    </row>
    <row r="5314" spans="4:9" ht="20.100000000000001" customHeight="1" x14ac:dyDescent="0.25">
      <c r="D5314" s="51"/>
      <c r="E5314" s="51"/>
      <c r="F5314" s="51"/>
      <c r="G5314" s="51"/>
      <c r="H5314" s="63"/>
      <c r="I5314" s="62"/>
    </row>
    <row r="5315" spans="4:9" ht="20.100000000000001" customHeight="1" x14ac:dyDescent="0.25">
      <c r="D5315" s="51"/>
      <c r="E5315" s="51"/>
      <c r="F5315" s="51"/>
      <c r="G5315" s="51"/>
      <c r="H5315" s="63"/>
      <c r="I5315" s="62"/>
    </row>
    <row r="5316" spans="4:9" ht="20.100000000000001" customHeight="1" x14ac:dyDescent="0.25">
      <c r="D5316" s="51"/>
      <c r="E5316" s="51"/>
      <c r="F5316" s="51"/>
      <c r="G5316" s="51"/>
      <c r="H5316" s="63"/>
      <c r="I5316" s="62"/>
    </row>
    <row r="5317" spans="4:9" ht="20.100000000000001" customHeight="1" x14ac:dyDescent="0.25">
      <c r="D5317" s="51"/>
      <c r="E5317" s="51"/>
      <c r="F5317" s="51"/>
      <c r="G5317" s="51"/>
      <c r="H5317" s="63"/>
      <c r="I5317" s="62"/>
    </row>
    <row r="5318" spans="4:9" ht="20.100000000000001" customHeight="1" x14ac:dyDescent="0.25">
      <c r="D5318" s="51"/>
      <c r="E5318" s="51"/>
      <c r="F5318" s="51"/>
      <c r="G5318" s="51"/>
      <c r="H5318" s="63"/>
      <c r="I5318" s="62"/>
    </row>
    <row r="5319" spans="4:9" ht="20.100000000000001" customHeight="1" x14ac:dyDescent="0.25">
      <c r="D5319" s="51"/>
      <c r="E5319" s="51"/>
      <c r="F5319" s="51"/>
      <c r="G5319" s="51"/>
      <c r="H5319" s="63"/>
      <c r="I5319" s="62"/>
    </row>
    <row r="5320" spans="4:9" ht="20.100000000000001" customHeight="1" x14ac:dyDescent="0.25">
      <c r="D5320" s="51"/>
      <c r="E5320" s="51"/>
      <c r="F5320" s="51"/>
      <c r="G5320" s="51"/>
      <c r="H5320" s="63"/>
      <c r="I5320" s="62"/>
    </row>
    <row r="5321" spans="4:9" ht="20.100000000000001" customHeight="1" x14ac:dyDescent="0.25">
      <c r="D5321" s="51"/>
      <c r="E5321" s="51"/>
      <c r="F5321" s="51"/>
      <c r="G5321" s="51"/>
      <c r="H5321" s="63"/>
      <c r="I5321" s="62"/>
    </row>
    <row r="5322" spans="4:9" ht="20.100000000000001" customHeight="1" x14ac:dyDescent="0.25">
      <c r="D5322" s="51"/>
      <c r="E5322" s="51"/>
      <c r="F5322" s="51"/>
      <c r="G5322" s="51"/>
      <c r="H5322" s="63"/>
      <c r="I5322" s="62"/>
    </row>
    <row r="5323" spans="4:9" ht="20.100000000000001" customHeight="1" x14ac:dyDescent="0.25">
      <c r="D5323" s="51"/>
      <c r="E5323" s="51"/>
      <c r="F5323" s="51"/>
      <c r="G5323" s="51"/>
      <c r="H5323" s="63"/>
      <c r="I5323" s="62"/>
    </row>
    <row r="5324" spans="4:9" ht="20.100000000000001" customHeight="1" x14ac:dyDescent="0.25">
      <c r="D5324" s="51"/>
      <c r="E5324" s="51"/>
      <c r="F5324" s="51"/>
      <c r="G5324" s="51"/>
      <c r="H5324" s="63"/>
      <c r="I5324" s="62"/>
    </row>
    <row r="5325" spans="4:9" ht="20.100000000000001" customHeight="1" x14ac:dyDescent="0.25">
      <c r="D5325" s="51"/>
      <c r="E5325" s="51"/>
      <c r="F5325" s="51"/>
      <c r="G5325" s="51"/>
      <c r="H5325" s="63"/>
      <c r="I5325" s="62"/>
    </row>
    <row r="5326" spans="4:9" ht="20.100000000000001" customHeight="1" x14ac:dyDescent="0.25">
      <c r="D5326" s="51"/>
      <c r="E5326" s="51"/>
      <c r="F5326" s="51"/>
      <c r="G5326" s="51"/>
      <c r="H5326" s="63"/>
      <c r="I5326" s="62"/>
    </row>
    <row r="5327" spans="4:9" ht="20.100000000000001" customHeight="1" x14ac:dyDescent="0.25">
      <c r="D5327" s="51"/>
      <c r="E5327" s="51"/>
      <c r="F5327" s="51"/>
      <c r="G5327" s="51"/>
      <c r="H5327" s="63"/>
      <c r="I5327" s="62"/>
    </row>
    <row r="5328" spans="4:9" ht="20.100000000000001" customHeight="1" x14ac:dyDescent="0.25">
      <c r="D5328" s="51"/>
      <c r="E5328" s="51"/>
      <c r="F5328" s="51"/>
      <c r="G5328" s="51"/>
      <c r="H5328" s="63"/>
      <c r="I5328" s="62"/>
    </row>
    <row r="5329" spans="4:9" ht="20.100000000000001" customHeight="1" x14ac:dyDescent="0.25">
      <c r="D5329" s="51"/>
      <c r="E5329" s="51"/>
      <c r="F5329" s="51"/>
      <c r="G5329" s="51"/>
      <c r="H5329" s="63"/>
      <c r="I5329" s="62"/>
    </row>
    <row r="5330" spans="4:9" ht="20.100000000000001" customHeight="1" x14ac:dyDescent="0.25">
      <c r="D5330" s="51"/>
      <c r="E5330" s="51"/>
      <c r="F5330" s="51"/>
      <c r="G5330" s="51"/>
      <c r="H5330" s="63"/>
      <c r="I5330" s="62"/>
    </row>
    <row r="5331" spans="4:9" ht="20.100000000000001" customHeight="1" x14ac:dyDescent="0.25">
      <c r="D5331" s="51"/>
      <c r="E5331" s="51"/>
      <c r="F5331" s="51"/>
      <c r="G5331" s="51"/>
      <c r="H5331" s="63"/>
      <c r="I5331" s="62"/>
    </row>
    <row r="5332" spans="4:9" ht="20.100000000000001" customHeight="1" x14ac:dyDescent="0.25">
      <c r="D5332" s="51"/>
      <c r="E5332" s="51"/>
      <c r="F5332" s="51"/>
      <c r="G5332" s="51"/>
      <c r="H5332" s="63"/>
      <c r="I5332" s="62"/>
    </row>
    <row r="5333" spans="4:9" ht="20.100000000000001" customHeight="1" x14ac:dyDescent="0.25">
      <c r="D5333" s="51"/>
      <c r="E5333" s="51"/>
      <c r="F5333" s="51"/>
      <c r="G5333" s="51"/>
      <c r="H5333" s="63"/>
      <c r="I5333" s="62"/>
    </row>
    <row r="5334" spans="4:9" ht="20.100000000000001" customHeight="1" x14ac:dyDescent="0.25">
      <c r="D5334" s="51"/>
      <c r="E5334" s="51"/>
      <c r="F5334" s="51"/>
      <c r="G5334" s="51"/>
      <c r="H5334" s="63"/>
      <c r="I5334" s="62"/>
    </row>
    <row r="5335" spans="4:9" ht="20.100000000000001" customHeight="1" x14ac:dyDescent="0.25">
      <c r="D5335" s="51"/>
      <c r="E5335" s="51"/>
      <c r="F5335" s="51"/>
      <c r="G5335" s="51"/>
      <c r="H5335" s="63"/>
      <c r="I5335" s="62"/>
    </row>
    <row r="5336" spans="4:9" ht="20.100000000000001" customHeight="1" x14ac:dyDescent="0.25">
      <c r="D5336" s="51"/>
      <c r="E5336" s="51"/>
      <c r="F5336" s="51"/>
      <c r="G5336" s="51"/>
      <c r="H5336" s="63"/>
      <c r="I5336" s="62"/>
    </row>
    <row r="5337" spans="4:9" ht="20.100000000000001" customHeight="1" x14ac:dyDescent="0.25">
      <c r="D5337" s="51"/>
      <c r="E5337" s="51"/>
      <c r="F5337" s="51"/>
      <c r="G5337" s="51"/>
      <c r="H5337" s="63"/>
      <c r="I5337" s="62"/>
    </row>
    <row r="5338" spans="4:9" ht="20.100000000000001" customHeight="1" x14ac:dyDescent="0.25">
      <c r="D5338" s="51"/>
      <c r="E5338" s="51"/>
      <c r="F5338" s="51"/>
      <c r="G5338" s="51"/>
      <c r="H5338" s="63"/>
      <c r="I5338" s="62"/>
    </row>
    <row r="5339" spans="4:9" ht="20.100000000000001" customHeight="1" x14ac:dyDescent="0.25">
      <c r="D5339" s="51"/>
      <c r="E5339" s="51"/>
      <c r="F5339" s="51"/>
      <c r="G5339" s="51"/>
      <c r="H5339" s="63"/>
      <c r="I5339" s="62"/>
    </row>
    <row r="5340" spans="4:9" ht="20.100000000000001" customHeight="1" x14ac:dyDescent="0.25">
      <c r="D5340" s="51"/>
      <c r="E5340" s="51"/>
      <c r="F5340" s="51"/>
      <c r="G5340" s="51"/>
      <c r="H5340" s="63"/>
      <c r="I5340" s="62"/>
    </row>
    <row r="5341" spans="4:9" ht="20.100000000000001" customHeight="1" x14ac:dyDescent="0.25">
      <c r="D5341" s="51"/>
      <c r="E5341" s="51"/>
      <c r="F5341" s="51"/>
      <c r="G5341" s="51"/>
      <c r="H5341" s="63"/>
      <c r="I5341" s="62"/>
    </row>
    <row r="5342" spans="4:9" ht="20.100000000000001" customHeight="1" x14ac:dyDescent="0.25">
      <c r="D5342" s="51"/>
      <c r="E5342" s="51"/>
      <c r="F5342" s="51"/>
      <c r="G5342" s="51"/>
      <c r="H5342" s="63"/>
      <c r="I5342" s="62"/>
    </row>
    <row r="5343" spans="4:9" ht="20.100000000000001" customHeight="1" x14ac:dyDescent="0.25">
      <c r="D5343" s="51"/>
      <c r="E5343" s="51"/>
      <c r="F5343" s="51"/>
      <c r="G5343" s="51"/>
      <c r="H5343" s="63"/>
      <c r="I5343" s="62"/>
    </row>
    <row r="5344" spans="4:9" ht="20.100000000000001" customHeight="1" x14ac:dyDescent="0.25">
      <c r="D5344" s="51"/>
      <c r="E5344" s="51"/>
      <c r="F5344" s="51"/>
      <c r="G5344" s="51"/>
      <c r="H5344" s="63"/>
      <c r="I5344" s="62"/>
    </row>
    <row r="5345" spans="4:9" ht="20.100000000000001" customHeight="1" x14ac:dyDescent="0.25">
      <c r="D5345" s="51"/>
      <c r="E5345" s="51"/>
      <c r="F5345" s="51"/>
      <c r="G5345" s="51"/>
      <c r="H5345" s="63"/>
      <c r="I5345" s="62"/>
    </row>
    <row r="5346" spans="4:9" ht="20.100000000000001" customHeight="1" x14ac:dyDescent="0.25">
      <c r="D5346" s="51"/>
      <c r="E5346" s="51"/>
      <c r="F5346" s="51"/>
      <c r="G5346" s="51"/>
      <c r="H5346" s="63"/>
      <c r="I5346" s="62"/>
    </row>
    <row r="5347" spans="4:9" ht="20.100000000000001" customHeight="1" x14ac:dyDescent="0.25">
      <c r="D5347" s="51"/>
      <c r="E5347" s="51"/>
      <c r="F5347" s="51"/>
      <c r="G5347" s="51"/>
      <c r="H5347" s="63"/>
      <c r="I5347" s="62"/>
    </row>
    <row r="5348" spans="4:9" ht="20.100000000000001" customHeight="1" x14ac:dyDescent="0.25">
      <c r="D5348" s="51"/>
      <c r="E5348" s="51"/>
      <c r="F5348" s="51"/>
      <c r="G5348" s="51"/>
      <c r="H5348" s="63"/>
      <c r="I5348" s="62"/>
    </row>
    <row r="5349" spans="4:9" ht="20.100000000000001" customHeight="1" x14ac:dyDescent="0.25">
      <c r="D5349" s="51"/>
      <c r="E5349" s="51"/>
      <c r="F5349" s="51"/>
      <c r="G5349" s="51"/>
      <c r="H5349" s="63"/>
      <c r="I5349" s="62"/>
    </row>
    <row r="5350" spans="4:9" ht="20.100000000000001" customHeight="1" x14ac:dyDescent="0.25">
      <c r="D5350" s="51"/>
      <c r="E5350" s="51"/>
      <c r="F5350" s="51"/>
      <c r="G5350" s="51"/>
      <c r="H5350" s="63"/>
      <c r="I5350" s="62"/>
    </row>
    <row r="5351" spans="4:9" ht="20.100000000000001" customHeight="1" x14ac:dyDescent="0.25">
      <c r="D5351" s="51"/>
      <c r="E5351" s="51"/>
      <c r="F5351" s="51"/>
      <c r="G5351" s="51"/>
      <c r="H5351" s="63"/>
      <c r="I5351" s="62"/>
    </row>
    <row r="5352" spans="4:9" ht="20.100000000000001" customHeight="1" x14ac:dyDescent="0.25">
      <c r="D5352" s="51"/>
      <c r="E5352" s="51"/>
      <c r="F5352" s="51"/>
      <c r="G5352" s="51"/>
      <c r="H5352" s="63"/>
      <c r="I5352" s="62"/>
    </row>
    <row r="5353" spans="4:9" ht="20.100000000000001" customHeight="1" x14ac:dyDescent="0.25">
      <c r="D5353" s="51"/>
      <c r="E5353" s="51"/>
      <c r="F5353" s="51"/>
      <c r="G5353" s="51"/>
      <c r="H5353" s="63"/>
      <c r="I5353" s="62"/>
    </row>
    <row r="5354" spans="4:9" ht="20.100000000000001" customHeight="1" x14ac:dyDescent="0.25">
      <c r="D5354" s="51"/>
      <c r="E5354" s="51"/>
      <c r="F5354" s="51"/>
      <c r="G5354" s="51"/>
      <c r="H5354" s="63"/>
      <c r="I5354" s="62"/>
    </row>
    <row r="5355" spans="4:9" ht="20.100000000000001" customHeight="1" x14ac:dyDescent="0.25">
      <c r="D5355" s="51"/>
      <c r="E5355" s="51"/>
      <c r="F5355" s="51"/>
      <c r="G5355" s="51"/>
      <c r="H5355" s="63"/>
      <c r="I5355" s="62"/>
    </row>
    <row r="5356" spans="4:9" ht="20.100000000000001" customHeight="1" x14ac:dyDescent="0.25">
      <c r="D5356" s="51"/>
      <c r="E5356" s="51"/>
      <c r="F5356" s="51"/>
      <c r="G5356" s="51"/>
      <c r="H5356" s="63"/>
      <c r="I5356" s="62"/>
    </row>
    <row r="5357" spans="4:9" ht="20.100000000000001" customHeight="1" x14ac:dyDescent="0.25">
      <c r="D5357" s="51"/>
      <c r="E5357" s="51"/>
      <c r="F5357" s="51"/>
      <c r="G5357" s="51"/>
      <c r="H5357" s="63"/>
      <c r="I5357" s="62"/>
    </row>
    <row r="5358" spans="4:9" ht="20.100000000000001" customHeight="1" x14ac:dyDescent="0.25">
      <c r="D5358" s="51"/>
      <c r="E5358" s="51"/>
      <c r="F5358" s="51"/>
      <c r="G5358" s="51"/>
      <c r="H5358" s="63"/>
      <c r="I5358" s="62"/>
    </row>
    <row r="5359" spans="4:9" ht="20.100000000000001" customHeight="1" x14ac:dyDescent="0.25">
      <c r="D5359" s="51"/>
      <c r="E5359" s="51"/>
      <c r="F5359" s="51"/>
      <c r="G5359" s="51"/>
      <c r="H5359" s="63"/>
      <c r="I5359" s="62"/>
    </row>
    <row r="5360" spans="4:9" ht="20.100000000000001" customHeight="1" x14ac:dyDescent="0.25">
      <c r="D5360" s="51"/>
      <c r="E5360" s="51"/>
      <c r="F5360" s="51"/>
      <c r="G5360" s="51"/>
      <c r="H5360" s="63"/>
      <c r="I5360" s="62"/>
    </row>
    <row r="5361" spans="4:9" ht="20.100000000000001" customHeight="1" x14ac:dyDescent="0.25">
      <c r="D5361" s="51"/>
      <c r="E5361" s="51"/>
      <c r="F5361" s="51"/>
      <c r="G5361" s="51"/>
      <c r="H5361" s="63"/>
      <c r="I5361" s="62"/>
    </row>
    <row r="5362" spans="4:9" ht="20.100000000000001" customHeight="1" x14ac:dyDescent="0.25">
      <c r="D5362" s="51"/>
      <c r="E5362" s="51"/>
      <c r="F5362" s="51"/>
      <c r="G5362" s="51"/>
      <c r="H5362" s="63"/>
      <c r="I5362" s="62"/>
    </row>
    <row r="5363" spans="4:9" ht="20.100000000000001" customHeight="1" x14ac:dyDescent="0.25">
      <c r="D5363" s="51"/>
      <c r="E5363" s="51"/>
      <c r="F5363" s="51"/>
      <c r="G5363" s="51"/>
      <c r="H5363" s="63"/>
      <c r="I5363" s="62"/>
    </row>
    <row r="5364" spans="4:9" ht="20.100000000000001" customHeight="1" x14ac:dyDescent="0.25">
      <c r="D5364" s="51"/>
      <c r="E5364" s="51"/>
      <c r="F5364" s="51"/>
      <c r="G5364" s="51"/>
      <c r="H5364" s="63"/>
      <c r="I5364" s="62"/>
    </row>
    <row r="5365" spans="4:9" ht="20.100000000000001" customHeight="1" x14ac:dyDescent="0.25">
      <c r="D5365" s="51"/>
      <c r="E5365" s="51"/>
      <c r="F5365" s="51"/>
      <c r="G5365" s="51"/>
      <c r="H5365" s="63"/>
      <c r="I5365" s="62"/>
    </row>
    <row r="5366" spans="4:9" ht="20.100000000000001" customHeight="1" x14ac:dyDescent="0.25">
      <c r="D5366" s="51"/>
      <c r="E5366" s="51"/>
      <c r="F5366" s="51"/>
      <c r="G5366" s="51"/>
      <c r="H5366" s="63"/>
      <c r="I5366" s="62"/>
    </row>
    <row r="5367" spans="4:9" ht="20.100000000000001" customHeight="1" x14ac:dyDescent="0.25">
      <c r="D5367" s="51"/>
      <c r="E5367" s="51"/>
      <c r="F5367" s="51"/>
      <c r="G5367" s="51"/>
      <c r="H5367" s="63"/>
      <c r="I5367" s="62"/>
    </row>
    <row r="5368" spans="4:9" ht="20.100000000000001" customHeight="1" x14ac:dyDescent="0.25">
      <c r="D5368" s="51"/>
      <c r="E5368" s="51"/>
      <c r="F5368" s="51"/>
      <c r="G5368" s="51"/>
      <c r="H5368" s="63"/>
      <c r="I5368" s="62"/>
    </row>
    <row r="5369" spans="4:9" ht="20.100000000000001" customHeight="1" x14ac:dyDescent="0.25">
      <c r="D5369" s="51"/>
      <c r="E5369" s="51"/>
      <c r="F5369" s="51"/>
      <c r="G5369" s="51"/>
      <c r="H5369" s="63"/>
      <c r="I5369" s="62"/>
    </row>
    <row r="5370" spans="4:9" ht="20.100000000000001" customHeight="1" x14ac:dyDescent="0.25">
      <c r="D5370" s="51"/>
      <c r="E5370" s="51"/>
      <c r="F5370" s="51"/>
      <c r="G5370" s="51"/>
      <c r="H5370" s="63"/>
      <c r="I5370" s="62"/>
    </row>
    <row r="5371" spans="4:9" ht="20.100000000000001" customHeight="1" x14ac:dyDescent="0.25">
      <c r="D5371" s="51"/>
      <c r="E5371" s="51"/>
      <c r="F5371" s="51"/>
      <c r="G5371" s="51"/>
      <c r="H5371" s="63"/>
      <c r="I5371" s="62"/>
    </row>
    <row r="5372" spans="4:9" ht="20.100000000000001" customHeight="1" x14ac:dyDescent="0.25">
      <c r="D5372" s="51"/>
      <c r="E5372" s="51"/>
      <c r="F5372" s="51"/>
      <c r="G5372" s="51"/>
      <c r="H5372" s="63"/>
      <c r="I5372" s="62"/>
    </row>
    <row r="5373" spans="4:9" ht="20.100000000000001" customHeight="1" x14ac:dyDescent="0.25">
      <c r="D5373" s="51"/>
      <c r="E5373" s="51"/>
      <c r="F5373" s="51"/>
      <c r="G5373" s="51"/>
      <c r="H5373" s="63"/>
      <c r="I5373" s="62"/>
    </row>
    <row r="5374" spans="4:9" ht="20.100000000000001" customHeight="1" x14ac:dyDescent="0.25">
      <c r="D5374" s="51"/>
      <c r="E5374" s="51"/>
      <c r="F5374" s="51"/>
      <c r="G5374" s="51"/>
      <c r="H5374" s="63"/>
      <c r="I5374" s="62"/>
    </row>
    <row r="5375" spans="4:9" ht="20.100000000000001" customHeight="1" x14ac:dyDescent="0.25">
      <c r="D5375" s="51"/>
      <c r="E5375" s="51"/>
      <c r="F5375" s="51"/>
      <c r="G5375" s="51"/>
      <c r="H5375" s="63"/>
      <c r="I5375" s="62"/>
    </row>
    <row r="5376" spans="4:9" ht="20.100000000000001" customHeight="1" x14ac:dyDescent="0.25">
      <c r="D5376" s="51"/>
      <c r="E5376" s="51"/>
      <c r="F5376" s="51"/>
      <c r="G5376" s="51"/>
      <c r="H5376" s="63"/>
      <c r="I5376" s="62"/>
    </row>
    <row r="5377" spans="4:9" ht="20.100000000000001" customHeight="1" x14ac:dyDescent="0.25">
      <c r="D5377" s="51"/>
      <c r="E5377" s="51"/>
      <c r="F5377" s="51"/>
      <c r="G5377" s="51"/>
      <c r="H5377" s="63"/>
      <c r="I5377" s="62"/>
    </row>
    <row r="5378" spans="4:9" ht="20.100000000000001" customHeight="1" x14ac:dyDescent="0.25">
      <c r="D5378" s="51"/>
      <c r="E5378" s="51"/>
      <c r="F5378" s="51"/>
      <c r="G5378" s="51"/>
      <c r="H5378" s="63"/>
      <c r="I5378" s="62"/>
    </row>
    <row r="5379" spans="4:9" ht="20.100000000000001" customHeight="1" x14ac:dyDescent="0.25">
      <c r="D5379" s="51"/>
      <c r="E5379" s="51"/>
      <c r="F5379" s="51"/>
      <c r="G5379" s="51"/>
      <c r="H5379" s="63"/>
      <c r="I5379" s="62"/>
    </row>
    <row r="5380" spans="4:9" ht="20.100000000000001" customHeight="1" x14ac:dyDescent="0.25">
      <c r="D5380" s="51"/>
      <c r="E5380" s="51"/>
      <c r="F5380" s="51"/>
      <c r="G5380" s="51"/>
      <c r="H5380" s="63"/>
      <c r="I5380" s="62"/>
    </row>
    <row r="5381" spans="4:9" ht="20.100000000000001" customHeight="1" x14ac:dyDescent="0.25">
      <c r="D5381" s="51"/>
      <c r="E5381" s="51"/>
      <c r="F5381" s="51"/>
      <c r="G5381" s="51"/>
      <c r="H5381" s="63"/>
      <c r="I5381" s="62"/>
    </row>
    <row r="5382" spans="4:9" ht="20.100000000000001" customHeight="1" x14ac:dyDescent="0.25">
      <c r="D5382" s="51"/>
      <c r="E5382" s="51"/>
      <c r="F5382" s="51"/>
      <c r="G5382" s="51"/>
      <c r="H5382" s="63"/>
      <c r="I5382" s="62"/>
    </row>
    <row r="5383" spans="4:9" ht="20.100000000000001" customHeight="1" x14ac:dyDescent="0.25">
      <c r="D5383" s="51"/>
      <c r="E5383" s="51"/>
      <c r="F5383" s="51"/>
      <c r="G5383" s="51"/>
      <c r="H5383" s="63"/>
      <c r="I5383" s="62"/>
    </row>
    <row r="5384" spans="4:9" ht="20.100000000000001" customHeight="1" x14ac:dyDescent="0.25">
      <c r="D5384" s="51"/>
      <c r="E5384" s="51"/>
      <c r="F5384" s="51"/>
      <c r="G5384" s="51"/>
      <c r="H5384" s="63"/>
      <c r="I5384" s="62"/>
    </row>
    <row r="5385" spans="4:9" ht="20.100000000000001" customHeight="1" x14ac:dyDescent="0.25">
      <c r="D5385" s="51"/>
      <c r="E5385" s="51"/>
      <c r="F5385" s="51"/>
      <c r="G5385" s="51"/>
      <c r="H5385" s="63"/>
      <c r="I5385" s="62"/>
    </row>
    <row r="5386" spans="4:9" ht="20.100000000000001" customHeight="1" x14ac:dyDescent="0.25">
      <c r="D5386" s="51"/>
      <c r="E5386" s="51"/>
      <c r="F5386" s="51"/>
      <c r="G5386" s="51"/>
      <c r="H5386" s="63"/>
      <c r="I5386" s="62"/>
    </row>
    <row r="5387" spans="4:9" ht="20.100000000000001" customHeight="1" x14ac:dyDescent="0.25">
      <c r="D5387" s="51"/>
      <c r="E5387" s="51"/>
      <c r="F5387" s="51"/>
      <c r="G5387" s="51"/>
      <c r="H5387" s="63"/>
      <c r="I5387" s="62"/>
    </row>
    <row r="5388" spans="4:9" ht="20.100000000000001" customHeight="1" x14ac:dyDescent="0.25">
      <c r="D5388" s="51"/>
      <c r="E5388" s="51"/>
      <c r="F5388" s="51"/>
      <c r="G5388" s="51"/>
      <c r="H5388" s="63"/>
      <c r="I5388" s="62"/>
    </row>
    <row r="5389" spans="4:9" ht="20.100000000000001" customHeight="1" x14ac:dyDescent="0.25">
      <c r="D5389" s="51"/>
      <c r="E5389" s="51"/>
      <c r="F5389" s="51"/>
      <c r="G5389" s="51"/>
      <c r="H5389" s="63"/>
      <c r="I5389" s="62"/>
    </row>
    <row r="5390" spans="4:9" ht="20.100000000000001" customHeight="1" x14ac:dyDescent="0.25">
      <c r="D5390" s="51"/>
      <c r="E5390" s="51"/>
      <c r="F5390" s="51"/>
      <c r="G5390" s="51"/>
      <c r="H5390" s="63"/>
      <c r="I5390" s="62"/>
    </row>
    <row r="5391" spans="4:9" ht="20.100000000000001" customHeight="1" x14ac:dyDescent="0.25">
      <c r="D5391" s="51"/>
      <c r="E5391" s="51"/>
      <c r="F5391" s="51"/>
      <c r="G5391" s="51"/>
      <c r="H5391" s="63"/>
      <c r="I5391" s="62"/>
    </row>
    <row r="5392" spans="4:9" ht="20.100000000000001" customHeight="1" x14ac:dyDescent="0.25">
      <c r="D5392" s="51"/>
      <c r="E5392" s="51"/>
      <c r="F5392" s="51"/>
      <c r="G5392" s="51"/>
      <c r="H5392" s="63"/>
      <c r="I5392" s="62"/>
    </row>
    <row r="5393" spans="4:9" ht="20.100000000000001" customHeight="1" x14ac:dyDescent="0.25">
      <c r="D5393" s="51"/>
      <c r="E5393" s="51"/>
      <c r="F5393" s="51"/>
      <c r="G5393" s="51"/>
      <c r="H5393" s="63"/>
      <c r="I5393" s="62"/>
    </row>
    <row r="5394" spans="4:9" ht="20.100000000000001" customHeight="1" x14ac:dyDescent="0.25">
      <c r="D5394" s="51"/>
      <c r="E5394" s="51"/>
      <c r="F5394" s="51"/>
      <c r="G5394" s="51"/>
      <c r="H5394" s="63"/>
      <c r="I5394" s="62"/>
    </row>
    <row r="5395" spans="4:9" ht="20.100000000000001" customHeight="1" x14ac:dyDescent="0.25">
      <c r="D5395" s="51"/>
      <c r="E5395" s="51"/>
      <c r="F5395" s="51"/>
      <c r="G5395" s="51"/>
      <c r="H5395" s="63"/>
      <c r="I5395" s="62"/>
    </row>
    <row r="5396" spans="4:9" ht="20.100000000000001" customHeight="1" x14ac:dyDescent="0.25">
      <c r="D5396" s="51"/>
      <c r="E5396" s="51"/>
      <c r="F5396" s="51"/>
      <c r="G5396" s="51"/>
      <c r="H5396" s="63"/>
      <c r="I5396" s="62"/>
    </row>
    <row r="5397" spans="4:9" ht="20.100000000000001" customHeight="1" x14ac:dyDescent="0.25">
      <c r="D5397" s="51"/>
      <c r="E5397" s="51"/>
      <c r="F5397" s="51"/>
      <c r="G5397" s="51"/>
      <c r="H5397" s="63"/>
      <c r="I5397" s="62"/>
    </row>
    <row r="5398" spans="4:9" ht="20.100000000000001" customHeight="1" x14ac:dyDescent="0.25">
      <c r="D5398" s="51"/>
      <c r="E5398" s="51"/>
      <c r="F5398" s="51"/>
      <c r="G5398" s="51"/>
      <c r="H5398" s="63"/>
      <c r="I5398" s="62"/>
    </row>
    <row r="5399" spans="4:9" ht="20.100000000000001" customHeight="1" x14ac:dyDescent="0.25">
      <c r="D5399" s="51"/>
      <c r="E5399" s="51"/>
      <c r="F5399" s="51"/>
      <c r="G5399" s="51"/>
      <c r="H5399" s="63"/>
      <c r="I5399" s="62"/>
    </row>
    <row r="5400" spans="4:9" ht="20.100000000000001" customHeight="1" x14ac:dyDescent="0.25">
      <c r="D5400" s="51"/>
      <c r="E5400" s="51"/>
      <c r="F5400" s="51"/>
      <c r="G5400" s="51"/>
      <c r="H5400" s="63"/>
      <c r="I5400" s="62"/>
    </row>
    <row r="5401" spans="4:9" ht="20.100000000000001" customHeight="1" x14ac:dyDescent="0.25">
      <c r="D5401" s="51"/>
      <c r="E5401" s="51"/>
      <c r="F5401" s="51"/>
      <c r="G5401" s="51"/>
      <c r="H5401" s="63"/>
      <c r="I5401" s="62"/>
    </row>
    <row r="5402" spans="4:9" ht="20.100000000000001" customHeight="1" x14ac:dyDescent="0.25">
      <c r="D5402" s="51"/>
      <c r="E5402" s="51"/>
      <c r="F5402" s="51"/>
      <c r="G5402" s="51"/>
      <c r="H5402" s="63"/>
      <c r="I5402" s="62"/>
    </row>
    <row r="5403" spans="4:9" ht="20.100000000000001" customHeight="1" x14ac:dyDescent="0.25">
      <c r="D5403" s="51"/>
      <c r="E5403" s="51"/>
      <c r="F5403" s="51"/>
      <c r="G5403" s="51"/>
      <c r="H5403" s="63"/>
      <c r="I5403" s="62"/>
    </row>
    <row r="5404" spans="4:9" ht="20.100000000000001" customHeight="1" x14ac:dyDescent="0.25">
      <c r="D5404" s="51"/>
      <c r="E5404" s="51"/>
      <c r="F5404" s="51"/>
      <c r="G5404" s="51"/>
      <c r="H5404" s="63"/>
      <c r="I5404" s="62"/>
    </row>
    <row r="5405" spans="4:9" ht="20.100000000000001" customHeight="1" x14ac:dyDescent="0.25">
      <c r="D5405" s="51"/>
      <c r="E5405" s="51"/>
      <c r="F5405" s="51"/>
      <c r="G5405" s="51"/>
      <c r="H5405" s="63"/>
      <c r="I5405" s="62"/>
    </row>
    <row r="5406" spans="4:9" ht="20.100000000000001" customHeight="1" x14ac:dyDescent="0.25">
      <c r="D5406" s="51"/>
      <c r="E5406" s="51"/>
      <c r="F5406" s="51"/>
      <c r="G5406" s="51"/>
      <c r="H5406" s="63"/>
      <c r="I5406" s="62"/>
    </row>
    <row r="5407" spans="4:9" ht="20.100000000000001" customHeight="1" x14ac:dyDescent="0.25">
      <c r="D5407" s="51"/>
      <c r="E5407" s="51"/>
      <c r="F5407" s="51"/>
      <c r="G5407" s="51"/>
      <c r="H5407" s="63"/>
      <c r="I5407" s="62"/>
    </row>
    <row r="5408" spans="4:9" ht="20.100000000000001" customHeight="1" x14ac:dyDescent="0.25">
      <c r="D5408" s="51"/>
      <c r="E5408" s="51"/>
      <c r="F5408" s="51"/>
      <c r="G5408" s="51"/>
      <c r="H5408" s="63"/>
      <c r="I5408" s="62"/>
    </row>
    <row r="5409" spans="4:9" ht="20.100000000000001" customHeight="1" x14ac:dyDescent="0.25">
      <c r="D5409" s="51"/>
      <c r="E5409" s="51"/>
      <c r="F5409" s="51"/>
      <c r="G5409" s="51"/>
      <c r="H5409" s="63"/>
      <c r="I5409" s="62"/>
    </row>
    <row r="5410" spans="4:9" ht="20.100000000000001" customHeight="1" x14ac:dyDescent="0.25">
      <c r="D5410" s="51"/>
      <c r="E5410" s="51"/>
      <c r="F5410" s="51"/>
      <c r="G5410" s="51"/>
      <c r="H5410" s="63"/>
      <c r="I5410" s="62"/>
    </row>
    <row r="5411" spans="4:9" ht="20.100000000000001" customHeight="1" x14ac:dyDescent="0.25">
      <c r="D5411" s="51"/>
      <c r="E5411" s="51"/>
      <c r="F5411" s="51"/>
      <c r="G5411" s="51"/>
      <c r="H5411" s="63"/>
      <c r="I5411" s="62"/>
    </row>
    <row r="5412" spans="4:9" ht="20.100000000000001" customHeight="1" x14ac:dyDescent="0.25">
      <c r="D5412" s="51"/>
      <c r="E5412" s="51"/>
      <c r="F5412" s="51"/>
      <c r="G5412" s="51"/>
      <c r="H5412" s="63"/>
      <c r="I5412" s="62"/>
    </row>
    <row r="5413" spans="4:9" ht="20.100000000000001" customHeight="1" x14ac:dyDescent="0.25">
      <c r="D5413" s="51"/>
      <c r="E5413" s="51"/>
      <c r="F5413" s="51"/>
      <c r="G5413" s="51"/>
      <c r="H5413" s="63"/>
      <c r="I5413" s="62"/>
    </row>
    <row r="5414" spans="4:9" ht="20.100000000000001" customHeight="1" x14ac:dyDescent="0.25">
      <c r="D5414" s="51"/>
      <c r="E5414" s="51"/>
      <c r="F5414" s="51"/>
      <c r="G5414" s="51"/>
      <c r="H5414" s="63"/>
      <c r="I5414" s="62"/>
    </row>
    <row r="5415" spans="4:9" ht="20.100000000000001" customHeight="1" x14ac:dyDescent="0.25">
      <c r="D5415" s="51"/>
      <c r="E5415" s="51"/>
      <c r="F5415" s="51"/>
      <c r="G5415" s="51"/>
      <c r="H5415" s="63"/>
      <c r="I5415" s="62"/>
    </row>
    <row r="5416" spans="4:9" ht="20.100000000000001" customHeight="1" x14ac:dyDescent="0.25">
      <c r="D5416" s="51"/>
      <c r="E5416" s="51"/>
      <c r="F5416" s="51"/>
      <c r="G5416" s="51"/>
      <c r="H5416" s="63"/>
      <c r="I5416" s="62"/>
    </row>
    <row r="5417" spans="4:9" ht="20.100000000000001" customHeight="1" x14ac:dyDescent="0.25">
      <c r="D5417" s="51"/>
      <c r="E5417" s="51"/>
      <c r="F5417" s="51"/>
      <c r="G5417" s="51"/>
      <c r="H5417" s="63"/>
      <c r="I5417" s="62"/>
    </row>
    <row r="5418" spans="4:9" ht="20.100000000000001" customHeight="1" x14ac:dyDescent="0.25">
      <c r="D5418" s="51"/>
      <c r="E5418" s="51"/>
      <c r="F5418" s="51"/>
      <c r="G5418" s="51"/>
      <c r="H5418" s="63"/>
      <c r="I5418" s="62"/>
    </row>
    <row r="5419" spans="4:9" ht="20.100000000000001" customHeight="1" x14ac:dyDescent="0.25">
      <c r="D5419" s="51"/>
      <c r="E5419" s="51"/>
      <c r="F5419" s="51"/>
      <c r="G5419" s="51"/>
      <c r="H5419" s="63"/>
      <c r="I5419" s="62"/>
    </row>
    <row r="5420" spans="4:9" ht="20.100000000000001" customHeight="1" x14ac:dyDescent="0.25">
      <c r="D5420" s="51"/>
      <c r="E5420" s="51"/>
      <c r="F5420" s="51"/>
      <c r="G5420" s="51"/>
      <c r="H5420" s="63"/>
      <c r="I5420" s="62"/>
    </row>
    <row r="5421" spans="4:9" ht="20.100000000000001" customHeight="1" x14ac:dyDescent="0.25">
      <c r="D5421" s="51"/>
      <c r="E5421" s="51"/>
      <c r="F5421" s="51"/>
      <c r="G5421" s="51"/>
      <c r="H5421" s="63"/>
      <c r="I5421" s="62"/>
    </row>
    <row r="5422" spans="4:9" ht="20.100000000000001" customHeight="1" x14ac:dyDescent="0.25">
      <c r="D5422" s="51"/>
      <c r="E5422" s="51"/>
      <c r="F5422" s="51"/>
      <c r="G5422" s="51"/>
      <c r="H5422" s="63"/>
      <c r="I5422" s="62"/>
    </row>
    <row r="5423" spans="4:9" ht="20.100000000000001" customHeight="1" x14ac:dyDescent="0.25">
      <c r="D5423" s="51"/>
      <c r="E5423" s="51"/>
      <c r="F5423" s="51"/>
      <c r="G5423" s="51"/>
      <c r="H5423" s="63"/>
      <c r="I5423" s="62"/>
    </row>
    <row r="5424" spans="4:9" ht="20.100000000000001" customHeight="1" x14ac:dyDescent="0.25">
      <c r="D5424" s="51"/>
      <c r="E5424" s="51"/>
      <c r="F5424" s="51"/>
      <c r="G5424" s="51"/>
      <c r="H5424" s="63"/>
      <c r="I5424" s="62"/>
    </row>
    <row r="5425" spans="4:9" ht="20.100000000000001" customHeight="1" x14ac:dyDescent="0.25">
      <c r="D5425" s="51"/>
      <c r="E5425" s="51"/>
      <c r="F5425" s="51"/>
      <c r="G5425" s="51"/>
      <c r="H5425" s="63"/>
      <c r="I5425" s="62"/>
    </row>
    <row r="5426" spans="4:9" ht="20.100000000000001" customHeight="1" x14ac:dyDescent="0.25">
      <c r="D5426" s="51"/>
      <c r="E5426" s="51"/>
      <c r="F5426" s="51"/>
      <c r="G5426" s="51"/>
      <c r="H5426" s="63"/>
      <c r="I5426" s="62"/>
    </row>
    <row r="5427" spans="4:9" ht="20.100000000000001" customHeight="1" x14ac:dyDescent="0.25">
      <c r="D5427" s="51"/>
      <c r="E5427" s="51"/>
      <c r="F5427" s="51"/>
      <c r="G5427" s="51"/>
      <c r="H5427" s="63"/>
      <c r="I5427" s="62"/>
    </row>
    <row r="5428" spans="4:9" ht="20.100000000000001" customHeight="1" x14ac:dyDescent="0.25">
      <c r="D5428" s="51"/>
      <c r="E5428" s="51"/>
      <c r="F5428" s="51"/>
      <c r="G5428" s="51"/>
      <c r="H5428" s="63"/>
      <c r="I5428" s="62"/>
    </row>
    <row r="5429" spans="4:9" ht="20.100000000000001" customHeight="1" x14ac:dyDescent="0.25">
      <c r="D5429" s="51"/>
      <c r="E5429" s="51"/>
      <c r="F5429" s="51"/>
      <c r="G5429" s="51"/>
      <c r="H5429" s="63"/>
      <c r="I5429" s="62"/>
    </row>
    <row r="5430" spans="4:9" ht="20.100000000000001" customHeight="1" x14ac:dyDescent="0.25">
      <c r="D5430" s="51"/>
      <c r="E5430" s="51"/>
      <c r="F5430" s="51"/>
      <c r="G5430" s="51"/>
      <c r="H5430" s="63"/>
      <c r="I5430" s="62"/>
    </row>
    <row r="5431" spans="4:9" ht="20.100000000000001" customHeight="1" x14ac:dyDescent="0.25">
      <c r="D5431" s="51"/>
      <c r="E5431" s="51"/>
      <c r="F5431" s="51"/>
      <c r="G5431" s="51"/>
      <c r="H5431" s="63"/>
      <c r="I5431" s="62"/>
    </row>
    <row r="5432" spans="4:9" ht="20.100000000000001" customHeight="1" x14ac:dyDescent="0.25">
      <c r="D5432" s="51"/>
      <c r="E5432" s="51"/>
      <c r="F5432" s="51"/>
      <c r="G5432" s="51"/>
      <c r="H5432" s="63"/>
      <c r="I5432" s="62"/>
    </row>
    <row r="5433" spans="4:9" ht="20.100000000000001" customHeight="1" x14ac:dyDescent="0.25">
      <c r="D5433" s="51"/>
      <c r="E5433" s="51"/>
      <c r="F5433" s="51"/>
      <c r="G5433" s="51"/>
      <c r="H5433" s="63"/>
      <c r="I5433" s="62"/>
    </row>
    <row r="5434" spans="4:9" ht="20.100000000000001" customHeight="1" x14ac:dyDescent="0.25">
      <c r="D5434" s="51"/>
      <c r="E5434" s="51"/>
      <c r="F5434" s="51"/>
      <c r="G5434" s="51"/>
      <c r="H5434" s="63"/>
      <c r="I5434" s="62"/>
    </row>
    <row r="5435" spans="4:9" ht="20.100000000000001" customHeight="1" x14ac:dyDescent="0.25">
      <c r="D5435" s="51"/>
      <c r="E5435" s="51"/>
      <c r="F5435" s="51"/>
      <c r="G5435" s="51"/>
      <c r="H5435" s="63"/>
      <c r="I5435" s="62"/>
    </row>
    <row r="5436" spans="4:9" ht="20.100000000000001" customHeight="1" x14ac:dyDescent="0.25">
      <c r="D5436" s="51"/>
      <c r="E5436" s="51"/>
      <c r="F5436" s="51"/>
      <c r="G5436" s="51"/>
      <c r="H5436" s="63"/>
      <c r="I5436" s="62"/>
    </row>
    <row r="5437" spans="4:9" ht="20.100000000000001" customHeight="1" x14ac:dyDescent="0.25">
      <c r="D5437" s="51"/>
      <c r="E5437" s="51"/>
      <c r="F5437" s="51"/>
      <c r="G5437" s="51"/>
      <c r="H5437" s="63"/>
      <c r="I5437" s="62"/>
    </row>
    <row r="5438" spans="4:9" ht="20.100000000000001" customHeight="1" x14ac:dyDescent="0.25">
      <c r="D5438" s="51"/>
      <c r="E5438" s="51"/>
      <c r="F5438" s="51"/>
      <c r="G5438" s="51"/>
      <c r="H5438" s="63"/>
      <c r="I5438" s="62"/>
    </row>
    <row r="5439" spans="4:9" ht="20.100000000000001" customHeight="1" x14ac:dyDescent="0.25">
      <c r="D5439" s="51"/>
      <c r="E5439" s="51"/>
      <c r="F5439" s="51"/>
      <c r="G5439" s="51"/>
      <c r="H5439" s="63"/>
      <c r="I5439" s="62"/>
    </row>
    <row r="5440" spans="4:9" ht="20.100000000000001" customHeight="1" x14ac:dyDescent="0.25">
      <c r="D5440" s="51"/>
      <c r="E5440" s="51"/>
      <c r="F5440" s="51"/>
      <c r="G5440" s="51"/>
      <c r="H5440" s="63"/>
      <c r="I5440" s="62"/>
    </row>
    <row r="5441" spans="4:9" ht="20.100000000000001" customHeight="1" x14ac:dyDescent="0.25">
      <c r="D5441" s="51"/>
      <c r="E5441" s="51"/>
      <c r="F5441" s="51"/>
      <c r="G5441" s="51"/>
      <c r="H5441" s="63"/>
      <c r="I5441" s="62"/>
    </row>
    <row r="5442" spans="4:9" ht="20.100000000000001" customHeight="1" x14ac:dyDescent="0.25">
      <c r="D5442" s="51"/>
      <c r="E5442" s="51"/>
      <c r="F5442" s="51"/>
      <c r="G5442" s="51"/>
      <c r="H5442" s="63"/>
      <c r="I5442" s="62"/>
    </row>
    <row r="5443" spans="4:9" ht="20.100000000000001" customHeight="1" x14ac:dyDescent="0.25">
      <c r="D5443" s="51"/>
      <c r="E5443" s="51"/>
      <c r="F5443" s="51"/>
      <c r="G5443" s="51"/>
      <c r="H5443" s="63"/>
      <c r="I5443" s="62"/>
    </row>
    <row r="5444" spans="4:9" ht="20.100000000000001" customHeight="1" x14ac:dyDescent="0.25">
      <c r="D5444" s="51"/>
      <c r="E5444" s="51"/>
      <c r="F5444" s="51"/>
      <c r="G5444" s="51"/>
      <c r="H5444" s="63"/>
      <c r="I5444" s="62"/>
    </row>
    <row r="5445" spans="4:9" ht="20.100000000000001" customHeight="1" x14ac:dyDescent="0.25">
      <c r="D5445" s="51"/>
      <c r="E5445" s="51"/>
      <c r="F5445" s="51"/>
      <c r="G5445" s="51"/>
      <c r="H5445" s="63"/>
      <c r="I5445" s="62"/>
    </row>
    <row r="5446" spans="4:9" ht="20.100000000000001" customHeight="1" x14ac:dyDescent="0.25">
      <c r="D5446" s="51"/>
      <c r="E5446" s="51"/>
      <c r="F5446" s="51"/>
      <c r="G5446" s="51"/>
      <c r="H5446" s="63"/>
      <c r="I5446" s="62"/>
    </row>
    <row r="5447" spans="4:9" ht="20.100000000000001" customHeight="1" x14ac:dyDescent="0.25">
      <c r="D5447" s="51"/>
      <c r="E5447" s="51"/>
      <c r="F5447" s="51"/>
      <c r="G5447" s="51"/>
      <c r="H5447" s="63"/>
      <c r="I5447" s="62"/>
    </row>
    <row r="5448" spans="4:9" ht="20.100000000000001" customHeight="1" x14ac:dyDescent="0.25">
      <c r="D5448" s="51"/>
      <c r="E5448" s="51"/>
      <c r="F5448" s="51"/>
      <c r="G5448" s="51"/>
      <c r="H5448" s="63"/>
      <c r="I5448" s="62"/>
    </row>
    <row r="5449" spans="4:9" ht="20.100000000000001" customHeight="1" x14ac:dyDescent="0.25">
      <c r="D5449" s="51"/>
      <c r="E5449" s="51"/>
      <c r="F5449" s="51"/>
      <c r="G5449" s="51"/>
      <c r="H5449" s="63"/>
      <c r="I5449" s="62"/>
    </row>
    <row r="5450" spans="4:9" ht="20.100000000000001" customHeight="1" x14ac:dyDescent="0.25">
      <c r="D5450" s="51"/>
      <c r="E5450" s="51"/>
      <c r="F5450" s="51"/>
      <c r="G5450" s="51"/>
      <c r="H5450" s="63"/>
      <c r="I5450" s="62"/>
    </row>
    <row r="5451" spans="4:9" ht="20.100000000000001" customHeight="1" x14ac:dyDescent="0.25">
      <c r="D5451" s="51"/>
      <c r="E5451" s="51"/>
      <c r="F5451" s="51"/>
      <c r="G5451" s="51"/>
      <c r="H5451" s="63"/>
      <c r="I5451" s="62"/>
    </row>
    <row r="5452" spans="4:9" ht="20.100000000000001" customHeight="1" x14ac:dyDescent="0.25">
      <c r="D5452" s="51"/>
      <c r="E5452" s="51"/>
      <c r="F5452" s="51"/>
      <c r="G5452" s="51"/>
      <c r="H5452" s="63"/>
      <c r="I5452" s="62"/>
    </row>
    <row r="5453" spans="4:9" ht="20.100000000000001" customHeight="1" x14ac:dyDescent="0.25">
      <c r="D5453" s="51"/>
      <c r="E5453" s="51"/>
      <c r="F5453" s="51"/>
      <c r="G5453" s="51"/>
      <c r="H5453" s="63"/>
      <c r="I5453" s="62"/>
    </row>
    <row r="5454" spans="4:9" ht="20.100000000000001" customHeight="1" x14ac:dyDescent="0.25">
      <c r="D5454" s="51"/>
      <c r="E5454" s="51"/>
      <c r="F5454" s="51"/>
      <c r="G5454" s="51"/>
      <c r="H5454" s="63"/>
      <c r="I5454" s="62"/>
    </row>
    <row r="5455" spans="4:9" ht="20.100000000000001" customHeight="1" x14ac:dyDescent="0.25">
      <c r="D5455" s="51"/>
      <c r="E5455" s="51"/>
      <c r="F5455" s="51"/>
      <c r="G5455" s="51"/>
      <c r="H5455" s="63"/>
      <c r="I5455" s="62"/>
    </row>
    <row r="5456" spans="4:9" ht="20.100000000000001" customHeight="1" x14ac:dyDescent="0.25">
      <c r="D5456" s="51"/>
      <c r="E5456" s="51"/>
      <c r="F5456" s="51"/>
      <c r="G5456" s="51"/>
      <c r="H5456" s="63"/>
      <c r="I5456" s="62"/>
    </row>
    <row r="5457" spans="4:9" ht="20.100000000000001" customHeight="1" x14ac:dyDescent="0.25">
      <c r="D5457" s="51"/>
      <c r="E5457" s="51"/>
      <c r="F5457" s="51"/>
      <c r="G5457" s="51"/>
      <c r="H5457" s="63"/>
      <c r="I5457" s="62"/>
    </row>
    <row r="5458" spans="4:9" ht="20.100000000000001" customHeight="1" x14ac:dyDescent="0.25">
      <c r="D5458" s="51"/>
      <c r="E5458" s="51"/>
      <c r="F5458" s="51"/>
      <c r="G5458" s="51"/>
      <c r="H5458" s="63"/>
      <c r="I5458" s="62"/>
    </row>
    <row r="5459" spans="4:9" ht="20.100000000000001" customHeight="1" x14ac:dyDescent="0.25">
      <c r="D5459" s="51"/>
      <c r="E5459" s="51"/>
      <c r="F5459" s="51"/>
      <c r="G5459" s="51"/>
      <c r="H5459" s="63"/>
      <c r="I5459" s="62"/>
    </row>
    <row r="5460" spans="4:9" ht="20.100000000000001" customHeight="1" x14ac:dyDescent="0.25">
      <c r="D5460" s="51"/>
      <c r="E5460" s="51"/>
      <c r="F5460" s="51"/>
      <c r="G5460" s="51"/>
      <c r="H5460" s="63"/>
      <c r="I5460" s="62"/>
    </row>
    <row r="5461" spans="4:9" ht="20.100000000000001" customHeight="1" x14ac:dyDescent="0.25">
      <c r="D5461" s="51"/>
      <c r="E5461" s="51"/>
      <c r="F5461" s="51"/>
      <c r="G5461" s="51"/>
      <c r="H5461" s="63"/>
      <c r="I5461" s="62"/>
    </row>
    <row r="5462" spans="4:9" ht="20.100000000000001" customHeight="1" x14ac:dyDescent="0.25">
      <c r="D5462" s="51"/>
      <c r="E5462" s="51"/>
      <c r="F5462" s="51"/>
      <c r="G5462" s="51"/>
      <c r="H5462" s="63"/>
      <c r="I5462" s="62"/>
    </row>
    <row r="5463" spans="4:9" ht="20.100000000000001" customHeight="1" x14ac:dyDescent="0.25">
      <c r="D5463" s="51"/>
      <c r="E5463" s="51"/>
      <c r="F5463" s="51"/>
      <c r="G5463" s="51"/>
      <c r="H5463" s="63"/>
      <c r="I5463" s="62"/>
    </row>
    <row r="5464" spans="4:9" ht="20.100000000000001" customHeight="1" x14ac:dyDescent="0.25">
      <c r="D5464" s="51"/>
      <c r="E5464" s="51"/>
      <c r="F5464" s="51"/>
      <c r="G5464" s="51"/>
      <c r="H5464" s="63"/>
      <c r="I5464" s="62"/>
    </row>
    <row r="5465" spans="4:9" ht="20.100000000000001" customHeight="1" x14ac:dyDescent="0.25">
      <c r="D5465" s="51"/>
      <c r="E5465" s="51"/>
      <c r="F5465" s="51"/>
      <c r="G5465" s="51"/>
      <c r="H5465" s="63"/>
      <c r="I5465" s="62"/>
    </row>
    <row r="5466" spans="4:9" ht="20.100000000000001" customHeight="1" x14ac:dyDescent="0.25">
      <c r="D5466" s="51"/>
      <c r="E5466" s="51"/>
      <c r="F5466" s="51"/>
      <c r="G5466" s="51"/>
      <c r="H5466" s="63"/>
      <c r="I5466" s="62"/>
    </row>
    <row r="5467" spans="4:9" ht="20.100000000000001" customHeight="1" x14ac:dyDescent="0.25">
      <c r="D5467" s="51"/>
      <c r="E5467" s="51"/>
      <c r="F5467" s="51"/>
      <c r="G5467" s="51"/>
      <c r="H5467" s="63"/>
      <c r="I5467" s="62"/>
    </row>
    <row r="5468" spans="4:9" ht="20.100000000000001" customHeight="1" x14ac:dyDescent="0.25">
      <c r="D5468" s="51"/>
      <c r="E5468" s="51"/>
      <c r="F5468" s="51"/>
      <c r="G5468" s="51"/>
      <c r="H5468" s="63"/>
      <c r="I5468" s="62"/>
    </row>
    <row r="5469" spans="4:9" ht="20.100000000000001" customHeight="1" x14ac:dyDescent="0.25">
      <c r="D5469" s="51"/>
      <c r="E5469" s="51"/>
      <c r="F5469" s="51"/>
      <c r="G5469" s="51"/>
      <c r="H5469" s="63"/>
      <c r="I5469" s="62"/>
    </row>
    <row r="5470" spans="4:9" ht="20.100000000000001" customHeight="1" x14ac:dyDescent="0.25">
      <c r="D5470" s="51"/>
      <c r="E5470" s="51"/>
      <c r="F5470" s="51"/>
      <c r="G5470" s="51"/>
      <c r="H5470" s="63"/>
      <c r="I5470" s="62"/>
    </row>
    <row r="5471" spans="4:9" ht="20.100000000000001" customHeight="1" x14ac:dyDescent="0.25">
      <c r="D5471" s="51"/>
      <c r="E5471" s="51"/>
      <c r="F5471" s="51"/>
      <c r="G5471" s="51"/>
      <c r="H5471" s="63"/>
      <c r="I5471" s="62"/>
    </row>
    <row r="5472" spans="4:9" ht="20.100000000000001" customHeight="1" x14ac:dyDescent="0.25">
      <c r="D5472" s="51"/>
      <c r="E5472" s="51"/>
      <c r="F5472" s="51"/>
      <c r="G5472" s="51"/>
      <c r="H5472" s="63"/>
      <c r="I5472" s="62"/>
    </row>
    <row r="5473" spans="4:9" ht="20.100000000000001" customHeight="1" x14ac:dyDescent="0.25">
      <c r="D5473" s="51"/>
      <c r="E5473" s="51"/>
      <c r="F5473" s="51"/>
      <c r="G5473" s="51"/>
      <c r="H5473" s="63"/>
      <c r="I5473" s="62"/>
    </row>
    <row r="5474" spans="4:9" ht="20.100000000000001" customHeight="1" x14ac:dyDescent="0.25">
      <c r="D5474" s="51"/>
      <c r="E5474" s="51"/>
      <c r="F5474" s="51"/>
      <c r="G5474" s="51"/>
      <c r="H5474" s="63"/>
      <c r="I5474" s="62"/>
    </row>
    <row r="5475" spans="4:9" ht="20.100000000000001" customHeight="1" x14ac:dyDescent="0.25">
      <c r="D5475" s="51"/>
      <c r="E5475" s="51"/>
      <c r="F5475" s="51"/>
      <c r="G5475" s="51"/>
      <c r="H5475" s="63"/>
      <c r="I5475" s="62"/>
    </row>
    <row r="5476" spans="4:9" ht="20.100000000000001" customHeight="1" x14ac:dyDescent="0.25">
      <c r="D5476" s="51"/>
      <c r="E5476" s="51"/>
      <c r="F5476" s="51"/>
      <c r="G5476" s="51"/>
      <c r="H5476" s="63"/>
      <c r="I5476" s="62"/>
    </row>
    <row r="5477" spans="4:9" ht="20.100000000000001" customHeight="1" x14ac:dyDescent="0.25">
      <c r="D5477" s="51"/>
      <c r="E5477" s="51"/>
      <c r="F5477" s="51"/>
      <c r="G5477" s="51"/>
      <c r="H5477" s="63"/>
      <c r="I5477" s="62"/>
    </row>
    <row r="5478" spans="4:9" ht="20.100000000000001" customHeight="1" x14ac:dyDescent="0.25">
      <c r="D5478" s="51"/>
      <c r="E5478" s="51"/>
      <c r="F5478" s="51"/>
      <c r="G5478" s="51"/>
      <c r="H5478" s="63"/>
      <c r="I5478" s="62"/>
    </row>
    <row r="5479" spans="4:9" ht="20.100000000000001" customHeight="1" x14ac:dyDescent="0.25">
      <c r="D5479" s="51"/>
      <c r="E5479" s="51"/>
      <c r="F5479" s="51"/>
      <c r="G5479" s="51"/>
      <c r="H5479" s="63"/>
      <c r="I5479" s="62"/>
    </row>
    <row r="5480" spans="4:9" ht="20.100000000000001" customHeight="1" x14ac:dyDescent="0.25">
      <c r="D5480" s="51"/>
      <c r="E5480" s="51"/>
      <c r="F5480" s="51"/>
      <c r="G5480" s="51"/>
      <c r="H5480" s="63"/>
      <c r="I5480" s="62"/>
    </row>
    <row r="5481" spans="4:9" ht="20.100000000000001" customHeight="1" x14ac:dyDescent="0.25">
      <c r="D5481" s="51"/>
      <c r="E5481" s="51"/>
      <c r="F5481" s="51"/>
      <c r="G5481" s="51"/>
      <c r="H5481" s="63"/>
      <c r="I5481" s="62"/>
    </row>
    <row r="5482" spans="4:9" ht="20.100000000000001" customHeight="1" x14ac:dyDescent="0.25">
      <c r="D5482" s="51"/>
      <c r="E5482" s="51"/>
      <c r="F5482" s="51"/>
      <c r="G5482" s="51"/>
      <c r="H5482" s="63"/>
      <c r="I5482" s="62"/>
    </row>
    <row r="5483" spans="4:9" ht="20.100000000000001" customHeight="1" x14ac:dyDescent="0.25">
      <c r="D5483" s="51"/>
      <c r="E5483" s="51"/>
      <c r="F5483" s="51"/>
      <c r="G5483" s="51"/>
      <c r="H5483" s="63"/>
      <c r="I5483" s="62"/>
    </row>
    <row r="5484" spans="4:9" ht="20.100000000000001" customHeight="1" x14ac:dyDescent="0.25">
      <c r="D5484" s="51"/>
      <c r="E5484" s="51"/>
      <c r="F5484" s="51"/>
      <c r="G5484" s="51"/>
      <c r="H5484" s="63"/>
      <c r="I5484" s="62"/>
    </row>
    <row r="5485" spans="4:9" ht="20.100000000000001" customHeight="1" x14ac:dyDescent="0.25">
      <c r="D5485" s="51"/>
      <c r="E5485" s="51"/>
      <c r="F5485" s="51"/>
      <c r="G5485" s="51"/>
      <c r="H5485" s="63"/>
      <c r="I5485" s="62"/>
    </row>
    <row r="5486" spans="4:9" ht="20.100000000000001" customHeight="1" x14ac:dyDescent="0.25">
      <c r="D5486" s="51"/>
      <c r="E5486" s="51"/>
      <c r="F5486" s="51"/>
      <c r="G5486" s="51"/>
      <c r="H5486" s="63"/>
      <c r="I5486" s="62"/>
    </row>
    <row r="5487" spans="4:9" ht="20.100000000000001" customHeight="1" x14ac:dyDescent="0.25">
      <c r="D5487" s="51"/>
      <c r="E5487" s="51"/>
      <c r="F5487" s="51"/>
      <c r="G5487" s="51"/>
      <c r="H5487" s="63"/>
      <c r="I5487" s="62"/>
    </row>
    <row r="5488" spans="4:9" ht="20.100000000000001" customHeight="1" x14ac:dyDescent="0.25">
      <c r="D5488" s="51"/>
      <c r="E5488" s="51"/>
      <c r="F5488" s="51"/>
      <c r="G5488" s="51"/>
      <c r="H5488" s="63"/>
      <c r="I5488" s="62"/>
    </row>
    <row r="5489" spans="4:9" ht="20.100000000000001" customHeight="1" x14ac:dyDescent="0.25">
      <c r="D5489" s="51"/>
      <c r="E5489" s="51"/>
      <c r="F5489" s="51"/>
      <c r="G5489" s="51"/>
      <c r="H5489" s="63"/>
      <c r="I5489" s="62"/>
    </row>
    <row r="5490" spans="4:9" ht="20.100000000000001" customHeight="1" x14ac:dyDescent="0.25">
      <c r="D5490" s="51"/>
      <c r="E5490" s="51"/>
      <c r="F5490" s="51"/>
      <c r="G5490" s="51"/>
      <c r="H5490" s="63"/>
      <c r="I5490" s="62"/>
    </row>
    <row r="5491" spans="4:9" ht="20.100000000000001" customHeight="1" x14ac:dyDescent="0.25">
      <c r="D5491" s="51"/>
      <c r="E5491" s="51"/>
      <c r="F5491" s="51"/>
      <c r="G5491" s="51"/>
      <c r="H5491" s="63"/>
      <c r="I5491" s="62"/>
    </row>
    <row r="5492" spans="4:9" ht="20.100000000000001" customHeight="1" x14ac:dyDescent="0.25">
      <c r="D5492" s="51"/>
      <c r="E5492" s="51"/>
      <c r="F5492" s="51"/>
      <c r="G5492" s="51"/>
      <c r="H5492" s="63"/>
      <c r="I5492" s="62"/>
    </row>
    <row r="5493" spans="4:9" ht="20.100000000000001" customHeight="1" x14ac:dyDescent="0.25">
      <c r="D5493" s="51"/>
      <c r="E5493" s="51"/>
      <c r="F5493" s="51"/>
      <c r="G5493" s="51"/>
      <c r="H5493" s="63"/>
      <c r="I5493" s="62"/>
    </row>
    <row r="5494" spans="4:9" ht="20.100000000000001" customHeight="1" x14ac:dyDescent="0.25">
      <c r="D5494" s="51"/>
      <c r="E5494" s="51"/>
      <c r="F5494" s="51"/>
      <c r="G5494" s="51"/>
      <c r="H5494" s="63"/>
      <c r="I5494" s="62"/>
    </row>
    <row r="5495" spans="4:9" ht="20.100000000000001" customHeight="1" x14ac:dyDescent="0.25">
      <c r="D5495" s="51"/>
      <c r="E5495" s="51"/>
      <c r="F5495" s="51"/>
      <c r="G5495" s="51"/>
      <c r="H5495" s="63"/>
      <c r="I5495" s="62"/>
    </row>
    <row r="5496" spans="4:9" ht="20.100000000000001" customHeight="1" x14ac:dyDescent="0.25">
      <c r="D5496" s="51"/>
      <c r="E5496" s="51"/>
      <c r="F5496" s="51"/>
      <c r="G5496" s="51"/>
      <c r="H5496" s="63"/>
      <c r="I5496" s="62"/>
    </row>
    <row r="5497" spans="4:9" ht="20.100000000000001" customHeight="1" x14ac:dyDescent="0.25">
      <c r="D5497" s="51"/>
      <c r="E5497" s="51"/>
      <c r="F5497" s="51"/>
      <c r="G5497" s="51"/>
      <c r="H5497" s="63"/>
      <c r="I5497" s="62"/>
    </row>
    <row r="5498" spans="4:9" ht="20.100000000000001" customHeight="1" x14ac:dyDescent="0.25">
      <c r="D5498" s="51"/>
      <c r="E5498" s="51"/>
      <c r="F5498" s="51"/>
      <c r="G5498" s="51"/>
      <c r="H5498" s="63"/>
      <c r="I5498" s="62"/>
    </row>
    <row r="5499" spans="4:9" ht="20.100000000000001" customHeight="1" x14ac:dyDescent="0.25">
      <c r="D5499" s="51"/>
      <c r="E5499" s="51"/>
      <c r="F5499" s="51"/>
      <c r="G5499" s="51"/>
      <c r="H5499" s="63"/>
      <c r="I5499" s="62"/>
    </row>
    <row r="5500" spans="4:9" ht="20.100000000000001" customHeight="1" x14ac:dyDescent="0.25">
      <c r="D5500" s="51"/>
      <c r="E5500" s="51"/>
      <c r="F5500" s="51"/>
      <c r="G5500" s="51"/>
      <c r="H5500" s="63"/>
      <c r="I5500" s="62"/>
    </row>
    <row r="5501" spans="4:9" ht="20.100000000000001" customHeight="1" x14ac:dyDescent="0.25">
      <c r="D5501" s="51"/>
      <c r="E5501" s="51"/>
      <c r="F5501" s="51"/>
      <c r="G5501" s="51"/>
      <c r="H5501" s="63"/>
      <c r="I5501" s="62"/>
    </row>
    <row r="5502" spans="4:9" ht="20.100000000000001" customHeight="1" x14ac:dyDescent="0.25">
      <c r="D5502" s="51"/>
      <c r="E5502" s="51"/>
      <c r="F5502" s="51"/>
      <c r="G5502" s="51"/>
      <c r="H5502" s="63"/>
      <c r="I5502" s="62"/>
    </row>
    <row r="5503" spans="4:9" ht="20.100000000000001" customHeight="1" x14ac:dyDescent="0.25">
      <c r="D5503" s="51"/>
      <c r="E5503" s="51"/>
      <c r="F5503" s="51"/>
      <c r="G5503" s="51"/>
      <c r="H5503" s="63"/>
      <c r="I5503" s="62"/>
    </row>
    <row r="5504" spans="4:9" ht="20.100000000000001" customHeight="1" x14ac:dyDescent="0.25">
      <c r="D5504" s="51"/>
      <c r="E5504" s="51"/>
      <c r="F5504" s="51"/>
      <c r="G5504" s="51"/>
      <c r="H5504" s="63"/>
      <c r="I5504" s="62"/>
    </row>
    <row r="5505" spans="4:9" ht="20.100000000000001" customHeight="1" x14ac:dyDescent="0.25">
      <c r="D5505" s="51"/>
      <c r="E5505" s="51"/>
      <c r="F5505" s="51"/>
      <c r="G5505" s="51"/>
      <c r="H5505" s="63"/>
      <c r="I5505" s="62"/>
    </row>
    <row r="5506" spans="4:9" ht="20.100000000000001" customHeight="1" x14ac:dyDescent="0.25">
      <c r="D5506" s="51"/>
      <c r="E5506" s="51"/>
      <c r="F5506" s="51"/>
      <c r="G5506" s="51"/>
      <c r="H5506" s="63"/>
      <c r="I5506" s="62"/>
    </row>
    <row r="5507" spans="4:9" ht="20.100000000000001" customHeight="1" x14ac:dyDescent="0.25">
      <c r="D5507" s="51"/>
      <c r="E5507" s="51"/>
      <c r="F5507" s="51"/>
      <c r="G5507" s="51"/>
      <c r="H5507" s="63"/>
      <c r="I5507" s="62"/>
    </row>
    <row r="5508" spans="4:9" ht="20.100000000000001" customHeight="1" x14ac:dyDescent="0.25">
      <c r="D5508" s="51"/>
      <c r="E5508" s="51"/>
      <c r="F5508" s="51"/>
      <c r="G5508" s="51"/>
      <c r="H5508" s="63"/>
      <c r="I5508" s="62"/>
    </row>
    <row r="5509" spans="4:9" ht="20.100000000000001" customHeight="1" x14ac:dyDescent="0.25">
      <c r="D5509" s="51"/>
      <c r="E5509" s="51"/>
      <c r="F5509" s="51"/>
      <c r="G5509" s="51"/>
      <c r="H5509" s="63"/>
      <c r="I5509" s="62"/>
    </row>
    <row r="5510" spans="4:9" ht="20.100000000000001" customHeight="1" x14ac:dyDescent="0.25">
      <c r="D5510" s="51"/>
      <c r="E5510" s="51"/>
      <c r="F5510" s="51"/>
      <c r="G5510" s="51"/>
      <c r="H5510" s="63"/>
      <c r="I5510" s="62"/>
    </row>
    <row r="5511" spans="4:9" ht="20.100000000000001" customHeight="1" x14ac:dyDescent="0.25">
      <c r="D5511" s="51"/>
      <c r="E5511" s="51"/>
      <c r="F5511" s="51"/>
      <c r="G5511" s="51"/>
      <c r="H5511" s="63"/>
      <c r="I5511" s="62"/>
    </row>
    <row r="5512" spans="4:9" ht="20.100000000000001" customHeight="1" x14ac:dyDescent="0.25">
      <c r="D5512" s="51"/>
      <c r="E5512" s="51"/>
      <c r="F5512" s="51"/>
      <c r="G5512" s="51"/>
      <c r="H5512" s="63"/>
      <c r="I5512" s="62"/>
    </row>
    <row r="5513" spans="4:9" ht="20.100000000000001" customHeight="1" x14ac:dyDescent="0.25">
      <c r="D5513" s="51"/>
      <c r="E5513" s="51"/>
      <c r="F5513" s="51"/>
      <c r="G5513" s="51"/>
      <c r="H5513" s="63"/>
      <c r="I5513" s="62"/>
    </row>
    <row r="5514" spans="4:9" ht="20.100000000000001" customHeight="1" x14ac:dyDescent="0.25">
      <c r="D5514" s="51"/>
      <c r="E5514" s="51"/>
      <c r="F5514" s="51"/>
      <c r="G5514" s="51"/>
      <c r="H5514" s="63"/>
      <c r="I5514" s="62"/>
    </row>
    <row r="5515" spans="4:9" ht="20.100000000000001" customHeight="1" x14ac:dyDescent="0.25">
      <c r="D5515" s="51"/>
      <c r="E5515" s="51"/>
      <c r="F5515" s="51"/>
      <c r="G5515" s="51"/>
      <c r="H5515" s="63"/>
      <c r="I5515" s="62"/>
    </row>
    <row r="5516" spans="4:9" ht="20.100000000000001" customHeight="1" x14ac:dyDescent="0.25">
      <c r="D5516" s="51"/>
      <c r="E5516" s="51"/>
      <c r="F5516" s="51"/>
      <c r="G5516" s="51"/>
      <c r="H5516" s="63"/>
      <c r="I5516" s="62"/>
    </row>
    <row r="5517" spans="4:9" ht="20.100000000000001" customHeight="1" x14ac:dyDescent="0.25">
      <c r="D5517" s="51"/>
      <c r="E5517" s="51"/>
      <c r="F5517" s="51"/>
      <c r="G5517" s="51"/>
      <c r="H5517" s="63"/>
      <c r="I5517" s="62"/>
    </row>
    <row r="5518" spans="4:9" ht="20.100000000000001" customHeight="1" x14ac:dyDescent="0.25">
      <c r="D5518" s="51"/>
      <c r="E5518" s="51"/>
      <c r="F5518" s="51"/>
      <c r="G5518" s="51"/>
      <c r="H5518" s="63"/>
      <c r="I5518" s="62"/>
    </row>
    <row r="5519" spans="4:9" ht="20.100000000000001" customHeight="1" x14ac:dyDescent="0.25">
      <c r="D5519" s="51"/>
      <c r="E5519" s="51"/>
      <c r="F5519" s="51"/>
      <c r="G5519" s="51"/>
      <c r="H5519" s="63"/>
      <c r="I5519" s="62"/>
    </row>
    <row r="5520" spans="4:9" ht="20.100000000000001" customHeight="1" x14ac:dyDescent="0.25">
      <c r="D5520" s="51"/>
      <c r="E5520" s="51"/>
      <c r="F5520" s="51"/>
      <c r="G5520" s="51"/>
      <c r="H5520" s="63"/>
      <c r="I5520" s="62"/>
    </row>
    <row r="5521" spans="4:9" ht="20.100000000000001" customHeight="1" x14ac:dyDescent="0.25">
      <c r="D5521" s="51"/>
      <c r="E5521" s="51"/>
      <c r="F5521" s="51"/>
      <c r="G5521" s="51"/>
      <c r="H5521" s="63"/>
      <c r="I5521" s="62"/>
    </row>
    <row r="5522" spans="4:9" ht="20.100000000000001" customHeight="1" x14ac:dyDescent="0.25">
      <c r="D5522" s="51"/>
      <c r="E5522" s="51"/>
      <c r="F5522" s="51"/>
      <c r="G5522" s="51"/>
      <c r="H5522" s="63"/>
      <c r="I5522" s="62"/>
    </row>
    <row r="5523" spans="4:9" ht="20.100000000000001" customHeight="1" x14ac:dyDescent="0.25">
      <c r="D5523" s="51"/>
      <c r="E5523" s="51"/>
      <c r="F5523" s="51"/>
      <c r="G5523" s="51"/>
      <c r="H5523" s="63"/>
      <c r="I5523" s="62"/>
    </row>
    <row r="5524" spans="4:9" ht="20.100000000000001" customHeight="1" x14ac:dyDescent="0.25">
      <c r="D5524" s="51"/>
      <c r="E5524" s="51"/>
      <c r="F5524" s="51"/>
      <c r="G5524" s="51"/>
      <c r="H5524" s="63"/>
      <c r="I5524" s="62"/>
    </row>
    <row r="5525" spans="4:9" ht="20.100000000000001" customHeight="1" x14ac:dyDescent="0.25">
      <c r="D5525" s="51"/>
      <c r="E5525" s="51"/>
      <c r="F5525" s="51"/>
      <c r="G5525" s="51"/>
      <c r="H5525" s="63"/>
      <c r="I5525" s="62"/>
    </row>
    <row r="5526" spans="4:9" ht="20.100000000000001" customHeight="1" x14ac:dyDescent="0.25">
      <c r="D5526" s="51"/>
      <c r="E5526" s="51"/>
      <c r="F5526" s="51"/>
      <c r="G5526" s="51"/>
      <c r="H5526" s="63"/>
      <c r="I5526" s="62"/>
    </row>
    <row r="5527" spans="4:9" ht="20.100000000000001" customHeight="1" x14ac:dyDescent="0.25">
      <c r="D5527" s="51"/>
      <c r="E5527" s="51"/>
      <c r="F5527" s="51"/>
      <c r="G5527" s="51"/>
      <c r="H5527" s="63"/>
      <c r="I5527" s="62"/>
    </row>
    <row r="5528" spans="4:9" ht="20.100000000000001" customHeight="1" x14ac:dyDescent="0.25">
      <c r="D5528" s="51"/>
      <c r="E5528" s="51"/>
      <c r="F5528" s="51"/>
      <c r="G5528" s="51"/>
      <c r="H5528" s="63"/>
      <c r="I5528" s="62"/>
    </row>
    <row r="5529" spans="4:9" ht="20.100000000000001" customHeight="1" x14ac:dyDescent="0.25">
      <c r="D5529" s="51"/>
      <c r="E5529" s="51"/>
      <c r="F5529" s="51"/>
      <c r="G5529" s="51"/>
      <c r="H5529" s="63"/>
      <c r="I5529" s="62"/>
    </row>
    <row r="5530" spans="4:9" ht="20.100000000000001" customHeight="1" x14ac:dyDescent="0.25">
      <c r="D5530" s="51"/>
      <c r="E5530" s="51"/>
      <c r="F5530" s="51"/>
      <c r="G5530" s="51"/>
      <c r="H5530" s="63"/>
      <c r="I5530" s="62"/>
    </row>
    <row r="5531" spans="4:9" ht="20.100000000000001" customHeight="1" x14ac:dyDescent="0.25">
      <c r="D5531" s="51"/>
      <c r="E5531" s="51"/>
      <c r="F5531" s="51"/>
      <c r="G5531" s="51"/>
      <c r="H5531" s="63"/>
      <c r="I5531" s="62"/>
    </row>
    <row r="5532" spans="4:9" ht="20.100000000000001" customHeight="1" x14ac:dyDescent="0.25">
      <c r="D5532" s="51"/>
      <c r="E5532" s="51"/>
      <c r="F5532" s="51"/>
      <c r="G5532" s="51"/>
      <c r="H5532" s="63"/>
      <c r="I5532" s="62"/>
    </row>
    <row r="5533" spans="4:9" ht="20.100000000000001" customHeight="1" x14ac:dyDescent="0.25">
      <c r="D5533" s="51"/>
      <c r="E5533" s="51"/>
      <c r="F5533" s="51"/>
      <c r="G5533" s="51"/>
      <c r="H5533" s="63"/>
      <c r="I5533" s="62"/>
    </row>
    <row r="5534" spans="4:9" ht="20.100000000000001" customHeight="1" x14ac:dyDescent="0.25">
      <c r="D5534" s="51"/>
      <c r="E5534" s="51"/>
      <c r="F5534" s="51"/>
      <c r="G5534" s="51"/>
      <c r="H5534" s="63"/>
      <c r="I5534" s="62"/>
    </row>
    <row r="5535" spans="4:9" ht="20.100000000000001" customHeight="1" x14ac:dyDescent="0.25">
      <c r="D5535" s="51"/>
      <c r="E5535" s="51"/>
      <c r="F5535" s="51"/>
      <c r="G5535" s="51"/>
      <c r="H5535" s="63"/>
      <c r="I5535" s="62"/>
    </row>
    <row r="5536" spans="4:9" ht="20.100000000000001" customHeight="1" x14ac:dyDescent="0.25">
      <c r="D5536" s="51"/>
      <c r="E5536" s="51"/>
      <c r="F5536" s="51"/>
      <c r="G5536" s="51"/>
      <c r="H5536" s="63"/>
      <c r="I5536" s="62"/>
    </row>
    <row r="5537" spans="4:9" ht="20.100000000000001" customHeight="1" x14ac:dyDescent="0.25">
      <c r="D5537" s="51"/>
      <c r="E5537" s="51"/>
      <c r="F5537" s="51"/>
      <c r="G5537" s="51"/>
      <c r="H5537" s="63"/>
      <c r="I5537" s="62"/>
    </row>
    <row r="5538" spans="4:9" ht="20.100000000000001" customHeight="1" x14ac:dyDescent="0.25">
      <c r="D5538" s="51"/>
      <c r="E5538" s="51"/>
      <c r="F5538" s="51"/>
      <c r="G5538" s="51"/>
      <c r="H5538" s="63"/>
      <c r="I5538" s="62"/>
    </row>
    <row r="5539" spans="4:9" ht="20.100000000000001" customHeight="1" x14ac:dyDescent="0.25">
      <c r="D5539" s="51"/>
      <c r="E5539" s="51"/>
      <c r="F5539" s="51"/>
      <c r="G5539" s="51"/>
      <c r="H5539" s="63"/>
      <c r="I5539" s="62"/>
    </row>
    <row r="5540" spans="4:9" ht="20.100000000000001" customHeight="1" x14ac:dyDescent="0.25">
      <c r="D5540" s="51"/>
      <c r="E5540" s="51"/>
      <c r="F5540" s="51"/>
      <c r="G5540" s="51"/>
      <c r="H5540" s="63"/>
      <c r="I5540" s="62"/>
    </row>
    <row r="5541" spans="4:9" ht="20.100000000000001" customHeight="1" x14ac:dyDescent="0.25">
      <c r="D5541" s="51"/>
      <c r="E5541" s="51"/>
      <c r="F5541" s="51"/>
      <c r="G5541" s="51"/>
      <c r="H5541" s="63"/>
      <c r="I5541" s="62"/>
    </row>
    <row r="5542" spans="4:9" ht="20.100000000000001" customHeight="1" x14ac:dyDescent="0.25">
      <c r="D5542" s="51"/>
      <c r="E5542" s="51"/>
      <c r="F5542" s="51"/>
      <c r="G5542" s="51"/>
      <c r="H5542" s="63"/>
      <c r="I5542" s="62"/>
    </row>
    <row r="5543" spans="4:9" ht="20.100000000000001" customHeight="1" x14ac:dyDescent="0.25">
      <c r="D5543" s="51"/>
      <c r="E5543" s="51"/>
      <c r="F5543" s="51"/>
      <c r="G5543" s="51"/>
      <c r="H5543" s="63"/>
      <c r="I5543" s="62"/>
    </row>
    <row r="5544" spans="4:9" ht="20.100000000000001" customHeight="1" x14ac:dyDescent="0.25">
      <c r="D5544" s="51"/>
      <c r="E5544" s="51"/>
      <c r="F5544" s="51"/>
      <c r="G5544" s="51"/>
      <c r="H5544" s="63"/>
      <c r="I5544" s="62"/>
    </row>
    <row r="5545" spans="4:9" ht="20.100000000000001" customHeight="1" x14ac:dyDescent="0.25">
      <c r="D5545" s="51"/>
      <c r="E5545" s="51"/>
      <c r="F5545" s="51"/>
      <c r="G5545" s="51"/>
      <c r="H5545" s="63"/>
      <c r="I5545" s="62"/>
    </row>
    <row r="5546" spans="4:9" ht="20.100000000000001" customHeight="1" x14ac:dyDescent="0.25">
      <c r="D5546" s="51"/>
      <c r="E5546" s="51"/>
      <c r="F5546" s="51"/>
      <c r="G5546" s="51"/>
      <c r="H5546" s="63"/>
      <c r="I5546" s="62"/>
    </row>
    <row r="5547" spans="4:9" ht="20.100000000000001" customHeight="1" x14ac:dyDescent="0.25">
      <c r="D5547" s="51"/>
      <c r="E5547" s="51"/>
      <c r="F5547" s="51"/>
      <c r="G5547" s="51"/>
      <c r="H5547" s="63"/>
      <c r="I5547" s="62"/>
    </row>
    <row r="5548" spans="4:9" ht="20.100000000000001" customHeight="1" x14ac:dyDescent="0.25">
      <c r="D5548" s="51"/>
      <c r="E5548" s="51"/>
      <c r="F5548" s="51"/>
      <c r="G5548" s="51"/>
      <c r="H5548" s="63"/>
      <c r="I5548" s="62"/>
    </row>
    <row r="5549" spans="4:9" ht="20.100000000000001" customHeight="1" x14ac:dyDescent="0.25">
      <c r="D5549" s="51"/>
      <c r="E5549" s="51"/>
      <c r="F5549" s="51"/>
      <c r="G5549" s="51"/>
      <c r="H5549" s="63"/>
      <c r="I5549" s="62"/>
    </row>
    <row r="5550" spans="4:9" ht="20.100000000000001" customHeight="1" x14ac:dyDescent="0.25">
      <c r="D5550" s="51"/>
      <c r="E5550" s="51"/>
      <c r="F5550" s="51"/>
      <c r="G5550" s="51"/>
      <c r="H5550" s="63"/>
      <c r="I5550" s="62"/>
    </row>
    <row r="5551" spans="4:9" ht="20.100000000000001" customHeight="1" x14ac:dyDescent="0.25">
      <c r="D5551" s="51"/>
      <c r="E5551" s="51"/>
      <c r="F5551" s="51"/>
      <c r="G5551" s="51"/>
      <c r="H5551" s="63"/>
      <c r="I5551" s="62"/>
    </row>
    <row r="5552" spans="4:9" ht="20.100000000000001" customHeight="1" x14ac:dyDescent="0.25">
      <c r="D5552" s="51"/>
      <c r="E5552" s="51"/>
      <c r="F5552" s="51"/>
      <c r="G5552" s="51"/>
      <c r="H5552" s="63"/>
      <c r="I5552" s="62"/>
    </row>
    <row r="5553" spans="4:9" ht="20.100000000000001" customHeight="1" x14ac:dyDescent="0.25">
      <c r="D5553" s="51"/>
      <c r="E5553" s="51"/>
      <c r="F5553" s="51"/>
      <c r="G5553" s="51"/>
      <c r="H5553" s="63"/>
      <c r="I5553" s="62"/>
    </row>
    <row r="5554" spans="4:9" ht="20.100000000000001" customHeight="1" x14ac:dyDescent="0.25">
      <c r="D5554" s="51"/>
      <c r="E5554" s="51"/>
      <c r="F5554" s="51"/>
      <c r="G5554" s="51"/>
      <c r="H5554" s="63"/>
      <c r="I5554" s="62"/>
    </row>
    <row r="5555" spans="4:9" ht="20.100000000000001" customHeight="1" x14ac:dyDescent="0.25">
      <c r="D5555" s="51"/>
      <c r="E5555" s="51"/>
      <c r="F5555" s="51"/>
      <c r="G5555" s="51"/>
      <c r="H5555" s="63"/>
      <c r="I5555" s="62"/>
    </row>
    <row r="5556" spans="4:9" ht="20.100000000000001" customHeight="1" x14ac:dyDescent="0.25">
      <c r="D5556" s="51"/>
      <c r="E5556" s="51"/>
      <c r="F5556" s="51"/>
      <c r="G5556" s="51"/>
      <c r="H5556" s="63"/>
      <c r="I5556" s="62"/>
    </row>
    <row r="5557" spans="4:9" ht="20.100000000000001" customHeight="1" x14ac:dyDescent="0.25">
      <c r="D5557" s="51"/>
      <c r="E5557" s="51"/>
      <c r="F5557" s="51"/>
      <c r="G5557" s="51"/>
      <c r="H5557" s="63"/>
      <c r="I5557" s="62"/>
    </row>
    <row r="5558" spans="4:9" ht="20.100000000000001" customHeight="1" x14ac:dyDescent="0.25">
      <c r="D5558" s="51"/>
      <c r="E5558" s="51"/>
      <c r="F5558" s="51"/>
      <c r="G5558" s="51"/>
      <c r="H5558" s="63"/>
      <c r="I5558" s="62"/>
    </row>
    <row r="5559" spans="4:9" ht="20.100000000000001" customHeight="1" x14ac:dyDescent="0.25">
      <c r="D5559" s="51"/>
      <c r="E5559" s="51"/>
      <c r="F5559" s="51"/>
      <c r="G5559" s="51"/>
      <c r="H5559" s="63"/>
      <c r="I5559" s="62"/>
    </row>
    <row r="5560" spans="4:9" ht="20.100000000000001" customHeight="1" x14ac:dyDescent="0.25">
      <c r="D5560" s="51"/>
      <c r="E5560" s="51"/>
      <c r="F5560" s="51"/>
      <c r="G5560" s="51"/>
      <c r="H5560" s="63"/>
      <c r="I5560" s="62"/>
    </row>
    <row r="5561" spans="4:9" ht="20.100000000000001" customHeight="1" x14ac:dyDescent="0.25">
      <c r="D5561" s="51"/>
      <c r="E5561" s="51"/>
      <c r="F5561" s="51"/>
      <c r="G5561" s="51"/>
      <c r="H5561" s="63"/>
      <c r="I5561" s="62"/>
    </row>
    <row r="5562" spans="4:9" ht="20.100000000000001" customHeight="1" x14ac:dyDescent="0.25">
      <c r="D5562" s="51"/>
      <c r="E5562" s="51"/>
      <c r="F5562" s="51"/>
      <c r="G5562" s="51"/>
      <c r="H5562" s="63"/>
      <c r="I5562" s="62"/>
    </row>
    <row r="5563" spans="4:9" ht="20.100000000000001" customHeight="1" x14ac:dyDescent="0.25">
      <c r="D5563" s="51"/>
      <c r="E5563" s="51"/>
      <c r="F5563" s="51"/>
      <c r="G5563" s="51"/>
      <c r="H5563" s="63"/>
      <c r="I5563" s="62"/>
    </row>
    <row r="5564" spans="4:9" ht="20.100000000000001" customHeight="1" x14ac:dyDescent="0.25">
      <c r="D5564" s="51"/>
      <c r="E5564" s="51"/>
      <c r="F5564" s="51"/>
      <c r="G5564" s="51"/>
      <c r="H5564" s="63"/>
      <c r="I5564" s="62"/>
    </row>
    <row r="5565" spans="4:9" ht="20.100000000000001" customHeight="1" x14ac:dyDescent="0.25">
      <c r="D5565" s="51"/>
      <c r="E5565" s="51"/>
      <c r="F5565" s="51"/>
      <c r="G5565" s="51"/>
      <c r="H5565" s="63"/>
      <c r="I5565" s="62"/>
    </row>
    <row r="5566" spans="4:9" ht="20.100000000000001" customHeight="1" x14ac:dyDescent="0.25">
      <c r="D5566" s="51"/>
      <c r="E5566" s="51"/>
      <c r="F5566" s="51"/>
      <c r="G5566" s="51"/>
      <c r="H5566" s="63"/>
      <c r="I5566" s="62"/>
    </row>
    <row r="5567" spans="4:9" ht="20.100000000000001" customHeight="1" x14ac:dyDescent="0.25">
      <c r="D5567" s="51"/>
      <c r="E5567" s="51"/>
      <c r="F5567" s="51"/>
      <c r="G5567" s="51"/>
      <c r="H5567" s="63"/>
      <c r="I5567" s="62"/>
    </row>
    <row r="5568" spans="4:9" ht="20.100000000000001" customHeight="1" x14ac:dyDescent="0.25">
      <c r="D5568" s="51"/>
      <c r="E5568" s="51"/>
      <c r="F5568" s="51"/>
      <c r="G5568" s="51"/>
      <c r="H5568" s="63"/>
      <c r="I5568" s="62"/>
    </row>
    <row r="5569" spans="4:9" ht="20.100000000000001" customHeight="1" x14ac:dyDescent="0.25">
      <c r="D5569" s="51"/>
      <c r="E5569" s="51"/>
      <c r="F5569" s="51"/>
      <c r="G5569" s="51"/>
      <c r="H5569" s="63"/>
      <c r="I5569" s="62"/>
    </row>
    <row r="5570" spans="4:9" ht="20.100000000000001" customHeight="1" x14ac:dyDescent="0.25">
      <c r="D5570" s="51"/>
      <c r="E5570" s="51"/>
      <c r="F5570" s="51"/>
      <c r="G5570" s="51"/>
      <c r="H5570" s="63"/>
      <c r="I5570" s="62"/>
    </row>
    <row r="5571" spans="4:9" ht="20.100000000000001" customHeight="1" x14ac:dyDescent="0.25">
      <c r="D5571" s="51"/>
      <c r="E5571" s="51"/>
      <c r="F5571" s="51"/>
      <c r="G5571" s="51"/>
      <c r="H5571" s="63"/>
      <c r="I5571" s="62"/>
    </row>
    <row r="5572" spans="4:9" ht="20.100000000000001" customHeight="1" x14ac:dyDescent="0.25">
      <c r="D5572" s="51"/>
      <c r="E5572" s="51"/>
      <c r="F5572" s="51"/>
      <c r="G5572" s="51"/>
      <c r="H5572" s="63"/>
      <c r="I5572" s="62"/>
    </row>
    <row r="5573" spans="4:9" ht="20.100000000000001" customHeight="1" x14ac:dyDescent="0.25">
      <c r="D5573" s="51"/>
      <c r="E5573" s="51"/>
      <c r="F5573" s="51"/>
      <c r="G5573" s="51"/>
      <c r="H5573" s="63"/>
      <c r="I5573" s="62"/>
    </row>
    <row r="5574" spans="4:9" ht="20.100000000000001" customHeight="1" x14ac:dyDescent="0.25">
      <c r="D5574" s="51"/>
      <c r="E5574" s="51"/>
      <c r="F5574" s="51"/>
      <c r="G5574" s="51"/>
      <c r="H5574" s="63"/>
      <c r="I5574" s="62"/>
    </row>
    <row r="5575" spans="4:9" ht="20.100000000000001" customHeight="1" x14ac:dyDescent="0.25">
      <c r="D5575" s="51"/>
      <c r="E5575" s="51"/>
      <c r="F5575" s="51"/>
      <c r="G5575" s="51"/>
      <c r="H5575" s="63"/>
      <c r="I5575" s="62"/>
    </row>
    <row r="5576" spans="4:9" ht="20.100000000000001" customHeight="1" x14ac:dyDescent="0.25">
      <c r="D5576" s="51"/>
      <c r="E5576" s="51"/>
      <c r="F5576" s="51"/>
      <c r="G5576" s="51"/>
      <c r="H5576" s="63"/>
      <c r="I5576" s="62"/>
    </row>
    <row r="5577" spans="4:9" ht="20.100000000000001" customHeight="1" x14ac:dyDescent="0.25">
      <c r="D5577" s="51"/>
      <c r="E5577" s="51"/>
      <c r="F5577" s="51"/>
      <c r="G5577" s="51"/>
      <c r="H5577" s="63"/>
      <c r="I5577" s="62"/>
    </row>
    <row r="5578" spans="4:9" ht="20.100000000000001" customHeight="1" x14ac:dyDescent="0.25">
      <c r="D5578" s="51"/>
      <c r="E5578" s="51"/>
      <c r="F5578" s="51"/>
      <c r="G5578" s="51"/>
      <c r="H5578" s="63"/>
      <c r="I5578" s="62"/>
    </row>
    <row r="5579" spans="4:9" ht="20.100000000000001" customHeight="1" x14ac:dyDescent="0.25">
      <c r="D5579" s="51"/>
      <c r="E5579" s="51"/>
      <c r="F5579" s="51"/>
      <c r="G5579" s="51"/>
      <c r="H5579" s="63"/>
      <c r="I5579" s="62"/>
    </row>
    <row r="5580" spans="4:9" ht="20.100000000000001" customHeight="1" x14ac:dyDescent="0.25">
      <c r="D5580" s="51"/>
      <c r="E5580" s="51"/>
      <c r="F5580" s="51"/>
      <c r="G5580" s="51"/>
      <c r="H5580" s="63"/>
      <c r="I5580" s="62"/>
    </row>
    <row r="5581" spans="4:9" ht="20.100000000000001" customHeight="1" x14ac:dyDescent="0.25">
      <c r="D5581" s="51"/>
      <c r="E5581" s="51"/>
      <c r="F5581" s="51"/>
      <c r="G5581" s="51"/>
      <c r="H5581" s="63"/>
      <c r="I5581" s="62"/>
    </row>
    <row r="5582" spans="4:9" ht="20.100000000000001" customHeight="1" x14ac:dyDescent="0.25">
      <c r="D5582" s="51"/>
      <c r="E5582" s="51"/>
      <c r="F5582" s="51"/>
      <c r="G5582" s="51"/>
      <c r="H5582" s="63"/>
      <c r="I5582" s="62"/>
    </row>
    <row r="5583" spans="4:9" ht="20.100000000000001" customHeight="1" x14ac:dyDescent="0.25">
      <c r="D5583" s="51"/>
      <c r="E5583" s="51"/>
      <c r="F5583" s="51"/>
      <c r="G5583" s="51"/>
      <c r="H5583" s="63"/>
      <c r="I5583" s="62"/>
    </row>
    <row r="5584" spans="4:9" ht="20.100000000000001" customHeight="1" x14ac:dyDescent="0.25">
      <c r="D5584" s="51"/>
      <c r="E5584" s="51"/>
      <c r="F5584" s="51"/>
      <c r="G5584" s="51"/>
      <c r="H5584" s="63"/>
      <c r="I5584" s="62"/>
    </row>
    <row r="5585" spans="4:9" ht="20.100000000000001" customHeight="1" x14ac:dyDescent="0.25">
      <c r="D5585" s="51"/>
      <c r="E5585" s="51"/>
      <c r="F5585" s="51"/>
      <c r="G5585" s="51"/>
      <c r="H5585" s="63"/>
      <c r="I5585" s="62"/>
    </row>
    <row r="5586" spans="4:9" ht="20.100000000000001" customHeight="1" x14ac:dyDescent="0.25">
      <c r="D5586" s="51"/>
      <c r="E5586" s="51"/>
      <c r="F5586" s="51"/>
      <c r="G5586" s="51"/>
      <c r="H5586" s="63"/>
      <c r="I5586" s="62"/>
    </row>
    <row r="5587" spans="4:9" ht="20.100000000000001" customHeight="1" x14ac:dyDescent="0.25">
      <c r="D5587" s="51"/>
      <c r="E5587" s="51"/>
      <c r="F5587" s="51"/>
      <c r="G5587" s="51"/>
      <c r="H5587" s="63"/>
      <c r="I5587" s="62"/>
    </row>
    <row r="5588" spans="4:9" ht="20.100000000000001" customHeight="1" x14ac:dyDescent="0.25">
      <c r="D5588" s="51"/>
      <c r="E5588" s="51"/>
      <c r="F5588" s="51"/>
      <c r="G5588" s="51"/>
      <c r="H5588" s="63"/>
      <c r="I5588" s="62"/>
    </row>
    <row r="5589" spans="4:9" ht="20.100000000000001" customHeight="1" x14ac:dyDescent="0.25">
      <c r="D5589" s="51"/>
      <c r="E5589" s="51"/>
      <c r="F5589" s="51"/>
      <c r="G5589" s="51"/>
      <c r="H5589" s="63"/>
      <c r="I5589" s="62"/>
    </row>
    <row r="5590" spans="4:9" ht="20.100000000000001" customHeight="1" x14ac:dyDescent="0.25">
      <c r="D5590" s="51"/>
      <c r="E5590" s="51"/>
      <c r="F5590" s="51"/>
      <c r="G5590" s="51"/>
      <c r="H5590" s="63"/>
      <c r="I5590" s="62"/>
    </row>
    <row r="5591" spans="4:9" ht="20.100000000000001" customHeight="1" x14ac:dyDescent="0.25">
      <c r="D5591" s="51"/>
      <c r="E5591" s="51"/>
      <c r="F5591" s="51"/>
      <c r="G5591" s="51"/>
      <c r="H5591" s="63"/>
      <c r="I5591" s="62"/>
    </row>
    <row r="5592" spans="4:9" ht="20.100000000000001" customHeight="1" x14ac:dyDescent="0.25">
      <c r="D5592" s="51"/>
      <c r="E5592" s="51"/>
      <c r="F5592" s="51"/>
      <c r="G5592" s="51"/>
      <c r="H5592" s="63"/>
      <c r="I5592" s="62"/>
    </row>
    <row r="5593" spans="4:9" ht="20.100000000000001" customHeight="1" x14ac:dyDescent="0.25">
      <c r="D5593" s="51"/>
      <c r="E5593" s="51"/>
      <c r="F5593" s="51"/>
      <c r="G5593" s="51"/>
      <c r="H5593" s="63"/>
      <c r="I5593" s="62"/>
    </row>
    <row r="5594" spans="4:9" ht="20.100000000000001" customHeight="1" x14ac:dyDescent="0.25">
      <c r="D5594" s="51"/>
      <c r="E5594" s="51"/>
      <c r="F5594" s="51"/>
      <c r="G5594" s="51"/>
      <c r="H5594" s="63"/>
      <c r="I5594" s="62"/>
    </row>
    <row r="5595" spans="4:9" ht="20.100000000000001" customHeight="1" x14ac:dyDescent="0.25">
      <c r="D5595" s="51"/>
      <c r="E5595" s="51"/>
      <c r="F5595" s="51"/>
      <c r="G5595" s="51"/>
      <c r="H5595" s="63"/>
      <c r="I5595" s="62"/>
    </row>
    <row r="5596" spans="4:9" ht="20.100000000000001" customHeight="1" x14ac:dyDescent="0.25">
      <c r="D5596" s="51"/>
      <c r="E5596" s="51"/>
      <c r="F5596" s="51"/>
      <c r="G5596" s="51"/>
      <c r="H5596" s="63"/>
      <c r="I5596" s="62"/>
    </row>
    <row r="5597" spans="4:9" ht="20.100000000000001" customHeight="1" x14ac:dyDescent="0.25">
      <c r="D5597" s="51"/>
      <c r="E5597" s="51"/>
      <c r="F5597" s="51"/>
      <c r="G5597" s="51"/>
      <c r="H5597" s="63"/>
      <c r="I5597" s="62"/>
    </row>
    <row r="5598" spans="4:9" ht="20.100000000000001" customHeight="1" x14ac:dyDescent="0.25">
      <c r="D5598" s="51"/>
      <c r="E5598" s="51"/>
      <c r="F5598" s="51"/>
      <c r="G5598" s="51"/>
      <c r="H5598" s="63"/>
      <c r="I5598" s="62"/>
    </row>
    <row r="5599" spans="4:9" ht="20.100000000000001" customHeight="1" x14ac:dyDescent="0.25">
      <c r="D5599" s="51"/>
      <c r="E5599" s="51"/>
      <c r="F5599" s="51"/>
      <c r="G5599" s="51"/>
      <c r="H5599" s="63"/>
      <c r="I5599" s="62"/>
    </row>
    <row r="5600" spans="4:9" ht="20.100000000000001" customHeight="1" x14ac:dyDescent="0.25">
      <c r="D5600" s="51"/>
      <c r="E5600" s="51"/>
      <c r="F5600" s="51"/>
      <c r="G5600" s="51"/>
      <c r="H5600" s="63"/>
      <c r="I5600" s="62"/>
    </row>
    <row r="5601" spans="4:9" ht="20.100000000000001" customHeight="1" x14ac:dyDescent="0.25">
      <c r="D5601" s="51"/>
      <c r="E5601" s="51"/>
      <c r="F5601" s="51"/>
      <c r="G5601" s="51"/>
      <c r="H5601" s="63"/>
      <c r="I5601" s="62"/>
    </row>
    <row r="5602" spans="4:9" ht="20.100000000000001" customHeight="1" x14ac:dyDescent="0.25">
      <c r="D5602" s="51"/>
      <c r="E5602" s="51"/>
      <c r="F5602" s="51"/>
      <c r="G5602" s="51"/>
      <c r="H5602" s="63"/>
      <c r="I5602" s="62"/>
    </row>
    <row r="5603" spans="4:9" ht="20.100000000000001" customHeight="1" x14ac:dyDescent="0.25">
      <c r="D5603" s="51"/>
      <c r="E5603" s="51"/>
      <c r="F5603" s="51"/>
      <c r="G5603" s="51"/>
      <c r="H5603" s="63"/>
      <c r="I5603" s="62"/>
    </row>
    <row r="5604" spans="4:9" ht="20.100000000000001" customHeight="1" x14ac:dyDescent="0.25">
      <c r="D5604" s="51"/>
      <c r="E5604" s="51"/>
      <c r="F5604" s="51"/>
      <c r="G5604" s="51"/>
      <c r="H5604" s="63"/>
      <c r="I5604" s="62"/>
    </row>
    <row r="5605" spans="4:9" ht="20.100000000000001" customHeight="1" x14ac:dyDescent="0.25">
      <c r="D5605" s="51"/>
      <c r="E5605" s="51"/>
      <c r="F5605" s="51"/>
      <c r="G5605" s="51"/>
      <c r="H5605" s="63"/>
      <c r="I5605" s="62"/>
    </row>
    <row r="5606" spans="4:9" ht="20.100000000000001" customHeight="1" x14ac:dyDescent="0.25">
      <c r="D5606" s="51"/>
      <c r="E5606" s="51"/>
      <c r="F5606" s="51"/>
      <c r="G5606" s="51"/>
      <c r="H5606" s="63"/>
      <c r="I5606" s="62"/>
    </row>
    <row r="5607" spans="4:9" ht="20.100000000000001" customHeight="1" x14ac:dyDescent="0.25">
      <c r="D5607" s="51"/>
      <c r="E5607" s="51"/>
      <c r="F5607" s="51"/>
      <c r="G5607" s="51"/>
      <c r="H5607" s="63"/>
      <c r="I5607" s="62"/>
    </row>
    <row r="5608" spans="4:9" ht="20.100000000000001" customHeight="1" x14ac:dyDescent="0.25">
      <c r="D5608" s="51"/>
      <c r="E5608" s="51"/>
      <c r="F5608" s="51"/>
      <c r="G5608" s="51"/>
      <c r="H5608" s="63"/>
      <c r="I5608" s="62"/>
    </row>
    <row r="5609" spans="4:9" ht="20.100000000000001" customHeight="1" x14ac:dyDescent="0.25">
      <c r="D5609" s="51"/>
      <c r="E5609" s="51"/>
      <c r="F5609" s="51"/>
      <c r="G5609" s="51"/>
      <c r="H5609" s="63"/>
      <c r="I5609" s="62"/>
    </row>
    <row r="5610" spans="4:9" ht="20.100000000000001" customHeight="1" x14ac:dyDescent="0.25">
      <c r="D5610" s="51"/>
      <c r="E5610" s="51"/>
      <c r="F5610" s="51"/>
      <c r="G5610" s="51"/>
      <c r="H5610" s="63"/>
      <c r="I5610" s="62"/>
    </row>
    <row r="5611" spans="4:9" ht="20.100000000000001" customHeight="1" x14ac:dyDescent="0.25">
      <c r="D5611" s="51"/>
      <c r="E5611" s="51"/>
      <c r="F5611" s="51"/>
      <c r="G5611" s="51"/>
      <c r="H5611" s="63"/>
      <c r="I5611" s="62"/>
    </row>
    <row r="5612" spans="4:9" ht="20.100000000000001" customHeight="1" x14ac:dyDescent="0.25">
      <c r="D5612" s="51"/>
      <c r="E5612" s="51"/>
      <c r="F5612" s="51"/>
      <c r="G5612" s="51"/>
      <c r="H5612" s="63"/>
      <c r="I5612" s="62"/>
    </row>
    <row r="5613" spans="4:9" ht="20.100000000000001" customHeight="1" x14ac:dyDescent="0.25">
      <c r="D5613" s="51"/>
      <c r="E5613" s="51"/>
      <c r="F5613" s="51"/>
      <c r="G5613" s="51"/>
      <c r="H5613" s="63"/>
      <c r="I5613" s="62"/>
    </row>
    <row r="5614" spans="4:9" ht="20.100000000000001" customHeight="1" x14ac:dyDescent="0.25">
      <c r="D5614" s="51"/>
      <c r="E5614" s="51"/>
      <c r="F5614" s="51"/>
      <c r="G5614" s="51"/>
      <c r="H5614" s="63"/>
      <c r="I5614" s="62"/>
    </row>
    <row r="5615" spans="4:9" ht="20.100000000000001" customHeight="1" x14ac:dyDescent="0.25">
      <c r="D5615" s="51"/>
      <c r="E5615" s="51"/>
      <c r="F5615" s="51"/>
      <c r="G5615" s="51"/>
      <c r="H5615" s="63"/>
      <c r="I5615" s="62"/>
    </row>
    <row r="5616" spans="4:9" ht="20.100000000000001" customHeight="1" x14ac:dyDescent="0.25">
      <c r="D5616" s="51"/>
      <c r="E5616" s="51"/>
      <c r="F5616" s="51"/>
      <c r="G5616" s="51"/>
      <c r="H5616" s="63"/>
      <c r="I5616" s="62"/>
    </row>
    <row r="5617" spans="4:9" ht="20.100000000000001" customHeight="1" x14ac:dyDescent="0.25">
      <c r="D5617" s="51"/>
      <c r="E5617" s="51"/>
      <c r="F5617" s="51"/>
      <c r="G5617" s="51"/>
      <c r="H5617" s="63"/>
      <c r="I5617" s="62"/>
    </row>
    <row r="5618" spans="4:9" ht="20.100000000000001" customHeight="1" x14ac:dyDescent="0.25">
      <c r="D5618" s="51"/>
      <c r="E5618" s="51"/>
      <c r="F5618" s="51"/>
      <c r="G5618" s="51"/>
      <c r="H5618" s="63"/>
      <c r="I5618" s="62"/>
    </row>
    <row r="5619" spans="4:9" ht="20.100000000000001" customHeight="1" x14ac:dyDescent="0.25">
      <c r="D5619" s="51"/>
      <c r="E5619" s="51"/>
      <c r="F5619" s="51"/>
      <c r="G5619" s="51"/>
      <c r="H5619" s="63"/>
      <c r="I5619" s="62"/>
    </row>
    <row r="5620" spans="4:9" ht="20.100000000000001" customHeight="1" x14ac:dyDescent="0.25">
      <c r="D5620" s="51"/>
      <c r="E5620" s="51"/>
      <c r="F5620" s="51"/>
      <c r="G5620" s="51"/>
      <c r="H5620" s="63"/>
      <c r="I5620" s="62"/>
    </row>
    <row r="5621" spans="4:9" ht="20.100000000000001" customHeight="1" x14ac:dyDescent="0.25">
      <c r="D5621" s="51"/>
      <c r="E5621" s="51"/>
      <c r="F5621" s="51"/>
      <c r="G5621" s="51"/>
      <c r="H5621" s="63"/>
      <c r="I5621" s="62"/>
    </row>
    <row r="5622" spans="4:9" ht="20.100000000000001" customHeight="1" x14ac:dyDescent="0.25">
      <c r="D5622" s="51"/>
      <c r="E5622" s="51"/>
      <c r="F5622" s="51"/>
      <c r="G5622" s="51"/>
      <c r="H5622" s="63"/>
      <c r="I5622" s="62"/>
    </row>
    <row r="5623" spans="4:9" ht="20.100000000000001" customHeight="1" x14ac:dyDescent="0.25">
      <c r="D5623" s="51"/>
      <c r="E5623" s="51"/>
      <c r="F5623" s="51"/>
      <c r="G5623" s="51"/>
      <c r="H5623" s="63"/>
      <c r="I5623" s="62"/>
    </row>
    <row r="5624" spans="4:9" ht="20.100000000000001" customHeight="1" x14ac:dyDescent="0.25">
      <c r="D5624" s="51"/>
      <c r="E5624" s="51"/>
      <c r="F5624" s="51"/>
      <c r="G5624" s="51"/>
      <c r="H5624" s="63"/>
      <c r="I5624" s="62"/>
    </row>
    <row r="5625" spans="4:9" ht="20.100000000000001" customHeight="1" x14ac:dyDescent="0.25">
      <c r="D5625" s="51"/>
      <c r="E5625" s="51"/>
      <c r="F5625" s="51"/>
      <c r="G5625" s="51"/>
      <c r="H5625" s="63"/>
      <c r="I5625" s="62"/>
    </row>
    <row r="5626" spans="4:9" ht="20.100000000000001" customHeight="1" x14ac:dyDescent="0.25">
      <c r="D5626" s="51"/>
      <c r="E5626" s="51"/>
      <c r="F5626" s="51"/>
      <c r="G5626" s="51"/>
      <c r="H5626" s="63"/>
      <c r="I5626" s="62"/>
    </row>
    <row r="5627" spans="4:9" ht="20.100000000000001" customHeight="1" x14ac:dyDescent="0.25">
      <c r="D5627" s="51"/>
      <c r="E5627" s="51"/>
      <c r="F5627" s="51"/>
      <c r="G5627" s="51"/>
      <c r="H5627" s="63"/>
      <c r="I5627" s="62"/>
    </row>
    <row r="5628" spans="4:9" ht="20.100000000000001" customHeight="1" x14ac:dyDescent="0.25">
      <c r="D5628" s="51"/>
      <c r="E5628" s="51"/>
      <c r="F5628" s="51"/>
      <c r="G5628" s="51"/>
      <c r="H5628" s="63"/>
      <c r="I5628" s="62"/>
    </row>
    <row r="5629" spans="4:9" ht="20.100000000000001" customHeight="1" x14ac:dyDescent="0.25">
      <c r="D5629" s="51"/>
      <c r="E5629" s="51"/>
      <c r="F5629" s="51"/>
      <c r="G5629" s="51"/>
      <c r="H5629" s="63"/>
      <c r="I5629" s="62"/>
    </row>
    <row r="5630" spans="4:9" ht="20.100000000000001" customHeight="1" x14ac:dyDescent="0.25">
      <c r="D5630" s="51"/>
      <c r="E5630" s="51"/>
      <c r="F5630" s="51"/>
      <c r="G5630" s="51"/>
      <c r="H5630" s="63"/>
      <c r="I5630" s="62"/>
    </row>
    <row r="5631" spans="4:9" ht="20.100000000000001" customHeight="1" x14ac:dyDescent="0.25">
      <c r="D5631" s="51"/>
      <c r="E5631" s="51"/>
      <c r="F5631" s="51"/>
      <c r="G5631" s="51"/>
      <c r="H5631" s="63"/>
      <c r="I5631" s="62"/>
    </row>
    <row r="5632" spans="4:9" ht="20.100000000000001" customHeight="1" x14ac:dyDescent="0.25">
      <c r="D5632" s="51"/>
      <c r="E5632" s="51"/>
      <c r="F5632" s="51"/>
      <c r="G5632" s="51"/>
      <c r="H5632" s="63"/>
      <c r="I5632" s="62"/>
    </row>
    <row r="5633" spans="4:9" ht="20.100000000000001" customHeight="1" x14ac:dyDescent="0.25">
      <c r="D5633" s="51"/>
      <c r="E5633" s="51"/>
      <c r="F5633" s="51"/>
      <c r="G5633" s="51"/>
      <c r="H5633" s="63"/>
      <c r="I5633" s="62"/>
    </row>
    <row r="5634" spans="4:9" ht="20.100000000000001" customHeight="1" x14ac:dyDescent="0.25">
      <c r="D5634" s="51"/>
      <c r="E5634" s="51"/>
      <c r="F5634" s="51"/>
      <c r="G5634" s="51"/>
      <c r="H5634" s="63"/>
      <c r="I5634" s="62"/>
    </row>
    <row r="5635" spans="4:9" ht="20.100000000000001" customHeight="1" x14ac:dyDescent="0.25">
      <c r="D5635" s="51"/>
      <c r="E5635" s="51"/>
      <c r="F5635" s="51"/>
      <c r="G5635" s="51"/>
      <c r="H5635" s="63"/>
      <c r="I5635" s="62"/>
    </row>
    <row r="5636" spans="4:9" ht="20.100000000000001" customHeight="1" x14ac:dyDescent="0.25">
      <c r="D5636" s="51"/>
      <c r="E5636" s="51"/>
      <c r="F5636" s="51"/>
      <c r="G5636" s="51"/>
      <c r="H5636" s="63"/>
      <c r="I5636" s="62"/>
    </row>
    <row r="5637" spans="4:9" ht="20.100000000000001" customHeight="1" x14ac:dyDescent="0.25">
      <c r="D5637" s="51"/>
      <c r="E5637" s="51"/>
      <c r="F5637" s="51"/>
      <c r="G5637" s="51"/>
      <c r="H5637" s="63"/>
      <c r="I5637" s="62"/>
    </row>
    <row r="5638" spans="4:9" ht="20.100000000000001" customHeight="1" x14ac:dyDescent="0.25">
      <c r="D5638" s="51"/>
      <c r="E5638" s="51"/>
      <c r="F5638" s="51"/>
      <c r="G5638" s="51"/>
      <c r="H5638" s="63"/>
      <c r="I5638" s="62"/>
    </row>
    <row r="5639" spans="4:9" ht="20.100000000000001" customHeight="1" x14ac:dyDescent="0.25">
      <c r="D5639" s="51"/>
      <c r="E5639" s="51"/>
      <c r="F5639" s="51"/>
      <c r="G5639" s="51"/>
      <c r="H5639" s="63"/>
      <c r="I5639" s="62"/>
    </row>
    <row r="5640" spans="4:9" ht="20.100000000000001" customHeight="1" x14ac:dyDescent="0.25">
      <c r="D5640" s="51"/>
      <c r="E5640" s="51"/>
      <c r="F5640" s="51"/>
      <c r="G5640" s="51"/>
      <c r="H5640" s="63"/>
      <c r="I5640" s="62"/>
    </row>
    <row r="5641" spans="4:9" ht="20.100000000000001" customHeight="1" x14ac:dyDescent="0.25">
      <c r="D5641" s="51"/>
      <c r="E5641" s="51"/>
      <c r="F5641" s="51"/>
      <c r="G5641" s="51"/>
      <c r="H5641" s="63"/>
      <c r="I5641" s="62"/>
    </row>
    <row r="5642" spans="4:9" ht="20.100000000000001" customHeight="1" x14ac:dyDescent="0.25">
      <c r="D5642" s="51"/>
      <c r="E5642" s="51"/>
      <c r="F5642" s="51"/>
      <c r="G5642" s="51"/>
      <c r="H5642" s="63"/>
      <c r="I5642" s="62"/>
    </row>
    <row r="5643" spans="4:9" ht="20.100000000000001" customHeight="1" x14ac:dyDescent="0.25">
      <c r="D5643" s="51"/>
      <c r="E5643" s="51"/>
      <c r="F5643" s="51"/>
      <c r="G5643" s="51"/>
      <c r="H5643" s="63"/>
      <c r="I5643" s="62"/>
    </row>
    <row r="5644" spans="4:9" ht="20.100000000000001" customHeight="1" x14ac:dyDescent="0.25">
      <c r="D5644" s="51"/>
      <c r="E5644" s="51"/>
      <c r="F5644" s="51"/>
      <c r="G5644" s="51"/>
      <c r="H5644" s="63"/>
      <c r="I5644" s="62"/>
    </row>
    <row r="5645" spans="4:9" ht="20.100000000000001" customHeight="1" x14ac:dyDescent="0.25">
      <c r="D5645" s="51"/>
      <c r="E5645" s="51"/>
      <c r="F5645" s="51"/>
      <c r="G5645" s="51"/>
      <c r="H5645" s="63"/>
      <c r="I5645" s="62"/>
    </row>
    <row r="5646" spans="4:9" ht="20.100000000000001" customHeight="1" x14ac:dyDescent="0.25">
      <c r="D5646" s="51"/>
      <c r="E5646" s="51"/>
      <c r="F5646" s="51"/>
      <c r="G5646" s="51"/>
      <c r="H5646" s="63"/>
      <c r="I5646" s="62"/>
    </row>
    <row r="5647" spans="4:9" ht="20.100000000000001" customHeight="1" x14ac:dyDescent="0.25">
      <c r="D5647" s="51"/>
      <c r="E5647" s="51"/>
      <c r="F5647" s="51"/>
      <c r="G5647" s="51"/>
      <c r="H5647" s="63"/>
      <c r="I5647" s="62"/>
    </row>
    <row r="5648" spans="4:9" ht="20.100000000000001" customHeight="1" x14ac:dyDescent="0.25">
      <c r="D5648" s="51"/>
      <c r="E5648" s="51"/>
      <c r="F5648" s="51"/>
      <c r="G5648" s="51"/>
      <c r="H5648" s="63"/>
      <c r="I5648" s="62"/>
    </row>
    <row r="5649" spans="4:9" ht="20.100000000000001" customHeight="1" x14ac:dyDescent="0.25">
      <c r="D5649" s="51"/>
      <c r="E5649" s="51"/>
      <c r="F5649" s="51"/>
      <c r="G5649" s="51"/>
      <c r="H5649" s="63"/>
      <c r="I5649" s="62"/>
    </row>
    <row r="5650" spans="4:9" ht="20.100000000000001" customHeight="1" x14ac:dyDescent="0.25">
      <c r="D5650" s="51"/>
      <c r="E5650" s="51"/>
      <c r="F5650" s="51"/>
      <c r="G5650" s="51"/>
      <c r="H5650" s="63"/>
      <c r="I5650" s="62"/>
    </row>
    <row r="5651" spans="4:9" ht="20.100000000000001" customHeight="1" x14ac:dyDescent="0.25">
      <c r="D5651" s="51"/>
      <c r="E5651" s="51"/>
      <c r="F5651" s="51"/>
      <c r="G5651" s="51"/>
      <c r="H5651" s="63"/>
      <c r="I5651" s="62"/>
    </row>
    <row r="5652" spans="4:9" ht="20.100000000000001" customHeight="1" x14ac:dyDescent="0.25">
      <c r="D5652" s="51"/>
      <c r="E5652" s="51"/>
      <c r="F5652" s="51"/>
      <c r="G5652" s="51"/>
      <c r="H5652" s="63"/>
      <c r="I5652" s="62"/>
    </row>
    <row r="5653" spans="4:9" ht="20.100000000000001" customHeight="1" x14ac:dyDescent="0.25">
      <c r="D5653" s="51"/>
      <c r="E5653" s="51"/>
      <c r="F5653" s="51"/>
      <c r="G5653" s="51"/>
      <c r="H5653" s="63"/>
      <c r="I5653" s="62"/>
    </row>
    <row r="5654" spans="4:9" ht="20.100000000000001" customHeight="1" x14ac:dyDescent="0.25">
      <c r="D5654" s="51"/>
      <c r="E5654" s="51"/>
      <c r="F5654" s="51"/>
      <c r="G5654" s="51"/>
      <c r="H5654" s="63"/>
      <c r="I5654" s="62"/>
    </row>
    <row r="5655" spans="4:9" ht="20.100000000000001" customHeight="1" x14ac:dyDescent="0.25">
      <c r="D5655" s="51"/>
      <c r="E5655" s="51"/>
      <c r="F5655" s="51"/>
      <c r="G5655" s="51"/>
      <c r="H5655" s="63"/>
      <c r="I5655" s="62"/>
    </row>
    <row r="5656" spans="4:9" ht="20.100000000000001" customHeight="1" x14ac:dyDescent="0.25">
      <c r="D5656" s="51"/>
      <c r="E5656" s="51"/>
      <c r="F5656" s="51"/>
      <c r="G5656" s="51"/>
      <c r="H5656" s="63"/>
      <c r="I5656" s="62"/>
    </row>
    <row r="5657" spans="4:9" ht="20.100000000000001" customHeight="1" x14ac:dyDescent="0.25">
      <c r="D5657" s="51"/>
      <c r="E5657" s="51"/>
      <c r="F5657" s="51"/>
      <c r="G5657" s="51"/>
      <c r="H5657" s="63"/>
      <c r="I5657" s="62"/>
    </row>
    <row r="5658" spans="4:9" ht="20.100000000000001" customHeight="1" x14ac:dyDescent="0.25">
      <c r="D5658" s="51"/>
      <c r="E5658" s="51"/>
      <c r="F5658" s="51"/>
      <c r="G5658" s="51"/>
      <c r="H5658" s="63"/>
      <c r="I5658" s="62"/>
    </row>
    <row r="5659" spans="4:9" ht="20.100000000000001" customHeight="1" x14ac:dyDescent="0.25">
      <c r="D5659" s="51"/>
      <c r="E5659" s="51"/>
      <c r="F5659" s="51"/>
      <c r="G5659" s="51"/>
      <c r="H5659" s="63"/>
      <c r="I5659" s="62"/>
    </row>
    <row r="5660" spans="4:9" ht="20.100000000000001" customHeight="1" x14ac:dyDescent="0.25">
      <c r="D5660" s="51"/>
      <c r="E5660" s="51"/>
      <c r="F5660" s="51"/>
      <c r="G5660" s="51"/>
      <c r="H5660" s="63"/>
      <c r="I5660" s="62"/>
    </row>
    <row r="5661" spans="4:9" ht="20.100000000000001" customHeight="1" x14ac:dyDescent="0.25">
      <c r="D5661" s="51"/>
      <c r="E5661" s="51"/>
      <c r="F5661" s="51"/>
      <c r="G5661" s="51"/>
      <c r="H5661" s="63"/>
      <c r="I5661" s="62"/>
    </row>
    <row r="5662" spans="4:9" ht="20.100000000000001" customHeight="1" x14ac:dyDescent="0.25">
      <c r="D5662" s="51"/>
      <c r="E5662" s="51"/>
      <c r="F5662" s="51"/>
      <c r="G5662" s="51"/>
      <c r="H5662" s="63"/>
      <c r="I5662" s="62"/>
    </row>
    <row r="5663" spans="4:9" ht="20.100000000000001" customHeight="1" x14ac:dyDescent="0.25">
      <c r="D5663" s="51"/>
      <c r="E5663" s="51"/>
      <c r="F5663" s="51"/>
      <c r="G5663" s="51"/>
      <c r="H5663" s="63"/>
      <c r="I5663" s="62"/>
    </row>
    <row r="5664" spans="4:9" ht="20.100000000000001" customHeight="1" x14ac:dyDescent="0.25">
      <c r="D5664" s="51"/>
      <c r="E5664" s="51"/>
      <c r="F5664" s="51"/>
      <c r="G5664" s="51"/>
      <c r="H5664" s="63"/>
      <c r="I5664" s="62"/>
    </row>
    <row r="5665" spans="4:9" ht="20.100000000000001" customHeight="1" x14ac:dyDescent="0.25">
      <c r="D5665" s="51"/>
      <c r="E5665" s="51"/>
      <c r="F5665" s="51"/>
      <c r="G5665" s="51"/>
      <c r="H5665" s="63"/>
      <c r="I5665" s="62"/>
    </row>
    <row r="5666" spans="4:9" ht="20.100000000000001" customHeight="1" x14ac:dyDescent="0.25">
      <c r="D5666" s="51"/>
      <c r="E5666" s="51"/>
      <c r="F5666" s="51"/>
      <c r="G5666" s="51"/>
      <c r="H5666" s="63"/>
      <c r="I5666" s="62"/>
    </row>
    <row r="5667" spans="4:9" ht="20.100000000000001" customHeight="1" x14ac:dyDescent="0.25">
      <c r="D5667" s="51"/>
      <c r="E5667" s="51"/>
      <c r="F5667" s="51"/>
      <c r="G5667" s="51"/>
      <c r="H5667" s="63"/>
      <c r="I5667" s="62"/>
    </row>
    <row r="5668" spans="4:9" ht="20.100000000000001" customHeight="1" x14ac:dyDescent="0.25">
      <c r="D5668" s="51"/>
      <c r="E5668" s="51"/>
      <c r="F5668" s="51"/>
      <c r="G5668" s="51"/>
      <c r="H5668" s="63"/>
      <c r="I5668" s="62"/>
    </row>
    <row r="5669" spans="4:9" ht="20.100000000000001" customHeight="1" x14ac:dyDescent="0.25">
      <c r="D5669" s="51"/>
      <c r="E5669" s="51"/>
      <c r="F5669" s="51"/>
      <c r="G5669" s="51"/>
      <c r="H5669" s="63"/>
      <c r="I5669" s="62"/>
    </row>
    <row r="5670" spans="4:9" ht="20.100000000000001" customHeight="1" x14ac:dyDescent="0.25">
      <c r="D5670" s="51"/>
      <c r="E5670" s="51"/>
      <c r="F5670" s="51"/>
      <c r="G5670" s="51"/>
      <c r="H5670" s="63"/>
      <c r="I5670" s="62"/>
    </row>
    <row r="5671" spans="4:9" ht="20.100000000000001" customHeight="1" x14ac:dyDescent="0.25">
      <c r="D5671" s="51"/>
      <c r="E5671" s="51"/>
      <c r="F5671" s="51"/>
      <c r="G5671" s="51"/>
      <c r="H5671" s="63"/>
      <c r="I5671" s="62"/>
    </row>
    <row r="5672" spans="4:9" ht="20.100000000000001" customHeight="1" x14ac:dyDescent="0.25">
      <c r="D5672" s="51"/>
      <c r="E5672" s="51"/>
      <c r="F5672" s="51"/>
      <c r="G5672" s="51"/>
      <c r="H5672" s="63"/>
      <c r="I5672" s="62"/>
    </row>
    <row r="5673" spans="4:9" ht="20.100000000000001" customHeight="1" x14ac:dyDescent="0.25">
      <c r="D5673" s="51"/>
      <c r="E5673" s="51"/>
      <c r="F5673" s="51"/>
      <c r="G5673" s="51"/>
      <c r="H5673" s="63"/>
      <c r="I5673" s="62"/>
    </row>
    <row r="5674" spans="4:9" ht="20.100000000000001" customHeight="1" x14ac:dyDescent="0.25">
      <c r="D5674" s="51"/>
      <c r="E5674" s="51"/>
      <c r="F5674" s="51"/>
      <c r="G5674" s="51"/>
      <c r="H5674" s="63"/>
      <c r="I5674" s="62"/>
    </row>
    <row r="5675" spans="4:9" ht="20.100000000000001" customHeight="1" x14ac:dyDescent="0.25">
      <c r="D5675" s="51"/>
      <c r="E5675" s="51"/>
      <c r="F5675" s="51"/>
      <c r="G5675" s="51"/>
      <c r="H5675" s="63"/>
      <c r="I5675" s="62"/>
    </row>
    <row r="5676" spans="4:9" ht="20.100000000000001" customHeight="1" x14ac:dyDescent="0.25">
      <c r="D5676" s="51"/>
      <c r="E5676" s="51"/>
      <c r="F5676" s="51"/>
      <c r="G5676" s="51"/>
      <c r="H5676" s="63"/>
      <c r="I5676" s="62"/>
    </row>
    <row r="5677" spans="4:9" ht="20.100000000000001" customHeight="1" x14ac:dyDescent="0.25">
      <c r="D5677" s="51"/>
      <c r="E5677" s="51"/>
      <c r="F5677" s="51"/>
      <c r="G5677" s="51"/>
      <c r="H5677" s="63"/>
      <c r="I5677" s="62"/>
    </row>
    <row r="5678" spans="4:9" ht="20.100000000000001" customHeight="1" x14ac:dyDescent="0.25">
      <c r="D5678" s="51"/>
      <c r="E5678" s="51"/>
      <c r="F5678" s="51"/>
      <c r="G5678" s="51"/>
      <c r="H5678" s="63"/>
      <c r="I5678" s="62"/>
    </row>
    <row r="5679" spans="4:9" ht="20.100000000000001" customHeight="1" x14ac:dyDescent="0.25">
      <c r="D5679" s="51"/>
      <c r="E5679" s="51"/>
      <c r="F5679" s="51"/>
      <c r="G5679" s="51"/>
      <c r="H5679" s="63"/>
      <c r="I5679" s="62"/>
    </row>
    <row r="5680" spans="4:9" ht="20.100000000000001" customHeight="1" x14ac:dyDescent="0.25">
      <c r="D5680" s="51"/>
      <c r="E5680" s="51"/>
      <c r="F5680" s="51"/>
      <c r="G5680" s="51"/>
      <c r="H5680" s="63"/>
      <c r="I5680" s="62"/>
    </row>
    <row r="5681" spans="4:9" ht="20.100000000000001" customHeight="1" x14ac:dyDescent="0.25">
      <c r="D5681" s="51"/>
      <c r="E5681" s="51"/>
      <c r="F5681" s="51"/>
      <c r="G5681" s="51"/>
      <c r="H5681" s="63"/>
      <c r="I5681" s="62"/>
    </row>
    <row r="5682" spans="4:9" ht="20.100000000000001" customHeight="1" x14ac:dyDescent="0.25">
      <c r="D5682" s="51"/>
      <c r="E5682" s="51"/>
      <c r="F5682" s="51"/>
      <c r="G5682" s="51"/>
      <c r="H5682" s="63"/>
      <c r="I5682" s="62"/>
    </row>
    <row r="5683" spans="4:9" ht="20.100000000000001" customHeight="1" x14ac:dyDescent="0.25">
      <c r="D5683" s="51"/>
      <c r="E5683" s="51"/>
      <c r="F5683" s="51"/>
      <c r="G5683" s="51"/>
      <c r="H5683" s="63"/>
      <c r="I5683" s="62"/>
    </row>
    <row r="5684" spans="4:9" ht="20.100000000000001" customHeight="1" x14ac:dyDescent="0.25">
      <c r="D5684" s="51"/>
      <c r="E5684" s="51"/>
      <c r="F5684" s="51"/>
      <c r="G5684" s="51"/>
      <c r="H5684" s="63"/>
      <c r="I5684" s="62"/>
    </row>
    <row r="5685" spans="4:9" ht="20.100000000000001" customHeight="1" x14ac:dyDescent="0.25">
      <c r="D5685" s="51"/>
      <c r="E5685" s="51"/>
      <c r="F5685" s="51"/>
      <c r="G5685" s="51"/>
      <c r="H5685" s="63"/>
      <c r="I5685" s="62"/>
    </row>
    <row r="5686" spans="4:9" ht="20.100000000000001" customHeight="1" x14ac:dyDescent="0.25">
      <c r="D5686" s="51"/>
      <c r="E5686" s="51"/>
      <c r="F5686" s="51"/>
      <c r="G5686" s="51"/>
      <c r="H5686" s="63"/>
      <c r="I5686" s="62"/>
    </row>
    <row r="5687" spans="4:9" ht="20.100000000000001" customHeight="1" x14ac:dyDescent="0.25">
      <c r="D5687" s="51"/>
      <c r="E5687" s="51"/>
      <c r="F5687" s="51"/>
      <c r="G5687" s="51"/>
      <c r="H5687" s="63"/>
      <c r="I5687" s="62"/>
    </row>
    <row r="5688" spans="4:9" ht="20.100000000000001" customHeight="1" x14ac:dyDescent="0.25">
      <c r="D5688" s="51"/>
      <c r="E5688" s="51"/>
      <c r="F5688" s="51"/>
      <c r="G5688" s="51"/>
      <c r="H5688" s="63"/>
      <c r="I5688" s="62"/>
    </row>
    <row r="5689" spans="4:9" ht="20.100000000000001" customHeight="1" x14ac:dyDescent="0.25">
      <c r="D5689" s="51"/>
      <c r="E5689" s="51"/>
      <c r="F5689" s="51"/>
      <c r="G5689" s="51"/>
      <c r="H5689" s="63"/>
      <c r="I5689" s="62"/>
    </row>
    <row r="5690" spans="4:9" ht="20.100000000000001" customHeight="1" x14ac:dyDescent="0.25">
      <c r="D5690" s="51"/>
      <c r="E5690" s="51"/>
      <c r="F5690" s="51"/>
      <c r="G5690" s="51"/>
      <c r="H5690" s="63"/>
      <c r="I5690" s="62"/>
    </row>
    <row r="5691" spans="4:9" ht="20.100000000000001" customHeight="1" x14ac:dyDescent="0.25">
      <c r="D5691" s="51"/>
      <c r="E5691" s="51"/>
      <c r="F5691" s="51"/>
      <c r="G5691" s="51"/>
      <c r="H5691" s="63"/>
      <c r="I5691" s="62"/>
    </row>
    <row r="5692" spans="4:9" ht="20.100000000000001" customHeight="1" x14ac:dyDescent="0.25">
      <c r="D5692" s="51"/>
      <c r="E5692" s="51"/>
      <c r="F5692" s="51"/>
      <c r="G5692" s="51"/>
      <c r="H5692" s="63"/>
      <c r="I5692" s="62"/>
    </row>
    <row r="5693" spans="4:9" ht="20.100000000000001" customHeight="1" x14ac:dyDescent="0.25">
      <c r="D5693" s="51"/>
      <c r="E5693" s="51"/>
      <c r="F5693" s="51"/>
      <c r="G5693" s="51"/>
      <c r="H5693" s="63"/>
      <c r="I5693" s="62"/>
    </row>
    <row r="5694" spans="4:9" ht="20.100000000000001" customHeight="1" x14ac:dyDescent="0.25">
      <c r="D5694" s="51"/>
      <c r="E5694" s="51"/>
      <c r="F5694" s="51"/>
      <c r="G5694" s="51"/>
      <c r="H5694" s="63"/>
      <c r="I5694" s="62"/>
    </row>
    <row r="5695" spans="4:9" ht="20.100000000000001" customHeight="1" x14ac:dyDescent="0.25">
      <c r="D5695" s="51"/>
      <c r="E5695" s="51"/>
      <c r="F5695" s="51"/>
      <c r="G5695" s="51"/>
      <c r="H5695" s="63"/>
      <c r="I5695" s="62"/>
    </row>
    <row r="5696" spans="4:9" ht="20.100000000000001" customHeight="1" x14ac:dyDescent="0.25">
      <c r="D5696" s="51"/>
      <c r="E5696" s="51"/>
      <c r="F5696" s="51"/>
      <c r="G5696" s="51"/>
      <c r="H5696" s="63"/>
      <c r="I5696" s="62"/>
    </row>
    <row r="5697" spans="4:9" ht="20.100000000000001" customHeight="1" x14ac:dyDescent="0.25">
      <c r="D5697" s="51"/>
      <c r="E5697" s="51"/>
      <c r="F5697" s="51"/>
      <c r="G5697" s="51"/>
      <c r="H5697" s="63"/>
      <c r="I5697" s="62"/>
    </row>
    <row r="5698" spans="4:9" ht="20.100000000000001" customHeight="1" x14ac:dyDescent="0.25">
      <c r="D5698" s="51"/>
      <c r="E5698" s="51"/>
      <c r="F5698" s="51"/>
      <c r="G5698" s="51"/>
      <c r="H5698" s="63"/>
      <c r="I5698" s="62"/>
    </row>
    <row r="5699" spans="4:9" ht="20.100000000000001" customHeight="1" x14ac:dyDescent="0.25">
      <c r="D5699" s="51"/>
      <c r="E5699" s="51"/>
      <c r="F5699" s="51"/>
      <c r="G5699" s="51"/>
      <c r="H5699" s="63"/>
      <c r="I5699" s="62"/>
    </row>
    <row r="5700" spans="4:9" ht="20.100000000000001" customHeight="1" x14ac:dyDescent="0.25">
      <c r="D5700" s="51"/>
      <c r="E5700" s="51"/>
      <c r="F5700" s="51"/>
      <c r="G5700" s="51"/>
      <c r="H5700" s="63"/>
      <c r="I5700" s="62"/>
    </row>
    <row r="5701" spans="4:9" ht="20.100000000000001" customHeight="1" x14ac:dyDescent="0.25">
      <c r="D5701" s="51"/>
      <c r="E5701" s="51"/>
      <c r="F5701" s="51"/>
      <c r="G5701" s="51"/>
      <c r="H5701" s="63"/>
      <c r="I5701" s="62"/>
    </row>
    <row r="5702" spans="4:9" ht="20.100000000000001" customHeight="1" x14ac:dyDescent="0.25">
      <c r="D5702" s="51"/>
      <c r="E5702" s="51"/>
      <c r="F5702" s="51"/>
      <c r="G5702" s="51"/>
      <c r="H5702" s="63"/>
      <c r="I5702" s="62"/>
    </row>
    <row r="5703" spans="4:9" ht="20.100000000000001" customHeight="1" x14ac:dyDescent="0.25">
      <c r="D5703" s="51"/>
      <c r="E5703" s="51"/>
      <c r="F5703" s="51"/>
      <c r="G5703" s="51"/>
      <c r="H5703" s="63"/>
      <c r="I5703" s="62"/>
    </row>
    <row r="5704" spans="4:9" ht="20.100000000000001" customHeight="1" x14ac:dyDescent="0.25">
      <c r="D5704" s="51"/>
      <c r="E5704" s="51"/>
      <c r="F5704" s="51"/>
      <c r="G5704" s="51"/>
      <c r="H5704" s="63"/>
      <c r="I5704" s="62"/>
    </row>
    <row r="5705" spans="4:9" ht="20.100000000000001" customHeight="1" x14ac:dyDescent="0.25">
      <c r="D5705" s="51"/>
      <c r="E5705" s="51"/>
      <c r="F5705" s="51"/>
      <c r="G5705" s="51"/>
      <c r="H5705" s="63"/>
      <c r="I5705" s="62"/>
    </row>
    <row r="5706" spans="4:9" ht="20.100000000000001" customHeight="1" x14ac:dyDescent="0.25">
      <c r="D5706" s="51"/>
      <c r="E5706" s="51"/>
      <c r="F5706" s="51"/>
      <c r="G5706" s="51"/>
      <c r="H5706" s="63"/>
      <c r="I5706" s="62"/>
    </row>
    <row r="5707" spans="4:9" ht="20.100000000000001" customHeight="1" x14ac:dyDescent="0.25">
      <c r="D5707" s="51"/>
      <c r="E5707" s="51"/>
      <c r="F5707" s="51"/>
      <c r="G5707" s="51"/>
      <c r="H5707" s="63"/>
      <c r="I5707" s="62"/>
    </row>
    <row r="5708" spans="4:9" ht="20.100000000000001" customHeight="1" x14ac:dyDescent="0.25">
      <c r="D5708" s="51"/>
      <c r="E5708" s="51"/>
      <c r="F5708" s="51"/>
      <c r="G5708" s="51"/>
      <c r="H5708" s="63"/>
      <c r="I5708" s="62"/>
    </row>
    <row r="5709" spans="4:9" ht="20.100000000000001" customHeight="1" x14ac:dyDescent="0.25">
      <c r="D5709" s="51"/>
      <c r="E5709" s="51"/>
      <c r="F5709" s="51"/>
      <c r="G5709" s="51"/>
      <c r="H5709" s="63"/>
      <c r="I5709" s="62"/>
    </row>
    <row r="5710" spans="4:9" ht="20.100000000000001" customHeight="1" x14ac:dyDescent="0.25">
      <c r="D5710" s="51"/>
      <c r="E5710" s="51"/>
      <c r="F5710" s="51"/>
      <c r="G5710" s="51"/>
      <c r="H5710" s="63"/>
      <c r="I5710" s="62"/>
    </row>
    <row r="5711" spans="4:9" ht="20.100000000000001" customHeight="1" x14ac:dyDescent="0.25">
      <c r="D5711" s="51"/>
      <c r="E5711" s="51"/>
      <c r="F5711" s="51"/>
      <c r="G5711" s="51"/>
      <c r="H5711" s="63"/>
      <c r="I5711" s="62"/>
    </row>
    <row r="5712" spans="4:9" ht="20.100000000000001" customHeight="1" x14ac:dyDescent="0.25">
      <c r="D5712" s="51"/>
      <c r="E5712" s="51"/>
      <c r="F5712" s="51"/>
      <c r="G5712" s="51"/>
      <c r="H5712" s="63"/>
      <c r="I5712" s="62"/>
    </row>
    <row r="5713" spans="4:9" ht="20.100000000000001" customHeight="1" x14ac:dyDescent="0.25">
      <c r="D5713" s="51"/>
      <c r="E5713" s="51"/>
      <c r="F5713" s="51"/>
      <c r="G5713" s="51"/>
      <c r="H5713" s="63"/>
      <c r="I5713" s="62"/>
    </row>
    <row r="5714" spans="4:9" ht="20.100000000000001" customHeight="1" x14ac:dyDescent="0.25">
      <c r="D5714" s="51"/>
      <c r="E5714" s="51"/>
      <c r="F5714" s="51"/>
      <c r="G5714" s="51"/>
      <c r="H5714" s="63"/>
      <c r="I5714" s="62"/>
    </row>
    <row r="5715" spans="4:9" ht="20.100000000000001" customHeight="1" x14ac:dyDescent="0.25">
      <c r="D5715" s="51"/>
      <c r="E5715" s="51"/>
      <c r="F5715" s="51"/>
      <c r="G5715" s="51"/>
      <c r="H5715" s="63"/>
      <c r="I5715" s="62"/>
    </row>
    <row r="5716" spans="4:9" ht="20.100000000000001" customHeight="1" x14ac:dyDescent="0.25">
      <c r="D5716" s="51"/>
      <c r="E5716" s="51"/>
      <c r="F5716" s="51"/>
      <c r="G5716" s="51"/>
      <c r="H5716" s="63"/>
      <c r="I5716" s="62"/>
    </row>
    <row r="5717" spans="4:9" ht="20.100000000000001" customHeight="1" x14ac:dyDescent="0.25">
      <c r="D5717" s="51"/>
      <c r="E5717" s="51"/>
      <c r="F5717" s="51"/>
      <c r="G5717" s="51"/>
      <c r="H5717" s="63"/>
      <c r="I5717" s="62"/>
    </row>
    <row r="5718" spans="4:9" ht="20.100000000000001" customHeight="1" x14ac:dyDescent="0.25">
      <c r="D5718" s="51"/>
      <c r="E5718" s="51"/>
      <c r="F5718" s="51"/>
      <c r="G5718" s="51"/>
      <c r="H5718" s="63"/>
      <c r="I5718" s="62"/>
    </row>
    <row r="5719" spans="4:9" ht="20.100000000000001" customHeight="1" x14ac:dyDescent="0.25">
      <c r="D5719" s="51"/>
      <c r="E5719" s="51"/>
      <c r="F5719" s="51"/>
      <c r="G5719" s="51"/>
      <c r="H5719" s="63"/>
      <c r="I5719" s="62"/>
    </row>
    <row r="5720" spans="4:9" ht="20.100000000000001" customHeight="1" x14ac:dyDescent="0.25">
      <c r="D5720" s="51"/>
      <c r="E5720" s="51"/>
      <c r="F5720" s="51"/>
      <c r="G5720" s="51"/>
      <c r="H5720" s="63"/>
      <c r="I5720" s="62"/>
    </row>
    <row r="5721" spans="4:9" ht="20.100000000000001" customHeight="1" x14ac:dyDescent="0.25">
      <c r="D5721" s="51"/>
      <c r="E5721" s="51"/>
      <c r="F5721" s="51"/>
      <c r="G5721" s="51"/>
      <c r="H5721" s="63"/>
      <c r="I5721" s="62"/>
    </row>
    <row r="5722" spans="4:9" ht="20.100000000000001" customHeight="1" x14ac:dyDescent="0.25">
      <c r="D5722" s="51"/>
      <c r="E5722" s="51"/>
      <c r="F5722" s="51"/>
      <c r="G5722" s="51"/>
      <c r="H5722" s="63"/>
      <c r="I5722" s="62"/>
    </row>
    <row r="5723" spans="4:9" ht="20.100000000000001" customHeight="1" x14ac:dyDescent="0.25">
      <c r="D5723" s="51"/>
      <c r="E5723" s="51"/>
      <c r="F5723" s="51"/>
      <c r="G5723" s="51"/>
      <c r="H5723" s="63"/>
      <c r="I5723" s="62"/>
    </row>
    <row r="5724" spans="4:9" ht="20.100000000000001" customHeight="1" x14ac:dyDescent="0.25">
      <c r="D5724" s="51"/>
      <c r="E5724" s="51"/>
      <c r="F5724" s="51"/>
      <c r="G5724" s="51"/>
      <c r="H5724" s="63"/>
      <c r="I5724" s="62"/>
    </row>
    <row r="5725" spans="4:9" ht="20.100000000000001" customHeight="1" x14ac:dyDescent="0.25">
      <c r="D5725" s="51"/>
      <c r="E5725" s="51"/>
      <c r="F5725" s="51"/>
      <c r="G5725" s="51"/>
      <c r="H5725" s="63"/>
      <c r="I5725" s="62"/>
    </row>
    <row r="5726" spans="4:9" ht="20.100000000000001" customHeight="1" x14ac:dyDescent="0.25">
      <c r="D5726" s="51"/>
      <c r="E5726" s="51"/>
      <c r="F5726" s="51"/>
      <c r="G5726" s="51"/>
      <c r="H5726" s="63"/>
      <c r="I5726" s="62"/>
    </row>
    <row r="5727" spans="4:9" ht="20.100000000000001" customHeight="1" x14ac:dyDescent="0.25">
      <c r="D5727" s="51"/>
      <c r="E5727" s="51"/>
      <c r="F5727" s="51"/>
      <c r="G5727" s="51"/>
      <c r="H5727" s="63"/>
      <c r="I5727" s="62"/>
    </row>
    <row r="5728" spans="4:9" ht="20.100000000000001" customHeight="1" x14ac:dyDescent="0.25">
      <c r="D5728" s="51"/>
      <c r="E5728" s="51"/>
      <c r="F5728" s="51"/>
      <c r="G5728" s="51"/>
      <c r="H5728" s="63"/>
      <c r="I5728" s="62"/>
    </row>
    <row r="5729" spans="4:9" ht="20.100000000000001" customHeight="1" x14ac:dyDescent="0.25">
      <c r="D5729" s="51"/>
      <c r="E5729" s="51"/>
      <c r="F5729" s="51"/>
      <c r="G5729" s="51"/>
      <c r="H5729" s="63"/>
      <c r="I5729" s="62"/>
    </row>
    <row r="5730" spans="4:9" ht="20.100000000000001" customHeight="1" x14ac:dyDescent="0.25">
      <c r="D5730" s="51"/>
      <c r="E5730" s="51"/>
      <c r="F5730" s="51"/>
      <c r="G5730" s="51"/>
      <c r="H5730" s="63"/>
      <c r="I5730" s="62"/>
    </row>
    <row r="5731" spans="4:9" ht="20.100000000000001" customHeight="1" x14ac:dyDescent="0.25">
      <c r="D5731" s="51"/>
      <c r="E5731" s="51"/>
      <c r="F5731" s="51"/>
      <c r="G5731" s="51"/>
      <c r="H5731" s="63"/>
      <c r="I5731" s="62"/>
    </row>
    <row r="5732" spans="4:9" ht="20.100000000000001" customHeight="1" x14ac:dyDescent="0.25">
      <c r="D5732" s="51"/>
      <c r="E5732" s="51"/>
      <c r="F5732" s="51"/>
      <c r="G5732" s="51"/>
      <c r="H5732" s="63"/>
      <c r="I5732" s="62"/>
    </row>
    <row r="5733" spans="4:9" ht="20.100000000000001" customHeight="1" x14ac:dyDescent="0.25">
      <c r="D5733" s="51"/>
      <c r="E5733" s="51"/>
      <c r="F5733" s="51"/>
      <c r="G5733" s="51"/>
      <c r="H5733" s="63"/>
      <c r="I5733" s="62"/>
    </row>
    <row r="5734" spans="4:9" ht="20.100000000000001" customHeight="1" x14ac:dyDescent="0.25">
      <c r="D5734" s="51"/>
      <c r="E5734" s="51"/>
      <c r="F5734" s="51"/>
      <c r="G5734" s="51"/>
      <c r="H5734" s="63"/>
      <c r="I5734" s="62"/>
    </row>
    <row r="5735" spans="4:9" ht="20.100000000000001" customHeight="1" x14ac:dyDescent="0.25">
      <c r="D5735" s="51"/>
      <c r="E5735" s="51"/>
      <c r="F5735" s="51"/>
      <c r="G5735" s="51"/>
      <c r="H5735" s="63"/>
      <c r="I5735" s="62"/>
    </row>
    <row r="5736" spans="4:9" ht="20.100000000000001" customHeight="1" x14ac:dyDescent="0.25">
      <c r="D5736" s="51"/>
      <c r="E5736" s="51"/>
      <c r="F5736" s="51"/>
      <c r="G5736" s="51"/>
      <c r="H5736" s="63"/>
      <c r="I5736" s="62"/>
    </row>
    <row r="5737" spans="4:9" ht="20.100000000000001" customHeight="1" x14ac:dyDescent="0.25">
      <c r="D5737" s="51"/>
      <c r="E5737" s="51"/>
      <c r="F5737" s="51"/>
      <c r="G5737" s="51"/>
      <c r="H5737" s="63"/>
      <c r="I5737" s="62"/>
    </row>
    <row r="5738" spans="4:9" ht="20.100000000000001" customHeight="1" x14ac:dyDescent="0.25">
      <c r="D5738" s="51"/>
      <c r="E5738" s="51"/>
      <c r="F5738" s="51"/>
      <c r="G5738" s="51"/>
      <c r="H5738" s="63"/>
      <c r="I5738" s="62"/>
    </row>
    <row r="5739" spans="4:9" ht="20.100000000000001" customHeight="1" x14ac:dyDescent="0.25">
      <c r="D5739" s="51"/>
      <c r="E5739" s="51"/>
      <c r="F5739" s="51"/>
      <c r="G5739" s="51"/>
      <c r="H5739" s="63"/>
      <c r="I5739" s="62"/>
    </row>
    <row r="5740" spans="4:9" ht="20.100000000000001" customHeight="1" x14ac:dyDescent="0.25">
      <c r="D5740" s="51"/>
      <c r="E5740" s="51"/>
      <c r="F5740" s="51"/>
      <c r="G5740" s="51"/>
      <c r="H5740" s="63"/>
      <c r="I5740" s="62"/>
    </row>
    <row r="5741" spans="4:9" ht="20.100000000000001" customHeight="1" x14ac:dyDescent="0.25">
      <c r="D5741" s="51"/>
      <c r="E5741" s="51"/>
      <c r="F5741" s="51"/>
      <c r="G5741" s="51"/>
      <c r="H5741" s="63"/>
      <c r="I5741" s="62"/>
    </row>
    <row r="5742" spans="4:9" ht="20.100000000000001" customHeight="1" x14ac:dyDescent="0.25">
      <c r="D5742" s="51"/>
      <c r="E5742" s="51"/>
      <c r="F5742" s="51"/>
      <c r="G5742" s="51"/>
      <c r="H5742" s="63"/>
      <c r="I5742" s="62"/>
    </row>
    <row r="5743" spans="4:9" ht="20.100000000000001" customHeight="1" x14ac:dyDescent="0.25">
      <c r="D5743" s="51"/>
      <c r="E5743" s="51"/>
      <c r="F5743" s="51"/>
      <c r="G5743" s="51"/>
      <c r="H5743" s="63"/>
      <c r="I5743" s="62"/>
    </row>
    <row r="5744" spans="4:9" ht="20.100000000000001" customHeight="1" x14ac:dyDescent="0.25">
      <c r="D5744" s="51"/>
      <c r="E5744" s="51"/>
      <c r="F5744" s="51"/>
      <c r="G5744" s="51"/>
      <c r="H5744" s="63"/>
      <c r="I5744" s="62"/>
    </row>
    <row r="5745" spans="4:9" ht="20.100000000000001" customHeight="1" x14ac:dyDescent="0.25">
      <c r="D5745" s="51"/>
      <c r="E5745" s="51"/>
      <c r="F5745" s="51"/>
      <c r="G5745" s="51"/>
      <c r="H5745" s="63"/>
      <c r="I5745" s="62"/>
    </row>
    <row r="5746" spans="4:9" ht="20.100000000000001" customHeight="1" x14ac:dyDescent="0.25">
      <c r="D5746" s="51"/>
      <c r="E5746" s="51"/>
      <c r="F5746" s="51"/>
      <c r="G5746" s="51"/>
      <c r="H5746" s="63"/>
      <c r="I5746" s="62"/>
    </row>
    <row r="5747" spans="4:9" ht="20.100000000000001" customHeight="1" x14ac:dyDescent="0.25">
      <c r="D5747" s="51"/>
      <c r="E5747" s="51"/>
      <c r="F5747" s="51"/>
      <c r="G5747" s="51"/>
      <c r="H5747" s="63"/>
      <c r="I5747" s="62"/>
    </row>
    <row r="5748" spans="4:9" ht="20.100000000000001" customHeight="1" x14ac:dyDescent="0.25">
      <c r="D5748" s="51"/>
      <c r="E5748" s="51"/>
      <c r="F5748" s="51"/>
      <c r="G5748" s="51"/>
      <c r="H5748" s="63"/>
      <c r="I5748" s="62"/>
    </row>
    <row r="5749" spans="4:9" ht="20.100000000000001" customHeight="1" x14ac:dyDescent="0.25">
      <c r="D5749" s="51"/>
      <c r="E5749" s="51"/>
      <c r="F5749" s="51"/>
      <c r="G5749" s="51"/>
      <c r="H5749" s="63"/>
      <c r="I5749" s="62"/>
    </row>
    <row r="5750" spans="4:9" ht="20.100000000000001" customHeight="1" x14ac:dyDescent="0.25">
      <c r="D5750" s="51"/>
      <c r="E5750" s="51"/>
      <c r="F5750" s="51"/>
      <c r="G5750" s="51"/>
      <c r="H5750" s="63"/>
      <c r="I5750" s="62"/>
    </row>
    <row r="5751" spans="4:9" ht="20.100000000000001" customHeight="1" x14ac:dyDescent="0.25">
      <c r="D5751" s="51"/>
      <c r="E5751" s="51"/>
      <c r="F5751" s="51"/>
      <c r="G5751" s="51"/>
      <c r="H5751" s="63"/>
      <c r="I5751" s="62"/>
    </row>
    <row r="5752" spans="4:9" ht="20.100000000000001" customHeight="1" x14ac:dyDescent="0.25">
      <c r="D5752" s="51"/>
      <c r="E5752" s="51"/>
      <c r="F5752" s="51"/>
      <c r="G5752" s="51"/>
      <c r="H5752" s="63"/>
      <c r="I5752" s="62"/>
    </row>
    <row r="5753" spans="4:9" ht="20.100000000000001" customHeight="1" x14ac:dyDescent="0.25">
      <c r="D5753" s="51"/>
      <c r="E5753" s="51"/>
      <c r="F5753" s="51"/>
      <c r="G5753" s="51"/>
      <c r="H5753" s="63"/>
      <c r="I5753" s="62"/>
    </row>
    <row r="5754" spans="4:9" ht="20.100000000000001" customHeight="1" x14ac:dyDescent="0.25">
      <c r="D5754" s="51"/>
      <c r="E5754" s="51"/>
      <c r="F5754" s="51"/>
      <c r="G5754" s="51"/>
      <c r="H5754" s="63"/>
      <c r="I5754" s="62"/>
    </row>
    <row r="5755" spans="4:9" ht="20.100000000000001" customHeight="1" x14ac:dyDescent="0.25">
      <c r="D5755" s="51"/>
      <c r="E5755" s="51"/>
      <c r="F5755" s="51"/>
      <c r="G5755" s="51"/>
      <c r="H5755" s="63"/>
      <c r="I5755" s="62"/>
    </row>
    <row r="5756" spans="4:9" ht="20.100000000000001" customHeight="1" x14ac:dyDescent="0.25">
      <c r="D5756" s="51"/>
      <c r="E5756" s="51"/>
      <c r="F5756" s="51"/>
      <c r="G5756" s="51"/>
      <c r="H5756" s="63"/>
      <c r="I5756" s="62"/>
    </row>
    <row r="5757" spans="4:9" ht="20.100000000000001" customHeight="1" x14ac:dyDescent="0.25">
      <c r="D5757" s="51"/>
      <c r="E5757" s="51"/>
      <c r="F5757" s="51"/>
      <c r="G5757" s="51"/>
      <c r="H5757" s="63"/>
      <c r="I5757" s="62"/>
    </row>
    <row r="5758" spans="4:9" ht="20.100000000000001" customHeight="1" x14ac:dyDescent="0.25">
      <c r="D5758" s="51"/>
      <c r="E5758" s="51"/>
      <c r="F5758" s="51"/>
      <c r="G5758" s="51"/>
      <c r="H5758" s="63"/>
      <c r="I5758" s="62"/>
    </row>
    <row r="5759" spans="4:9" ht="20.100000000000001" customHeight="1" x14ac:dyDescent="0.25">
      <c r="D5759" s="51"/>
      <c r="E5759" s="51"/>
      <c r="F5759" s="51"/>
      <c r="G5759" s="51"/>
      <c r="H5759" s="63"/>
      <c r="I5759" s="62"/>
    </row>
    <row r="5760" spans="4:9" ht="20.100000000000001" customHeight="1" x14ac:dyDescent="0.25">
      <c r="D5760" s="51"/>
      <c r="E5760" s="51"/>
      <c r="F5760" s="51"/>
      <c r="G5760" s="51"/>
      <c r="H5760" s="63"/>
      <c r="I5760" s="62"/>
    </row>
    <row r="5761" spans="4:9" ht="20.100000000000001" customHeight="1" x14ac:dyDescent="0.25">
      <c r="D5761" s="51"/>
      <c r="E5761" s="51"/>
      <c r="F5761" s="51"/>
      <c r="G5761" s="51"/>
      <c r="H5761" s="63"/>
      <c r="I5761" s="62"/>
    </row>
    <row r="5762" spans="4:9" ht="20.100000000000001" customHeight="1" x14ac:dyDescent="0.25">
      <c r="D5762" s="51"/>
      <c r="E5762" s="51"/>
      <c r="F5762" s="51"/>
      <c r="G5762" s="51"/>
      <c r="H5762" s="63"/>
      <c r="I5762" s="62"/>
    </row>
    <row r="5763" spans="4:9" ht="20.100000000000001" customHeight="1" x14ac:dyDescent="0.25">
      <c r="D5763" s="51"/>
      <c r="E5763" s="51"/>
      <c r="F5763" s="51"/>
      <c r="G5763" s="51"/>
      <c r="H5763" s="63"/>
      <c r="I5763" s="62"/>
    </row>
    <row r="5764" spans="4:9" ht="20.100000000000001" customHeight="1" x14ac:dyDescent="0.25">
      <c r="D5764" s="51"/>
      <c r="E5764" s="51"/>
      <c r="F5764" s="51"/>
      <c r="G5764" s="51"/>
      <c r="H5764" s="63"/>
      <c r="I5764" s="62"/>
    </row>
    <row r="5765" spans="4:9" ht="20.100000000000001" customHeight="1" x14ac:dyDescent="0.25">
      <c r="D5765" s="51"/>
      <c r="E5765" s="51"/>
      <c r="F5765" s="51"/>
      <c r="G5765" s="51"/>
      <c r="H5765" s="63"/>
      <c r="I5765" s="62"/>
    </row>
    <row r="5766" spans="4:9" ht="20.100000000000001" customHeight="1" x14ac:dyDescent="0.25">
      <c r="D5766" s="51"/>
      <c r="E5766" s="51"/>
      <c r="F5766" s="51"/>
      <c r="G5766" s="51"/>
      <c r="H5766" s="63"/>
      <c r="I5766" s="62"/>
    </row>
    <row r="5767" spans="4:9" ht="20.100000000000001" customHeight="1" x14ac:dyDescent="0.25">
      <c r="D5767" s="51"/>
      <c r="E5767" s="51"/>
      <c r="F5767" s="51"/>
      <c r="G5767" s="51"/>
      <c r="H5767" s="63"/>
      <c r="I5767" s="62"/>
    </row>
    <row r="5768" spans="4:9" ht="20.100000000000001" customHeight="1" x14ac:dyDescent="0.25">
      <c r="D5768" s="51"/>
      <c r="E5768" s="51"/>
      <c r="F5768" s="51"/>
      <c r="G5768" s="51"/>
      <c r="H5768" s="63"/>
      <c r="I5768" s="62"/>
    </row>
    <row r="5769" spans="4:9" ht="20.100000000000001" customHeight="1" x14ac:dyDescent="0.25">
      <c r="D5769" s="51"/>
      <c r="E5769" s="51"/>
      <c r="F5769" s="51"/>
      <c r="G5769" s="51"/>
      <c r="H5769" s="63"/>
      <c r="I5769" s="62"/>
    </row>
    <row r="5770" spans="4:9" ht="20.100000000000001" customHeight="1" x14ac:dyDescent="0.25">
      <c r="D5770" s="51"/>
      <c r="E5770" s="51"/>
      <c r="F5770" s="51"/>
      <c r="G5770" s="51"/>
      <c r="H5770" s="63"/>
      <c r="I5770" s="62"/>
    </row>
    <row r="5771" spans="4:9" ht="20.100000000000001" customHeight="1" x14ac:dyDescent="0.25">
      <c r="D5771" s="51"/>
      <c r="E5771" s="51"/>
      <c r="F5771" s="51"/>
      <c r="G5771" s="51"/>
      <c r="H5771" s="63"/>
      <c r="I5771" s="62"/>
    </row>
    <row r="5772" spans="4:9" ht="20.100000000000001" customHeight="1" x14ac:dyDescent="0.25">
      <c r="D5772" s="51"/>
      <c r="E5772" s="51"/>
      <c r="F5772" s="51"/>
      <c r="G5772" s="51"/>
      <c r="H5772" s="63"/>
      <c r="I5772" s="62"/>
    </row>
    <row r="5773" spans="4:9" ht="20.100000000000001" customHeight="1" x14ac:dyDescent="0.25">
      <c r="D5773" s="51"/>
      <c r="E5773" s="51"/>
      <c r="F5773" s="51"/>
      <c r="G5773" s="51"/>
      <c r="H5773" s="63"/>
      <c r="I5773" s="62"/>
    </row>
    <row r="5774" spans="4:9" ht="20.100000000000001" customHeight="1" x14ac:dyDescent="0.25">
      <c r="D5774" s="51"/>
      <c r="E5774" s="51"/>
      <c r="F5774" s="51"/>
      <c r="G5774" s="51"/>
      <c r="H5774" s="63"/>
      <c r="I5774" s="62"/>
    </row>
    <row r="5775" spans="4:9" ht="20.100000000000001" customHeight="1" x14ac:dyDescent="0.25">
      <c r="D5775" s="51"/>
      <c r="E5775" s="51"/>
      <c r="F5775" s="51"/>
      <c r="G5775" s="51"/>
      <c r="H5775" s="63"/>
      <c r="I5775" s="62"/>
    </row>
    <row r="5776" spans="4:9" ht="20.100000000000001" customHeight="1" x14ac:dyDescent="0.25">
      <c r="D5776" s="51"/>
      <c r="E5776" s="51"/>
      <c r="F5776" s="51"/>
      <c r="G5776" s="51"/>
      <c r="H5776" s="63"/>
      <c r="I5776" s="62"/>
    </row>
    <row r="5777" spans="4:9" ht="20.100000000000001" customHeight="1" x14ac:dyDescent="0.25">
      <c r="D5777" s="51"/>
      <c r="E5777" s="51"/>
      <c r="F5777" s="51"/>
      <c r="G5777" s="51"/>
      <c r="H5777" s="63"/>
      <c r="I5777" s="62"/>
    </row>
    <row r="5778" spans="4:9" ht="20.100000000000001" customHeight="1" x14ac:dyDescent="0.25">
      <c r="D5778" s="51"/>
      <c r="E5778" s="51"/>
      <c r="F5778" s="51"/>
      <c r="G5778" s="51"/>
      <c r="H5778" s="63"/>
      <c r="I5778" s="62"/>
    </row>
    <row r="5779" spans="4:9" ht="20.100000000000001" customHeight="1" x14ac:dyDescent="0.25">
      <c r="D5779" s="51"/>
      <c r="E5779" s="51"/>
      <c r="F5779" s="51"/>
      <c r="G5779" s="51"/>
      <c r="H5779" s="63"/>
      <c r="I5779" s="62"/>
    </row>
    <row r="5780" spans="4:9" ht="20.100000000000001" customHeight="1" x14ac:dyDescent="0.25">
      <c r="D5780" s="51"/>
      <c r="E5780" s="51"/>
      <c r="F5780" s="51"/>
      <c r="G5780" s="51"/>
      <c r="H5780" s="63"/>
      <c r="I5780" s="62"/>
    </row>
    <row r="5781" spans="4:9" ht="20.100000000000001" customHeight="1" x14ac:dyDescent="0.25">
      <c r="D5781" s="51"/>
      <c r="E5781" s="51"/>
      <c r="F5781" s="51"/>
      <c r="G5781" s="51"/>
      <c r="H5781" s="63"/>
      <c r="I5781" s="62"/>
    </row>
    <row r="5782" spans="4:9" ht="20.100000000000001" customHeight="1" x14ac:dyDescent="0.25">
      <c r="D5782" s="51"/>
      <c r="E5782" s="51"/>
      <c r="F5782" s="51"/>
      <c r="G5782" s="51"/>
      <c r="H5782" s="63"/>
      <c r="I5782" s="62"/>
    </row>
    <row r="5783" spans="4:9" ht="20.100000000000001" customHeight="1" x14ac:dyDescent="0.25">
      <c r="D5783" s="51"/>
      <c r="E5783" s="51"/>
      <c r="F5783" s="51"/>
      <c r="G5783" s="51"/>
      <c r="H5783" s="63"/>
      <c r="I5783" s="62"/>
    </row>
    <row r="5784" spans="4:9" ht="20.100000000000001" customHeight="1" x14ac:dyDescent="0.25">
      <c r="D5784" s="51"/>
      <c r="E5784" s="51"/>
      <c r="F5784" s="51"/>
      <c r="G5784" s="51"/>
      <c r="H5784" s="63"/>
      <c r="I5784" s="62"/>
    </row>
    <row r="5785" spans="4:9" ht="20.100000000000001" customHeight="1" x14ac:dyDescent="0.25">
      <c r="D5785" s="51"/>
      <c r="E5785" s="51"/>
      <c r="F5785" s="51"/>
      <c r="G5785" s="51"/>
      <c r="H5785" s="63"/>
      <c r="I5785" s="62"/>
    </row>
    <row r="5786" spans="4:9" ht="20.100000000000001" customHeight="1" x14ac:dyDescent="0.25">
      <c r="D5786" s="51"/>
      <c r="E5786" s="51"/>
      <c r="F5786" s="51"/>
      <c r="G5786" s="51"/>
      <c r="H5786" s="63"/>
      <c r="I5786" s="62"/>
    </row>
    <row r="5787" spans="4:9" ht="20.100000000000001" customHeight="1" x14ac:dyDescent="0.25">
      <c r="D5787" s="51"/>
      <c r="E5787" s="51"/>
      <c r="F5787" s="51"/>
      <c r="G5787" s="51"/>
      <c r="H5787" s="63"/>
      <c r="I5787" s="62"/>
    </row>
    <row r="5788" spans="4:9" ht="20.100000000000001" customHeight="1" x14ac:dyDescent="0.25">
      <c r="D5788" s="51"/>
      <c r="E5788" s="51"/>
      <c r="F5788" s="51"/>
      <c r="G5788" s="51"/>
      <c r="H5788" s="63"/>
      <c r="I5788" s="62"/>
    </row>
    <row r="5789" spans="4:9" ht="20.100000000000001" customHeight="1" x14ac:dyDescent="0.25">
      <c r="D5789" s="51"/>
      <c r="E5789" s="51"/>
      <c r="F5789" s="51"/>
      <c r="G5789" s="51"/>
      <c r="H5789" s="63"/>
      <c r="I5789" s="62"/>
    </row>
    <row r="5790" spans="4:9" ht="20.100000000000001" customHeight="1" x14ac:dyDescent="0.25">
      <c r="D5790" s="51"/>
      <c r="E5790" s="51"/>
      <c r="F5790" s="51"/>
      <c r="G5790" s="51"/>
      <c r="H5790" s="63"/>
      <c r="I5790" s="62"/>
    </row>
    <row r="5791" spans="4:9" ht="20.100000000000001" customHeight="1" x14ac:dyDescent="0.25">
      <c r="D5791" s="51"/>
      <c r="E5791" s="51"/>
      <c r="F5791" s="51"/>
      <c r="G5791" s="51"/>
      <c r="H5791" s="63"/>
      <c r="I5791" s="62"/>
    </row>
    <row r="5792" spans="4:9" ht="20.100000000000001" customHeight="1" x14ac:dyDescent="0.25">
      <c r="D5792" s="51"/>
      <c r="E5792" s="51"/>
      <c r="F5792" s="51"/>
      <c r="G5792" s="51"/>
      <c r="H5792" s="63"/>
      <c r="I5792" s="62"/>
    </row>
    <row r="5793" spans="4:9" ht="20.100000000000001" customHeight="1" x14ac:dyDescent="0.25">
      <c r="D5793" s="51"/>
      <c r="E5793" s="51"/>
      <c r="F5793" s="51"/>
      <c r="G5793" s="51"/>
      <c r="H5793" s="63"/>
      <c r="I5793" s="62"/>
    </row>
    <row r="5794" spans="4:9" ht="20.100000000000001" customHeight="1" x14ac:dyDescent="0.25">
      <c r="D5794" s="51"/>
      <c r="E5794" s="51"/>
      <c r="F5794" s="51"/>
      <c r="G5794" s="51"/>
      <c r="H5794" s="63"/>
      <c r="I5794" s="62"/>
    </row>
    <row r="5795" spans="4:9" ht="20.100000000000001" customHeight="1" x14ac:dyDescent="0.25">
      <c r="D5795" s="51"/>
      <c r="E5795" s="51"/>
      <c r="F5795" s="51"/>
      <c r="G5795" s="51"/>
      <c r="H5795" s="63"/>
      <c r="I5795" s="62"/>
    </row>
    <row r="5796" spans="4:9" ht="20.100000000000001" customHeight="1" x14ac:dyDescent="0.25">
      <c r="D5796" s="51"/>
      <c r="E5796" s="51"/>
      <c r="F5796" s="51"/>
      <c r="G5796" s="51"/>
      <c r="H5796" s="63"/>
      <c r="I5796" s="62"/>
    </row>
    <row r="5797" spans="4:9" ht="20.100000000000001" customHeight="1" x14ac:dyDescent="0.25">
      <c r="D5797" s="51"/>
      <c r="E5797" s="51"/>
      <c r="F5797" s="51"/>
      <c r="G5797" s="51"/>
      <c r="H5797" s="63"/>
      <c r="I5797" s="62"/>
    </row>
    <row r="5798" spans="4:9" ht="20.100000000000001" customHeight="1" x14ac:dyDescent="0.25">
      <c r="D5798" s="51"/>
      <c r="E5798" s="51"/>
      <c r="F5798" s="51"/>
      <c r="G5798" s="51"/>
      <c r="H5798" s="63"/>
      <c r="I5798" s="62"/>
    </row>
    <row r="5799" spans="4:9" ht="20.100000000000001" customHeight="1" x14ac:dyDescent="0.25">
      <c r="D5799" s="51"/>
      <c r="E5799" s="51"/>
      <c r="F5799" s="51"/>
      <c r="G5799" s="51"/>
      <c r="H5799" s="63"/>
      <c r="I5799" s="62"/>
    </row>
    <row r="5800" spans="4:9" ht="20.100000000000001" customHeight="1" x14ac:dyDescent="0.25">
      <c r="D5800" s="51"/>
      <c r="E5800" s="51"/>
      <c r="F5800" s="51"/>
      <c r="G5800" s="51"/>
      <c r="H5800" s="63"/>
      <c r="I5800" s="62"/>
    </row>
    <row r="5801" spans="4:9" ht="20.100000000000001" customHeight="1" x14ac:dyDescent="0.25">
      <c r="D5801" s="51"/>
      <c r="E5801" s="51"/>
      <c r="F5801" s="51"/>
      <c r="G5801" s="51"/>
      <c r="H5801" s="63"/>
      <c r="I5801" s="62"/>
    </row>
    <row r="5802" spans="4:9" ht="20.100000000000001" customHeight="1" x14ac:dyDescent="0.25">
      <c r="D5802" s="51"/>
      <c r="E5802" s="51"/>
      <c r="F5802" s="51"/>
      <c r="G5802" s="51"/>
      <c r="H5802" s="63"/>
      <c r="I5802" s="62"/>
    </row>
    <row r="5803" spans="4:9" ht="20.100000000000001" customHeight="1" x14ac:dyDescent="0.25">
      <c r="D5803" s="51"/>
      <c r="E5803" s="51"/>
      <c r="F5803" s="51"/>
      <c r="G5803" s="51"/>
      <c r="H5803" s="63"/>
      <c r="I5803" s="62"/>
    </row>
    <row r="5804" spans="4:9" ht="20.100000000000001" customHeight="1" x14ac:dyDescent="0.25">
      <c r="D5804" s="51"/>
      <c r="E5804" s="51"/>
      <c r="F5804" s="51"/>
      <c r="G5804" s="51"/>
      <c r="H5804" s="63"/>
      <c r="I5804" s="62"/>
    </row>
    <row r="5805" spans="4:9" ht="20.100000000000001" customHeight="1" x14ac:dyDescent="0.25">
      <c r="D5805" s="51"/>
      <c r="E5805" s="51"/>
      <c r="F5805" s="51"/>
      <c r="G5805" s="51"/>
      <c r="H5805" s="63"/>
      <c r="I5805" s="62"/>
    </row>
    <row r="5806" spans="4:9" ht="20.100000000000001" customHeight="1" x14ac:dyDescent="0.25">
      <c r="D5806" s="51"/>
      <c r="E5806" s="51"/>
      <c r="F5806" s="51"/>
      <c r="G5806" s="51"/>
      <c r="H5806" s="63"/>
      <c r="I5806" s="62"/>
    </row>
    <row r="5807" spans="4:9" ht="20.100000000000001" customHeight="1" x14ac:dyDescent="0.25">
      <c r="D5807" s="51"/>
      <c r="E5807" s="51"/>
      <c r="F5807" s="51"/>
      <c r="G5807" s="51"/>
      <c r="H5807" s="63"/>
      <c r="I5807" s="62"/>
    </row>
    <row r="5808" spans="4:9" ht="20.100000000000001" customHeight="1" x14ac:dyDescent="0.25">
      <c r="D5808" s="51"/>
      <c r="E5808" s="51"/>
      <c r="F5808" s="51"/>
      <c r="G5808" s="51"/>
      <c r="H5808" s="63"/>
      <c r="I5808" s="62"/>
    </row>
    <row r="5809" spans="4:9" ht="20.100000000000001" customHeight="1" x14ac:dyDescent="0.25">
      <c r="D5809" s="51"/>
      <c r="E5809" s="51"/>
      <c r="F5809" s="51"/>
      <c r="G5809" s="51"/>
      <c r="H5809" s="63"/>
      <c r="I5809" s="62"/>
    </row>
    <row r="5810" spans="4:9" ht="20.100000000000001" customHeight="1" x14ac:dyDescent="0.25">
      <c r="D5810" s="51"/>
      <c r="E5810" s="51"/>
      <c r="F5810" s="51"/>
      <c r="G5810" s="51"/>
      <c r="H5810" s="63"/>
      <c r="I5810" s="62"/>
    </row>
    <row r="5811" spans="4:9" ht="20.100000000000001" customHeight="1" x14ac:dyDescent="0.25">
      <c r="D5811" s="51"/>
      <c r="E5811" s="51"/>
      <c r="F5811" s="51"/>
      <c r="G5811" s="51"/>
      <c r="H5811" s="63"/>
      <c r="I5811" s="62"/>
    </row>
    <row r="5812" spans="4:9" ht="20.100000000000001" customHeight="1" x14ac:dyDescent="0.25">
      <c r="D5812" s="51"/>
      <c r="E5812" s="51"/>
      <c r="F5812" s="51"/>
      <c r="G5812" s="51"/>
      <c r="H5812" s="63"/>
      <c r="I5812" s="62"/>
    </row>
    <row r="5813" spans="4:9" ht="20.100000000000001" customHeight="1" x14ac:dyDescent="0.25">
      <c r="D5813" s="51"/>
      <c r="E5813" s="51"/>
      <c r="F5813" s="51"/>
      <c r="G5813" s="51"/>
      <c r="H5813" s="63"/>
      <c r="I5813" s="62"/>
    </row>
    <row r="5814" spans="4:9" ht="20.100000000000001" customHeight="1" x14ac:dyDescent="0.25">
      <c r="D5814" s="51"/>
      <c r="E5814" s="51"/>
      <c r="F5814" s="51"/>
      <c r="G5814" s="51"/>
      <c r="H5814" s="63"/>
      <c r="I5814" s="62"/>
    </row>
    <row r="5815" spans="4:9" ht="20.100000000000001" customHeight="1" x14ac:dyDescent="0.25">
      <c r="D5815" s="51"/>
      <c r="E5815" s="51"/>
      <c r="F5815" s="51"/>
      <c r="G5815" s="51"/>
      <c r="H5815" s="63"/>
      <c r="I5815" s="62"/>
    </row>
    <row r="5816" spans="4:9" ht="20.100000000000001" customHeight="1" x14ac:dyDescent="0.25">
      <c r="D5816" s="51"/>
      <c r="E5816" s="51"/>
      <c r="F5816" s="51"/>
      <c r="G5816" s="51"/>
      <c r="H5816" s="63"/>
      <c r="I5816" s="62"/>
    </row>
    <row r="5817" spans="4:9" ht="20.100000000000001" customHeight="1" x14ac:dyDescent="0.25">
      <c r="D5817" s="51"/>
      <c r="E5817" s="51"/>
      <c r="F5817" s="51"/>
      <c r="G5817" s="51"/>
      <c r="H5817" s="63"/>
      <c r="I5817" s="62"/>
    </row>
    <row r="5818" spans="4:9" ht="20.100000000000001" customHeight="1" x14ac:dyDescent="0.25">
      <c r="D5818" s="51"/>
      <c r="E5818" s="51"/>
      <c r="F5818" s="51"/>
      <c r="G5818" s="51"/>
      <c r="H5818" s="63"/>
      <c r="I5818" s="62"/>
    </row>
    <row r="5819" spans="4:9" ht="20.100000000000001" customHeight="1" x14ac:dyDescent="0.25">
      <c r="D5819" s="51"/>
      <c r="E5819" s="51"/>
      <c r="F5819" s="51"/>
      <c r="G5819" s="51"/>
      <c r="H5819" s="63"/>
      <c r="I5819" s="62"/>
    </row>
    <row r="5820" spans="4:9" ht="20.100000000000001" customHeight="1" x14ac:dyDescent="0.25">
      <c r="D5820" s="51"/>
      <c r="E5820" s="51"/>
      <c r="F5820" s="51"/>
      <c r="G5820" s="51"/>
      <c r="H5820" s="63"/>
      <c r="I5820" s="62"/>
    </row>
    <row r="5821" spans="4:9" ht="20.100000000000001" customHeight="1" x14ac:dyDescent="0.25">
      <c r="D5821" s="51"/>
      <c r="E5821" s="51"/>
      <c r="F5821" s="51"/>
      <c r="G5821" s="51"/>
      <c r="H5821" s="63"/>
      <c r="I5821" s="62"/>
    </row>
    <row r="5822" spans="4:9" ht="20.100000000000001" customHeight="1" x14ac:dyDescent="0.25">
      <c r="D5822" s="51"/>
      <c r="E5822" s="51"/>
      <c r="F5822" s="51"/>
      <c r="G5822" s="51"/>
      <c r="H5822" s="63"/>
      <c r="I5822" s="62"/>
    </row>
    <row r="5823" spans="4:9" ht="20.100000000000001" customHeight="1" x14ac:dyDescent="0.25">
      <c r="D5823" s="51"/>
      <c r="E5823" s="51"/>
      <c r="F5823" s="51"/>
      <c r="G5823" s="51"/>
      <c r="H5823" s="63"/>
      <c r="I5823" s="62"/>
    </row>
    <row r="5824" spans="4:9" ht="20.100000000000001" customHeight="1" x14ac:dyDescent="0.25">
      <c r="D5824" s="51"/>
      <c r="E5824" s="51"/>
      <c r="F5824" s="51"/>
      <c r="G5824" s="51"/>
      <c r="H5824" s="63"/>
      <c r="I5824" s="62"/>
    </row>
    <row r="5825" spans="4:9" ht="20.100000000000001" customHeight="1" x14ac:dyDescent="0.25">
      <c r="D5825" s="51"/>
      <c r="E5825" s="51"/>
      <c r="F5825" s="51"/>
      <c r="G5825" s="51"/>
      <c r="H5825" s="63"/>
      <c r="I5825" s="62"/>
    </row>
    <row r="5826" spans="4:9" ht="20.100000000000001" customHeight="1" x14ac:dyDescent="0.25">
      <c r="D5826" s="51"/>
      <c r="E5826" s="51"/>
      <c r="F5826" s="51"/>
      <c r="G5826" s="51"/>
      <c r="H5826" s="63"/>
      <c r="I5826" s="62"/>
    </row>
    <row r="5827" spans="4:9" ht="20.100000000000001" customHeight="1" x14ac:dyDescent="0.25">
      <c r="D5827" s="51"/>
      <c r="E5827" s="51"/>
      <c r="F5827" s="51"/>
      <c r="G5827" s="51"/>
      <c r="H5827" s="63"/>
      <c r="I5827" s="62"/>
    </row>
    <row r="5828" spans="4:9" ht="20.100000000000001" customHeight="1" x14ac:dyDescent="0.25">
      <c r="D5828" s="51"/>
      <c r="E5828" s="51"/>
      <c r="F5828" s="51"/>
      <c r="G5828" s="51"/>
      <c r="H5828" s="63"/>
      <c r="I5828" s="62"/>
    </row>
    <row r="5829" spans="4:9" ht="20.100000000000001" customHeight="1" x14ac:dyDescent="0.25">
      <c r="D5829" s="51"/>
      <c r="E5829" s="51"/>
      <c r="F5829" s="51"/>
      <c r="G5829" s="51"/>
      <c r="H5829" s="63"/>
      <c r="I5829" s="62"/>
    </row>
    <row r="5830" spans="4:9" ht="20.100000000000001" customHeight="1" x14ac:dyDescent="0.25">
      <c r="D5830" s="51"/>
      <c r="E5830" s="51"/>
      <c r="F5830" s="51"/>
      <c r="G5830" s="51"/>
      <c r="H5830" s="63"/>
      <c r="I5830" s="62"/>
    </row>
    <row r="5831" spans="4:9" ht="20.100000000000001" customHeight="1" x14ac:dyDescent="0.25">
      <c r="D5831" s="51"/>
      <c r="E5831" s="51"/>
      <c r="F5831" s="51"/>
      <c r="G5831" s="51"/>
      <c r="H5831" s="63"/>
      <c r="I5831" s="62"/>
    </row>
    <row r="5832" spans="4:9" ht="20.100000000000001" customHeight="1" x14ac:dyDescent="0.25">
      <c r="D5832" s="51"/>
      <c r="E5832" s="51"/>
      <c r="F5832" s="51"/>
      <c r="G5832" s="51"/>
      <c r="H5832" s="63"/>
      <c r="I5832" s="62"/>
    </row>
    <row r="5833" spans="4:9" ht="20.100000000000001" customHeight="1" x14ac:dyDescent="0.25">
      <c r="D5833" s="51"/>
      <c r="E5833" s="51"/>
      <c r="F5833" s="51"/>
      <c r="G5833" s="51"/>
      <c r="H5833" s="63"/>
      <c r="I5833" s="62"/>
    </row>
    <row r="5834" spans="4:9" ht="20.100000000000001" customHeight="1" x14ac:dyDescent="0.25">
      <c r="D5834" s="51"/>
      <c r="E5834" s="51"/>
      <c r="F5834" s="51"/>
      <c r="G5834" s="51"/>
      <c r="H5834" s="63"/>
      <c r="I5834" s="62"/>
    </row>
    <row r="5835" spans="4:9" ht="20.100000000000001" customHeight="1" x14ac:dyDescent="0.25">
      <c r="D5835" s="51"/>
      <c r="E5835" s="51"/>
      <c r="F5835" s="51"/>
      <c r="G5835" s="51"/>
      <c r="H5835" s="63"/>
      <c r="I5835" s="62"/>
    </row>
    <row r="5836" spans="4:9" ht="20.100000000000001" customHeight="1" x14ac:dyDescent="0.25">
      <c r="D5836" s="51"/>
      <c r="E5836" s="51"/>
      <c r="F5836" s="51"/>
      <c r="G5836" s="51"/>
      <c r="H5836" s="63"/>
      <c r="I5836" s="62"/>
    </row>
    <row r="5837" spans="4:9" ht="20.100000000000001" customHeight="1" x14ac:dyDescent="0.25">
      <c r="D5837" s="51"/>
      <c r="E5837" s="51"/>
      <c r="F5837" s="51"/>
      <c r="G5837" s="51"/>
      <c r="H5837" s="63"/>
      <c r="I5837" s="62"/>
    </row>
    <row r="5838" spans="4:9" ht="20.100000000000001" customHeight="1" x14ac:dyDescent="0.25">
      <c r="D5838" s="51"/>
      <c r="E5838" s="51"/>
      <c r="F5838" s="51"/>
      <c r="G5838" s="51"/>
      <c r="H5838" s="63"/>
      <c r="I5838" s="62"/>
    </row>
    <row r="5839" spans="4:9" ht="20.100000000000001" customHeight="1" x14ac:dyDescent="0.25">
      <c r="D5839" s="51"/>
      <c r="E5839" s="51"/>
      <c r="F5839" s="51"/>
      <c r="G5839" s="51"/>
      <c r="H5839" s="63"/>
      <c r="I5839" s="62"/>
    </row>
    <row r="5840" spans="4:9" ht="20.100000000000001" customHeight="1" x14ac:dyDescent="0.25">
      <c r="D5840" s="51"/>
      <c r="E5840" s="51"/>
      <c r="F5840" s="51"/>
      <c r="G5840" s="51"/>
      <c r="H5840" s="63"/>
      <c r="I5840" s="62"/>
    </row>
    <row r="5841" spans="4:9" ht="20.100000000000001" customHeight="1" x14ac:dyDescent="0.25">
      <c r="D5841" s="51"/>
      <c r="E5841" s="51"/>
      <c r="F5841" s="51"/>
      <c r="G5841" s="51"/>
      <c r="H5841" s="63"/>
      <c r="I5841" s="62"/>
    </row>
    <row r="5842" spans="4:9" ht="20.100000000000001" customHeight="1" x14ac:dyDescent="0.25">
      <c r="D5842" s="51"/>
      <c r="E5842" s="51"/>
      <c r="F5842" s="51"/>
      <c r="G5842" s="51"/>
      <c r="H5842" s="63"/>
      <c r="I5842" s="62"/>
    </row>
    <row r="5843" spans="4:9" ht="20.100000000000001" customHeight="1" x14ac:dyDescent="0.25">
      <c r="D5843" s="51"/>
      <c r="E5843" s="51"/>
      <c r="F5843" s="51"/>
      <c r="G5843" s="51"/>
      <c r="H5843" s="63"/>
      <c r="I5843" s="62"/>
    </row>
    <row r="5844" spans="4:9" ht="20.100000000000001" customHeight="1" x14ac:dyDescent="0.25">
      <c r="D5844" s="51"/>
      <c r="E5844" s="51"/>
      <c r="F5844" s="51"/>
      <c r="G5844" s="51"/>
      <c r="H5844" s="63"/>
      <c r="I5844" s="62"/>
    </row>
    <row r="5845" spans="4:9" ht="20.100000000000001" customHeight="1" x14ac:dyDescent="0.25">
      <c r="D5845" s="51"/>
      <c r="E5845" s="51"/>
      <c r="F5845" s="51"/>
      <c r="G5845" s="51"/>
      <c r="H5845" s="63"/>
      <c r="I5845" s="62"/>
    </row>
    <row r="5846" spans="4:9" ht="20.100000000000001" customHeight="1" x14ac:dyDescent="0.25">
      <c r="D5846" s="51"/>
      <c r="E5846" s="51"/>
      <c r="F5846" s="51"/>
      <c r="G5846" s="51"/>
      <c r="H5846" s="63"/>
      <c r="I5846" s="62"/>
    </row>
    <row r="5847" spans="4:9" ht="20.100000000000001" customHeight="1" x14ac:dyDescent="0.25">
      <c r="D5847" s="51"/>
      <c r="E5847" s="51"/>
      <c r="F5847" s="51"/>
      <c r="G5847" s="51"/>
      <c r="H5847" s="63"/>
      <c r="I5847" s="62"/>
    </row>
    <row r="5848" spans="4:9" ht="20.100000000000001" customHeight="1" x14ac:dyDescent="0.25">
      <c r="D5848" s="51"/>
      <c r="E5848" s="51"/>
      <c r="F5848" s="51"/>
      <c r="G5848" s="51"/>
      <c r="H5848" s="63"/>
      <c r="I5848" s="62"/>
    </row>
    <row r="5849" spans="4:9" ht="20.100000000000001" customHeight="1" x14ac:dyDescent="0.25">
      <c r="D5849" s="51"/>
      <c r="E5849" s="51"/>
      <c r="F5849" s="51"/>
      <c r="G5849" s="51"/>
      <c r="H5849" s="63"/>
      <c r="I5849" s="62"/>
    </row>
    <row r="5850" spans="4:9" ht="20.100000000000001" customHeight="1" x14ac:dyDescent="0.25">
      <c r="D5850" s="51"/>
      <c r="E5850" s="51"/>
      <c r="F5850" s="51"/>
      <c r="G5850" s="51"/>
      <c r="H5850" s="63"/>
      <c r="I5850" s="62"/>
    </row>
    <row r="5851" spans="4:9" ht="20.100000000000001" customHeight="1" x14ac:dyDescent="0.25">
      <c r="D5851" s="51"/>
      <c r="E5851" s="51"/>
      <c r="F5851" s="51"/>
      <c r="G5851" s="51"/>
      <c r="H5851" s="63"/>
      <c r="I5851" s="62"/>
    </row>
    <row r="5852" spans="4:9" ht="20.100000000000001" customHeight="1" x14ac:dyDescent="0.25">
      <c r="D5852" s="51"/>
      <c r="E5852" s="51"/>
      <c r="F5852" s="51"/>
      <c r="G5852" s="51"/>
      <c r="H5852" s="63"/>
      <c r="I5852" s="62"/>
    </row>
    <row r="5853" spans="4:9" ht="20.100000000000001" customHeight="1" x14ac:dyDescent="0.25">
      <c r="D5853" s="51"/>
      <c r="E5853" s="51"/>
      <c r="F5853" s="51"/>
      <c r="G5853" s="51"/>
      <c r="H5853" s="63"/>
      <c r="I5853" s="62"/>
    </row>
    <row r="5854" spans="4:9" ht="20.100000000000001" customHeight="1" x14ac:dyDescent="0.25">
      <c r="D5854" s="51"/>
      <c r="E5854" s="51"/>
      <c r="F5854" s="51"/>
      <c r="G5854" s="51"/>
      <c r="H5854" s="63"/>
      <c r="I5854" s="62"/>
    </row>
    <row r="5855" spans="4:9" ht="20.100000000000001" customHeight="1" x14ac:dyDescent="0.25">
      <c r="D5855" s="51"/>
      <c r="E5855" s="51"/>
      <c r="F5855" s="51"/>
      <c r="G5855" s="51"/>
      <c r="H5855" s="63"/>
      <c r="I5855" s="62"/>
    </row>
    <row r="5856" spans="4:9" ht="20.100000000000001" customHeight="1" x14ac:dyDescent="0.25">
      <c r="D5856" s="51"/>
      <c r="E5856" s="51"/>
      <c r="F5856" s="51"/>
      <c r="G5856" s="51"/>
      <c r="H5856" s="63"/>
      <c r="I5856" s="62"/>
    </row>
    <row r="5857" spans="4:9" ht="20.100000000000001" customHeight="1" x14ac:dyDescent="0.25">
      <c r="D5857" s="51"/>
      <c r="E5857" s="51"/>
      <c r="F5857" s="51"/>
      <c r="G5857" s="51"/>
      <c r="H5857" s="63"/>
      <c r="I5857" s="62"/>
    </row>
    <row r="5858" spans="4:9" ht="20.100000000000001" customHeight="1" x14ac:dyDescent="0.25">
      <c r="D5858" s="51"/>
      <c r="E5858" s="51"/>
      <c r="F5858" s="51"/>
      <c r="G5858" s="51"/>
      <c r="H5858" s="63"/>
      <c r="I5858" s="62"/>
    </row>
    <row r="5859" spans="4:9" ht="20.100000000000001" customHeight="1" x14ac:dyDescent="0.25">
      <c r="D5859" s="51"/>
      <c r="E5859" s="51"/>
      <c r="F5859" s="51"/>
      <c r="G5859" s="51"/>
      <c r="H5859" s="63"/>
      <c r="I5859" s="62"/>
    </row>
    <row r="5860" spans="4:9" ht="20.100000000000001" customHeight="1" x14ac:dyDescent="0.25">
      <c r="D5860" s="51"/>
      <c r="E5860" s="51"/>
      <c r="F5860" s="51"/>
      <c r="G5860" s="51"/>
      <c r="H5860" s="63"/>
      <c r="I5860" s="62"/>
    </row>
    <row r="5861" spans="4:9" ht="20.100000000000001" customHeight="1" x14ac:dyDescent="0.25">
      <c r="D5861" s="51"/>
      <c r="E5861" s="51"/>
      <c r="F5861" s="51"/>
      <c r="G5861" s="51"/>
      <c r="H5861" s="63"/>
      <c r="I5861" s="62"/>
    </row>
    <row r="5862" spans="4:9" ht="20.100000000000001" customHeight="1" x14ac:dyDescent="0.25">
      <c r="D5862" s="51"/>
      <c r="E5862" s="51"/>
      <c r="F5862" s="51"/>
      <c r="G5862" s="51"/>
      <c r="H5862" s="63"/>
      <c r="I5862" s="62"/>
    </row>
    <row r="5863" spans="4:9" ht="20.100000000000001" customHeight="1" x14ac:dyDescent="0.25">
      <c r="D5863" s="51"/>
      <c r="E5863" s="51"/>
      <c r="F5863" s="51"/>
      <c r="G5863" s="51"/>
      <c r="H5863" s="63"/>
      <c r="I5863" s="62"/>
    </row>
    <row r="5864" spans="4:9" ht="20.100000000000001" customHeight="1" x14ac:dyDescent="0.25">
      <c r="D5864" s="51"/>
      <c r="E5864" s="51"/>
      <c r="F5864" s="51"/>
      <c r="G5864" s="51"/>
      <c r="H5864" s="63"/>
      <c r="I5864" s="62"/>
    </row>
    <row r="5865" spans="4:9" ht="20.100000000000001" customHeight="1" x14ac:dyDescent="0.25">
      <c r="D5865" s="51"/>
      <c r="E5865" s="51"/>
      <c r="F5865" s="51"/>
      <c r="G5865" s="51"/>
      <c r="H5865" s="63"/>
      <c r="I5865" s="62"/>
    </row>
    <row r="5866" spans="4:9" ht="20.100000000000001" customHeight="1" x14ac:dyDescent="0.25">
      <c r="D5866" s="51"/>
      <c r="E5866" s="51"/>
      <c r="F5866" s="51"/>
      <c r="G5866" s="51"/>
      <c r="H5866" s="63"/>
      <c r="I5866" s="62"/>
    </row>
    <row r="5867" spans="4:9" ht="20.100000000000001" customHeight="1" x14ac:dyDescent="0.25">
      <c r="D5867" s="51"/>
      <c r="E5867" s="51"/>
      <c r="F5867" s="51"/>
      <c r="G5867" s="51"/>
      <c r="H5867" s="63"/>
      <c r="I5867" s="62"/>
    </row>
    <row r="5868" spans="4:9" ht="20.100000000000001" customHeight="1" x14ac:dyDescent="0.25">
      <c r="D5868" s="51"/>
      <c r="E5868" s="51"/>
      <c r="F5868" s="51"/>
      <c r="G5868" s="51"/>
      <c r="H5868" s="63"/>
      <c r="I5868" s="62"/>
    </row>
    <row r="5869" spans="4:9" ht="20.100000000000001" customHeight="1" x14ac:dyDescent="0.25">
      <c r="D5869" s="51"/>
      <c r="E5869" s="51"/>
      <c r="F5869" s="51"/>
      <c r="G5869" s="51"/>
      <c r="H5869" s="63"/>
      <c r="I5869" s="62"/>
    </row>
    <row r="5870" spans="4:9" ht="20.100000000000001" customHeight="1" x14ac:dyDescent="0.25">
      <c r="D5870" s="51"/>
      <c r="E5870" s="51"/>
      <c r="F5870" s="51"/>
      <c r="G5870" s="51"/>
      <c r="H5870" s="63"/>
      <c r="I5870" s="62"/>
    </row>
    <row r="5871" spans="4:9" ht="20.100000000000001" customHeight="1" x14ac:dyDescent="0.25">
      <c r="D5871" s="51"/>
      <c r="E5871" s="51"/>
      <c r="F5871" s="51"/>
      <c r="G5871" s="51"/>
      <c r="H5871" s="63"/>
      <c r="I5871" s="62"/>
    </row>
    <row r="5872" spans="4:9" ht="20.100000000000001" customHeight="1" x14ac:dyDescent="0.25">
      <c r="D5872" s="51"/>
      <c r="E5872" s="51"/>
      <c r="F5872" s="51"/>
      <c r="G5872" s="51"/>
      <c r="H5872" s="63"/>
      <c r="I5872" s="62"/>
    </row>
    <row r="5873" spans="4:9" ht="20.100000000000001" customHeight="1" x14ac:dyDescent="0.25">
      <c r="D5873" s="51"/>
      <c r="E5873" s="51"/>
      <c r="F5873" s="51"/>
      <c r="G5873" s="51"/>
      <c r="H5873" s="63"/>
      <c r="I5873" s="62"/>
    </row>
    <row r="5874" spans="4:9" ht="20.100000000000001" customHeight="1" x14ac:dyDescent="0.25">
      <c r="D5874" s="51"/>
      <c r="E5874" s="51"/>
      <c r="F5874" s="51"/>
      <c r="G5874" s="51"/>
      <c r="H5874" s="63"/>
      <c r="I5874" s="62"/>
    </row>
    <row r="5875" spans="4:9" ht="20.100000000000001" customHeight="1" x14ac:dyDescent="0.25">
      <c r="D5875" s="51"/>
      <c r="E5875" s="51"/>
      <c r="F5875" s="51"/>
      <c r="G5875" s="51"/>
      <c r="H5875" s="63"/>
      <c r="I5875" s="62"/>
    </row>
    <row r="5876" spans="4:9" ht="20.100000000000001" customHeight="1" x14ac:dyDescent="0.25">
      <c r="D5876" s="51"/>
      <c r="E5876" s="51"/>
      <c r="F5876" s="51"/>
      <c r="G5876" s="51"/>
      <c r="H5876" s="63"/>
      <c r="I5876" s="62"/>
    </row>
    <row r="5877" spans="4:9" ht="20.100000000000001" customHeight="1" x14ac:dyDescent="0.25">
      <c r="D5877" s="51"/>
      <c r="E5877" s="51"/>
      <c r="F5877" s="51"/>
      <c r="G5877" s="51"/>
      <c r="H5877" s="63"/>
      <c r="I5877" s="62"/>
    </row>
    <row r="5878" spans="4:9" ht="20.100000000000001" customHeight="1" x14ac:dyDescent="0.25">
      <c r="D5878" s="51"/>
      <c r="E5878" s="51"/>
      <c r="F5878" s="51"/>
      <c r="G5878" s="51"/>
      <c r="H5878" s="63"/>
      <c r="I5878" s="62"/>
    </row>
    <row r="5879" spans="4:9" ht="20.100000000000001" customHeight="1" x14ac:dyDescent="0.25">
      <c r="D5879" s="51"/>
      <c r="E5879" s="51"/>
      <c r="F5879" s="51"/>
      <c r="G5879" s="51"/>
      <c r="H5879" s="63"/>
      <c r="I5879" s="62"/>
    </row>
    <row r="5880" spans="4:9" ht="20.100000000000001" customHeight="1" x14ac:dyDescent="0.25">
      <c r="D5880" s="51"/>
      <c r="E5880" s="51"/>
      <c r="F5880" s="51"/>
      <c r="G5880" s="51"/>
      <c r="H5880" s="63"/>
      <c r="I5880" s="62"/>
    </row>
    <row r="5881" spans="4:9" ht="20.100000000000001" customHeight="1" x14ac:dyDescent="0.25">
      <c r="D5881" s="51"/>
      <c r="E5881" s="51"/>
      <c r="F5881" s="51"/>
      <c r="G5881" s="51"/>
      <c r="H5881" s="63"/>
      <c r="I5881" s="62"/>
    </row>
    <row r="5882" spans="4:9" ht="20.100000000000001" customHeight="1" x14ac:dyDescent="0.25">
      <c r="D5882" s="51"/>
      <c r="E5882" s="51"/>
      <c r="F5882" s="51"/>
      <c r="G5882" s="51"/>
      <c r="H5882" s="63"/>
      <c r="I5882" s="62"/>
    </row>
    <row r="5883" spans="4:9" ht="20.100000000000001" customHeight="1" x14ac:dyDescent="0.25">
      <c r="D5883" s="51"/>
      <c r="E5883" s="51"/>
      <c r="F5883" s="51"/>
      <c r="G5883" s="51"/>
      <c r="H5883" s="63"/>
      <c r="I5883" s="62"/>
    </row>
    <row r="5884" spans="4:9" ht="20.100000000000001" customHeight="1" x14ac:dyDescent="0.25">
      <c r="D5884" s="51"/>
      <c r="E5884" s="51"/>
      <c r="F5884" s="51"/>
      <c r="G5884" s="51"/>
      <c r="H5884" s="63"/>
      <c r="I5884" s="62"/>
    </row>
    <row r="5885" spans="4:9" ht="20.100000000000001" customHeight="1" x14ac:dyDescent="0.25">
      <c r="D5885" s="51"/>
      <c r="E5885" s="51"/>
      <c r="F5885" s="51"/>
      <c r="G5885" s="51"/>
      <c r="H5885" s="63"/>
      <c r="I5885" s="62"/>
    </row>
    <row r="5886" spans="4:9" ht="20.100000000000001" customHeight="1" x14ac:dyDescent="0.25">
      <c r="D5886" s="51"/>
      <c r="E5886" s="51"/>
      <c r="F5886" s="51"/>
      <c r="G5886" s="51"/>
      <c r="H5886" s="63"/>
      <c r="I5886" s="62"/>
    </row>
    <row r="5887" spans="4:9" ht="20.100000000000001" customHeight="1" x14ac:dyDescent="0.25">
      <c r="D5887" s="51"/>
      <c r="E5887" s="51"/>
      <c r="F5887" s="51"/>
      <c r="G5887" s="51"/>
      <c r="H5887" s="63"/>
      <c r="I5887" s="62"/>
    </row>
    <row r="5888" spans="4:9" ht="20.100000000000001" customHeight="1" x14ac:dyDescent="0.25">
      <c r="D5888" s="51"/>
      <c r="E5888" s="51"/>
      <c r="F5888" s="51"/>
      <c r="G5888" s="51"/>
      <c r="H5888" s="63"/>
      <c r="I5888" s="62"/>
    </row>
    <row r="5889" spans="4:9" ht="20.100000000000001" customHeight="1" x14ac:dyDescent="0.25">
      <c r="D5889" s="51"/>
      <c r="E5889" s="51"/>
      <c r="F5889" s="51"/>
      <c r="G5889" s="51"/>
      <c r="H5889" s="63"/>
      <c r="I5889" s="62"/>
    </row>
    <row r="5890" spans="4:9" ht="20.100000000000001" customHeight="1" x14ac:dyDescent="0.25">
      <c r="D5890" s="51"/>
      <c r="E5890" s="51"/>
      <c r="F5890" s="51"/>
      <c r="G5890" s="51"/>
      <c r="H5890" s="63"/>
      <c r="I5890" s="62"/>
    </row>
    <row r="5891" spans="4:9" ht="20.100000000000001" customHeight="1" x14ac:dyDescent="0.25">
      <c r="D5891" s="51"/>
      <c r="E5891" s="51"/>
      <c r="F5891" s="51"/>
      <c r="G5891" s="51"/>
      <c r="H5891" s="63"/>
      <c r="I5891" s="62"/>
    </row>
    <row r="5892" spans="4:9" ht="20.100000000000001" customHeight="1" x14ac:dyDescent="0.25">
      <c r="D5892" s="51"/>
      <c r="E5892" s="51"/>
      <c r="F5892" s="51"/>
      <c r="G5892" s="51"/>
      <c r="H5892" s="63"/>
      <c r="I5892" s="62"/>
    </row>
    <row r="5893" spans="4:9" ht="20.100000000000001" customHeight="1" x14ac:dyDescent="0.25">
      <c r="D5893" s="51"/>
      <c r="E5893" s="51"/>
      <c r="F5893" s="51"/>
      <c r="G5893" s="51"/>
      <c r="H5893" s="63"/>
      <c r="I5893" s="62"/>
    </row>
    <row r="5894" spans="4:9" ht="20.100000000000001" customHeight="1" x14ac:dyDescent="0.25">
      <c r="D5894" s="51"/>
      <c r="E5894" s="51"/>
      <c r="F5894" s="51"/>
      <c r="G5894" s="51"/>
      <c r="H5894" s="63"/>
      <c r="I5894" s="62"/>
    </row>
    <row r="5895" spans="4:9" ht="20.100000000000001" customHeight="1" x14ac:dyDescent="0.25">
      <c r="D5895" s="51"/>
      <c r="E5895" s="51"/>
      <c r="F5895" s="51"/>
      <c r="G5895" s="51"/>
      <c r="H5895" s="63"/>
      <c r="I5895" s="62"/>
    </row>
    <row r="5896" spans="4:9" ht="20.100000000000001" customHeight="1" x14ac:dyDescent="0.25">
      <c r="D5896" s="51"/>
      <c r="E5896" s="51"/>
      <c r="F5896" s="51"/>
      <c r="G5896" s="51"/>
      <c r="H5896" s="63"/>
      <c r="I5896" s="62"/>
    </row>
    <row r="5897" spans="4:9" ht="20.100000000000001" customHeight="1" x14ac:dyDescent="0.25">
      <c r="D5897" s="51"/>
      <c r="E5897" s="51"/>
      <c r="F5897" s="51"/>
      <c r="G5897" s="51"/>
      <c r="H5897" s="63"/>
      <c r="I5897" s="62"/>
    </row>
    <row r="5898" spans="4:9" ht="20.100000000000001" customHeight="1" x14ac:dyDescent="0.25">
      <c r="D5898" s="51"/>
      <c r="E5898" s="51"/>
      <c r="F5898" s="51"/>
      <c r="G5898" s="51"/>
      <c r="H5898" s="63"/>
      <c r="I5898" s="62"/>
    </row>
    <row r="5899" spans="4:9" ht="20.100000000000001" customHeight="1" x14ac:dyDescent="0.25">
      <c r="D5899" s="51"/>
      <c r="E5899" s="51"/>
      <c r="F5899" s="51"/>
      <c r="G5899" s="51"/>
      <c r="H5899" s="63"/>
      <c r="I5899" s="62"/>
    </row>
    <row r="5900" spans="4:9" ht="20.100000000000001" customHeight="1" x14ac:dyDescent="0.25">
      <c r="D5900" s="51"/>
      <c r="E5900" s="51"/>
      <c r="F5900" s="51"/>
      <c r="G5900" s="51"/>
      <c r="H5900" s="63"/>
      <c r="I5900" s="62"/>
    </row>
    <row r="5901" spans="4:9" ht="20.100000000000001" customHeight="1" x14ac:dyDescent="0.25">
      <c r="D5901" s="51"/>
      <c r="E5901" s="51"/>
      <c r="F5901" s="51"/>
      <c r="G5901" s="51"/>
      <c r="H5901" s="63"/>
      <c r="I5901" s="62"/>
    </row>
    <row r="5902" spans="4:9" ht="20.100000000000001" customHeight="1" x14ac:dyDescent="0.25">
      <c r="D5902" s="51"/>
      <c r="E5902" s="51"/>
      <c r="F5902" s="51"/>
      <c r="G5902" s="51"/>
      <c r="H5902" s="63"/>
      <c r="I5902" s="62"/>
    </row>
    <row r="5903" spans="4:9" ht="20.100000000000001" customHeight="1" x14ac:dyDescent="0.25">
      <c r="D5903" s="51"/>
      <c r="E5903" s="51"/>
      <c r="F5903" s="51"/>
      <c r="G5903" s="51"/>
      <c r="H5903" s="63"/>
      <c r="I5903" s="62"/>
    </row>
    <row r="5904" spans="4:9" ht="20.100000000000001" customHeight="1" x14ac:dyDescent="0.25">
      <c r="D5904" s="51"/>
      <c r="E5904" s="51"/>
      <c r="F5904" s="51"/>
      <c r="G5904" s="51"/>
      <c r="H5904" s="63"/>
      <c r="I5904" s="62"/>
    </row>
    <row r="5905" spans="4:9" ht="20.100000000000001" customHeight="1" x14ac:dyDescent="0.25">
      <c r="D5905" s="51"/>
      <c r="E5905" s="51"/>
      <c r="F5905" s="51"/>
      <c r="G5905" s="51"/>
      <c r="H5905" s="63"/>
      <c r="I5905" s="62"/>
    </row>
    <row r="5906" spans="4:9" ht="20.100000000000001" customHeight="1" x14ac:dyDescent="0.25">
      <c r="D5906" s="51"/>
      <c r="E5906" s="51"/>
      <c r="F5906" s="51"/>
      <c r="G5906" s="51"/>
      <c r="H5906" s="63"/>
      <c r="I5906" s="62"/>
    </row>
    <row r="5907" spans="4:9" ht="20.100000000000001" customHeight="1" x14ac:dyDescent="0.25">
      <c r="D5907" s="51"/>
      <c r="E5907" s="51"/>
      <c r="F5907" s="51"/>
      <c r="G5907" s="51"/>
      <c r="H5907" s="63"/>
      <c r="I5907" s="62"/>
    </row>
    <row r="5908" spans="4:9" ht="20.100000000000001" customHeight="1" x14ac:dyDescent="0.25">
      <c r="D5908" s="51"/>
      <c r="E5908" s="51"/>
      <c r="F5908" s="51"/>
      <c r="G5908" s="51"/>
      <c r="H5908" s="63"/>
      <c r="I5908" s="62"/>
    </row>
    <row r="5909" spans="4:9" ht="20.100000000000001" customHeight="1" x14ac:dyDescent="0.25">
      <c r="D5909" s="51"/>
      <c r="E5909" s="51"/>
      <c r="F5909" s="51"/>
      <c r="G5909" s="51"/>
      <c r="H5909" s="63"/>
      <c r="I5909" s="62"/>
    </row>
    <row r="5910" spans="4:9" ht="20.100000000000001" customHeight="1" x14ac:dyDescent="0.25">
      <c r="D5910" s="51"/>
      <c r="E5910" s="51"/>
      <c r="F5910" s="51"/>
      <c r="G5910" s="51"/>
      <c r="H5910" s="63"/>
      <c r="I5910" s="62"/>
    </row>
    <row r="5911" spans="4:9" ht="20.100000000000001" customHeight="1" x14ac:dyDescent="0.25">
      <c r="D5911" s="51"/>
      <c r="E5911" s="51"/>
      <c r="F5911" s="51"/>
      <c r="G5911" s="51"/>
      <c r="H5911" s="63"/>
      <c r="I5911" s="62"/>
    </row>
    <row r="5912" spans="4:9" ht="20.100000000000001" customHeight="1" x14ac:dyDescent="0.25">
      <c r="D5912" s="51"/>
      <c r="E5912" s="51"/>
      <c r="F5912" s="51"/>
      <c r="G5912" s="51"/>
      <c r="H5912" s="63"/>
      <c r="I5912" s="62"/>
    </row>
    <row r="5913" spans="4:9" ht="20.100000000000001" customHeight="1" x14ac:dyDescent="0.25">
      <c r="D5913" s="51"/>
      <c r="E5913" s="51"/>
      <c r="F5913" s="51"/>
      <c r="G5913" s="51"/>
      <c r="H5913" s="63"/>
      <c r="I5913" s="62"/>
    </row>
    <row r="5914" spans="4:9" ht="20.100000000000001" customHeight="1" x14ac:dyDescent="0.25">
      <c r="D5914" s="51"/>
      <c r="E5914" s="51"/>
      <c r="F5914" s="51"/>
      <c r="G5914" s="51"/>
      <c r="H5914" s="63"/>
      <c r="I5914" s="62"/>
    </row>
    <row r="5915" spans="4:9" ht="20.100000000000001" customHeight="1" x14ac:dyDescent="0.25">
      <c r="D5915" s="51"/>
      <c r="E5915" s="51"/>
      <c r="F5915" s="51"/>
      <c r="G5915" s="51"/>
      <c r="H5915" s="63"/>
      <c r="I5915" s="62"/>
    </row>
    <row r="5916" spans="4:9" ht="20.100000000000001" customHeight="1" x14ac:dyDescent="0.25">
      <c r="D5916" s="51"/>
      <c r="E5916" s="51"/>
      <c r="F5916" s="51"/>
      <c r="G5916" s="51"/>
      <c r="H5916" s="63"/>
      <c r="I5916" s="62"/>
    </row>
    <row r="5917" spans="4:9" ht="20.100000000000001" customHeight="1" x14ac:dyDescent="0.25">
      <c r="D5917" s="51"/>
      <c r="E5917" s="51"/>
      <c r="F5917" s="51"/>
      <c r="G5917" s="51"/>
      <c r="H5917" s="63"/>
      <c r="I5917" s="62"/>
    </row>
    <row r="5918" spans="4:9" ht="20.100000000000001" customHeight="1" x14ac:dyDescent="0.25">
      <c r="D5918" s="51"/>
      <c r="E5918" s="51"/>
      <c r="F5918" s="51"/>
      <c r="G5918" s="51"/>
      <c r="H5918" s="63"/>
      <c r="I5918" s="62"/>
    </row>
    <row r="5919" spans="4:9" ht="20.100000000000001" customHeight="1" x14ac:dyDescent="0.25">
      <c r="D5919" s="51"/>
      <c r="E5919" s="51"/>
      <c r="F5919" s="51"/>
      <c r="G5919" s="51"/>
      <c r="H5919" s="63"/>
      <c r="I5919" s="62"/>
    </row>
    <row r="5920" spans="4:9" ht="20.100000000000001" customHeight="1" x14ac:dyDescent="0.25">
      <c r="D5920" s="51"/>
      <c r="E5920" s="51"/>
      <c r="F5920" s="51"/>
      <c r="G5920" s="51"/>
      <c r="H5920" s="63"/>
      <c r="I5920" s="62"/>
    </row>
    <row r="5921" spans="4:9" ht="20.100000000000001" customHeight="1" x14ac:dyDescent="0.25">
      <c r="D5921" s="51"/>
      <c r="E5921" s="51"/>
      <c r="F5921" s="51"/>
      <c r="G5921" s="51"/>
      <c r="H5921" s="63"/>
      <c r="I5921" s="62"/>
    </row>
    <row r="5922" spans="4:9" ht="20.100000000000001" customHeight="1" x14ac:dyDescent="0.25">
      <c r="D5922" s="51"/>
      <c r="E5922" s="51"/>
      <c r="F5922" s="51"/>
      <c r="G5922" s="51"/>
      <c r="H5922" s="63"/>
      <c r="I5922" s="62"/>
    </row>
    <row r="5923" spans="4:9" ht="20.100000000000001" customHeight="1" x14ac:dyDescent="0.25">
      <c r="D5923" s="51"/>
      <c r="E5923" s="51"/>
      <c r="F5923" s="51"/>
      <c r="G5923" s="51"/>
      <c r="H5923" s="63"/>
      <c r="I5923" s="62"/>
    </row>
    <row r="5924" spans="4:9" ht="20.100000000000001" customHeight="1" x14ac:dyDescent="0.25">
      <c r="D5924" s="51"/>
      <c r="E5924" s="51"/>
      <c r="F5924" s="51"/>
      <c r="G5924" s="51"/>
      <c r="H5924" s="63"/>
      <c r="I5924" s="62"/>
    </row>
    <row r="5925" spans="4:9" ht="20.100000000000001" customHeight="1" x14ac:dyDescent="0.25">
      <c r="D5925" s="51"/>
      <c r="E5925" s="51"/>
      <c r="F5925" s="51"/>
      <c r="G5925" s="51"/>
      <c r="H5925" s="63"/>
      <c r="I5925" s="62"/>
    </row>
    <row r="5926" spans="4:9" ht="20.100000000000001" customHeight="1" x14ac:dyDescent="0.25">
      <c r="D5926" s="51"/>
      <c r="E5926" s="51"/>
      <c r="F5926" s="51"/>
      <c r="G5926" s="51"/>
      <c r="H5926" s="63"/>
      <c r="I5926" s="62"/>
    </row>
    <row r="5927" spans="4:9" ht="20.100000000000001" customHeight="1" x14ac:dyDescent="0.25">
      <c r="D5927" s="51"/>
      <c r="E5927" s="51"/>
      <c r="F5927" s="51"/>
      <c r="G5927" s="51"/>
      <c r="H5927" s="63"/>
      <c r="I5927" s="62"/>
    </row>
    <row r="5928" spans="4:9" ht="20.100000000000001" customHeight="1" x14ac:dyDescent="0.25">
      <c r="D5928" s="51"/>
      <c r="E5928" s="51"/>
      <c r="F5928" s="51"/>
      <c r="G5928" s="51"/>
      <c r="H5928" s="63"/>
      <c r="I5928" s="62"/>
    </row>
    <row r="5929" spans="4:9" ht="20.100000000000001" customHeight="1" x14ac:dyDescent="0.25">
      <c r="D5929" s="51"/>
      <c r="E5929" s="51"/>
      <c r="F5929" s="51"/>
      <c r="G5929" s="51"/>
      <c r="H5929" s="63"/>
      <c r="I5929" s="62"/>
    </row>
    <row r="5930" spans="4:9" ht="20.100000000000001" customHeight="1" x14ac:dyDescent="0.25">
      <c r="D5930" s="51"/>
      <c r="E5930" s="51"/>
      <c r="F5930" s="51"/>
      <c r="G5930" s="51"/>
      <c r="H5930" s="63"/>
      <c r="I5930" s="62"/>
    </row>
    <row r="5931" spans="4:9" ht="20.100000000000001" customHeight="1" x14ac:dyDescent="0.25">
      <c r="D5931" s="51"/>
      <c r="E5931" s="51"/>
      <c r="F5931" s="51"/>
      <c r="G5931" s="51"/>
      <c r="H5931" s="63"/>
      <c r="I5931" s="62"/>
    </row>
    <row r="5932" spans="4:9" ht="20.100000000000001" customHeight="1" x14ac:dyDescent="0.25">
      <c r="D5932" s="51"/>
      <c r="E5932" s="51"/>
      <c r="F5932" s="51"/>
      <c r="G5932" s="51"/>
      <c r="H5932" s="63"/>
      <c r="I5932" s="62"/>
    </row>
    <row r="5933" spans="4:9" ht="20.100000000000001" customHeight="1" x14ac:dyDescent="0.25">
      <c r="D5933" s="51"/>
      <c r="E5933" s="51"/>
      <c r="F5933" s="51"/>
      <c r="G5933" s="51"/>
      <c r="H5933" s="63"/>
      <c r="I5933" s="62"/>
    </row>
    <row r="5934" spans="4:9" ht="20.100000000000001" customHeight="1" x14ac:dyDescent="0.25">
      <c r="D5934" s="51"/>
      <c r="E5934" s="51"/>
      <c r="F5934" s="51"/>
      <c r="G5934" s="51"/>
      <c r="H5934" s="63"/>
      <c r="I5934" s="62"/>
    </row>
    <row r="5935" spans="4:9" ht="20.100000000000001" customHeight="1" x14ac:dyDescent="0.25">
      <c r="D5935" s="51"/>
      <c r="E5935" s="51"/>
      <c r="F5935" s="51"/>
      <c r="G5935" s="51"/>
      <c r="H5935" s="63"/>
      <c r="I5935" s="62"/>
    </row>
    <row r="5936" spans="4:9" ht="20.100000000000001" customHeight="1" x14ac:dyDescent="0.25">
      <c r="D5936" s="51"/>
      <c r="E5936" s="51"/>
      <c r="F5936" s="51"/>
      <c r="G5936" s="51"/>
      <c r="H5936" s="63"/>
      <c r="I5936" s="62"/>
    </row>
    <row r="5937" spans="4:9" ht="20.100000000000001" customHeight="1" x14ac:dyDescent="0.25">
      <c r="D5937" s="51"/>
      <c r="E5937" s="51"/>
      <c r="F5937" s="51"/>
      <c r="G5937" s="51"/>
      <c r="H5937" s="63"/>
      <c r="I5937" s="62"/>
    </row>
    <row r="5938" spans="4:9" ht="20.100000000000001" customHeight="1" x14ac:dyDescent="0.25">
      <c r="D5938" s="51"/>
      <c r="E5938" s="51"/>
      <c r="F5938" s="51"/>
      <c r="G5938" s="51"/>
      <c r="H5938" s="63"/>
      <c r="I5938" s="62"/>
    </row>
    <row r="5939" spans="4:9" ht="20.100000000000001" customHeight="1" x14ac:dyDescent="0.25">
      <c r="D5939" s="51"/>
      <c r="E5939" s="51"/>
      <c r="F5939" s="51"/>
      <c r="G5939" s="51"/>
      <c r="H5939" s="63"/>
      <c r="I5939" s="62"/>
    </row>
    <row r="5940" spans="4:9" ht="20.100000000000001" customHeight="1" x14ac:dyDescent="0.25">
      <c r="D5940" s="51"/>
      <c r="E5940" s="51"/>
      <c r="F5940" s="51"/>
      <c r="G5940" s="51"/>
      <c r="H5940" s="63"/>
      <c r="I5940" s="62"/>
    </row>
    <row r="5941" spans="4:9" ht="20.100000000000001" customHeight="1" x14ac:dyDescent="0.25">
      <c r="D5941" s="51"/>
      <c r="E5941" s="51"/>
      <c r="F5941" s="51"/>
      <c r="G5941" s="51"/>
      <c r="H5941" s="63"/>
      <c r="I5941" s="62"/>
    </row>
    <row r="5942" spans="4:9" ht="20.100000000000001" customHeight="1" x14ac:dyDescent="0.25">
      <c r="D5942" s="51"/>
      <c r="E5942" s="51"/>
      <c r="F5942" s="51"/>
      <c r="G5942" s="51"/>
      <c r="H5942" s="63"/>
      <c r="I5942" s="62"/>
    </row>
    <row r="5943" spans="4:9" ht="20.100000000000001" customHeight="1" x14ac:dyDescent="0.25">
      <c r="D5943" s="51"/>
      <c r="E5943" s="51"/>
      <c r="F5943" s="51"/>
      <c r="G5943" s="51"/>
      <c r="H5943" s="63"/>
      <c r="I5943" s="62"/>
    </row>
    <row r="5944" spans="4:9" ht="20.100000000000001" customHeight="1" x14ac:dyDescent="0.25">
      <c r="D5944" s="51"/>
      <c r="E5944" s="51"/>
      <c r="F5944" s="51"/>
      <c r="G5944" s="51"/>
      <c r="H5944" s="63"/>
      <c r="I5944" s="62"/>
    </row>
    <row r="5945" spans="4:9" ht="20.100000000000001" customHeight="1" x14ac:dyDescent="0.25">
      <c r="D5945" s="51"/>
      <c r="E5945" s="51"/>
      <c r="F5945" s="51"/>
      <c r="G5945" s="51"/>
      <c r="H5945" s="63"/>
      <c r="I5945" s="62"/>
    </row>
    <row r="5946" spans="4:9" ht="20.100000000000001" customHeight="1" x14ac:dyDescent="0.25">
      <c r="D5946" s="51"/>
      <c r="E5946" s="51"/>
      <c r="F5946" s="51"/>
      <c r="G5946" s="51"/>
      <c r="H5946" s="63"/>
      <c r="I5946" s="62"/>
    </row>
    <row r="5947" spans="4:9" ht="20.100000000000001" customHeight="1" x14ac:dyDescent="0.25">
      <c r="D5947" s="51"/>
      <c r="E5947" s="51"/>
      <c r="F5947" s="51"/>
      <c r="G5947" s="51"/>
      <c r="H5947" s="63"/>
      <c r="I5947" s="62"/>
    </row>
    <row r="5948" spans="4:9" ht="20.100000000000001" customHeight="1" x14ac:dyDescent="0.25">
      <c r="D5948" s="51"/>
      <c r="E5948" s="51"/>
      <c r="F5948" s="51"/>
      <c r="G5948" s="51"/>
      <c r="H5948" s="63"/>
      <c r="I5948" s="62"/>
    </row>
    <row r="5949" spans="4:9" ht="20.100000000000001" customHeight="1" x14ac:dyDescent="0.25">
      <c r="D5949" s="51"/>
      <c r="E5949" s="51"/>
      <c r="F5949" s="51"/>
      <c r="G5949" s="51"/>
      <c r="H5949" s="63"/>
      <c r="I5949" s="62"/>
    </row>
    <row r="5950" spans="4:9" ht="20.100000000000001" customHeight="1" x14ac:dyDescent="0.25">
      <c r="D5950" s="51"/>
      <c r="E5950" s="51"/>
      <c r="F5950" s="51"/>
      <c r="G5950" s="51"/>
      <c r="H5950" s="63"/>
      <c r="I5950" s="62"/>
    </row>
    <row r="5951" spans="4:9" ht="20.100000000000001" customHeight="1" x14ac:dyDescent="0.25">
      <c r="D5951" s="51"/>
      <c r="E5951" s="51"/>
      <c r="F5951" s="51"/>
      <c r="G5951" s="51"/>
      <c r="H5951" s="63"/>
      <c r="I5951" s="62"/>
    </row>
    <row r="5952" spans="4:9" ht="20.100000000000001" customHeight="1" x14ac:dyDescent="0.25">
      <c r="D5952" s="51"/>
      <c r="E5952" s="51"/>
      <c r="F5952" s="51"/>
      <c r="G5952" s="51"/>
      <c r="H5952" s="63"/>
      <c r="I5952" s="62"/>
    </row>
    <row r="5953" spans="4:9" ht="20.100000000000001" customHeight="1" x14ac:dyDescent="0.25">
      <c r="D5953" s="51"/>
      <c r="E5953" s="51"/>
      <c r="F5953" s="51"/>
      <c r="G5953" s="51"/>
      <c r="H5953" s="63"/>
      <c r="I5953" s="62"/>
    </row>
    <row r="5954" spans="4:9" ht="20.100000000000001" customHeight="1" x14ac:dyDescent="0.25">
      <c r="D5954" s="51"/>
      <c r="E5954" s="51"/>
      <c r="F5954" s="51"/>
      <c r="G5954" s="51"/>
      <c r="H5954" s="63"/>
      <c r="I5954" s="62"/>
    </row>
    <row r="5955" spans="4:9" ht="20.100000000000001" customHeight="1" x14ac:dyDescent="0.25">
      <c r="D5955" s="51"/>
      <c r="E5955" s="51"/>
      <c r="F5955" s="51"/>
      <c r="G5955" s="51"/>
      <c r="H5955" s="63"/>
      <c r="I5955" s="62"/>
    </row>
    <row r="5956" spans="4:9" ht="20.100000000000001" customHeight="1" x14ac:dyDescent="0.25">
      <c r="D5956" s="51"/>
      <c r="E5956" s="51"/>
      <c r="F5956" s="51"/>
      <c r="G5956" s="51"/>
      <c r="H5956" s="63"/>
      <c r="I5956" s="62"/>
    </row>
    <row r="5957" spans="4:9" ht="20.100000000000001" customHeight="1" x14ac:dyDescent="0.25">
      <c r="D5957" s="51"/>
      <c r="E5957" s="51"/>
      <c r="F5957" s="51"/>
      <c r="G5957" s="51"/>
      <c r="H5957" s="63"/>
      <c r="I5957" s="62"/>
    </row>
    <row r="5958" spans="4:9" ht="20.100000000000001" customHeight="1" x14ac:dyDescent="0.25">
      <c r="D5958" s="51"/>
      <c r="E5958" s="51"/>
      <c r="F5958" s="51"/>
      <c r="G5958" s="51"/>
      <c r="H5958" s="63"/>
      <c r="I5958" s="62"/>
    </row>
    <row r="5959" spans="4:9" ht="20.100000000000001" customHeight="1" x14ac:dyDescent="0.25">
      <c r="D5959" s="51"/>
      <c r="E5959" s="51"/>
      <c r="F5959" s="51"/>
      <c r="G5959" s="51"/>
      <c r="H5959" s="63"/>
      <c r="I5959" s="62"/>
    </row>
    <row r="5960" spans="4:9" ht="20.100000000000001" customHeight="1" x14ac:dyDescent="0.25">
      <c r="D5960" s="51"/>
      <c r="E5960" s="51"/>
      <c r="F5960" s="51"/>
      <c r="G5960" s="51"/>
      <c r="H5960" s="63"/>
      <c r="I5960" s="62"/>
    </row>
    <row r="5961" spans="4:9" ht="20.100000000000001" customHeight="1" x14ac:dyDescent="0.25">
      <c r="D5961" s="51"/>
      <c r="E5961" s="51"/>
      <c r="F5961" s="51"/>
      <c r="G5961" s="51"/>
      <c r="H5961" s="63"/>
      <c r="I5961" s="62"/>
    </row>
    <row r="5962" spans="4:9" ht="20.100000000000001" customHeight="1" x14ac:dyDescent="0.25">
      <c r="D5962" s="51"/>
      <c r="E5962" s="51"/>
      <c r="F5962" s="51"/>
      <c r="G5962" s="51"/>
      <c r="H5962" s="63"/>
      <c r="I5962" s="62"/>
    </row>
    <row r="5963" spans="4:9" ht="20.100000000000001" customHeight="1" x14ac:dyDescent="0.25">
      <c r="D5963" s="51"/>
      <c r="E5963" s="51"/>
      <c r="F5963" s="51"/>
      <c r="G5963" s="51"/>
      <c r="H5963" s="63"/>
      <c r="I5963" s="62"/>
    </row>
    <row r="5964" spans="4:9" ht="20.100000000000001" customHeight="1" x14ac:dyDescent="0.25">
      <c r="D5964" s="51"/>
      <c r="E5964" s="51"/>
      <c r="F5964" s="51"/>
      <c r="G5964" s="51"/>
      <c r="H5964" s="63"/>
      <c r="I5964" s="62"/>
    </row>
    <row r="5965" spans="4:9" ht="20.100000000000001" customHeight="1" x14ac:dyDescent="0.25">
      <c r="D5965" s="51"/>
      <c r="E5965" s="51"/>
      <c r="F5965" s="51"/>
      <c r="G5965" s="51"/>
      <c r="H5965" s="63"/>
      <c r="I5965" s="62"/>
    </row>
    <row r="5966" spans="4:9" ht="20.100000000000001" customHeight="1" x14ac:dyDescent="0.25">
      <c r="D5966" s="51"/>
      <c r="E5966" s="51"/>
      <c r="F5966" s="51"/>
      <c r="G5966" s="51"/>
      <c r="H5966" s="63"/>
      <c r="I5966" s="62"/>
    </row>
    <row r="5967" spans="4:9" ht="20.100000000000001" customHeight="1" x14ac:dyDescent="0.25">
      <c r="D5967" s="51"/>
      <c r="E5967" s="51"/>
      <c r="F5967" s="51"/>
      <c r="G5967" s="51"/>
      <c r="H5967" s="63"/>
      <c r="I5967" s="62"/>
    </row>
    <row r="5968" spans="4:9" ht="20.100000000000001" customHeight="1" x14ac:dyDescent="0.25">
      <c r="D5968" s="51"/>
      <c r="E5968" s="51"/>
      <c r="F5968" s="51"/>
      <c r="G5968" s="51"/>
      <c r="H5968" s="63"/>
      <c r="I5968" s="62"/>
    </row>
    <row r="5969" spans="4:9" ht="20.100000000000001" customHeight="1" x14ac:dyDescent="0.25">
      <c r="D5969" s="51"/>
      <c r="E5969" s="51"/>
      <c r="F5969" s="51"/>
      <c r="G5969" s="51"/>
      <c r="H5969" s="63"/>
      <c r="I5969" s="62"/>
    </row>
    <row r="5970" spans="4:9" ht="20.100000000000001" customHeight="1" x14ac:dyDescent="0.25">
      <c r="D5970" s="51"/>
      <c r="E5970" s="51"/>
      <c r="F5970" s="51"/>
      <c r="G5970" s="51"/>
      <c r="H5970" s="63"/>
      <c r="I5970" s="62"/>
    </row>
    <row r="5971" spans="4:9" ht="20.100000000000001" customHeight="1" x14ac:dyDescent="0.25">
      <c r="D5971" s="51"/>
      <c r="E5971" s="51"/>
      <c r="F5971" s="51"/>
      <c r="G5971" s="51"/>
      <c r="H5971" s="63"/>
      <c r="I5971" s="62"/>
    </row>
    <row r="5972" spans="4:9" ht="20.100000000000001" customHeight="1" x14ac:dyDescent="0.25">
      <c r="D5972" s="51"/>
      <c r="E5972" s="51"/>
      <c r="F5972" s="51"/>
      <c r="G5972" s="51"/>
      <c r="H5972" s="63"/>
      <c r="I5972" s="62"/>
    </row>
    <row r="5973" spans="4:9" ht="20.100000000000001" customHeight="1" x14ac:dyDescent="0.25">
      <c r="D5973" s="51"/>
      <c r="E5973" s="51"/>
      <c r="F5973" s="51"/>
      <c r="G5973" s="51"/>
      <c r="H5973" s="63"/>
      <c r="I5973" s="62"/>
    </row>
    <row r="5974" spans="4:9" ht="20.100000000000001" customHeight="1" x14ac:dyDescent="0.25">
      <c r="D5974" s="51"/>
      <c r="E5974" s="51"/>
      <c r="F5974" s="51"/>
      <c r="G5974" s="51"/>
      <c r="H5974" s="63"/>
      <c r="I5974" s="62"/>
    </row>
    <row r="5975" spans="4:9" ht="20.100000000000001" customHeight="1" x14ac:dyDescent="0.25">
      <c r="D5975" s="51"/>
      <c r="E5975" s="51"/>
      <c r="F5975" s="51"/>
      <c r="G5975" s="51"/>
      <c r="H5975" s="63"/>
      <c r="I5975" s="62"/>
    </row>
    <row r="5976" spans="4:9" ht="20.100000000000001" customHeight="1" x14ac:dyDescent="0.25">
      <c r="D5976" s="51"/>
      <c r="E5976" s="51"/>
      <c r="F5976" s="51"/>
      <c r="G5976" s="51"/>
      <c r="H5976" s="63"/>
      <c r="I5976" s="62"/>
    </row>
    <row r="5977" spans="4:9" ht="20.100000000000001" customHeight="1" x14ac:dyDescent="0.25">
      <c r="D5977" s="51"/>
      <c r="E5977" s="51"/>
      <c r="F5977" s="51"/>
      <c r="G5977" s="51"/>
      <c r="H5977" s="63"/>
      <c r="I5977" s="62"/>
    </row>
    <row r="5978" spans="4:9" ht="20.100000000000001" customHeight="1" x14ac:dyDescent="0.25">
      <c r="D5978" s="51"/>
      <c r="E5978" s="51"/>
      <c r="F5978" s="51"/>
      <c r="G5978" s="51"/>
      <c r="H5978" s="63"/>
      <c r="I5978" s="62"/>
    </row>
    <row r="5979" spans="4:9" ht="20.100000000000001" customHeight="1" x14ac:dyDescent="0.25">
      <c r="D5979" s="51"/>
      <c r="E5979" s="51"/>
      <c r="F5979" s="51"/>
      <c r="G5979" s="51"/>
      <c r="H5979" s="63"/>
      <c r="I5979" s="62"/>
    </row>
    <row r="5980" spans="4:9" ht="20.100000000000001" customHeight="1" x14ac:dyDescent="0.25">
      <c r="D5980" s="51"/>
      <c r="E5980" s="51"/>
      <c r="F5980" s="51"/>
      <c r="G5980" s="51"/>
      <c r="H5980" s="63"/>
      <c r="I5980" s="62"/>
    </row>
    <row r="5981" spans="4:9" ht="20.100000000000001" customHeight="1" x14ac:dyDescent="0.25">
      <c r="D5981" s="51"/>
      <c r="E5981" s="51"/>
      <c r="F5981" s="51"/>
      <c r="G5981" s="51"/>
      <c r="H5981" s="63"/>
      <c r="I5981" s="62"/>
    </row>
    <row r="5982" spans="4:9" ht="20.100000000000001" customHeight="1" x14ac:dyDescent="0.25">
      <c r="D5982" s="51"/>
      <c r="E5982" s="51"/>
      <c r="F5982" s="51"/>
      <c r="G5982" s="51"/>
      <c r="H5982" s="63"/>
      <c r="I5982" s="62"/>
    </row>
    <row r="5983" spans="4:9" ht="20.100000000000001" customHeight="1" x14ac:dyDescent="0.25">
      <c r="D5983" s="51"/>
      <c r="E5983" s="51"/>
      <c r="F5983" s="51"/>
      <c r="G5983" s="51"/>
      <c r="H5983" s="63"/>
      <c r="I5983" s="62"/>
    </row>
    <row r="5984" spans="4:9" ht="20.100000000000001" customHeight="1" x14ac:dyDescent="0.25">
      <c r="D5984" s="51"/>
      <c r="E5984" s="51"/>
      <c r="F5984" s="51"/>
      <c r="G5984" s="51"/>
      <c r="H5984" s="63"/>
      <c r="I5984" s="62"/>
    </row>
    <row r="5985" spans="4:9" ht="20.100000000000001" customHeight="1" x14ac:dyDescent="0.25">
      <c r="D5985" s="51"/>
      <c r="E5985" s="51"/>
      <c r="F5985" s="51"/>
      <c r="G5985" s="51"/>
      <c r="H5985" s="63"/>
      <c r="I5985" s="62"/>
    </row>
    <row r="5986" spans="4:9" ht="20.100000000000001" customHeight="1" x14ac:dyDescent="0.25">
      <c r="D5986" s="51"/>
      <c r="E5986" s="51"/>
      <c r="F5986" s="51"/>
      <c r="G5986" s="51"/>
      <c r="H5986" s="63"/>
      <c r="I5986" s="62"/>
    </row>
    <row r="5987" spans="4:9" ht="20.100000000000001" customHeight="1" x14ac:dyDescent="0.25">
      <c r="D5987" s="51"/>
      <c r="E5987" s="51"/>
      <c r="F5987" s="51"/>
      <c r="G5987" s="51"/>
      <c r="H5987" s="63"/>
      <c r="I5987" s="62"/>
    </row>
    <row r="5988" spans="4:9" ht="20.100000000000001" customHeight="1" x14ac:dyDescent="0.25">
      <c r="D5988" s="51"/>
      <c r="E5988" s="51"/>
      <c r="F5988" s="51"/>
      <c r="G5988" s="51"/>
      <c r="H5988" s="63"/>
      <c r="I5988" s="62"/>
    </row>
    <row r="5989" spans="4:9" ht="20.100000000000001" customHeight="1" x14ac:dyDescent="0.25">
      <c r="D5989" s="51"/>
      <c r="E5989" s="51"/>
      <c r="F5989" s="51"/>
      <c r="G5989" s="51"/>
      <c r="H5989" s="63"/>
      <c r="I5989" s="62"/>
    </row>
    <row r="5990" spans="4:9" ht="20.100000000000001" customHeight="1" x14ac:dyDescent="0.25">
      <c r="D5990" s="51"/>
      <c r="E5990" s="51"/>
      <c r="F5990" s="51"/>
      <c r="G5990" s="51"/>
      <c r="H5990" s="63"/>
      <c r="I5990" s="62"/>
    </row>
    <row r="5991" spans="4:9" ht="20.100000000000001" customHeight="1" x14ac:dyDescent="0.25">
      <c r="D5991" s="51"/>
      <c r="E5991" s="51"/>
      <c r="F5991" s="51"/>
      <c r="G5991" s="51"/>
      <c r="H5991" s="63"/>
      <c r="I5991" s="62"/>
    </row>
    <row r="5992" spans="4:9" ht="20.100000000000001" customHeight="1" x14ac:dyDescent="0.25">
      <c r="D5992" s="51"/>
      <c r="E5992" s="51"/>
      <c r="F5992" s="51"/>
      <c r="G5992" s="51"/>
      <c r="H5992" s="63"/>
      <c r="I5992" s="62"/>
    </row>
    <row r="5993" spans="4:9" ht="20.100000000000001" customHeight="1" x14ac:dyDescent="0.25">
      <c r="D5993" s="51"/>
      <c r="E5993" s="51"/>
      <c r="F5993" s="51"/>
      <c r="G5993" s="51"/>
      <c r="H5993" s="63"/>
      <c r="I5993" s="62"/>
    </row>
    <row r="5994" spans="4:9" ht="20.100000000000001" customHeight="1" x14ac:dyDescent="0.25">
      <c r="D5994" s="51"/>
      <c r="E5994" s="51"/>
      <c r="F5994" s="51"/>
      <c r="G5994" s="51"/>
      <c r="H5994" s="63"/>
      <c r="I5994" s="62"/>
    </row>
    <row r="5995" spans="4:9" ht="20.100000000000001" customHeight="1" x14ac:dyDescent="0.25">
      <c r="D5995" s="51"/>
      <c r="E5995" s="51"/>
      <c r="F5995" s="51"/>
      <c r="G5995" s="51"/>
      <c r="H5995" s="63"/>
      <c r="I5995" s="62"/>
    </row>
    <row r="5996" spans="4:9" ht="20.100000000000001" customHeight="1" x14ac:dyDescent="0.25">
      <c r="D5996" s="51"/>
      <c r="E5996" s="51"/>
      <c r="F5996" s="51"/>
      <c r="G5996" s="51"/>
      <c r="H5996" s="63"/>
      <c r="I5996" s="62"/>
    </row>
    <row r="5997" spans="4:9" ht="20.100000000000001" customHeight="1" x14ac:dyDescent="0.25">
      <c r="D5997" s="51"/>
      <c r="E5997" s="51"/>
      <c r="F5997" s="51"/>
      <c r="G5997" s="51"/>
      <c r="H5997" s="63"/>
      <c r="I5997" s="62"/>
    </row>
    <row r="5998" spans="4:9" ht="20.100000000000001" customHeight="1" x14ac:dyDescent="0.25">
      <c r="D5998" s="51"/>
      <c r="E5998" s="51"/>
      <c r="F5998" s="51"/>
      <c r="G5998" s="51"/>
      <c r="H5998" s="63"/>
      <c r="I5998" s="62"/>
    </row>
    <row r="5999" spans="4:9" ht="20.100000000000001" customHeight="1" x14ac:dyDescent="0.25">
      <c r="D5999" s="51"/>
      <c r="E5999" s="51"/>
      <c r="F5999" s="51"/>
      <c r="G5999" s="51"/>
      <c r="H5999" s="63"/>
      <c r="I5999" s="62"/>
    </row>
    <row r="6000" spans="4:9" ht="20.100000000000001" customHeight="1" x14ac:dyDescent="0.25">
      <c r="D6000" s="51"/>
      <c r="E6000" s="51"/>
      <c r="F6000" s="51"/>
      <c r="G6000" s="51"/>
      <c r="H6000" s="63"/>
      <c r="I6000" s="62"/>
    </row>
    <row r="6001" spans="4:9" ht="20.100000000000001" customHeight="1" x14ac:dyDescent="0.25">
      <c r="D6001" s="51"/>
      <c r="E6001" s="51"/>
      <c r="F6001" s="51"/>
      <c r="G6001" s="51"/>
      <c r="H6001" s="63"/>
      <c r="I6001" s="62"/>
    </row>
    <row r="6002" spans="4:9" ht="20.100000000000001" customHeight="1" x14ac:dyDescent="0.25">
      <c r="D6002" s="51"/>
      <c r="E6002" s="51"/>
      <c r="F6002" s="51"/>
      <c r="G6002" s="51"/>
      <c r="H6002" s="63"/>
      <c r="I6002" s="62"/>
    </row>
    <row r="6003" spans="4:9" ht="20.100000000000001" customHeight="1" x14ac:dyDescent="0.25">
      <c r="D6003" s="51"/>
      <c r="E6003" s="51"/>
      <c r="F6003" s="51"/>
      <c r="G6003" s="51"/>
      <c r="H6003" s="63"/>
      <c r="I6003" s="62"/>
    </row>
    <row r="6004" spans="4:9" ht="20.100000000000001" customHeight="1" x14ac:dyDescent="0.25">
      <c r="D6004" s="51"/>
      <c r="E6004" s="51"/>
      <c r="F6004" s="51"/>
      <c r="G6004" s="51"/>
      <c r="H6004" s="63"/>
      <c r="I6004" s="62"/>
    </row>
    <row r="6005" spans="4:9" ht="20.100000000000001" customHeight="1" x14ac:dyDescent="0.25">
      <c r="D6005" s="51"/>
      <c r="E6005" s="51"/>
      <c r="F6005" s="51"/>
      <c r="G6005" s="51"/>
      <c r="H6005" s="63"/>
      <c r="I6005" s="62"/>
    </row>
    <row r="6006" spans="4:9" ht="20.100000000000001" customHeight="1" x14ac:dyDescent="0.25">
      <c r="D6006" s="51"/>
      <c r="E6006" s="51"/>
      <c r="F6006" s="51"/>
      <c r="G6006" s="51"/>
      <c r="H6006" s="63"/>
      <c r="I6006" s="62"/>
    </row>
    <row r="6007" spans="4:9" ht="20.100000000000001" customHeight="1" x14ac:dyDescent="0.25">
      <c r="D6007" s="51"/>
      <c r="E6007" s="51"/>
      <c r="F6007" s="51"/>
      <c r="G6007" s="51"/>
      <c r="H6007" s="63"/>
      <c r="I6007" s="62"/>
    </row>
    <row r="6008" spans="4:9" ht="20.100000000000001" customHeight="1" x14ac:dyDescent="0.25">
      <c r="D6008" s="51"/>
      <c r="E6008" s="51"/>
      <c r="F6008" s="51"/>
      <c r="G6008" s="51"/>
      <c r="H6008" s="63"/>
      <c r="I6008" s="62"/>
    </row>
    <row r="6009" spans="4:9" ht="20.100000000000001" customHeight="1" x14ac:dyDescent="0.25">
      <c r="D6009" s="51"/>
      <c r="E6009" s="51"/>
      <c r="F6009" s="51"/>
      <c r="G6009" s="51"/>
      <c r="H6009" s="63"/>
      <c r="I6009" s="62"/>
    </row>
    <row r="6010" spans="4:9" ht="20.100000000000001" customHeight="1" x14ac:dyDescent="0.25">
      <c r="D6010" s="51"/>
      <c r="E6010" s="51"/>
      <c r="F6010" s="51"/>
      <c r="G6010" s="51"/>
      <c r="H6010" s="63"/>
      <c r="I6010" s="62"/>
    </row>
    <row r="6011" spans="4:9" ht="20.100000000000001" customHeight="1" x14ac:dyDescent="0.25">
      <c r="D6011" s="51"/>
      <c r="E6011" s="51"/>
      <c r="F6011" s="51"/>
      <c r="G6011" s="51"/>
      <c r="H6011" s="63"/>
      <c r="I6011" s="62"/>
    </row>
    <row r="6012" spans="4:9" ht="20.100000000000001" customHeight="1" x14ac:dyDescent="0.25">
      <c r="D6012" s="51"/>
      <c r="E6012" s="51"/>
      <c r="F6012" s="51"/>
      <c r="G6012" s="51"/>
      <c r="H6012" s="63"/>
      <c r="I6012" s="62"/>
    </row>
    <row r="6013" spans="4:9" ht="20.100000000000001" customHeight="1" x14ac:dyDescent="0.25">
      <c r="D6013" s="51"/>
      <c r="E6013" s="51"/>
      <c r="F6013" s="51"/>
      <c r="G6013" s="51"/>
      <c r="H6013" s="63"/>
      <c r="I6013" s="62"/>
    </row>
    <row r="6014" spans="4:9" ht="20.100000000000001" customHeight="1" x14ac:dyDescent="0.25">
      <c r="D6014" s="51"/>
      <c r="E6014" s="51"/>
      <c r="F6014" s="51"/>
      <c r="G6014" s="51"/>
      <c r="H6014" s="63"/>
      <c r="I6014" s="62"/>
    </row>
    <row r="6015" spans="4:9" ht="20.100000000000001" customHeight="1" x14ac:dyDescent="0.25">
      <c r="D6015" s="51"/>
      <c r="E6015" s="51"/>
      <c r="F6015" s="51"/>
      <c r="G6015" s="51"/>
      <c r="H6015" s="63"/>
      <c r="I6015" s="62"/>
    </row>
    <row r="6016" spans="4:9" ht="20.100000000000001" customHeight="1" x14ac:dyDescent="0.25">
      <c r="D6016" s="51"/>
      <c r="E6016" s="51"/>
      <c r="F6016" s="51"/>
      <c r="G6016" s="51"/>
      <c r="H6016" s="63"/>
      <c r="I6016" s="62"/>
    </row>
    <row r="6017" spans="4:9" ht="20.100000000000001" customHeight="1" x14ac:dyDescent="0.25">
      <c r="D6017" s="51"/>
      <c r="E6017" s="51"/>
      <c r="F6017" s="51"/>
      <c r="G6017" s="51"/>
      <c r="H6017" s="63"/>
      <c r="I6017" s="62"/>
    </row>
    <row r="6018" spans="4:9" ht="20.100000000000001" customHeight="1" x14ac:dyDescent="0.25">
      <c r="D6018" s="51"/>
      <c r="E6018" s="51"/>
      <c r="F6018" s="51"/>
      <c r="G6018" s="51"/>
      <c r="H6018" s="63"/>
      <c r="I6018" s="62"/>
    </row>
    <row r="6019" spans="4:9" ht="20.100000000000001" customHeight="1" x14ac:dyDescent="0.25">
      <c r="D6019" s="51"/>
      <c r="E6019" s="51"/>
      <c r="F6019" s="51"/>
      <c r="G6019" s="51"/>
      <c r="H6019" s="63"/>
      <c r="I6019" s="62"/>
    </row>
    <row r="6020" spans="4:9" ht="20.100000000000001" customHeight="1" x14ac:dyDescent="0.25">
      <c r="D6020" s="51"/>
      <c r="E6020" s="51"/>
      <c r="F6020" s="51"/>
      <c r="G6020" s="51"/>
      <c r="H6020" s="63"/>
      <c r="I6020" s="62"/>
    </row>
    <row r="6021" spans="4:9" ht="20.100000000000001" customHeight="1" x14ac:dyDescent="0.25">
      <c r="D6021" s="51"/>
      <c r="E6021" s="51"/>
      <c r="F6021" s="51"/>
      <c r="G6021" s="51"/>
      <c r="H6021" s="63"/>
      <c r="I6021" s="62"/>
    </row>
    <row r="6022" spans="4:9" ht="20.100000000000001" customHeight="1" x14ac:dyDescent="0.25">
      <c r="D6022" s="51"/>
      <c r="E6022" s="51"/>
      <c r="F6022" s="51"/>
      <c r="G6022" s="51"/>
      <c r="H6022" s="63"/>
      <c r="I6022" s="62"/>
    </row>
    <row r="6023" spans="4:9" ht="20.100000000000001" customHeight="1" x14ac:dyDescent="0.25">
      <c r="D6023" s="51"/>
      <c r="E6023" s="51"/>
      <c r="F6023" s="51"/>
      <c r="G6023" s="51"/>
      <c r="H6023" s="63"/>
      <c r="I6023" s="62"/>
    </row>
    <row r="6024" spans="4:9" ht="20.100000000000001" customHeight="1" x14ac:dyDescent="0.25">
      <c r="D6024" s="51"/>
      <c r="E6024" s="51"/>
      <c r="F6024" s="51"/>
      <c r="G6024" s="51"/>
      <c r="H6024" s="63"/>
      <c r="I6024" s="62"/>
    </row>
    <row r="6025" spans="4:9" ht="20.100000000000001" customHeight="1" x14ac:dyDescent="0.25">
      <c r="D6025" s="51"/>
      <c r="E6025" s="51"/>
      <c r="F6025" s="51"/>
      <c r="G6025" s="51"/>
      <c r="H6025" s="63"/>
      <c r="I6025" s="62"/>
    </row>
    <row r="6026" spans="4:9" ht="20.100000000000001" customHeight="1" x14ac:dyDescent="0.25">
      <c r="D6026" s="51"/>
      <c r="E6026" s="51"/>
      <c r="F6026" s="51"/>
      <c r="G6026" s="51"/>
      <c r="H6026" s="63"/>
      <c r="I6026" s="62"/>
    </row>
    <row r="6027" spans="4:9" ht="20.100000000000001" customHeight="1" x14ac:dyDescent="0.25">
      <c r="D6027" s="51"/>
      <c r="E6027" s="51"/>
      <c r="F6027" s="51"/>
      <c r="G6027" s="51"/>
      <c r="H6027" s="63"/>
      <c r="I6027" s="62"/>
    </row>
    <row r="6028" spans="4:9" ht="20.100000000000001" customHeight="1" x14ac:dyDescent="0.25">
      <c r="D6028" s="51"/>
      <c r="E6028" s="51"/>
      <c r="F6028" s="51"/>
      <c r="G6028" s="51"/>
      <c r="H6028" s="63"/>
      <c r="I6028" s="62"/>
    </row>
    <row r="6029" spans="4:9" ht="20.100000000000001" customHeight="1" x14ac:dyDescent="0.25">
      <c r="D6029" s="51"/>
      <c r="E6029" s="51"/>
      <c r="F6029" s="51"/>
      <c r="G6029" s="51"/>
      <c r="H6029" s="63"/>
      <c r="I6029" s="62"/>
    </row>
    <row r="6030" spans="4:9" ht="20.100000000000001" customHeight="1" x14ac:dyDescent="0.25">
      <c r="D6030" s="51"/>
      <c r="E6030" s="51"/>
      <c r="F6030" s="51"/>
      <c r="G6030" s="51"/>
      <c r="H6030" s="63"/>
      <c r="I6030" s="62"/>
    </row>
    <row r="6031" spans="4:9" ht="20.100000000000001" customHeight="1" x14ac:dyDescent="0.25">
      <c r="D6031" s="51"/>
      <c r="E6031" s="51"/>
      <c r="F6031" s="51"/>
      <c r="G6031" s="51"/>
      <c r="H6031" s="63"/>
      <c r="I6031" s="62"/>
    </row>
    <row r="6032" spans="4:9" ht="20.100000000000001" customHeight="1" x14ac:dyDescent="0.25">
      <c r="D6032" s="51"/>
      <c r="E6032" s="51"/>
      <c r="F6032" s="51"/>
      <c r="G6032" s="51"/>
      <c r="H6032" s="63"/>
      <c r="I6032" s="62"/>
    </row>
    <row r="6033" spans="4:9" ht="20.100000000000001" customHeight="1" x14ac:dyDescent="0.25">
      <c r="D6033" s="51"/>
      <c r="E6033" s="51"/>
      <c r="F6033" s="51"/>
      <c r="G6033" s="51"/>
      <c r="H6033" s="63"/>
      <c r="I6033" s="62"/>
    </row>
    <row r="6034" spans="4:9" ht="20.100000000000001" customHeight="1" x14ac:dyDescent="0.25">
      <c r="D6034" s="51"/>
      <c r="E6034" s="51"/>
      <c r="F6034" s="51"/>
      <c r="G6034" s="51"/>
      <c r="H6034" s="63"/>
      <c r="I6034" s="62"/>
    </row>
    <row r="6035" spans="4:9" ht="20.100000000000001" customHeight="1" x14ac:dyDescent="0.25">
      <c r="D6035" s="51"/>
      <c r="E6035" s="51"/>
      <c r="F6035" s="51"/>
      <c r="G6035" s="51"/>
      <c r="H6035" s="63"/>
      <c r="I6035" s="62"/>
    </row>
    <row r="6036" spans="4:9" ht="20.100000000000001" customHeight="1" x14ac:dyDescent="0.25">
      <c r="D6036" s="51"/>
      <c r="E6036" s="51"/>
      <c r="F6036" s="51"/>
      <c r="G6036" s="51"/>
      <c r="H6036" s="63"/>
      <c r="I6036" s="62"/>
    </row>
    <row r="6037" spans="4:9" ht="20.100000000000001" customHeight="1" x14ac:dyDescent="0.25">
      <c r="D6037" s="51"/>
      <c r="E6037" s="51"/>
      <c r="F6037" s="51"/>
      <c r="G6037" s="51"/>
      <c r="H6037" s="63"/>
      <c r="I6037" s="62"/>
    </row>
    <row r="6038" spans="4:9" ht="20.100000000000001" customHeight="1" x14ac:dyDescent="0.25">
      <c r="D6038" s="51"/>
      <c r="E6038" s="51"/>
      <c r="F6038" s="51"/>
      <c r="G6038" s="51"/>
      <c r="H6038" s="63"/>
      <c r="I6038" s="62"/>
    </row>
    <row r="6039" spans="4:9" ht="20.100000000000001" customHeight="1" x14ac:dyDescent="0.25">
      <c r="D6039" s="51"/>
      <c r="E6039" s="51"/>
      <c r="F6039" s="51"/>
      <c r="G6039" s="51"/>
      <c r="H6039" s="63"/>
      <c r="I6039" s="62"/>
    </row>
    <row r="6040" spans="4:9" ht="20.100000000000001" customHeight="1" x14ac:dyDescent="0.25">
      <c r="D6040" s="51"/>
      <c r="E6040" s="51"/>
      <c r="F6040" s="51"/>
      <c r="G6040" s="51"/>
      <c r="H6040" s="63"/>
      <c r="I6040" s="62"/>
    </row>
    <row r="6041" spans="4:9" ht="20.100000000000001" customHeight="1" x14ac:dyDescent="0.25">
      <c r="D6041" s="51"/>
      <c r="E6041" s="51"/>
      <c r="F6041" s="51"/>
      <c r="G6041" s="51"/>
      <c r="H6041" s="63"/>
      <c r="I6041" s="62"/>
    </row>
    <row r="6042" spans="4:9" ht="20.100000000000001" customHeight="1" x14ac:dyDescent="0.25">
      <c r="D6042" s="51"/>
      <c r="E6042" s="51"/>
      <c r="F6042" s="51"/>
      <c r="G6042" s="51"/>
      <c r="H6042" s="63"/>
      <c r="I6042" s="62"/>
    </row>
    <row r="6043" spans="4:9" ht="20.100000000000001" customHeight="1" x14ac:dyDescent="0.25">
      <c r="D6043" s="51"/>
      <c r="E6043" s="51"/>
      <c r="F6043" s="51"/>
      <c r="G6043" s="51"/>
      <c r="H6043" s="63"/>
      <c r="I6043" s="62"/>
    </row>
    <row r="6044" spans="4:9" ht="20.100000000000001" customHeight="1" x14ac:dyDescent="0.25">
      <c r="D6044" s="51"/>
      <c r="E6044" s="51"/>
      <c r="F6044" s="51"/>
      <c r="G6044" s="51"/>
      <c r="H6044" s="63"/>
      <c r="I6044" s="62"/>
    </row>
    <row r="6045" spans="4:9" ht="20.100000000000001" customHeight="1" x14ac:dyDescent="0.25">
      <c r="D6045" s="51"/>
      <c r="E6045" s="51"/>
      <c r="F6045" s="51"/>
      <c r="G6045" s="51"/>
      <c r="H6045" s="63"/>
      <c r="I6045" s="62"/>
    </row>
    <row r="6046" spans="4:9" ht="20.100000000000001" customHeight="1" x14ac:dyDescent="0.25">
      <c r="D6046" s="51"/>
      <c r="E6046" s="51"/>
      <c r="F6046" s="51"/>
      <c r="G6046" s="51"/>
      <c r="H6046" s="63"/>
      <c r="I6046" s="62"/>
    </row>
    <row r="6047" spans="4:9" ht="20.100000000000001" customHeight="1" x14ac:dyDescent="0.25">
      <c r="D6047" s="51"/>
      <c r="E6047" s="51"/>
      <c r="F6047" s="51"/>
      <c r="G6047" s="51"/>
      <c r="H6047" s="63"/>
      <c r="I6047" s="62"/>
    </row>
    <row r="6048" spans="4:9" ht="20.100000000000001" customHeight="1" x14ac:dyDescent="0.25">
      <c r="D6048" s="51"/>
      <c r="E6048" s="51"/>
      <c r="F6048" s="51"/>
      <c r="G6048" s="51"/>
      <c r="H6048" s="63"/>
      <c r="I6048" s="62"/>
    </row>
    <row r="6049" spans="4:9" ht="20.100000000000001" customHeight="1" x14ac:dyDescent="0.25">
      <c r="D6049" s="51"/>
      <c r="E6049" s="51"/>
      <c r="F6049" s="51"/>
      <c r="G6049" s="51"/>
      <c r="H6049" s="63"/>
      <c r="I6049" s="62"/>
    </row>
    <row r="6050" spans="4:9" ht="20.100000000000001" customHeight="1" x14ac:dyDescent="0.25">
      <c r="D6050" s="51"/>
      <c r="E6050" s="51"/>
      <c r="F6050" s="51"/>
      <c r="G6050" s="51"/>
      <c r="H6050" s="63"/>
      <c r="I6050" s="62"/>
    </row>
    <row r="6051" spans="4:9" ht="20.100000000000001" customHeight="1" x14ac:dyDescent="0.25">
      <c r="D6051" s="51"/>
      <c r="E6051" s="51"/>
      <c r="F6051" s="51"/>
      <c r="G6051" s="51"/>
      <c r="H6051" s="63"/>
      <c r="I6051" s="62"/>
    </row>
    <row r="6052" spans="4:9" ht="20.100000000000001" customHeight="1" x14ac:dyDescent="0.25">
      <c r="D6052" s="51"/>
      <c r="E6052" s="51"/>
      <c r="F6052" s="51"/>
      <c r="G6052" s="51"/>
      <c r="H6052" s="63"/>
      <c r="I6052" s="62"/>
    </row>
    <row r="6053" spans="4:9" ht="20.100000000000001" customHeight="1" x14ac:dyDescent="0.25">
      <c r="D6053" s="51"/>
      <c r="E6053" s="51"/>
      <c r="F6053" s="51"/>
      <c r="G6053" s="51"/>
      <c r="H6053" s="63"/>
      <c r="I6053" s="62"/>
    </row>
    <row r="6054" spans="4:9" ht="20.100000000000001" customHeight="1" x14ac:dyDescent="0.25">
      <c r="D6054" s="51"/>
      <c r="E6054" s="51"/>
      <c r="F6054" s="51"/>
      <c r="G6054" s="51"/>
      <c r="H6054" s="63"/>
      <c r="I6054" s="62"/>
    </row>
    <row r="6055" spans="4:9" ht="20.100000000000001" customHeight="1" x14ac:dyDescent="0.25">
      <c r="D6055" s="51"/>
      <c r="E6055" s="51"/>
      <c r="F6055" s="51"/>
      <c r="G6055" s="51"/>
      <c r="H6055" s="63"/>
      <c r="I6055" s="62"/>
    </row>
    <row r="6056" spans="4:9" ht="20.100000000000001" customHeight="1" x14ac:dyDescent="0.25">
      <c r="D6056" s="51"/>
      <c r="E6056" s="51"/>
      <c r="F6056" s="51"/>
      <c r="G6056" s="51"/>
      <c r="H6056" s="63"/>
      <c r="I6056" s="62"/>
    </row>
    <row r="6057" spans="4:9" ht="20.100000000000001" customHeight="1" x14ac:dyDescent="0.25">
      <c r="D6057" s="51"/>
      <c r="E6057" s="51"/>
      <c r="F6057" s="51"/>
      <c r="G6057" s="51"/>
      <c r="H6057" s="63"/>
      <c r="I6057" s="62"/>
    </row>
    <row r="6058" spans="4:9" ht="20.100000000000001" customHeight="1" x14ac:dyDescent="0.25">
      <c r="D6058" s="51"/>
      <c r="E6058" s="51"/>
      <c r="F6058" s="51"/>
      <c r="G6058" s="51"/>
      <c r="H6058" s="63"/>
      <c r="I6058" s="62"/>
    </row>
    <row r="6059" spans="4:9" ht="20.100000000000001" customHeight="1" x14ac:dyDescent="0.25">
      <c r="D6059" s="51"/>
      <c r="E6059" s="51"/>
      <c r="F6059" s="51"/>
      <c r="G6059" s="51"/>
      <c r="H6059" s="63"/>
      <c r="I6059" s="62"/>
    </row>
    <row r="6060" spans="4:9" ht="20.100000000000001" customHeight="1" x14ac:dyDescent="0.25">
      <c r="D6060" s="51"/>
      <c r="E6060" s="51"/>
      <c r="F6060" s="51"/>
      <c r="G6060" s="51"/>
      <c r="H6060" s="63"/>
      <c r="I6060" s="62"/>
    </row>
    <row r="6061" spans="4:9" ht="20.100000000000001" customHeight="1" x14ac:dyDescent="0.25">
      <c r="D6061" s="51"/>
      <c r="E6061" s="51"/>
      <c r="F6061" s="51"/>
      <c r="G6061" s="51"/>
      <c r="H6061" s="63"/>
      <c r="I6061" s="62"/>
    </row>
    <row r="6062" spans="4:9" ht="20.100000000000001" customHeight="1" x14ac:dyDescent="0.25">
      <c r="D6062" s="51"/>
      <c r="E6062" s="51"/>
      <c r="F6062" s="51"/>
      <c r="G6062" s="51"/>
      <c r="H6062" s="63"/>
      <c r="I6062" s="62"/>
    </row>
    <row r="6063" spans="4:9" ht="20.100000000000001" customHeight="1" x14ac:dyDescent="0.25">
      <c r="D6063" s="51"/>
      <c r="E6063" s="51"/>
      <c r="F6063" s="51"/>
      <c r="G6063" s="51"/>
      <c r="H6063" s="63"/>
      <c r="I6063" s="62"/>
    </row>
    <row r="6064" spans="4:9" ht="20.100000000000001" customHeight="1" x14ac:dyDescent="0.25">
      <c r="D6064" s="51"/>
      <c r="E6064" s="51"/>
      <c r="F6064" s="51"/>
      <c r="G6064" s="51"/>
      <c r="H6064" s="63"/>
      <c r="I6064" s="62"/>
    </row>
    <row r="6065" spans="4:9" ht="20.100000000000001" customHeight="1" x14ac:dyDescent="0.25">
      <c r="D6065" s="51"/>
      <c r="E6065" s="51"/>
      <c r="F6065" s="51"/>
      <c r="G6065" s="51"/>
      <c r="H6065" s="63"/>
      <c r="I6065" s="62"/>
    </row>
    <row r="6066" spans="4:9" ht="20.100000000000001" customHeight="1" x14ac:dyDescent="0.25">
      <c r="D6066" s="51"/>
      <c r="E6066" s="51"/>
      <c r="F6066" s="51"/>
      <c r="G6066" s="51"/>
      <c r="H6066" s="63"/>
      <c r="I6066" s="62"/>
    </row>
    <row r="6067" spans="4:9" ht="20.100000000000001" customHeight="1" x14ac:dyDescent="0.25">
      <c r="D6067" s="51"/>
      <c r="E6067" s="51"/>
      <c r="F6067" s="51"/>
      <c r="G6067" s="51"/>
      <c r="H6067" s="63"/>
      <c r="I6067" s="62"/>
    </row>
    <row r="6068" spans="4:9" ht="20.100000000000001" customHeight="1" x14ac:dyDescent="0.25">
      <c r="D6068" s="51"/>
      <c r="E6068" s="51"/>
      <c r="F6068" s="51"/>
      <c r="G6068" s="51"/>
      <c r="H6068" s="63"/>
      <c r="I6068" s="62"/>
    </row>
    <row r="6069" spans="4:9" ht="20.100000000000001" customHeight="1" x14ac:dyDescent="0.25">
      <c r="D6069" s="51"/>
      <c r="E6069" s="51"/>
      <c r="F6069" s="51"/>
      <c r="G6069" s="51"/>
      <c r="H6069" s="63"/>
      <c r="I6069" s="62"/>
    </row>
    <row r="6070" spans="4:9" ht="20.100000000000001" customHeight="1" x14ac:dyDescent="0.25">
      <c r="D6070" s="51"/>
      <c r="E6070" s="51"/>
      <c r="F6070" s="51"/>
      <c r="G6070" s="51"/>
      <c r="H6070" s="63"/>
      <c r="I6070" s="62"/>
    </row>
    <row r="6071" spans="4:9" ht="20.100000000000001" customHeight="1" x14ac:dyDescent="0.25">
      <c r="D6071" s="51"/>
      <c r="E6071" s="51"/>
      <c r="F6071" s="51"/>
      <c r="G6071" s="51"/>
      <c r="H6071" s="63"/>
      <c r="I6071" s="62"/>
    </row>
    <row r="6072" spans="4:9" ht="20.100000000000001" customHeight="1" x14ac:dyDescent="0.25">
      <c r="D6072" s="51"/>
      <c r="E6072" s="51"/>
      <c r="F6072" s="51"/>
      <c r="G6072" s="51"/>
      <c r="H6072" s="63"/>
      <c r="I6072" s="62"/>
    </row>
    <row r="6073" spans="4:9" ht="20.100000000000001" customHeight="1" x14ac:dyDescent="0.25">
      <c r="D6073" s="51"/>
      <c r="E6073" s="51"/>
      <c r="F6073" s="51"/>
      <c r="G6073" s="51"/>
      <c r="H6073" s="63"/>
      <c r="I6073" s="62"/>
    </row>
    <row r="6074" spans="4:9" ht="20.100000000000001" customHeight="1" x14ac:dyDescent="0.25">
      <c r="D6074" s="51"/>
      <c r="E6074" s="51"/>
      <c r="F6074" s="51"/>
      <c r="G6074" s="51"/>
      <c r="H6074" s="63"/>
      <c r="I6074" s="62"/>
    </row>
    <row r="6075" spans="4:9" ht="20.100000000000001" customHeight="1" x14ac:dyDescent="0.25">
      <c r="D6075" s="51"/>
      <c r="E6075" s="51"/>
      <c r="F6075" s="51"/>
      <c r="G6075" s="51"/>
      <c r="H6075" s="63"/>
      <c r="I6075" s="62"/>
    </row>
    <row r="6076" spans="4:9" ht="20.100000000000001" customHeight="1" x14ac:dyDescent="0.25">
      <c r="D6076" s="51"/>
      <c r="E6076" s="51"/>
      <c r="F6076" s="51"/>
      <c r="G6076" s="51"/>
      <c r="H6076" s="63"/>
      <c r="I6076" s="62"/>
    </row>
    <row r="6077" spans="4:9" ht="20.100000000000001" customHeight="1" x14ac:dyDescent="0.25">
      <c r="D6077" s="51"/>
      <c r="E6077" s="51"/>
      <c r="F6077" s="51"/>
      <c r="G6077" s="51"/>
      <c r="H6077" s="63"/>
      <c r="I6077" s="62"/>
    </row>
    <row r="6078" spans="4:9" ht="20.100000000000001" customHeight="1" x14ac:dyDescent="0.25">
      <c r="D6078" s="51"/>
      <c r="E6078" s="51"/>
      <c r="F6078" s="51"/>
      <c r="G6078" s="51"/>
      <c r="H6078" s="63"/>
      <c r="I6078" s="62"/>
    </row>
    <row r="6079" spans="4:9" ht="20.100000000000001" customHeight="1" x14ac:dyDescent="0.25">
      <c r="D6079" s="51"/>
      <c r="E6079" s="51"/>
      <c r="F6079" s="51"/>
      <c r="G6079" s="51"/>
      <c r="H6079" s="63"/>
      <c r="I6079" s="62"/>
    </row>
    <row r="6080" spans="4:9" ht="20.100000000000001" customHeight="1" x14ac:dyDescent="0.25">
      <c r="D6080" s="51"/>
      <c r="E6080" s="51"/>
      <c r="F6080" s="51"/>
      <c r="G6080" s="51"/>
      <c r="H6080" s="63"/>
      <c r="I6080" s="62"/>
    </row>
    <row r="6081" spans="4:9" ht="20.100000000000001" customHeight="1" x14ac:dyDescent="0.25">
      <c r="D6081" s="51"/>
      <c r="E6081" s="51"/>
      <c r="F6081" s="51"/>
      <c r="G6081" s="51"/>
      <c r="H6081" s="63"/>
      <c r="I6081" s="62"/>
    </row>
    <row r="6082" spans="4:9" ht="20.100000000000001" customHeight="1" x14ac:dyDescent="0.25">
      <c r="D6082" s="51"/>
      <c r="E6082" s="51"/>
      <c r="F6082" s="51"/>
      <c r="G6082" s="51"/>
      <c r="H6082" s="63"/>
      <c r="I6082" s="62"/>
    </row>
    <row r="6083" spans="4:9" ht="20.100000000000001" customHeight="1" x14ac:dyDescent="0.25">
      <c r="D6083" s="51"/>
      <c r="E6083" s="51"/>
      <c r="F6083" s="51"/>
      <c r="G6083" s="51"/>
      <c r="H6083" s="63"/>
      <c r="I6083" s="62"/>
    </row>
    <row r="6084" spans="4:9" ht="20.100000000000001" customHeight="1" x14ac:dyDescent="0.25">
      <c r="D6084" s="51"/>
      <c r="E6084" s="51"/>
      <c r="F6084" s="51"/>
      <c r="G6084" s="51"/>
      <c r="H6084" s="63"/>
      <c r="I6084" s="62"/>
    </row>
    <row r="6085" spans="4:9" ht="20.100000000000001" customHeight="1" x14ac:dyDescent="0.25">
      <c r="D6085" s="51"/>
      <c r="E6085" s="51"/>
      <c r="F6085" s="51"/>
      <c r="G6085" s="51"/>
      <c r="H6085" s="63"/>
      <c r="I6085" s="62"/>
    </row>
    <row r="6086" spans="4:9" ht="20.100000000000001" customHeight="1" x14ac:dyDescent="0.25">
      <c r="D6086" s="51"/>
      <c r="E6086" s="51"/>
      <c r="F6086" s="51"/>
      <c r="G6086" s="51"/>
      <c r="H6086" s="63"/>
      <c r="I6086" s="62"/>
    </row>
    <row r="6087" spans="4:9" ht="20.100000000000001" customHeight="1" x14ac:dyDescent="0.25">
      <c r="D6087" s="51"/>
      <c r="E6087" s="51"/>
      <c r="F6087" s="51"/>
      <c r="G6087" s="51"/>
      <c r="H6087" s="63"/>
      <c r="I6087" s="62"/>
    </row>
    <row r="6088" spans="4:9" ht="20.100000000000001" customHeight="1" x14ac:dyDescent="0.25">
      <c r="D6088" s="51"/>
      <c r="E6088" s="51"/>
      <c r="F6088" s="51"/>
      <c r="G6088" s="51"/>
      <c r="H6088" s="63"/>
      <c r="I6088" s="62"/>
    </row>
    <row r="6089" spans="4:9" ht="20.100000000000001" customHeight="1" x14ac:dyDescent="0.25">
      <c r="D6089" s="51"/>
      <c r="E6089" s="51"/>
      <c r="F6089" s="51"/>
      <c r="G6089" s="51"/>
      <c r="H6089" s="63"/>
      <c r="I6089" s="62"/>
    </row>
    <row r="6090" spans="4:9" ht="20.100000000000001" customHeight="1" x14ac:dyDescent="0.25">
      <c r="D6090" s="51"/>
      <c r="E6090" s="51"/>
      <c r="F6090" s="51"/>
      <c r="G6090" s="51"/>
      <c r="H6090" s="63"/>
      <c r="I6090" s="62"/>
    </row>
    <row r="6091" spans="4:9" ht="20.100000000000001" customHeight="1" x14ac:dyDescent="0.25">
      <c r="D6091" s="51"/>
      <c r="E6091" s="51"/>
      <c r="F6091" s="51"/>
      <c r="G6091" s="51"/>
      <c r="H6091" s="63"/>
      <c r="I6091" s="62"/>
    </row>
    <row r="6092" spans="4:9" ht="20.100000000000001" customHeight="1" x14ac:dyDescent="0.25">
      <c r="D6092" s="51"/>
      <c r="E6092" s="51"/>
      <c r="F6092" s="51"/>
      <c r="G6092" s="51"/>
      <c r="H6092" s="63"/>
      <c r="I6092" s="62"/>
    </row>
    <row r="6093" spans="4:9" ht="20.100000000000001" customHeight="1" x14ac:dyDescent="0.25">
      <c r="D6093" s="51"/>
      <c r="E6093" s="51"/>
      <c r="F6093" s="51"/>
      <c r="G6093" s="51"/>
      <c r="H6093" s="63"/>
      <c r="I6093" s="62"/>
    </row>
    <row r="6094" spans="4:9" ht="20.100000000000001" customHeight="1" x14ac:dyDescent="0.25">
      <c r="D6094" s="51"/>
      <c r="E6094" s="51"/>
      <c r="F6094" s="51"/>
      <c r="G6094" s="51"/>
      <c r="H6094" s="63"/>
      <c r="I6094" s="62"/>
    </row>
    <row r="6095" spans="4:9" ht="20.100000000000001" customHeight="1" x14ac:dyDescent="0.25">
      <c r="D6095" s="51"/>
      <c r="E6095" s="51"/>
      <c r="F6095" s="51"/>
      <c r="G6095" s="51"/>
      <c r="H6095" s="63"/>
      <c r="I6095" s="62"/>
    </row>
    <row r="6096" spans="4:9" ht="20.100000000000001" customHeight="1" x14ac:dyDescent="0.25">
      <c r="D6096" s="51"/>
      <c r="E6096" s="51"/>
      <c r="F6096" s="51"/>
      <c r="G6096" s="51"/>
      <c r="H6096" s="63"/>
      <c r="I6096" s="62"/>
    </row>
    <row r="6097" spans="4:9" ht="20.100000000000001" customHeight="1" x14ac:dyDescent="0.25">
      <c r="D6097" s="51"/>
      <c r="E6097" s="51"/>
      <c r="F6097" s="51"/>
      <c r="G6097" s="51"/>
      <c r="H6097" s="63"/>
      <c r="I6097" s="62"/>
    </row>
    <row r="6098" spans="4:9" ht="20.100000000000001" customHeight="1" x14ac:dyDescent="0.25">
      <c r="D6098" s="51"/>
      <c r="E6098" s="51"/>
      <c r="F6098" s="51"/>
      <c r="G6098" s="51"/>
      <c r="H6098" s="63"/>
      <c r="I6098" s="62"/>
    </row>
    <row r="6099" spans="4:9" ht="20.100000000000001" customHeight="1" x14ac:dyDescent="0.25">
      <c r="D6099" s="51"/>
      <c r="E6099" s="51"/>
      <c r="F6099" s="51"/>
      <c r="G6099" s="51"/>
      <c r="H6099" s="63"/>
      <c r="I6099" s="62"/>
    </row>
    <row r="6100" spans="4:9" ht="20.100000000000001" customHeight="1" x14ac:dyDescent="0.25">
      <c r="D6100" s="51"/>
      <c r="E6100" s="51"/>
      <c r="F6100" s="51"/>
      <c r="G6100" s="51"/>
      <c r="H6100" s="63"/>
      <c r="I6100" s="62"/>
    </row>
    <row r="6101" spans="4:9" ht="20.100000000000001" customHeight="1" x14ac:dyDescent="0.25">
      <c r="D6101" s="51"/>
      <c r="E6101" s="51"/>
      <c r="F6101" s="51"/>
      <c r="G6101" s="51"/>
      <c r="H6101" s="63"/>
      <c r="I6101" s="62"/>
    </row>
    <row r="6102" spans="4:9" ht="20.100000000000001" customHeight="1" x14ac:dyDescent="0.25">
      <c r="D6102" s="51"/>
      <c r="E6102" s="51"/>
      <c r="F6102" s="51"/>
      <c r="G6102" s="51"/>
      <c r="H6102" s="63"/>
      <c r="I6102" s="62"/>
    </row>
    <row r="6103" spans="4:9" ht="20.100000000000001" customHeight="1" x14ac:dyDescent="0.25">
      <c r="D6103" s="51"/>
      <c r="E6103" s="51"/>
      <c r="F6103" s="51"/>
      <c r="G6103" s="51"/>
      <c r="H6103" s="63"/>
      <c r="I6103" s="62"/>
    </row>
    <row r="6104" spans="4:9" ht="20.100000000000001" customHeight="1" x14ac:dyDescent="0.25">
      <c r="D6104" s="51"/>
      <c r="E6104" s="51"/>
      <c r="F6104" s="51"/>
      <c r="G6104" s="51"/>
      <c r="H6104" s="63"/>
      <c r="I6104" s="62"/>
    </row>
    <row r="6105" spans="4:9" ht="20.100000000000001" customHeight="1" x14ac:dyDescent="0.25">
      <c r="D6105" s="51"/>
      <c r="E6105" s="51"/>
      <c r="F6105" s="51"/>
      <c r="G6105" s="51"/>
      <c r="H6105" s="63"/>
      <c r="I6105" s="62"/>
    </row>
    <row r="6106" spans="4:9" ht="20.100000000000001" customHeight="1" x14ac:dyDescent="0.25">
      <c r="D6106" s="51"/>
      <c r="E6106" s="51"/>
      <c r="F6106" s="51"/>
      <c r="G6106" s="51"/>
      <c r="H6106" s="63"/>
      <c r="I6106" s="62"/>
    </row>
    <row r="6107" spans="4:9" ht="20.100000000000001" customHeight="1" x14ac:dyDescent="0.25">
      <c r="D6107" s="51"/>
      <c r="E6107" s="51"/>
      <c r="F6107" s="51"/>
      <c r="G6107" s="51"/>
      <c r="H6107" s="63"/>
      <c r="I6107" s="62"/>
    </row>
    <row r="6108" spans="4:9" ht="20.100000000000001" customHeight="1" x14ac:dyDescent="0.25">
      <c r="D6108" s="51"/>
      <c r="E6108" s="51"/>
      <c r="F6108" s="51"/>
      <c r="G6108" s="51"/>
      <c r="H6108" s="63"/>
      <c r="I6108" s="62"/>
    </row>
    <row r="6109" spans="4:9" ht="20.100000000000001" customHeight="1" x14ac:dyDescent="0.25">
      <c r="D6109" s="51"/>
      <c r="E6109" s="51"/>
      <c r="F6109" s="51"/>
      <c r="G6109" s="51"/>
      <c r="H6109" s="63"/>
      <c r="I6109" s="62"/>
    </row>
    <row r="6110" spans="4:9" ht="20.100000000000001" customHeight="1" x14ac:dyDescent="0.25">
      <c r="D6110" s="51"/>
      <c r="E6110" s="51"/>
      <c r="F6110" s="51"/>
      <c r="G6110" s="51"/>
      <c r="H6110" s="63"/>
      <c r="I6110" s="62"/>
    </row>
    <row r="6111" spans="4:9" ht="20.100000000000001" customHeight="1" x14ac:dyDescent="0.25">
      <c r="D6111" s="51"/>
      <c r="E6111" s="51"/>
      <c r="F6111" s="51"/>
      <c r="G6111" s="51"/>
      <c r="H6111" s="63"/>
      <c r="I6111" s="62"/>
    </row>
    <row r="6112" spans="4:9" ht="20.100000000000001" customHeight="1" x14ac:dyDescent="0.25">
      <c r="D6112" s="51"/>
      <c r="E6112" s="51"/>
      <c r="F6112" s="51"/>
      <c r="G6112" s="51"/>
      <c r="H6112" s="63"/>
      <c r="I6112" s="62"/>
    </row>
    <row r="6113" spans="4:9" ht="20.100000000000001" customHeight="1" x14ac:dyDescent="0.25">
      <c r="D6113" s="51"/>
      <c r="E6113" s="51"/>
      <c r="F6113" s="51"/>
      <c r="G6113" s="51"/>
      <c r="H6113" s="63"/>
      <c r="I6113" s="62"/>
    </row>
    <row r="6114" spans="4:9" ht="20.100000000000001" customHeight="1" x14ac:dyDescent="0.25">
      <c r="D6114" s="51"/>
      <c r="E6114" s="51"/>
      <c r="F6114" s="51"/>
      <c r="G6114" s="51"/>
      <c r="H6114" s="63"/>
      <c r="I6114" s="62"/>
    </row>
    <row r="6115" spans="4:9" ht="20.100000000000001" customHeight="1" x14ac:dyDescent="0.25">
      <c r="D6115" s="51"/>
      <c r="E6115" s="51"/>
      <c r="F6115" s="51"/>
      <c r="G6115" s="51"/>
      <c r="H6115" s="63"/>
      <c r="I6115" s="62"/>
    </row>
    <row r="6116" spans="4:9" ht="20.100000000000001" customHeight="1" x14ac:dyDescent="0.25">
      <c r="D6116" s="51"/>
      <c r="E6116" s="51"/>
      <c r="F6116" s="51"/>
      <c r="G6116" s="51"/>
      <c r="H6116" s="63"/>
      <c r="I6116" s="62"/>
    </row>
    <row r="6117" spans="4:9" ht="20.100000000000001" customHeight="1" x14ac:dyDescent="0.25">
      <c r="D6117" s="51"/>
      <c r="E6117" s="51"/>
      <c r="F6117" s="51"/>
      <c r="G6117" s="51"/>
      <c r="H6117" s="63"/>
      <c r="I6117" s="62"/>
    </row>
    <row r="6118" spans="4:9" ht="20.100000000000001" customHeight="1" x14ac:dyDescent="0.25">
      <c r="D6118" s="51"/>
      <c r="E6118" s="51"/>
      <c r="F6118" s="51"/>
      <c r="G6118" s="51"/>
      <c r="H6118" s="63"/>
      <c r="I6118" s="62"/>
    </row>
    <row r="6119" spans="4:9" ht="20.100000000000001" customHeight="1" x14ac:dyDescent="0.25">
      <c r="D6119" s="51"/>
      <c r="E6119" s="51"/>
      <c r="F6119" s="51"/>
      <c r="G6119" s="51"/>
      <c r="H6119" s="63"/>
      <c r="I6119" s="62"/>
    </row>
    <row r="6120" spans="4:9" ht="20.100000000000001" customHeight="1" x14ac:dyDescent="0.25">
      <c r="D6120" s="51"/>
      <c r="E6120" s="51"/>
      <c r="F6120" s="51"/>
      <c r="G6120" s="51"/>
      <c r="H6120" s="63"/>
      <c r="I6120" s="62"/>
    </row>
    <row r="6121" spans="4:9" ht="20.100000000000001" customHeight="1" x14ac:dyDescent="0.25">
      <c r="D6121" s="51"/>
      <c r="E6121" s="51"/>
      <c r="F6121" s="51"/>
      <c r="G6121" s="51"/>
      <c r="H6121" s="63"/>
      <c r="I6121" s="62"/>
    </row>
    <row r="6122" spans="4:9" ht="20.100000000000001" customHeight="1" x14ac:dyDescent="0.25">
      <c r="D6122" s="51"/>
      <c r="E6122" s="51"/>
      <c r="F6122" s="51"/>
      <c r="G6122" s="51"/>
      <c r="H6122" s="63"/>
      <c r="I6122" s="62"/>
    </row>
    <row r="6123" spans="4:9" ht="20.100000000000001" customHeight="1" x14ac:dyDescent="0.25">
      <c r="D6123" s="51"/>
      <c r="E6123" s="51"/>
      <c r="F6123" s="51"/>
      <c r="G6123" s="51"/>
      <c r="H6123" s="63"/>
      <c r="I6123" s="62"/>
    </row>
    <row r="6124" spans="4:9" ht="20.100000000000001" customHeight="1" x14ac:dyDescent="0.25">
      <c r="D6124" s="51"/>
      <c r="E6124" s="51"/>
      <c r="F6124" s="51"/>
      <c r="G6124" s="51"/>
      <c r="H6124" s="63"/>
      <c r="I6124" s="62"/>
    </row>
    <row r="6125" spans="4:9" ht="20.100000000000001" customHeight="1" x14ac:dyDescent="0.25">
      <c r="D6125" s="51"/>
      <c r="E6125" s="51"/>
      <c r="F6125" s="51"/>
      <c r="G6125" s="51"/>
      <c r="H6125" s="63"/>
      <c r="I6125" s="62"/>
    </row>
    <row r="6126" spans="4:9" ht="20.100000000000001" customHeight="1" x14ac:dyDescent="0.25">
      <c r="D6126" s="51"/>
      <c r="E6126" s="51"/>
      <c r="F6126" s="51"/>
      <c r="G6126" s="51"/>
      <c r="H6126" s="63"/>
      <c r="I6126" s="62"/>
    </row>
    <row r="6127" spans="4:9" ht="20.100000000000001" customHeight="1" x14ac:dyDescent="0.25">
      <c r="D6127" s="51"/>
      <c r="E6127" s="51"/>
      <c r="F6127" s="51"/>
      <c r="G6127" s="51"/>
      <c r="H6127" s="63"/>
      <c r="I6127" s="62"/>
    </row>
    <row r="6128" spans="4:9" ht="20.100000000000001" customHeight="1" x14ac:dyDescent="0.25">
      <c r="D6128" s="51"/>
      <c r="E6128" s="51"/>
      <c r="F6128" s="51"/>
      <c r="G6128" s="51"/>
      <c r="H6128" s="63"/>
      <c r="I6128" s="62"/>
    </row>
    <row r="6129" spans="4:9" ht="20.100000000000001" customHeight="1" x14ac:dyDescent="0.25">
      <c r="D6129" s="51"/>
      <c r="E6129" s="51"/>
      <c r="F6129" s="51"/>
      <c r="G6129" s="51"/>
      <c r="H6129" s="63"/>
      <c r="I6129" s="62"/>
    </row>
    <row r="6130" spans="4:9" ht="20.100000000000001" customHeight="1" x14ac:dyDescent="0.25">
      <c r="D6130" s="51"/>
      <c r="E6130" s="51"/>
      <c r="F6130" s="51"/>
      <c r="G6130" s="51"/>
      <c r="H6130" s="63"/>
      <c r="I6130" s="62"/>
    </row>
    <row r="6131" spans="4:9" ht="20.100000000000001" customHeight="1" x14ac:dyDescent="0.25">
      <c r="D6131" s="51"/>
      <c r="E6131" s="51"/>
      <c r="F6131" s="51"/>
      <c r="G6131" s="51"/>
      <c r="H6131" s="63"/>
      <c r="I6131" s="62"/>
    </row>
    <row r="6132" spans="4:9" ht="20.100000000000001" customHeight="1" x14ac:dyDescent="0.25">
      <c r="D6132" s="51"/>
      <c r="E6132" s="51"/>
      <c r="F6132" s="51"/>
      <c r="G6132" s="51"/>
      <c r="H6132" s="63"/>
      <c r="I6132" s="62"/>
    </row>
    <row r="6133" spans="4:9" ht="20.100000000000001" customHeight="1" x14ac:dyDescent="0.25">
      <c r="D6133" s="51"/>
      <c r="E6133" s="51"/>
      <c r="F6133" s="51"/>
      <c r="G6133" s="51"/>
      <c r="H6133" s="63"/>
      <c r="I6133" s="62"/>
    </row>
    <row r="6134" spans="4:9" ht="20.100000000000001" customHeight="1" x14ac:dyDescent="0.25">
      <c r="D6134" s="51"/>
      <c r="E6134" s="51"/>
      <c r="F6134" s="51"/>
      <c r="G6134" s="51"/>
      <c r="H6134" s="63"/>
      <c r="I6134" s="62"/>
    </row>
    <row r="6135" spans="4:9" ht="20.100000000000001" customHeight="1" x14ac:dyDescent="0.25">
      <c r="D6135" s="51"/>
      <c r="E6135" s="51"/>
      <c r="F6135" s="51"/>
      <c r="G6135" s="51"/>
      <c r="H6135" s="63"/>
      <c r="I6135" s="62"/>
    </row>
    <row r="6136" spans="4:9" ht="20.100000000000001" customHeight="1" x14ac:dyDescent="0.25">
      <c r="D6136" s="51"/>
      <c r="E6136" s="51"/>
      <c r="F6136" s="51"/>
      <c r="G6136" s="51"/>
      <c r="H6136" s="63"/>
      <c r="I6136" s="62"/>
    </row>
    <row r="6137" spans="4:9" ht="20.100000000000001" customHeight="1" x14ac:dyDescent="0.25">
      <c r="D6137" s="51"/>
      <c r="E6137" s="51"/>
      <c r="F6137" s="51"/>
      <c r="G6137" s="51"/>
      <c r="H6137" s="63"/>
      <c r="I6137" s="62"/>
    </row>
    <row r="6138" spans="4:9" ht="20.100000000000001" customHeight="1" x14ac:dyDescent="0.25">
      <c r="D6138" s="51"/>
      <c r="E6138" s="51"/>
      <c r="F6138" s="51"/>
      <c r="G6138" s="51"/>
      <c r="H6138" s="63"/>
      <c r="I6138" s="62"/>
    </row>
    <row r="6139" spans="4:9" ht="20.100000000000001" customHeight="1" x14ac:dyDescent="0.25">
      <c r="D6139" s="51"/>
      <c r="E6139" s="51"/>
      <c r="F6139" s="51"/>
      <c r="G6139" s="51"/>
      <c r="H6139" s="63"/>
      <c r="I6139" s="62"/>
    </row>
    <row r="6140" spans="4:9" ht="20.100000000000001" customHeight="1" x14ac:dyDescent="0.25">
      <c r="D6140" s="51"/>
      <c r="E6140" s="51"/>
      <c r="F6140" s="51"/>
      <c r="G6140" s="51"/>
      <c r="H6140" s="63"/>
      <c r="I6140" s="62"/>
    </row>
    <row r="6141" spans="4:9" ht="20.100000000000001" customHeight="1" x14ac:dyDescent="0.25">
      <c r="D6141" s="51"/>
      <c r="E6141" s="51"/>
      <c r="F6141" s="51"/>
      <c r="G6141" s="51"/>
      <c r="H6141" s="63"/>
      <c r="I6141" s="62"/>
    </row>
    <row r="6142" spans="4:9" ht="20.100000000000001" customHeight="1" x14ac:dyDescent="0.25">
      <c r="D6142" s="51"/>
      <c r="E6142" s="51"/>
      <c r="F6142" s="51"/>
      <c r="G6142" s="51"/>
      <c r="H6142" s="63"/>
      <c r="I6142" s="62"/>
    </row>
    <row r="6143" spans="4:9" ht="20.100000000000001" customHeight="1" x14ac:dyDescent="0.25">
      <c r="D6143" s="51"/>
      <c r="E6143" s="51"/>
      <c r="F6143" s="51"/>
      <c r="G6143" s="51"/>
      <c r="H6143" s="63"/>
      <c r="I6143" s="62"/>
    </row>
    <row r="6144" spans="4:9" ht="20.100000000000001" customHeight="1" x14ac:dyDescent="0.25">
      <c r="D6144" s="51"/>
      <c r="E6144" s="51"/>
      <c r="F6144" s="51"/>
      <c r="G6144" s="51"/>
      <c r="H6144" s="63"/>
      <c r="I6144" s="62"/>
    </row>
    <row r="6145" spans="4:9" ht="20.100000000000001" customHeight="1" x14ac:dyDescent="0.25">
      <c r="D6145" s="51"/>
      <c r="E6145" s="51"/>
      <c r="F6145" s="51"/>
      <c r="G6145" s="51"/>
      <c r="H6145" s="63"/>
      <c r="I6145" s="62"/>
    </row>
    <row r="6146" spans="4:9" ht="20.100000000000001" customHeight="1" x14ac:dyDescent="0.25">
      <c r="D6146" s="51"/>
      <c r="E6146" s="51"/>
      <c r="F6146" s="51"/>
      <c r="G6146" s="51"/>
      <c r="H6146" s="63"/>
      <c r="I6146" s="62"/>
    </row>
    <row r="6147" spans="4:9" ht="20.100000000000001" customHeight="1" x14ac:dyDescent="0.25">
      <c r="D6147" s="51"/>
      <c r="E6147" s="51"/>
      <c r="F6147" s="51"/>
      <c r="G6147" s="51"/>
      <c r="H6147" s="63"/>
      <c r="I6147" s="62"/>
    </row>
    <row r="6148" spans="4:9" ht="20.100000000000001" customHeight="1" x14ac:dyDescent="0.25">
      <c r="D6148" s="51"/>
      <c r="E6148" s="51"/>
      <c r="F6148" s="51"/>
      <c r="G6148" s="51"/>
      <c r="H6148" s="63"/>
      <c r="I6148" s="62"/>
    </row>
    <row r="6149" spans="4:9" ht="20.100000000000001" customHeight="1" x14ac:dyDescent="0.25">
      <c r="D6149" s="51"/>
      <c r="E6149" s="51"/>
      <c r="F6149" s="51"/>
      <c r="G6149" s="51"/>
      <c r="H6149" s="63"/>
      <c r="I6149" s="62"/>
    </row>
    <row r="6150" spans="4:9" ht="20.100000000000001" customHeight="1" x14ac:dyDescent="0.25">
      <c r="D6150" s="51"/>
      <c r="E6150" s="51"/>
      <c r="F6150" s="51"/>
      <c r="G6150" s="51"/>
      <c r="H6150" s="63"/>
      <c r="I6150" s="62"/>
    </row>
    <row r="6151" spans="4:9" ht="20.100000000000001" customHeight="1" x14ac:dyDescent="0.25">
      <c r="D6151" s="51"/>
      <c r="E6151" s="51"/>
      <c r="F6151" s="51"/>
      <c r="G6151" s="51"/>
      <c r="H6151" s="63"/>
      <c r="I6151" s="62"/>
    </row>
    <row r="6152" spans="4:9" ht="20.100000000000001" customHeight="1" x14ac:dyDescent="0.25">
      <c r="D6152" s="51"/>
      <c r="E6152" s="51"/>
      <c r="F6152" s="51"/>
      <c r="G6152" s="51"/>
      <c r="H6152" s="63"/>
      <c r="I6152" s="62"/>
    </row>
    <row r="6153" spans="4:9" ht="20.100000000000001" customHeight="1" x14ac:dyDescent="0.25">
      <c r="D6153" s="51"/>
      <c r="E6153" s="51"/>
      <c r="F6153" s="51"/>
      <c r="G6153" s="51"/>
      <c r="H6153" s="63"/>
      <c r="I6153" s="62"/>
    </row>
    <row r="6154" spans="4:9" ht="20.100000000000001" customHeight="1" x14ac:dyDescent="0.25">
      <c r="D6154" s="51"/>
      <c r="E6154" s="51"/>
      <c r="F6154" s="51"/>
      <c r="G6154" s="51"/>
      <c r="H6154" s="63"/>
      <c r="I6154" s="62"/>
    </row>
    <row r="6155" spans="4:9" ht="20.100000000000001" customHeight="1" x14ac:dyDescent="0.25">
      <c r="D6155" s="51"/>
      <c r="E6155" s="51"/>
      <c r="F6155" s="51"/>
      <c r="G6155" s="51"/>
      <c r="H6155" s="63"/>
      <c r="I6155" s="62"/>
    </row>
    <row r="6156" spans="4:9" ht="20.100000000000001" customHeight="1" x14ac:dyDescent="0.25">
      <c r="D6156" s="51"/>
      <c r="E6156" s="51"/>
      <c r="F6156" s="51"/>
      <c r="G6156" s="51"/>
      <c r="H6156" s="63"/>
      <c r="I6156" s="62"/>
    </row>
    <row r="6157" spans="4:9" ht="20.100000000000001" customHeight="1" x14ac:dyDescent="0.25">
      <c r="D6157" s="51"/>
      <c r="E6157" s="51"/>
      <c r="F6157" s="51"/>
      <c r="G6157" s="51"/>
      <c r="H6157" s="63"/>
      <c r="I6157" s="62"/>
    </row>
    <row r="6158" spans="4:9" ht="20.100000000000001" customHeight="1" x14ac:dyDescent="0.25">
      <c r="D6158" s="51"/>
      <c r="E6158" s="51"/>
      <c r="F6158" s="51"/>
      <c r="G6158" s="51"/>
      <c r="H6158" s="63"/>
      <c r="I6158" s="62"/>
    </row>
    <row r="6159" spans="4:9" ht="20.100000000000001" customHeight="1" x14ac:dyDescent="0.25">
      <c r="D6159" s="51"/>
      <c r="E6159" s="51"/>
      <c r="F6159" s="51"/>
      <c r="G6159" s="51"/>
      <c r="H6159" s="63"/>
      <c r="I6159" s="62"/>
    </row>
    <row r="6160" spans="4:9" ht="20.100000000000001" customHeight="1" x14ac:dyDescent="0.25">
      <c r="D6160" s="51"/>
      <c r="E6160" s="51"/>
      <c r="F6160" s="51"/>
      <c r="G6160" s="51"/>
      <c r="H6160" s="63"/>
      <c r="I6160" s="62"/>
    </row>
    <row r="6161" spans="4:9" ht="20.100000000000001" customHeight="1" x14ac:dyDescent="0.25">
      <c r="D6161" s="51"/>
      <c r="E6161" s="51"/>
      <c r="F6161" s="51"/>
      <c r="G6161" s="51"/>
      <c r="H6161" s="63"/>
      <c r="I6161" s="62"/>
    </row>
    <row r="6162" spans="4:9" ht="20.100000000000001" customHeight="1" x14ac:dyDescent="0.25">
      <c r="D6162" s="51"/>
      <c r="E6162" s="51"/>
      <c r="F6162" s="51"/>
      <c r="G6162" s="51"/>
      <c r="H6162" s="63"/>
      <c r="I6162" s="62"/>
    </row>
    <row r="6163" spans="4:9" ht="20.100000000000001" customHeight="1" x14ac:dyDescent="0.25">
      <c r="D6163" s="51"/>
      <c r="E6163" s="51"/>
      <c r="F6163" s="51"/>
      <c r="G6163" s="51"/>
      <c r="H6163" s="63"/>
      <c r="I6163" s="62"/>
    </row>
    <row r="6164" spans="4:9" ht="20.100000000000001" customHeight="1" x14ac:dyDescent="0.25">
      <c r="D6164" s="51"/>
      <c r="E6164" s="51"/>
      <c r="F6164" s="51"/>
      <c r="G6164" s="51"/>
      <c r="H6164" s="63"/>
      <c r="I6164" s="62"/>
    </row>
    <row r="6165" spans="4:9" ht="20.100000000000001" customHeight="1" x14ac:dyDescent="0.25">
      <c r="D6165" s="51"/>
      <c r="E6165" s="51"/>
      <c r="F6165" s="51"/>
      <c r="G6165" s="51"/>
      <c r="H6165" s="63"/>
      <c r="I6165" s="62"/>
    </row>
    <row r="6166" spans="4:9" ht="20.100000000000001" customHeight="1" x14ac:dyDescent="0.25">
      <c r="D6166" s="51"/>
      <c r="E6166" s="51"/>
      <c r="F6166" s="51"/>
      <c r="G6166" s="51"/>
      <c r="H6166" s="63"/>
      <c r="I6166" s="62"/>
    </row>
    <row r="6167" spans="4:9" ht="20.100000000000001" customHeight="1" x14ac:dyDescent="0.25">
      <c r="D6167" s="51"/>
      <c r="E6167" s="51"/>
      <c r="F6167" s="51"/>
      <c r="G6167" s="51"/>
      <c r="H6167" s="63"/>
      <c r="I6167" s="62"/>
    </row>
    <row r="6168" spans="4:9" ht="20.100000000000001" customHeight="1" x14ac:dyDescent="0.25">
      <c r="D6168" s="51"/>
      <c r="E6168" s="51"/>
      <c r="F6168" s="51"/>
      <c r="G6168" s="51"/>
      <c r="H6168" s="63"/>
      <c r="I6168" s="62"/>
    </row>
    <row r="6169" spans="4:9" ht="20.100000000000001" customHeight="1" x14ac:dyDescent="0.25">
      <c r="D6169" s="51"/>
      <c r="E6169" s="51"/>
      <c r="F6169" s="51"/>
      <c r="G6169" s="51"/>
      <c r="H6169" s="63"/>
      <c r="I6169" s="62"/>
    </row>
    <row r="6170" spans="4:9" ht="20.100000000000001" customHeight="1" x14ac:dyDescent="0.25">
      <c r="D6170" s="51"/>
      <c r="E6170" s="51"/>
      <c r="F6170" s="51"/>
      <c r="G6170" s="51"/>
      <c r="H6170" s="63"/>
      <c r="I6170" s="62"/>
    </row>
    <row r="6171" spans="4:9" ht="20.100000000000001" customHeight="1" x14ac:dyDescent="0.25">
      <c r="D6171" s="51"/>
      <c r="E6171" s="51"/>
      <c r="F6171" s="51"/>
      <c r="G6171" s="51"/>
      <c r="H6171" s="63"/>
      <c r="I6171" s="62"/>
    </row>
    <row r="6172" spans="4:9" ht="20.100000000000001" customHeight="1" x14ac:dyDescent="0.25">
      <c r="D6172" s="51"/>
      <c r="E6172" s="51"/>
      <c r="F6172" s="51"/>
      <c r="G6172" s="51"/>
      <c r="H6172" s="63"/>
      <c r="I6172" s="62"/>
    </row>
    <row r="6173" spans="4:9" ht="20.100000000000001" customHeight="1" x14ac:dyDescent="0.25">
      <c r="D6173" s="51"/>
      <c r="E6173" s="51"/>
      <c r="F6173" s="51"/>
      <c r="G6173" s="51"/>
      <c r="H6173" s="63"/>
      <c r="I6173" s="62"/>
    </row>
    <row r="6174" spans="4:9" ht="20.100000000000001" customHeight="1" x14ac:dyDescent="0.25">
      <c r="D6174" s="51"/>
      <c r="E6174" s="51"/>
      <c r="F6174" s="51"/>
      <c r="G6174" s="51"/>
      <c r="H6174" s="63"/>
      <c r="I6174" s="62"/>
    </row>
    <row r="6175" spans="4:9" ht="20.100000000000001" customHeight="1" x14ac:dyDescent="0.25">
      <c r="D6175" s="51"/>
      <c r="E6175" s="51"/>
      <c r="F6175" s="51"/>
      <c r="G6175" s="51"/>
      <c r="H6175" s="63"/>
      <c r="I6175" s="62"/>
    </row>
    <row r="6176" spans="4:9" ht="20.100000000000001" customHeight="1" x14ac:dyDescent="0.25">
      <c r="D6176" s="51"/>
      <c r="E6176" s="51"/>
      <c r="F6176" s="51"/>
      <c r="G6176" s="51"/>
      <c r="H6176" s="63"/>
      <c r="I6176" s="62"/>
    </row>
    <row r="6177" spans="4:9" ht="20.100000000000001" customHeight="1" x14ac:dyDescent="0.25">
      <c r="D6177" s="51"/>
      <c r="E6177" s="51"/>
      <c r="F6177" s="51"/>
      <c r="G6177" s="51"/>
      <c r="H6177" s="63"/>
      <c r="I6177" s="62"/>
    </row>
    <row r="6178" spans="4:9" ht="20.100000000000001" customHeight="1" x14ac:dyDescent="0.25">
      <c r="D6178" s="51"/>
      <c r="E6178" s="51"/>
      <c r="F6178" s="51"/>
      <c r="G6178" s="51"/>
      <c r="H6178" s="63"/>
      <c r="I6178" s="62"/>
    </row>
    <row r="6179" spans="4:9" ht="20.100000000000001" customHeight="1" x14ac:dyDescent="0.25">
      <c r="D6179" s="51"/>
      <c r="E6179" s="51"/>
      <c r="F6179" s="51"/>
      <c r="G6179" s="51"/>
      <c r="H6179" s="63"/>
      <c r="I6179" s="62"/>
    </row>
    <row r="6180" spans="4:9" ht="20.100000000000001" customHeight="1" x14ac:dyDescent="0.25">
      <c r="D6180" s="51"/>
      <c r="E6180" s="51"/>
      <c r="F6180" s="51"/>
      <c r="G6180" s="51"/>
      <c r="H6180" s="63"/>
      <c r="I6180" s="62"/>
    </row>
    <row r="6181" spans="4:9" ht="20.100000000000001" customHeight="1" x14ac:dyDescent="0.25">
      <c r="D6181" s="51"/>
      <c r="E6181" s="51"/>
      <c r="F6181" s="51"/>
      <c r="G6181" s="51"/>
      <c r="H6181" s="63"/>
      <c r="I6181" s="62"/>
    </row>
    <row r="6182" spans="4:9" ht="20.100000000000001" customHeight="1" x14ac:dyDescent="0.25">
      <c r="D6182" s="51"/>
      <c r="E6182" s="51"/>
      <c r="F6182" s="51"/>
      <c r="G6182" s="51"/>
      <c r="H6182" s="63"/>
      <c r="I6182" s="62"/>
    </row>
    <row r="6183" spans="4:9" ht="20.100000000000001" customHeight="1" x14ac:dyDescent="0.25">
      <c r="D6183" s="51"/>
      <c r="E6183" s="51"/>
      <c r="F6183" s="51"/>
      <c r="G6183" s="51"/>
      <c r="H6183" s="63"/>
      <c r="I6183" s="62"/>
    </row>
    <row r="6184" spans="4:9" ht="20.100000000000001" customHeight="1" x14ac:dyDescent="0.25">
      <c r="D6184" s="51"/>
      <c r="E6184" s="51"/>
      <c r="F6184" s="51"/>
      <c r="G6184" s="51"/>
      <c r="H6184" s="63"/>
      <c r="I6184" s="62"/>
    </row>
    <row r="6185" spans="4:9" ht="20.100000000000001" customHeight="1" x14ac:dyDescent="0.25">
      <c r="D6185" s="51"/>
      <c r="E6185" s="51"/>
      <c r="F6185" s="51"/>
      <c r="G6185" s="51"/>
      <c r="H6185" s="63"/>
      <c r="I6185" s="62"/>
    </row>
    <row r="6186" spans="4:9" ht="20.100000000000001" customHeight="1" x14ac:dyDescent="0.25">
      <c r="D6186" s="51"/>
      <c r="E6186" s="51"/>
      <c r="F6186" s="51"/>
      <c r="G6186" s="51"/>
      <c r="H6186" s="63"/>
      <c r="I6186" s="62"/>
    </row>
    <row r="6187" spans="4:9" ht="20.100000000000001" customHeight="1" x14ac:dyDescent="0.25">
      <c r="D6187" s="51"/>
      <c r="E6187" s="51"/>
      <c r="F6187" s="51"/>
      <c r="G6187" s="51"/>
      <c r="H6187" s="63"/>
      <c r="I6187" s="62"/>
    </row>
    <row r="6188" spans="4:9" ht="20.100000000000001" customHeight="1" x14ac:dyDescent="0.25">
      <c r="D6188" s="51"/>
      <c r="E6188" s="51"/>
      <c r="F6188" s="51"/>
      <c r="G6188" s="51"/>
      <c r="H6188" s="63"/>
      <c r="I6188" s="62"/>
    </row>
    <row r="6189" spans="4:9" ht="20.100000000000001" customHeight="1" x14ac:dyDescent="0.25">
      <c r="D6189" s="51"/>
      <c r="E6189" s="51"/>
      <c r="F6189" s="51"/>
      <c r="G6189" s="51"/>
      <c r="H6189" s="63"/>
      <c r="I6189" s="62"/>
    </row>
    <row r="6190" spans="4:9" ht="20.100000000000001" customHeight="1" x14ac:dyDescent="0.25">
      <c r="D6190" s="51"/>
      <c r="E6190" s="51"/>
      <c r="F6190" s="51"/>
      <c r="G6190" s="51"/>
      <c r="H6190" s="63"/>
      <c r="I6190" s="62"/>
    </row>
    <row r="6191" spans="4:9" ht="20.100000000000001" customHeight="1" x14ac:dyDescent="0.25">
      <c r="D6191" s="51"/>
      <c r="E6191" s="51"/>
      <c r="F6191" s="51"/>
      <c r="G6191" s="51"/>
      <c r="H6191" s="63"/>
      <c r="I6191" s="62"/>
    </row>
    <row r="6192" spans="4:9" ht="20.100000000000001" customHeight="1" x14ac:dyDescent="0.25">
      <c r="D6192" s="51"/>
      <c r="E6192" s="51"/>
      <c r="F6192" s="51"/>
      <c r="G6192" s="51"/>
      <c r="H6192" s="63"/>
      <c r="I6192" s="62"/>
    </row>
    <row r="6193" spans="4:9" ht="20.100000000000001" customHeight="1" x14ac:dyDescent="0.25">
      <c r="D6193" s="51"/>
      <c r="E6193" s="51"/>
      <c r="F6193" s="51"/>
      <c r="G6193" s="51"/>
      <c r="H6193" s="63"/>
      <c r="I6193" s="62"/>
    </row>
    <row r="6194" spans="4:9" ht="20.100000000000001" customHeight="1" x14ac:dyDescent="0.25">
      <c r="D6194" s="51"/>
      <c r="E6194" s="51"/>
      <c r="F6194" s="51"/>
      <c r="G6194" s="51"/>
      <c r="H6194" s="63"/>
      <c r="I6194" s="62"/>
    </row>
    <row r="6195" spans="4:9" ht="20.100000000000001" customHeight="1" x14ac:dyDescent="0.25">
      <c r="D6195" s="51"/>
      <c r="E6195" s="51"/>
      <c r="F6195" s="51"/>
      <c r="G6195" s="51"/>
      <c r="H6195" s="63"/>
      <c r="I6195" s="62"/>
    </row>
    <row r="6196" spans="4:9" ht="20.100000000000001" customHeight="1" x14ac:dyDescent="0.25">
      <c r="D6196" s="51"/>
      <c r="E6196" s="51"/>
      <c r="F6196" s="51"/>
      <c r="G6196" s="51"/>
      <c r="H6196" s="63"/>
      <c r="I6196" s="62"/>
    </row>
    <row r="6197" spans="4:9" ht="20.100000000000001" customHeight="1" x14ac:dyDescent="0.25">
      <c r="D6197" s="51"/>
      <c r="E6197" s="51"/>
      <c r="F6197" s="51"/>
      <c r="G6197" s="51"/>
      <c r="H6197" s="63"/>
      <c r="I6197" s="62"/>
    </row>
    <row r="6198" spans="4:9" ht="20.100000000000001" customHeight="1" x14ac:dyDescent="0.25">
      <c r="D6198" s="51"/>
      <c r="E6198" s="51"/>
      <c r="F6198" s="51"/>
      <c r="G6198" s="51"/>
      <c r="H6198" s="63"/>
      <c r="I6198" s="62"/>
    </row>
    <row r="6199" spans="4:9" ht="20.100000000000001" customHeight="1" x14ac:dyDescent="0.25">
      <c r="D6199" s="51"/>
      <c r="E6199" s="51"/>
      <c r="F6199" s="51"/>
      <c r="G6199" s="51"/>
      <c r="H6199" s="63"/>
      <c r="I6199" s="62"/>
    </row>
    <row r="6200" spans="4:9" ht="20.100000000000001" customHeight="1" x14ac:dyDescent="0.25">
      <c r="D6200" s="51"/>
      <c r="E6200" s="51"/>
      <c r="F6200" s="51"/>
      <c r="G6200" s="51"/>
      <c r="H6200" s="63"/>
      <c r="I6200" s="62"/>
    </row>
    <row r="6201" spans="4:9" ht="20.100000000000001" customHeight="1" x14ac:dyDescent="0.25">
      <c r="D6201" s="51"/>
      <c r="E6201" s="51"/>
      <c r="F6201" s="51"/>
      <c r="G6201" s="51"/>
      <c r="H6201" s="63"/>
      <c r="I6201" s="62"/>
    </row>
    <row r="6202" spans="4:9" ht="20.100000000000001" customHeight="1" x14ac:dyDescent="0.25">
      <c r="D6202" s="51"/>
      <c r="E6202" s="51"/>
      <c r="F6202" s="51"/>
      <c r="G6202" s="51"/>
      <c r="H6202" s="63"/>
      <c r="I6202" s="62"/>
    </row>
    <row r="6203" spans="4:9" ht="20.100000000000001" customHeight="1" x14ac:dyDescent="0.25">
      <c r="D6203" s="51"/>
      <c r="E6203" s="51"/>
      <c r="F6203" s="51"/>
      <c r="G6203" s="51"/>
      <c r="H6203" s="63"/>
      <c r="I6203" s="62"/>
    </row>
    <row r="6204" spans="4:9" ht="20.100000000000001" customHeight="1" x14ac:dyDescent="0.25">
      <c r="D6204" s="51"/>
      <c r="E6204" s="51"/>
      <c r="F6204" s="51"/>
      <c r="G6204" s="51"/>
      <c r="H6204" s="63"/>
      <c r="I6204" s="62"/>
    </row>
    <row r="6205" spans="4:9" ht="20.100000000000001" customHeight="1" x14ac:dyDescent="0.25">
      <c r="D6205" s="51"/>
      <c r="E6205" s="51"/>
      <c r="F6205" s="51"/>
      <c r="G6205" s="51"/>
      <c r="H6205" s="63"/>
      <c r="I6205" s="62"/>
    </row>
    <row r="6206" spans="4:9" ht="20.100000000000001" customHeight="1" x14ac:dyDescent="0.25">
      <c r="D6206" s="51"/>
      <c r="E6206" s="51"/>
      <c r="F6206" s="51"/>
      <c r="G6206" s="51"/>
      <c r="H6206" s="63"/>
      <c r="I6206" s="62"/>
    </row>
    <row r="6207" spans="4:9" ht="20.100000000000001" customHeight="1" x14ac:dyDescent="0.25">
      <c r="D6207" s="51"/>
      <c r="E6207" s="51"/>
      <c r="F6207" s="51"/>
      <c r="G6207" s="51"/>
      <c r="H6207" s="63"/>
      <c r="I6207" s="62"/>
    </row>
    <row r="6208" spans="4:9" ht="20.100000000000001" customHeight="1" x14ac:dyDescent="0.25">
      <c r="D6208" s="51"/>
      <c r="E6208" s="51"/>
      <c r="F6208" s="51"/>
      <c r="G6208" s="51"/>
      <c r="H6208" s="63"/>
      <c r="I6208" s="62"/>
    </row>
    <row r="6209" spans="4:9" ht="20.100000000000001" customHeight="1" x14ac:dyDescent="0.25">
      <c r="D6209" s="51"/>
      <c r="E6209" s="51"/>
      <c r="F6209" s="51"/>
      <c r="G6209" s="51"/>
      <c r="H6209" s="63"/>
      <c r="I6209" s="62"/>
    </row>
    <row r="6210" spans="4:9" ht="20.100000000000001" customHeight="1" x14ac:dyDescent="0.25">
      <c r="D6210" s="51"/>
      <c r="E6210" s="51"/>
      <c r="F6210" s="51"/>
      <c r="G6210" s="51"/>
      <c r="H6210" s="63"/>
      <c r="I6210" s="62"/>
    </row>
    <row r="6211" spans="4:9" ht="20.100000000000001" customHeight="1" x14ac:dyDescent="0.25">
      <c r="D6211" s="51"/>
      <c r="E6211" s="51"/>
      <c r="F6211" s="51"/>
      <c r="G6211" s="51"/>
      <c r="H6211" s="63"/>
      <c r="I6211" s="62"/>
    </row>
    <row r="6212" spans="4:9" ht="20.100000000000001" customHeight="1" x14ac:dyDescent="0.25">
      <c r="D6212" s="51"/>
      <c r="E6212" s="51"/>
      <c r="F6212" s="51"/>
      <c r="G6212" s="51"/>
      <c r="H6212" s="63"/>
      <c r="I6212" s="62"/>
    </row>
    <row r="6213" spans="4:9" ht="20.100000000000001" customHeight="1" x14ac:dyDescent="0.25">
      <c r="D6213" s="51"/>
      <c r="E6213" s="51"/>
      <c r="F6213" s="51"/>
      <c r="G6213" s="51"/>
      <c r="H6213" s="63"/>
      <c r="I6213" s="62"/>
    </row>
    <row r="6214" spans="4:9" ht="20.100000000000001" customHeight="1" x14ac:dyDescent="0.25">
      <c r="D6214" s="51"/>
      <c r="E6214" s="51"/>
      <c r="F6214" s="51"/>
      <c r="G6214" s="51"/>
      <c r="H6214" s="63"/>
      <c r="I6214" s="62"/>
    </row>
    <row r="6215" spans="4:9" ht="20.100000000000001" customHeight="1" x14ac:dyDescent="0.25">
      <c r="D6215" s="51"/>
      <c r="E6215" s="51"/>
      <c r="F6215" s="51"/>
      <c r="G6215" s="51"/>
      <c r="H6215" s="63"/>
      <c r="I6215" s="62"/>
    </row>
    <row r="6216" spans="4:9" ht="20.100000000000001" customHeight="1" x14ac:dyDescent="0.25">
      <c r="D6216" s="51"/>
      <c r="E6216" s="51"/>
      <c r="F6216" s="51"/>
      <c r="G6216" s="51"/>
      <c r="H6216" s="63"/>
      <c r="I6216" s="62"/>
    </row>
    <row r="6217" spans="4:9" ht="20.100000000000001" customHeight="1" x14ac:dyDescent="0.25">
      <c r="D6217" s="51"/>
      <c r="E6217" s="51"/>
      <c r="F6217" s="51"/>
      <c r="G6217" s="51"/>
      <c r="H6217" s="63"/>
      <c r="I6217" s="62"/>
    </row>
    <row r="6218" spans="4:9" ht="20.100000000000001" customHeight="1" x14ac:dyDescent="0.25">
      <c r="D6218" s="51"/>
      <c r="E6218" s="51"/>
      <c r="F6218" s="51"/>
      <c r="G6218" s="51"/>
      <c r="H6218" s="63"/>
      <c r="I6218" s="62"/>
    </row>
    <row r="6219" spans="4:9" ht="20.100000000000001" customHeight="1" x14ac:dyDescent="0.25">
      <c r="D6219" s="51"/>
      <c r="E6219" s="51"/>
      <c r="F6219" s="51"/>
      <c r="G6219" s="51"/>
      <c r="H6219" s="63"/>
      <c r="I6219" s="62"/>
    </row>
    <row r="6220" spans="4:9" ht="20.100000000000001" customHeight="1" x14ac:dyDescent="0.25">
      <c r="D6220" s="51"/>
      <c r="E6220" s="51"/>
      <c r="F6220" s="51"/>
      <c r="G6220" s="51"/>
      <c r="H6220" s="63"/>
      <c r="I6220" s="62"/>
    </row>
    <row r="6221" spans="4:9" ht="20.100000000000001" customHeight="1" x14ac:dyDescent="0.25">
      <c r="D6221" s="51"/>
      <c r="E6221" s="51"/>
      <c r="F6221" s="51"/>
      <c r="G6221" s="51"/>
      <c r="H6221" s="63"/>
      <c r="I6221" s="62"/>
    </row>
    <row r="6222" spans="4:9" ht="20.100000000000001" customHeight="1" x14ac:dyDescent="0.25">
      <c r="D6222" s="51"/>
      <c r="E6222" s="51"/>
      <c r="F6222" s="51"/>
      <c r="G6222" s="51"/>
      <c r="H6222" s="63"/>
      <c r="I6222" s="62"/>
    </row>
    <row r="6223" spans="4:9" ht="20.100000000000001" customHeight="1" x14ac:dyDescent="0.25">
      <c r="D6223" s="51"/>
      <c r="E6223" s="51"/>
      <c r="F6223" s="51"/>
      <c r="G6223" s="51"/>
      <c r="H6223" s="63"/>
      <c r="I6223" s="62"/>
    </row>
    <row r="6224" spans="4:9" ht="20.100000000000001" customHeight="1" x14ac:dyDescent="0.25">
      <c r="D6224" s="51"/>
      <c r="E6224" s="51"/>
      <c r="F6224" s="51"/>
      <c r="G6224" s="51"/>
      <c r="H6224" s="63"/>
      <c r="I6224" s="62"/>
    </row>
    <row r="6225" spans="4:9" ht="20.100000000000001" customHeight="1" x14ac:dyDescent="0.25">
      <c r="D6225" s="51"/>
      <c r="E6225" s="51"/>
      <c r="F6225" s="51"/>
      <c r="G6225" s="51"/>
      <c r="H6225" s="63"/>
      <c r="I6225" s="62"/>
    </row>
    <row r="6226" spans="4:9" ht="20.100000000000001" customHeight="1" x14ac:dyDescent="0.25">
      <c r="D6226" s="51"/>
      <c r="E6226" s="51"/>
      <c r="F6226" s="51"/>
      <c r="G6226" s="51"/>
      <c r="H6226" s="63"/>
      <c r="I6226" s="62"/>
    </row>
    <row r="6227" spans="4:9" ht="20.100000000000001" customHeight="1" x14ac:dyDescent="0.25">
      <c r="D6227" s="51"/>
      <c r="E6227" s="51"/>
      <c r="F6227" s="51"/>
      <c r="G6227" s="51"/>
      <c r="H6227" s="63"/>
      <c r="I6227" s="62"/>
    </row>
    <row r="6228" spans="4:9" ht="20.100000000000001" customHeight="1" x14ac:dyDescent="0.25">
      <c r="D6228" s="51"/>
      <c r="E6228" s="51"/>
      <c r="F6228" s="51"/>
      <c r="G6228" s="51"/>
      <c r="H6228" s="63"/>
      <c r="I6228" s="62"/>
    </row>
    <row r="6229" spans="4:9" ht="20.100000000000001" customHeight="1" x14ac:dyDescent="0.25">
      <c r="D6229" s="51"/>
      <c r="E6229" s="51"/>
      <c r="F6229" s="51"/>
      <c r="G6229" s="51"/>
      <c r="H6229" s="63"/>
      <c r="I6229" s="62"/>
    </row>
    <row r="6230" spans="4:9" ht="20.100000000000001" customHeight="1" x14ac:dyDescent="0.25">
      <c r="D6230" s="51"/>
      <c r="E6230" s="51"/>
      <c r="F6230" s="51"/>
      <c r="G6230" s="51"/>
      <c r="H6230" s="63"/>
      <c r="I6230" s="62"/>
    </row>
    <row r="6231" spans="4:9" ht="20.100000000000001" customHeight="1" x14ac:dyDescent="0.25">
      <c r="D6231" s="51"/>
      <c r="E6231" s="51"/>
      <c r="F6231" s="51"/>
      <c r="G6231" s="51"/>
      <c r="H6231" s="63"/>
      <c r="I6231" s="62"/>
    </row>
    <row r="6232" spans="4:9" ht="20.100000000000001" customHeight="1" x14ac:dyDescent="0.25">
      <c r="D6232" s="51"/>
      <c r="E6232" s="51"/>
      <c r="F6232" s="51"/>
      <c r="G6232" s="51"/>
      <c r="H6232" s="63"/>
      <c r="I6232" s="62"/>
    </row>
    <row r="6233" spans="4:9" ht="20.100000000000001" customHeight="1" x14ac:dyDescent="0.25">
      <c r="D6233" s="51"/>
      <c r="E6233" s="51"/>
      <c r="F6233" s="51"/>
      <c r="G6233" s="51"/>
      <c r="H6233" s="63"/>
      <c r="I6233" s="62"/>
    </row>
    <row r="6234" spans="4:9" ht="20.100000000000001" customHeight="1" x14ac:dyDescent="0.25">
      <c r="D6234" s="51"/>
      <c r="E6234" s="51"/>
      <c r="F6234" s="51"/>
      <c r="G6234" s="51"/>
      <c r="H6234" s="63"/>
      <c r="I6234" s="62"/>
    </row>
    <row r="6235" spans="4:9" ht="20.100000000000001" customHeight="1" x14ac:dyDescent="0.25">
      <c r="D6235" s="51"/>
      <c r="E6235" s="51"/>
      <c r="F6235" s="51"/>
      <c r="G6235" s="51"/>
      <c r="H6235" s="63"/>
      <c r="I6235" s="62"/>
    </row>
    <row r="6236" spans="4:9" ht="20.100000000000001" customHeight="1" x14ac:dyDescent="0.25">
      <c r="D6236" s="51"/>
      <c r="E6236" s="51"/>
      <c r="F6236" s="51"/>
      <c r="G6236" s="51"/>
      <c r="H6236" s="63"/>
      <c r="I6236" s="62"/>
    </row>
    <row r="6237" spans="4:9" ht="20.100000000000001" customHeight="1" x14ac:dyDescent="0.25">
      <c r="D6237" s="51"/>
      <c r="E6237" s="51"/>
      <c r="F6237" s="51"/>
      <c r="G6237" s="51"/>
      <c r="H6237" s="63"/>
      <c r="I6237" s="62"/>
    </row>
    <row r="6238" spans="4:9" ht="20.100000000000001" customHeight="1" x14ac:dyDescent="0.25">
      <c r="D6238" s="51"/>
      <c r="E6238" s="51"/>
      <c r="F6238" s="51"/>
      <c r="G6238" s="51"/>
      <c r="H6238" s="63"/>
      <c r="I6238" s="62"/>
    </row>
    <row r="6239" spans="4:9" ht="20.100000000000001" customHeight="1" x14ac:dyDescent="0.25">
      <c r="D6239" s="51"/>
      <c r="E6239" s="51"/>
      <c r="F6239" s="51"/>
      <c r="G6239" s="51"/>
      <c r="H6239" s="63"/>
      <c r="I6239" s="62"/>
    </row>
    <row r="6240" spans="4:9" ht="20.100000000000001" customHeight="1" x14ac:dyDescent="0.25">
      <c r="D6240" s="51"/>
      <c r="E6240" s="51"/>
      <c r="F6240" s="51"/>
      <c r="G6240" s="51"/>
      <c r="H6240" s="63"/>
      <c r="I6240" s="62"/>
    </row>
    <row r="6241" spans="4:9" ht="20.100000000000001" customHeight="1" x14ac:dyDescent="0.25">
      <c r="D6241" s="51"/>
      <c r="E6241" s="51"/>
      <c r="F6241" s="51"/>
      <c r="G6241" s="51"/>
      <c r="H6241" s="63"/>
      <c r="I6241" s="62"/>
    </row>
    <row r="6242" spans="4:9" ht="20.100000000000001" customHeight="1" x14ac:dyDescent="0.25">
      <c r="D6242" s="51"/>
      <c r="E6242" s="51"/>
      <c r="F6242" s="51"/>
      <c r="G6242" s="51"/>
      <c r="H6242" s="63"/>
      <c r="I6242" s="62"/>
    </row>
    <row r="6243" spans="4:9" ht="20.100000000000001" customHeight="1" x14ac:dyDescent="0.25">
      <c r="D6243" s="51"/>
      <c r="E6243" s="51"/>
      <c r="F6243" s="51"/>
      <c r="G6243" s="51"/>
      <c r="H6243" s="63"/>
      <c r="I6243" s="62"/>
    </row>
    <row r="6244" spans="4:9" ht="20.100000000000001" customHeight="1" x14ac:dyDescent="0.25">
      <c r="D6244" s="51"/>
      <c r="E6244" s="51"/>
      <c r="F6244" s="51"/>
      <c r="G6244" s="51"/>
      <c r="H6244" s="63"/>
      <c r="I6244" s="62"/>
    </row>
    <row r="6245" spans="4:9" ht="20.100000000000001" customHeight="1" x14ac:dyDescent="0.25">
      <c r="D6245" s="51"/>
      <c r="E6245" s="51"/>
      <c r="F6245" s="51"/>
      <c r="G6245" s="51"/>
      <c r="H6245" s="63"/>
      <c r="I6245" s="62"/>
    </row>
    <row r="6246" spans="4:9" ht="20.100000000000001" customHeight="1" x14ac:dyDescent="0.25">
      <c r="D6246" s="51"/>
      <c r="E6246" s="51"/>
      <c r="F6246" s="51"/>
      <c r="G6246" s="51"/>
      <c r="H6246" s="63"/>
      <c r="I6246" s="62"/>
    </row>
    <row r="6247" spans="4:9" ht="20.100000000000001" customHeight="1" x14ac:dyDescent="0.25">
      <c r="D6247" s="51"/>
      <c r="E6247" s="51"/>
      <c r="F6247" s="51"/>
      <c r="G6247" s="51"/>
      <c r="H6247" s="63"/>
      <c r="I6247" s="62"/>
    </row>
    <row r="6248" spans="4:9" ht="20.100000000000001" customHeight="1" x14ac:dyDescent="0.25">
      <c r="D6248" s="51"/>
      <c r="E6248" s="51"/>
      <c r="F6248" s="51"/>
      <c r="G6248" s="51"/>
      <c r="H6248" s="63"/>
      <c r="I6248" s="62"/>
    </row>
    <row r="6249" spans="4:9" ht="20.100000000000001" customHeight="1" x14ac:dyDescent="0.25">
      <c r="D6249" s="51"/>
      <c r="E6249" s="51"/>
      <c r="F6249" s="51"/>
      <c r="G6249" s="51"/>
      <c r="H6249" s="63"/>
      <c r="I6249" s="62"/>
    </row>
    <row r="6250" spans="4:9" ht="20.100000000000001" customHeight="1" x14ac:dyDescent="0.25">
      <c r="D6250" s="51"/>
      <c r="E6250" s="51"/>
      <c r="F6250" s="51"/>
      <c r="G6250" s="51"/>
      <c r="H6250" s="63"/>
      <c r="I6250" s="62"/>
    </row>
    <row r="6251" spans="4:9" ht="20.100000000000001" customHeight="1" x14ac:dyDescent="0.25">
      <c r="D6251" s="51"/>
      <c r="E6251" s="51"/>
      <c r="F6251" s="51"/>
      <c r="G6251" s="51"/>
      <c r="H6251" s="63"/>
      <c r="I6251" s="62"/>
    </row>
    <row r="6252" spans="4:9" ht="20.100000000000001" customHeight="1" x14ac:dyDescent="0.25">
      <c r="D6252" s="51"/>
      <c r="E6252" s="51"/>
      <c r="F6252" s="51"/>
      <c r="G6252" s="51"/>
      <c r="H6252" s="63"/>
      <c r="I6252" s="62"/>
    </row>
    <row r="6253" spans="4:9" ht="20.100000000000001" customHeight="1" x14ac:dyDescent="0.25">
      <c r="D6253" s="51"/>
      <c r="E6253" s="51"/>
      <c r="F6253" s="51"/>
      <c r="G6253" s="51"/>
      <c r="H6253" s="63"/>
      <c r="I6253" s="62"/>
    </row>
    <row r="6254" spans="4:9" ht="20.100000000000001" customHeight="1" x14ac:dyDescent="0.25">
      <c r="D6254" s="51"/>
      <c r="E6254" s="51"/>
      <c r="F6254" s="51"/>
      <c r="G6254" s="51"/>
      <c r="H6254" s="63"/>
      <c r="I6254" s="62"/>
    </row>
    <row r="6255" spans="4:9" ht="20.100000000000001" customHeight="1" x14ac:dyDescent="0.25">
      <c r="D6255" s="51"/>
      <c r="E6255" s="51"/>
      <c r="F6255" s="51"/>
      <c r="G6255" s="51"/>
      <c r="H6255" s="63"/>
      <c r="I6255" s="62"/>
    </row>
    <row r="6256" spans="4:9" ht="20.100000000000001" customHeight="1" x14ac:dyDescent="0.25">
      <c r="D6256" s="51"/>
      <c r="E6256" s="51"/>
      <c r="F6256" s="51"/>
      <c r="G6256" s="51"/>
      <c r="H6256" s="63"/>
      <c r="I6256" s="62"/>
    </row>
    <row r="6257" spans="4:9" ht="20.100000000000001" customHeight="1" x14ac:dyDescent="0.25">
      <c r="D6257" s="51"/>
      <c r="E6257" s="51"/>
      <c r="F6257" s="51"/>
      <c r="G6257" s="51"/>
      <c r="H6257" s="63"/>
      <c r="I6257" s="62"/>
    </row>
    <row r="6258" spans="4:9" ht="20.100000000000001" customHeight="1" x14ac:dyDescent="0.25">
      <c r="D6258" s="51"/>
      <c r="E6258" s="51"/>
      <c r="F6258" s="51"/>
      <c r="G6258" s="51"/>
      <c r="H6258" s="63"/>
      <c r="I6258" s="62"/>
    </row>
    <row r="6259" spans="4:9" ht="20.100000000000001" customHeight="1" x14ac:dyDescent="0.25">
      <c r="D6259" s="51"/>
      <c r="E6259" s="51"/>
      <c r="F6259" s="51"/>
      <c r="G6259" s="51"/>
      <c r="H6259" s="63"/>
      <c r="I6259" s="62"/>
    </row>
    <row r="6260" spans="4:9" ht="20.100000000000001" customHeight="1" x14ac:dyDescent="0.25">
      <c r="D6260" s="51"/>
      <c r="E6260" s="51"/>
      <c r="F6260" s="51"/>
      <c r="G6260" s="51"/>
      <c r="H6260" s="63"/>
      <c r="I6260" s="62"/>
    </row>
    <row r="6261" spans="4:9" ht="20.100000000000001" customHeight="1" x14ac:dyDescent="0.25">
      <c r="D6261" s="51"/>
      <c r="E6261" s="51"/>
      <c r="F6261" s="51"/>
      <c r="G6261" s="51"/>
      <c r="H6261" s="63"/>
      <c r="I6261" s="62"/>
    </row>
    <row r="6262" spans="4:9" ht="20.100000000000001" customHeight="1" x14ac:dyDescent="0.25">
      <c r="D6262" s="51"/>
      <c r="E6262" s="51"/>
      <c r="F6262" s="51"/>
      <c r="G6262" s="51"/>
      <c r="H6262" s="63"/>
      <c r="I6262" s="62"/>
    </row>
    <row r="6263" spans="4:9" ht="20.100000000000001" customHeight="1" x14ac:dyDescent="0.25">
      <c r="D6263" s="51"/>
      <c r="E6263" s="51"/>
      <c r="F6263" s="51"/>
      <c r="G6263" s="51"/>
      <c r="H6263" s="63"/>
      <c r="I6263" s="62"/>
    </row>
    <row r="6264" spans="4:9" ht="20.100000000000001" customHeight="1" x14ac:dyDescent="0.25">
      <c r="D6264" s="51"/>
      <c r="E6264" s="51"/>
      <c r="F6264" s="51"/>
      <c r="G6264" s="51"/>
      <c r="H6264" s="63"/>
      <c r="I6264" s="62"/>
    </row>
    <row r="6265" spans="4:9" ht="20.100000000000001" customHeight="1" x14ac:dyDescent="0.25">
      <c r="D6265" s="51"/>
      <c r="E6265" s="51"/>
      <c r="F6265" s="51"/>
      <c r="G6265" s="51"/>
      <c r="H6265" s="63"/>
      <c r="I6265" s="62"/>
    </row>
    <row r="6266" spans="4:9" ht="20.100000000000001" customHeight="1" x14ac:dyDescent="0.25">
      <c r="D6266" s="51"/>
      <c r="E6266" s="51"/>
      <c r="F6266" s="51"/>
      <c r="G6266" s="51"/>
      <c r="H6266" s="63"/>
      <c r="I6266" s="62"/>
    </row>
    <row r="6267" spans="4:9" ht="20.100000000000001" customHeight="1" x14ac:dyDescent="0.25">
      <c r="D6267" s="51"/>
      <c r="E6267" s="51"/>
      <c r="F6267" s="51"/>
      <c r="G6267" s="51"/>
      <c r="H6267" s="63"/>
      <c r="I6267" s="62"/>
    </row>
    <row r="6268" spans="4:9" ht="20.100000000000001" customHeight="1" x14ac:dyDescent="0.25">
      <c r="D6268" s="51"/>
      <c r="E6268" s="51"/>
      <c r="F6268" s="51"/>
      <c r="G6268" s="51"/>
      <c r="H6268" s="63"/>
      <c r="I6268" s="62"/>
    </row>
    <row r="6269" spans="4:9" ht="20.100000000000001" customHeight="1" x14ac:dyDescent="0.25">
      <c r="D6269" s="51"/>
      <c r="E6269" s="51"/>
      <c r="F6269" s="51"/>
      <c r="G6269" s="51"/>
      <c r="H6269" s="63"/>
      <c r="I6269" s="62"/>
    </row>
    <row r="6270" spans="4:9" ht="20.100000000000001" customHeight="1" x14ac:dyDescent="0.25">
      <c r="D6270" s="51"/>
      <c r="E6270" s="51"/>
      <c r="F6270" s="51"/>
      <c r="G6270" s="51"/>
      <c r="H6270" s="63"/>
      <c r="I6270" s="62"/>
    </row>
    <row r="6271" spans="4:9" ht="20.100000000000001" customHeight="1" x14ac:dyDescent="0.25">
      <c r="D6271" s="51"/>
      <c r="E6271" s="51"/>
      <c r="F6271" s="51"/>
      <c r="G6271" s="51"/>
      <c r="H6271" s="63"/>
      <c r="I6271" s="62"/>
    </row>
    <row r="6272" spans="4:9" ht="20.100000000000001" customHeight="1" x14ac:dyDescent="0.25">
      <c r="D6272" s="51"/>
      <c r="E6272" s="51"/>
      <c r="F6272" s="51"/>
      <c r="G6272" s="51"/>
      <c r="H6272" s="63"/>
      <c r="I6272" s="62"/>
    </row>
    <row r="6273" spans="4:9" ht="20.100000000000001" customHeight="1" x14ac:dyDescent="0.25">
      <c r="D6273" s="51"/>
      <c r="E6273" s="51"/>
      <c r="F6273" s="51"/>
      <c r="G6273" s="51"/>
      <c r="H6273" s="63"/>
      <c r="I6273" s="62"/>
    </row>
    <row r="6274" spans="4:9" ht="20.100000000000001" customHeight="1" x14ac:dyDescent="0.25">
      <c r="D6274" s="51"/>
      <c r="E6274" s="51"/>
      <c r="F6274" s="51"/>
      <c r="G6274" s="51"/>
      <c r="H6274" s="63"/>
      <c r="I6274" s="62"/>
    </row>
    <row r="6275" spans="4:9" ht="20.100000000000001" customHeight="1" x14ac:dyDescent="0.25">
      <c r="D6275" s="51"/>
      <c r="E6275" s="51"/>
      <c r="F6275" s="51"/>
      <c r="G6275" s="51"/>
      <c r="H6275" s="63"/>
      <c r="I6275" s="62"/>
    </row>
    <row r="6276" spans="4:9" ht="20.100000000000001" customHeight="1" x14ac:dyDescent="0.25">
      <c r="D6276" s="51"/>
      <c r="E6276" s="51"/>
      <c r="F6276" s="51"/>
      <c r="G6276" s="51"/>
      <c r="H6276" s="63"/>
      <c r="I6276" s="62"/>
    </row>
    <row r="6277" spans="4:9" ht="20.100000000000001" customHeight="1" x14ac:dyDescent="0.25">
      <c r="D6277" s="51"/>
      <c r="E6277" s="51"/>
      <c r="F6277" s="51"/>
      <c r="G6277" s="51"/>
      <c r="H6277" s="63"/>
      <c r="I6277" s="62"/>
    </row>
    <row r="6278" spans="4:9" ht="20.100000000000001" customHeight="1" x14ac:dyDescent="0.25">
      <c r="D6278" s="51"/>
      <c r="E6278" s="51"/>
      <c r="F6278" s="51"/>
      <c r="G6278" s="51"/>
      <c r="H6278" s="63"/>
      <c r="I6278" s="62"/>
    </row>
    <row r="6279" spans="4:9" ht="20.100000000000001" customHeight="1" x14ac:dyDescent="0.25">
      <c r="D6279" s="51"/>
      <c r="E6279" s="51"/>
      <c r="F6279" s="51"/>
      <c r="G6279" s="51"/>
      <c r="H6279" s="63"/>
      <c r="I6279" s="62"/>
    </row>
    <row r="6280" spans="4:9" ht="20.100000000000001" customHeight="1" x14ac:dyDescent="0.25">
      <c r="D6280" s="51"/>
      <c r="E6280" s="51"/>
      <c r="F6280" s="51"/>
      <c r="G6280" s="51"/>
      <c r="H6280" s="63"/>
      <c r="I6280" s="62"/>
    </row>
    <row r="6281" spans="4:9" ht="20.100000000000001" customHeight="1" x14ac:dyDescent="0.25">
      <c r="D6281" s="51"/>
      <c r="E6281" s="51"/>
      <c r="F6281" s="51"/>
      <c r="G6281" s="51"/>
      <c r="H6281" s="63"/>
      <c r="I6281" s="62"/>
    </row>
    <row r="6282" spans="4:9" ht="20.100000000000001" customHeight="1" x14ac:dyDescent="0.25">
      <c r="D6282" s="51"/>
      <c r="E6282" s="51"/>
      <c r="F6282" s="51"/>
      <c r="G6282" s="51"/>
      <c r="H6282" s="63"/>
      <c r="I6282" s="62"/>
    </row>
    <row r="6283" spans="4:9" ht="20.100000000000001" customHeight="1" x14ac:dyDescent="0.25">
      <c r="D6283" s="51"/>
      <c r="E6283" s="51"/>
      <c r="F6283" s="51"/>
      <c r="G6283" s="51"/>
      <c r="H6283" s="63"/>
      <c r="I6283" s="62"/>
    </row>
    <row r="6284" spans="4:9" ht="20.100000000000001" customHeight="1" x14ac:dyDescent="0.25">
      <c r="D6284" s="51"/>
      <c r="E6284" s="51"/>
      <c r="F6284" s="51"/>
      <c r="G6284" s="51"/>
      <c r="H6284" s="63"/>
      <c r="I6284" s="62"/>
    </row>
    <row r="6285" spans="4:9" ht="20.100000000000001" customHeight="1" x14ac:dyDescent="0.25">
      <c r="D6285" s="51"/>
      <c r="E6285" s="51"/>
      <c r="F6285" s="51"/>
      <c r="G6285" s="51"/>
      <c r="H6285" s="63"/>
      <c r="I6285" s="62"/>
    </row>
    <row r="6286" spans="4:9" ht="20.100000000000001" customHeight="1" x14ac:dyDescent="0.25">
      <c r="D6286" s="51"/>
      <c r="E6286" s="51"/>
      <c r="F6286" s="51"/>
      <c r="G6286" s="51"/>
      <c r="H6286" s="63"/>
      <c r="I6286" s="62"/>
    </row>
    <row r="6287" spans="4:9" ht="20.100000000000001" customHeight="1" x14ac:dyDescent="0.25">
      <c r="D6287" s="51"/>
      <c r="E6287" s="51"/>
      <c r="F6287" s="51"/>
      <c r="G6287" s="51"/>
      <c r="H6287" s="63"/>
      <c r="I6287" s="62"/>
    </row>
    <row r="6288" spans="4:9" ht="20.100000000000001" customHeight="1" x14ac:dyDescent="0.25">
      <c r="D6288" s="51"/>
      <c r="E6288" s="51"/>
      <c r="F6288" s="51"/>
      <c r="G6288" s="51"/>
      <c r="H6288" s="63"/>
      <c r="I6288" s="62"/>
    </row>
    <row r="6289" spans="4:9" ht="20.100000000000001" customHeight="1" x14ac:dyDescent="0.25">
      <c r="D6289" s="51"/>
      <c r="E6289" s="51"/>
      <c r="F6289" s="51"/>
      <c r="G6289" s="51"/>
      <c r="H6289" s="63"/>
      <c r="I6289" s="62"/>
    </row>
    <row r="6290" spans="4:9" ht="20.100000000000001" customHeight="1" x14ac:dyDescent="0.25">
      <c r="D6290" s="51"/>
      <c r="E6290" s="51"/>
      <c r="F6290" s="51"/>
      <c r="G6290" s="51"/>
      <c r="H6290" s="63"/>
      <c r="I6290" s="62"/>
    </row>
    <row r="6291" spans="4:9" ht="20.100000000000001" customHeight="1" x14ac:dyDescent="0.25">
      <c r="D6291" s="51"/>
      <c r="E6291" s="51"/>
      <c r="F6291" s="51"/>
      <c r="G6291" s="51"/>
      <c r="H6291" s="63"/>
      <c r="I6291" s="62"/>
    </row>
    <row r="6292" spans="4:9" ht="20.100000000000001" customHeight="1" x14ac:dyDescent="0.25">
      <c r="D6292" s="51"/>
      <c r="E6292" s="51"/>
      <c r="F6292" s="51"/>
      <c r="G6292" s="51"/>
      <c r="H6292" s="63"/>
      <c r="I6292" s="62"/>
    </row>
    <row r="6293" spans="4:9" ht="20.100000000000001" customHeight="1" x14ac:dyDescent="0.25">
      <c r="D6293" s="51"/>
      <c r="E6293" s="51"/>
      <c r="F6293" s="51"/>
      <c r="G6293" s="51"/>
      <c r="H6293" s="63"/>
      <c r="I6293" s="62"/>
    </row>
    <row r="6294" spans="4:9" ht="20.100000000000001" customHeight="1" x14ac:dyDescent="0.25">
      <c r="D6294" s="51"/>
      <c r="E6294" s="51"/>
      <c r="F6294" s="51"/>
      <c r="G6294" s="51"/>
      <c r="H6294" s="63"/>
      <c r="I6294" s="62"/>
    </row>
    <row r="6295" spans="4:9" ht="20.100000000000001" customHeight="1" x14ac:dyDescent="0.25">
      <c r="D6295" s="51"/>
      <c r="E6295" s="51"/>
      <c r="F6295" s="51"/>
      <c r="G6295" s="51"/>
      <c r="H6295" s="63"/>
      <c r="I6295" s="62"/>
    </row>
    <row r="6296" spans="4:9" ht="20.100000000000001" customHeight="1" x14ac:dyDescent="0.25">
      <c r="D6296" s="51"/>
      <c r="E6296" s="51"/>
      <c r="F6296" s="51"/>
      <c r="G6296" s="51"/>
      <c r="H6296" s="63"/>
      <c r="I6296" s="62"/>
    </row>
    <row r="6297" spans="4:9" ht="20.100000000000001" customHeight="1" x14ac:dyDescent="0.25">
      <c r="D6297" s="51"/>
      <c r="E6297" s="51"/>
      <c r="F6297" s="51"/>
      <c r="G6297" s="51"/>
      <c r="H6297" s="63"/>
      <c r="I6297" s="62"/>
    </row>
    <row r="6298" spans="4:9" ht="20.100000000000001" customHeight="1" x14ac:dyDescent="0.25">
      <c r="D6298" s="51"/>
      <c r="E6298" s="51"/>
      <c r="F6298" s="51"/>
      <c r="G6298" s="51"/>
      <c r="H6298" s="63"/>
      <c r="I6298" s="62"/>
    </row>
    <row r="6299" spans="4:9" ht="20.100000000000001" customHeight="1" x14ac:dyDescent="0.25">
      <c r="D6299" s="51"/>
      <c r="E6299" s="51"/>
      <c r="F6299" s="51"/>
      <c r="G6299" s="51"/>
      <c r="H6299" s="63"/>
      <c r="I6299" s="62"/>
    </row>
    <row r="6300" spans="4:9" ht="20.100000000000001" customHeight="1" x14ac:dyDescent="0.25">
      <c r="D6300" s="51"/>
      <c r="E6300" s="51"/>
      <c r="F6300" s="51"/>
      <c r="G6300" s="51"/>
      <c r="H6300" s="63"/>
      <c r="I6300" s="62"/>
    </row>
    <row r="6301" spans="4:9" ht="20.100000000000001" customHeight="1" x14ac:dyDescent="0.25">
      <c r="D6301" s="51"/>
      <c r="E6301" s="51"/>
      <c r="F6301" s="51"/>
      <c r="G6301" s="51"/>
      <c r="H6301" s="63"/>
      <c r="I6301" s="62"/>
    </row>
    <row r="6302" spans="4:9" ht="20.100000000000001" customHeight="1" x14ac:dyDescent="0.25">
      <c r="D6302" s="51"/>
      <c r="E6302" s="51"/>
      <c r="F6302" s="51"/>
      <c r="G6302" s="51"/>
      <c r="H6302" s="63"/>
      <c r="I6302" s="62"/>
    </row>
    <row r="6303" spans="4:9" ht="20.100000000000001" customHeight="1" x14ac:dyDescent="0.25">
      <c r="D6303" s="51"/>
      <c r="E6303" s="51"/>
      <c r="F6303" s="51"/>
      <c r="G6303" s="51"/>
      <c r="H6303" s="63"/>
      <c r="I6303" s="62"/>
    </row>
    <row r="6304" spans="4:9" ht="20.100000000000001" customHeight="1" x14ac:dyDescent="0.25">
      <c r="D6304" s="51"/>
      <c r="E6304" s="51"/>
      <c r="F6304" s="51"/>
      <c r="G6304" s="51"/>
      <c r="H6304" s="63"/>
      <c r="I6304" s="62"/>
    </row>
    <row r="6305" spans="4:9" ht="20.100000000000001" customHeight="1" x14ac:dyDescent="0.25">
      <c r="D6305" s="51"/>
      <c r="E6305" s="51"/>
      <c r="F6305" s="51"/>
      <c r="G6305" s="51"/>
      <c r="H6305" s="63"/>
      <c r="I6305" s="62"/>
    </row>
    <row r="6306" spans="4:9" ht="20.100000000000001" customHeight="1" x14ac:dyDescent="0.25">
      <c r="D6306" s="51"/>
      <c r="E6306" s="51"/>
      <c r="F6306" s="51"/>
      <c r="G6306" s="51"/>
      <c r="H6306" s="63"/>
      <c r="I6306" s="62"/>
    </row>
    <row r="6307" spans="4:9" ht="20.100000000000001" customHeight="1" x14ac:dyDescent="0.25">
      <c r="D6307" s="51"/>
      <c r="E6307" s="51"/>
      <c r="F6307" s="51"/>
      <c r="G6307" s="51"/>
      <c r="H6307" s="63"/>
      <c r="I6307" s="62"/>
    </row>
    <row r="6308" spans="4:9" ht="20.100000000000001" customHeight="1" x14ac:dyDescent="0.25">
      <c r="D6308" s="51"/>
      <c r="E6308" s="51"/>
      <c r="F6308" s="51"/>
      <c r="G6308" s="51"/>
      <c r="H6308" s="63"/>
      <c r="I6308" s="62"/>
    </row>
    <row r="6309" spans="4:9" ht="20.100000000000001" customHeight="1" x14ac:dyDescent="0.25">
      <c r="D6309" s="51"/>
      <c r="E6309" s="51"/>
      <c r="F6309" s="51"/>
      <c r="G6309" s="51"/>
      <c r="H6309" s="63"/>
      <c r="I6309" s="62"/>
    </row>
    <row r="6310" spans="4:9" ht="20.100000000000001" customHeight="1" x14ac:dyDescent="0.25">
      <c r="D6310" s="51"/>
      <c r="E6310" s="51"/>
      <c r="F6310" s="51"/>
      <c r="G6310" s="51"/>
      <c r="H6310" s="63"/>
      <c r="I6310" s="62"/>
    </row>
    <row r="6311" spans="4:9" ht="20.100000000000001" customHeight="1" x14ac:dyDescent="0.25">
      <c r="D6311" s="51"/>
      <c r="E6311" s="51"/>
      <c r="F6311" s="51"/>
      <c r="G6311" s="51"/>
      <c r="H6311" s="63"/>
      <c r="I6311" s="62"/>
    </row>
    <row r="6312" spans="4:9" ht="20.100000000000001" customHeight="1" x14ac:dyDescent="0.25">
      <c r="D6312" s="51"/>
      <c r="E6312" s="51"/>
      <c r="F6312" s="51"/>
      <c r="G6312" s="51"/>
      <c r="H6312" s="63"/>
      <c r="I6312" s="62"/>
    </row>
    <row r="6313" spans="4:9" ht="20.100000000000001" customHeight="1" x14ac:dyDescent="0.25">
      <c r="D6313" s="51"/>
      <c r="E6313" s="51"/>
      <c r="F6313" s="51"/>
      <c r="G6313" s="51"/>
      <c r="H6313" s="63"/>
      <c r="I6313" s="62"/>
    </row>
    <row r="6314" spans="4:9" ht="20.100000000000001" customHeight="1" x14ac:dyDescent="0.25">
      <c r="D6314" s="51"/>
      <c r="E6314" s="51"/>
      <c r="F6314" s="51"/>
      <c r="G6314" s="51"/>
      <c r="H6314" s="63"/>
      <c r="I6314" s="62"/>
    </row>
    <row r="6315" spans="4:9" ht="20.100000000000001" customHeight="1" x14ac:dyDescent="0.25">
      <c r="D6315" s="51"/>
      <c r="E6315" s="51"/>
      <c r="F6315" s="51"/>
      <c r="G6315" s="51"/>
      <c r="H6315" s="63"/>
      <c r="I6315" s="62"/>
    </row>
    <row r="6316" spans="4:9" ht="20.100000000000001" customHeight="1" x14ac:dyDescent="0.25">
      <c r="D6316" s="51"/>
      <c r="E6316" s="51"/>
      <c r="F6316" s="51"/>
      <c r="G6316" s="51"/>
      <c r="H6316" s="63"/>
      <c r="I6316" s="62"/>
    </row>
    <row r="6317" spans="4:9" ht="20.100000000000001" customHeight="1" x14ac:dyDescent="0.25">
      <c r="D6317" s="51"/>
      <c r="E6317" s="51"/>
      <c r="F6317" s="51"/>
      <c r="G6317" s="51"/>
      <c r="H6317" s="63"/>
      <c r="I6317" s="62"/>
    </row>
    <row r="6318" spans="4:9" ht="20.100000000000001" customHeight="1" x14ac:dyDescent="0.25">
      <c r="D6318" s="51"/>
      <c r="E6318" s="51"/>
      <c r="F6318" s="51"/>
      <c r="G6318" s="51"/>
      <c r="H6318" s="63"/>
      <c r="I6318" s="62"/>
    </row>
    <row r="6319" spans="4:9" ht="20.100000000000001" customHeight="1" x14ac:dyDescent="0.25">
      <c r="D6319" s="51"/>
      <c r="E6319" s="51"/>
      <c r="F6319" s="51"/>
      <c r="G6319" s="51"/>
      <c r="H6319" s="63"/>
      <c r="I6319" s="62"/>
    </row>
    <row r="6320" spans="4:9" ht="20.100000000000001" customHeight="1" x14ac:dyDescent="0.25">
      <c r="D6320" s="51"/>
      <c r="E6320" s="51"/>
      <c r="F6320" s="51"/>
      <c r="G6320" s="51"/>
      <c r="H6320" s="63"/>
      <c r="I6320" s="62"/>
    </row>
    <row r="6321" spans="4:9" ht="20.100000000000001" customHeight="1" x14ac:dyDescent="0.25">
      <c r="D6321" s="51"/>
      <c r="E6321" s="51"/>
      <c r="F6321" s="51"/>
      <c r="G6321" s="51"/>
      <c r="H6321" s="63"/>
      <c r="I6321" s="62"/>
    </row>
    <row r="6322" spans="4:9" ht="20.100000000000001" customHeight="1" x14ac:dyDescent="0.25">
      <c r="D6322" s="51"/>
      <c r="E6322" s="51"/>
      <c r="F6322" s="51"/>
      <c r="G6322" s="51"/>
      <c r="H6322" s="63"/>
      <c r="I6322" s="62"/>
    </row>
    <row r="6323" spans="4:9" ht="20.100000000000001" customHeight="1" x14ac:dyDescent="0.25">
      <c r="D6323" s="51"/>
      <c r="E6323" s="51"/>
      <c r="F6323" s="51"/>
      <c r="G6323" s="51"/>
      <c r="H6323" s="63"/>
      <c r="I6323" s="62"/>
    </row>
    <row r="6324" spans="4:9" ht="20.100000000000001" customHeight="1" x14ac:dyDescent="0.25">
      <c r="D6324" s="51"/>
      <c r="E6324" s="51"/>
      <c r="F6324" s="51"/>
      <c r="G6324" s="51"/>
      <c r="H6324" s="63"/>
      <c r="I6324" s="62"/>
    </row>
    <row r="6325" spans="4:9" ht="20.100000000000001" customHeight="1" x14ac:dyDescent="0.25">
      <c r="D6325" s="51"/>
      <c r="E6325" s="51"/>
      <c r="F6325" s="51"/>
      <c r="G6325" s="51"/>
      <c r="H6325" s="63"/>
      <c r="I6325" s="62"/>
    </row>
    <row r="6326" spans="4:9" ht="20.100000000000001" customHeight="1" x14ac:dyDescent="0.25">
      <c r="D6326" s="51"/>
      <c r="E6326" s="51"/>
      <c r="F6326" s="51"/>
      <c r="G6326" s="51"/>
      <c r="H6326" s="63"/>
      <c r="I6326" s="62"/>
    </row>
    <row r="6327" spans="4:9" ht="20.100000000000001" customHeight="1" x14ac:dyDescent="0.25">
      <c r="D6327" s="51"/>
      <c r="E6327" s="51"/>
      <c r="F6327" s="51"/>
      <c r="G6327" s="51"/>
      <c r="H6327" s="63"/>
      <c r="I6327" s="62"/>
    </row>
    <row r="6328" spans="4:9" ht="20.100000000000001" customHeight="1" x14ac:dyDescent="0.25">
      <c r="D6328" s="51"/>
      <c r="E6328" s="51"/>
      <c r="F6328" s="51"/>
      <c r="G6328" s="51"/>
      <c r="H6328" s="63"/>
      <c r="I6328" s="62"/>
    </row>
    <row r="6329" spans="4:9" ht="20.100000000000001" customHeight="1" x14ac:dyDescent="0.25">
      <c r="D6329" s="51"/>
      <c r="E6329" s="51"/>
      <c r="F6329" s="51"/>
      <c r="G6329" s="51"/>
      <c r="H6329" s="63"/>
      <c r="I6329" s="62"/>
    </row>
    <row r="6330" spans="4:9" ht="20.100000000000001" customHeight="1" x14ac:dyDescent="0.25">
      <c r="D6330" s="51"/>
      <c r="E6330" s="51"/>
      <c r="F6330" s="51"/>
      <c r="G6330" s="51"/>
      <c r="H6330" s="63"/>
      <c r="I6330" s="62"/>
    </row>
    <row r="6331" spans="4:9" ht="20.100000000000001" customHeight="1" x14ac:dyDescent="0.25">
      <c r="D6331" s="51"/>
      <c r="E6331" s="51"/>
      <c r="F6331" s="51"/>
      <c r="G6331" s="51"/>
      <c r="H6331" s="63"/>
      <c r="I6331" s="62"/>
    </row>
    <row r="6332" spans="4:9" ht="20.100000000000001" customHeight="1" x14ac:dyDescent="0.25">
      <c r="D6332" s="51"/>
      <c r="E6332" s="51"/>
      <c r="F6332" s="51"/>
      <c r="G6332" s="51"/>
      <c r="H6332" s="63"/>
      <c r="I6332" s="62"/>
    </row>
    <row r="6333" spans="4:9" ht="20.100000000000001" customHeight="1" x14ac:dyDescent="0.25">
      <c r="D6333" s="51"/>
      <c r="E6333" s="51"/>
      <c r="F6333" s="51"/>
      <c r="G6333" s="51"/>
      <c r="H6333" s="63"/>
      <c r="I6333" s="62"/>
    </row>
    <row r="6334" spans="4:9" ht="20.100000000000001" customHeight="1" x14ac:dyDescent="0.25">
      <c r="D6334" s="51"/>
      <c r="E6334" s="51"/>
      <c r="F6334" s="51"/>
      <c r="G6334" s="51"/>
      <c r="H6334" s="63"/>
      <c r="I6334" s="62"/>
    </row>
    <row r="6335" spans="4:9" ht="20.100000000000001" customHeight="1" x14ac:dyDescent="0.25">
      <c r="D6335" s="51"/>
      <c r="E6335" s="51"/>
      <c r="F6335" s="51"/>
      <c r="G6335" s="51"/>
      <c r="H6335" s="63"/>
      <c r="I6335" s="62"/>
    </row>
    <row r="6336" spans="4:9" ht="20.100000000000001" customHeight="1" x14ac:dyDescent="0.25">
      <c r="D6336" s="51"/>
      <c r="E6336" s="51"/>
      <c r="F6336" s="51"/>
      <c r="G6336" s="51"/>
      <c r="H6336" s="63"/>
      <c r="I6336" s="62"/>
    </row>
    <row r="6337" spans="4:9" ht="20.100000000000001" customHeight="1" x14ac:dyDescent="0.25">
      <c r="D6337" s="51"/>
      <c r="E6337" s="51"/>
      <c r="F6337" s="51"/>
      <c r="G6337" s="51"/>
      <c r="H6337" s="63"/>
      <c r="I6337" s="62"/>
    </row>
    <row r="6338" spans="4:9" ht="20.100000000000001" customHeight="1" x14ac:dyDescent="0.25">
      <c r="D6338" s="51"/>
      <c r="E6338" s="51"/>
      <c r="F6338" s="51"/>
      <c r="G6338" s="51"/>
      <c r="H6338" s="63"/>
      <c r="I6338" s="62"/>
    </row>
    <row r="6339" spans="4:9" ht="20.100000000000001" customHeight="1" x14ac:dyDescent="0.25">
      <c r="D6339" s="51"/>
      <c r="E6339" s="51"/>
      <c r="F6339" s="51"/>
      <c r="G6339" s="51"/>
      <c r="H6339" s="63"/>
      <c r="I6339" s="62"/>
    </row>
    <row r="6340" spans="4:9" ht="20.100000000000001" customHeight="1" x14ac:dyDescent="0.25">
      <c r="D6340" s="51"/>
      <c r="E6340" s="51"/>
      <c r="F6340" s="51"/>
      <c r="G6340" s="51"/>
      <c r="H6340" s="63"/>
      <c r="I6340" s="62"/>
    </row>
    <row r="6341" spans="4:9" ht="20.100000000000001" customHeight="1" x14ac:dyDescent="0.25">
      <c r="D6341" s="51"/>
      <c r="E6341" s="51"/>
      <c r="F6341" s="51"/>
      <c r="G6341" s="51"/>
      <c r="H6341" s="63"/>
      <c r="I6341" s="62"/>
    </row>
    <row r="6342" spans="4:9" ht="20.100000000000001" customHeight="1" x14ac:dyDescent="0.25">
      <c r="D6342" s="51"/>
      <c r="E6342" s="51"/>
      <c r="F6342" s="51"/>
      <c r="G6342" s="51"/>
      <c r="H6342" s="63"/>
      <c r="I6342" s="62"/>
    </row>
    <row r="6343" spans="4:9" ht="20.100000000000001" customHeight="1" x14ac:dyDescent="0.25">
      <c r="D6343" s="51"/>
      <c r="E6343" s="51"/>
      <c r="F6343" s="51"/>
      <c r="G6343" s="51"/>
      <c r="H6343" s="63"/>
      <c r="I6343" s="62"/>
    </row>
    <row r="6344" spans="4:9" ht="20.100000000000001" customHeight="1" x14ac:dyDescent="0.25">
      <c r="D6344" s="51"/>
      <c r="E6344" s="51"/>
      <c r="F6344" s="51"/>
      <c r="G6344" s="51"/>
      <c r="H6344" s="63"/>
      <c r="I6344" s="62"/>
    </row>
    <row r="6345" spans="4:9" ht="20.100000000000001" customHeight="1" x14ac:dyDescent="0.25">
      <c r="D6345" s="51"/>
      <c r="E6345" s="51"/>
      <c r="F6345" s="51"/>
      <c r="G6345" s="51"/>
      <c r="H6345" s="63"/>
      <c r="I6345" s="62"/>
    </row>
    <row r="6346" spans="4:9" ht="20.100000000000001" customHeight="1" x14ac:dyDescent="0.25">
      <c r="D6346" s="51"/>
      <c r="E6346" s="51"/>
      <c r="F6346" s="51"/>
      <c r="G6346" s="51"/>
      <c r="H6346" s="63"/>
      <c r="I6346" s="62"/>
    </row>
    <row r="6347" spans="4:9" ht="20.100000000000001" customHeight="1" x14ac:dyDescent="0.25">
      <c r="D6347" s="51"/>
      <c r="E6347" s="51"/>
      <c r="F6347" s="51"/>
      <c r="G6347" s="51"/>
      <c r="H6347" s="63"/>
      <c r="I6347" s="62"/>
    </row>
    <row r="6348" spans="4:9" ht="20.100000000000001" customHeight="1" x14ac:dyDescent="0.25">
      <c r="D6348" s="51"/>
      <c r="E6348" s="51"/>
      <c r="F6348" s="51"/>
      <c r="G6348" s="51"/>
      <c r="H6348" s="63"/>
      <c r="I6348" s="62"/>
    </row>
    <row r="6349" spans="4:9" ht="20.100000000000001" customHeight="1" x14ac:dyDescent="0.25">
      <c r="D6349" s="51"/>
      <c r="E6349" s="51"/>
      <c r="F6349" s="51"/>
      <c r="G6349" s="51"/>
      <c r="H6349" s="63"/>
      <c r="I6349" s="62"/>
    </row>
    <row r="6350" spans="4:9" ht="20.100000000000001" customHeight="1" x14ac:dyDescent="0.25">
      <c r="D6350" s="51"/>
      <c r="E6350" s="51"/>
      <c r="F6350" s="51"/>
      <c r="G6350" s="51"/>
      <c r="H6350" s="63"/>
      <c r="I6350" s="62"/>
    </row>
    <row r="6351" spans="4:9" ht="20.100000000000001" customHeight="1" x14ac:dyDescent="0.25">
      <c r="D6351" s="51"/>
      <c r="E6351" s="51"/>
      <c r="F6351" s="51"/>
      <c r="G6351" s="51"/>
      <c r="H6351" s="63"/>
      <c r="I6351" s="62"/>
    </row>
    <row r="6352" spans="4:9" ht="20.100000000000001" customHeight="1" x14ac:dyDescent="0.25">
      <c r="D6352" s="51"/>
      <c r="E6352" s="51"/>
      <c r="F6352" s="51"/>
      <c r="G6352" s="51"/>
      <c r="H6352" s="63"/>
      <c r="I6352" s="62"/>
    </row>
    <row r="6353" spans="4:9" ht="20.100000000000001" customHeight="1" x14ac:dyDescent="0.25">
      <c r="D6353" s="51"/>
      <c r="E6353" s="51"/>
      <c r="F6353" s="51"/>
      <c r="G6353" s="51"/>
      <c r="H6353" s="63"/>
      <c r="I6353" s="62"/>
    </row>
    <row r="6354" spans="4:9" ht="20.100000000000001" customHeight="1" x14ac:dyDescent="0.25">
      <c r="D6354" s="51"/>
      <c r="E6354" s="51"/>
      <c r="F6354" s="51"/>
      <c r="G6354" s="51"/>
      <c r="H6354" s="63"/>
      <c r="I6354" s="62"/>
    </row>
    <row r="6355" spans="4:9" ht="20.100000000000001" customHeight="1" x14ac:dyDescent="0.25">
      <c r="D6355" s="51"/>
      <c r="E6355" s="51"/>
      <c r="F6355" s="51"/>
      <c r="G6355" s="51"/>
      <c r="H6355" s="63"/>
      <c r="I6355" s="62"/>
    </row>
    <row r="6356" spans="4:9" ht="20.100000000000001" customHeight="1" x14ac:dyDescent="0.25">
      <c r="D6356" s="51"/>
      <c r="E6356" s="51"/>
      <c r="F6356" s="51"/>
      <c r="G6356" s="51"/>
      <c r="H6356" s="63"/>
      <c r="I6356" s="62"/>
    </row>
    <row r="6357" spans="4:9" ht="20.100000000000001" customHeight="1" x14ac:dyDescent="0.25">
      <c r="D6357" s="51"/>
      <c r="E6357" s="51"/>
      <c r="F6357" s="51"/>
      <c r="G6357" s="51"/>
      <c r="H6357" s="63"/>
      <c r="I6357" s="62"/>
    </row>
    <row r="6358" spans="4:9" ht="20.100000000000001" customHeight="1" x14ac:dyDescent="0.25">
      <c r="D6358" s="51"/>
      <c r="E6358" s="51"/>
      <c r="F6358" s="51"/>
      <c r="G6358" s="51"/>
      <c r="H6358" s="63"/>
      <c r="I6358" s="62"/>
    </row>
    <row r="6359" spans="4:9" ht="20.100000000000001" customHeight="1" x14ac:dyDescent="0.25">
      <c r="D6359" s="51"/>
      <c r="E6359" s="51"/>
      <c r="F6359" s="51"/>
      <c r="G6359" s="51"/>
      <c r="H6359" s="63"/>
      <c r="I6359" s="62"/>
    </row>
    <row r="6360" spans="4:9" ht="20.100000000000001" customHeight="1" x14ac:dyDescent="0.25">
      <c r="D6360" s="51"/>
      <c r="E6360" s="51"/>
      <c r="F6360" s="51"/>
      <c r="G6360" s="51"/>
      <c r="H6360" s="63"/>
      <c r="I6360" s="62"/>
    </row>
    <row r="6361" spans="4:9" ht="20.100000000000001" customHeight="1" x14ac:dyDescent="0.25">
      <c r="D6361" s="51"/>
      <c r="E6361" s="51"/>
      <c r="F6361" s="51"/>
      <c r="G6361" s="51"/>
      <c r="H6361" s="63"/>
      <c r="I6361" s="62"/>
    </row>
    <row r="6362" spans="4:9" ht="20.100000000000001" customHeight="1" x14ac:dyDescent="0.25">
      <c r="D6362" s="51"/>
      <c r="E6362" s="51"/>
      <c r="F6362" s="51"/>
      <c r="G6362" s="51"/>
      <c r="H6362" s="63"/>
      <c r="I6362" s="62"/>
    </row>
    <row r="6363" spans="4:9" ht="20.100000000000001" customHeight="1" x14ac:dyDescent="0.25">
      <c r="D6363" s="51"/>
      <c r="E6363" s="51"/>
      <c r="F6363" s="51"/>
      <c r="G6363" s="51"/>
      <c r="H6363" s="63"/>
      <c r="I6363" s="62"/>
    </row>
    <row r="6364" spans="4:9" ht="20.100000000000001" customHeight="1" x14ac:dyDescent="0.25">
      <c r="D6364" s="51"/>
      <c r="E6364" s="51"/>
      <c r="F6364" s="51"/>
      <c r="G6364" s="51"/>
      <c r="H6364" s="63"/>
      <c r="I6364" s="62"/>
    </row>
    <row r="6365" spans="4:9" ht="20.100000000000001" customHeight="1" x14ac:dyDescent="0.25">
      <c r="D6365" s="51"/>
      <c r="E6365" s="51"/>
      <c r="F6365" s="51"/>
      <c r="G6365" s="51"/>
      <c r="H6365" s="63"/>
      <c r="I6365" s="62"/>
    </row>
    <row r="6366" spans="4:9" ht="20.100000000000001" customHeight="1" x14ac:dyDescent="0.25">
      <c r="D6366" s="51"/>
      <c r="E6366" s="51"/>
      <c r="F6366" s="51"/>
      <c r="G6366" s="51"/>
      <c r="H6366" s="63"/>
      <c r="I6366" s="62"/>
    </row>
    <row r="6367" spans="4:9" ht="20.100000000000001" customHeight="1" x14ac:dyDescent="0.25">
      <c r="D6367" s="51"/>
      <c r="E6367" s="51"/>
      <c r="F6367" s="51"/>
      <c r="G6367" s="51"/>
      <c r="H6367" s="63"/>
      <c r="I6367" s="62"/>
    </row>
    <row r="6368" spans="4:9" ht="20.100000000000001" customHeight="1" x14ac:dyDescent="0.25">
      <c r="D6368" s="51"/>
      <c r="E6368" s="51"/>
      <c r="F6368" s="51"/>
      <c r="G6368" s="51"/>
      <c r="H6368" s="63"/>
      <c r="I6368" s="62"/>
    </row>
    <row r="6369" spans="4:9" ht="20.100000000000001" customHeight="1" x14ac:dyDescent="0.25">
      <c r="D6369" s="51"/>
      <c r="E6369" s="51"/>
      <c r="F6369" s="51"/>
      <c r="G6369" s="51"/>
      <c r="H6369" s="63"/>
      <c r="I6369" s="62"/>
    </row>
    <row r="6370" spans="4:9" ht="20.100000000000001" customHeight="1" x14ac:dyDescent="0.25">
      <c r="D6370" s="51"/>
      <c r="E6370" s="51"/>
      <c r="F6370" s="51"/>
      <c r="G6370" s="51"/>
      <c r="H6370" s="63"/>
      <c r="I6370" s="62"/>
    </row>
    <row r="6371" spans="4:9" ht="20.100000000000001" customHeight="1" x14ac:dyDescent="0.25">
      <c r="D6371" s="51"/>
      <c r="E6371" s="51"/>
      <c r="F6371" s="51"/>
      <c r="G6371" s="51"/>
      <c r="H6371" s="63"/>
      <c r="I6371" s="62"/>
    </row>
    <row r="6372" spans="4:9" ht="20.100000000000001" customHeight="1" x14ac:dyDescent="0.25">
      <c r="D6372" s="51"/>
      <c r="E6372" s="51"/>
      <c r="F6372" s="51"/>
      <c r="G6372" s="51"/>
      <c r="H6372" s="63"/>
      <c r="I6372" s="62"/>
    </row>
    <row r="6373" spans="4:9" ht="20.100000000000001" customHeight="1" x14ac:dyDescent="0.25">
      <c r="D6373" s="51"/>
      <c r="E6373" s="51"/>
      <c r="F6373" s="51"/>
      <c r="G6373" s="51"/>
      <c r="H6373" s="63"/>
      <c r="I6373" s="62"/>
    </row>
    <row r="6374" spans="4:9" ht="20.100000000000001" customHeight="1" x14ac:dyDescent="0.25">
      <c r="D6374" s="51"/>
      <c r="E6374" s="51"/>
      <c r="F6374" s="51"/>
      <c r="G6374" s="51"/>
      <c r="H6374" s="63"/>
      <c r="I6374" s="62"/>
    </row>
    <row r="6375" spans="4:9" ht="20.100000000000001" customHeight="1" x14ac:dyDescent="0.25">
      <c r="D6375" s="51"/>
      <c r="E6375" s="51"/>
      <c r="F6375" s="51"/>
      <c r="G6375" s="51"/>
      <c r="H6375" s="63"/>
      <c r="I6375" s="62"/>
    </row>
    <row r="6376" spans="4:9" ht="20.100000000000001" customHeight="1" x14ac:dyDescent="0.25">
      <c r="D6376" s="51"/>
      <c r="E6376" s="51"/>
      <c r="F6376" s="51"/>
      <c r="G6376" s="51"/>
      <c r="H6376" s="63"/>
      <c r="I6376" s="62"/>
    </row>
    <row r="6377" spans="4:9" ht="20.100000000000001" customHeight="1" x14ac:dyDescent="0.25">
      <c r="D6377" s="51"/>
      <c r="E6377" s="51"/>
      <c r="F6377" s="51"/>
      <c r="G6377" s="51"/>
      <c r="H6377" s="63"/>
      <c r="I6377" s="62"/>
    </row>
    <row r="6378" spans="4:9" ht="20.100000000000001" customHeight="1" x14ac:dyDescent="0.25">
      <c r="D6378" s="51"/>
      <c r="E6378" s="51"/>
      <c r="F6378" s="51"/>
      <c r="G6378" s="51"/>
      <c r="H6378" s="63"/>
      <c r="I6378" s="62"/>
    </row>
    <row r="6379" spans="4:9" ht="20.100000000000001" customHeight="1" x14ac:dyDescent="0.25">
      <c r="D6379" s="51"/>
      <c r="E6379" s="51"/>
      <c r="F6379" s="51"/>
      <c r="G6379" s="51"/>
      <c r="H6379" s="63"/>
      <c r="I6379" s="62"/>
    </row>
    <row r="6380" spans="4:9" ht="20.100000000000001" customHeight="1" x14ac:dyDescent="0.25">
      <c r="D6380" s="51"/>
      <c r="E6380" s="51"/>
      <c r="F6380" s="51"/>
      <c r="G6380" s="51"/>
      <c r="H6380" s="63"/>
      <c r="I6380" s="62"/>
    </row>
    <row r="6381" spans="4:9" ht="20.100000000000001" customHeight="1" x14ac:dyDescent="0.25">
      <c r="D6381" s="51"/>
      <c r="E6381" s="51"/>
      <c r="F6381" s="51"/>
      <c r="G6381" s="51"/>
      <c r="H6381" s="63"/>
      <c r="I6381" s="62"/>
    </row>
    <row r="6382" spans="4:9" ht="20.100000000000001" customHeight="1" x14ac:dyDescent="0.25">
      <c r="D6382" s="51"/>
      <c r="E6382" s="51"/>
      <c r="F6382" s="51"/>
      <c r="G6382" s="51"/>
      <c r="H6382" s="63"/>
      <c r="I6382" s="62"/>
    </row>
    <row r="6383" spans="4:9" ht="20.100000000000001" customHeight="1" x14ac:dyDescent="0.25">
      <c r="D6383" s="51"/>
      <c r="E6383" s="51"/>
      <c r="F6383" s="51"/>
      <c r="G6383" s="51"/>
      <c r="H6383" s="63"/>
      <c r="I6383" s="62"/>
    </row>
    <row r="6384" spans="4:9" ht="20.100000000000001" customHeight="1" x14ac:dyDescent="0.25">
      <c r="D6384" s="51"/>
      <c r="E6384" s="51"/>
      <c r="F6384" s="51"/>
      <c r="G6384" s="51"/>
      <c r="H6384" s="63"/>
      <c r="I6384" s="62"/>
    </row>
    <row r="6385" spans="4:9" ht="20.100000000000001" customHeight="1" x14ac:dyDescent="0.25">
      <c r="D6385" s="51"/>
      <c r="E6385" s="51"/>
      <c r="F6385" s="51"/>
      <c r="G6385" s="51"/>
      <c r="H6385" s="63"/>
      <c r="I6385" s="62"/>
    </row>
    <row r="6386" spans="4:9" ht="20.100000000000001" customHeight="1" x14ac:dyDescent="0.25">
      <c r="D6386" s="51"/>
      <c r="E6386" s="51"/>
      <c r="F6386" s="51"/>
      <c r="G6386" s="51"/>
      <c r="H6386" s="63"/>
      <c r="I6386" s="62"/>
    </row>
    <row r="6387" spans="4:9" ht="20.100000000000001" customHeight="1" x14ac:dyDescent="0.25">
      <c r="D6387" s="51"/>
      <c r="E6387" s="51"/>
      <c r="F6387" s="51"/>
      <c r="G6387" s="51"/>
      <c r="H6387" s="63"/>
      <c r="I6387" s="62"/>
    </row>
    <row r="6388" spans="4:9" ht="20.100000000000001" customHeight="1" x14ac:dyDescent="0.25">
      <c r="D6388" s="51"/>
      <c r="E6388" s="51"/>
      <c r="F6388" s="51"/>
      <c r="G6388" s="51"/>
      <c r="H6388" s="63"/>
      <c r="I6388" s="62"/>
    </row>
    <row r="6389" spans="4:9" ht="20.100000000000001" customHeight="1" x14ac:dyDescent="0.25">
      <c r="D6389" s="51"/>
      <c r="E6389" s="51"/>
      <c r="F6389" s="51"/>
      <c r="G6389" s="51"/>
      <c r="H6389" s="63"/>
      <c r="I6389" s="62"/>
    </row>
    <row r="6390" spans="4:9" ht="20.100000000000001" customHeight="1" x14ac:dyDescent="0.25">
      <c r="D6390" s="51"/>
      <c r="E6390" s="51"/>
      <c r="F6390" s="51"/>
      <c r="G6390" s="51"/>
      <c r="H6390" s="63"/>
      <c r="I6390" s="62"/>
    </row>
    <row r="6391" spans="4:9" ht="20.100000000000001" customHeight="1" x14ac:dyDescent="0.25">
      <c r="D6391" s="51"/>
      <c r="E6391" s="51"/>
      <c r="F6391" s="51"/>
      <c r="G6391" s="51"/>
      <c r="H6391" s="63"/>
      <c r="I6391" s="62"/>
    </row>
    <row r="6392" spans="4:9" ht="20.100000000000001" customHeight="1" x14ac:dyDescent="0.25">
      <c r="D6392" s="51"/>
      <c r="E6392" s="51"/>
      <c r="F6392" s="51"/>
      <c r="G6392" s="51"/>
      <c r="H6392" s="63"/>
      <c r="I6392" s="62"/>
    </row>
    <row r="6393" spans="4:9" ht="20.100000000000001" customHeight="1" x14ac:dyDescent="0.25">
      <c r="D6393" s="51"/>
      <c r="E6393" s="51"/>
      <c r="F6393" s="51"/>
      <c r="G6393" s="51"/>
      <c r="H6393" s="63"/>
      <c r="I6393" s="62"/>
    </row>
    <row r="6394" spans="4:9" ht="20.100000000000001" customHeight="1" x14ac:dyDescent="0.25">
      <c r="D6394" s="51"/>
      <c r="E6394" s="51"/>
      <c r="F6394" s="51"/>
      <c r="G6394" s="51"/>
      <c r="H6394" s="63"/>
      <c r="I6394" s="62"/>
    </row>
    <row r="6395" spans="4:9" ht="20.100000000000001" customHeight="1" x14ac:dyDescent="0.25">
      <c r="D6395" s="51"/>
      <c r="E6395" s="51"/>
      <c r="F6395" s="51"/>
      <c r="G6395" s="51"/>
      <c r="H6395" s="63"/>
      <c r="I6395" s="62"/>
    </row>
    <row r="6396" spans="4:9" ht="20.100000000000001" customHeight="1" x14ac:dyDescent="0.25">
      <c r="D6396" s="51"/>
      <c r="E6396" s="51"/>
      <c r="F6396" s="51"/>
      <c r="G6396" s="51"/>
      <c r="H6396" s="63"/>
      <c r="I6396" s="62"/>
    </row>
    <row r="6397" spans="4:9" ht="20.100000000000001" customHeight="1" x14ac:dyDescent="0.25">
      <c r="D6397" s="51"/>
      <c r="E6397" s="51"/>
      <c r="F6397" s="51"/>
      <c r="G6397" s="51"/>
      <c r="H6397" s="63"/>
      <c r="I6397" s="62"/>
    </row>
    <row r="6398" spans="4:9" ht="20.100000000000001" customHeight="1" x14ac:dyDescent="0.25">
      <c r="D6398" s="51"/>
      <c r="E6398" s="51"/>
      <c r="F6398" s="51"/>
      <c r="G6398" s="51"/>
      <c r="H6398" s="63"/>
      <c r="I6398" s="62"/>
    </row>
    <row r="6399" spans="4:9" ht="20.100000000000001" customHeight="1" x14ac:dyDescent="0.25">
      <c r="D6399" s="51"/>
      <c r="E6399" s="51"/>
      <c r="F6399" s="51"/>
      <c r="G6399" s="51"/>
      <c r="H6399" s="63"/>
      <c r="I6399" s="62"/>
    </row>
    <row r="6400" spans="4:9" ht="20.100000000000001" customHeight="1" x14ac:dyDescent="0.25">
      <c r="D6400" s="51"/>
      <c r="E6400" s="51"/>
      <c r="F6400" s="51"/>
      <c r="G6400" s="51"/>
      <c r="H6400" s="63"/>
      <c r="I6400" s="62"/>
    </row>
    <row r="6401" spans="4:9" ht="20.100000000000001" customHeight="1" x14ac:dyDescent="0.25">
      <c r="D6401" s="51"/>
      <c r="E6401" s="51"/>
      <c r="F6401" s="51"/>
      <c r="G6401" s="51"/>
      <c r="H6401" s="63"/>
      <c r="I6401" s="62"/>
    </row>
    <row r="6402" spans="4:9" ht="20.100000000000001" customHeight="1" x14ac:dyDescent="0.25">
      <c r="D6402" s="51"/>
      <c r="E6402" s="51"/>
      <c r="F6402" s="51"/>
      <c r="G6402" s="51"/>
      <c r="H6402" s="63"/>
      <c r="I6402" s="62"/>
    </row>
    <row r="6403" spans="4:9" ht="20.100000000000001" customHeight="1" x14ac:dyDescent="0.25">
      <c r="D6403" s="51"/>
      <c r="E6403" s="51"/>
      <c r="F6403" s="51"/>
      <c r="G6403" s="51"/>
      <c r="H6403" s="63"/>
      <c r="I6403" s="62"/>
    </row>
    <row r="6404" spans="4:9" ht="20.100000000000001" customHeight="1" x14ac:dyDescent="0.25">
      <c r="D6404" s="51"/>
      <c r="E6404" s="51"/>
      <c r="F6404" s="51"/>
      <c r="G6404" s="51"/>
      <c r="H6404" s="63"/>
      <c r="I6404" s="62"/>
    </row>
    <row r="6405" spans="4:9" ht="20.100000000000001" customHeight="1" x14ac:dyDescent="0.25">
      <c r="D6405" s="51"/>
      <c r="E6405" s="51"/>
      <c r="F6405" s="51"/>
      <c r="G6405" s="51"/>
      <c r="H6405" s="63"/>
      <c r="I6405" s="62"/>
    </row>
    <row r="6406" spans="4:9" ht="20.100000000000001" customHeight="1" x14ac:dyDescent="0.25">
      <c r="D6406" s="51"/>
      <c r="E6406" s="51"/>
      <c r="F6406" s="51"/>
      <c r="G6406" s="51"/>
      <c r="H6406" s="63"/>
      <c r="I6406" s="62"/>
    </row>
    <row r="6407" spans="4:9" ht="20.100000000000001" customHeight="1" x14ac:dyDescent="0.25">
      <c r="D6407" s="51"/>
      <c r="E6407" s="51"/>
      <c r="F6407" s="51"/>
      <c r="G6407" s="51"/>
      <c r="H6407" s="63"/>
      <c r="I6407" s="62"/>
    </row>
    <row r="6408" spans="4:9" ht="20.100000000000001" customHeight="1" x14ac:dyDescent="0.25">
      <c r="D6408" s="51"/>
      <c r="E6408" s="51"/>
      <c r="F6408" s="51"/>
      <c r="G6408" s="51"/>
      <c r="H6408" s="63"/>
      <c r="I6408" s="62"/>
    </row>
    <row r="6409" spans="4:9" ht="20.100000000000001" customHeight="1" x14ac:dyDescent="0.25">
      <c r="D6409" s="51"/>
      <c r="E6409" s="51"/>
      <c r="F6409" s="51"/>
      <c r="G6409" s="51"/>
      <c r="H6409" s="63"/>
      <c r="I6409" s="62"/>
    </row>
    <row r="6410" spans="4:9" ht="20.100000000000001" customHeight="1" x14ac:dyDescent="0.25">
      <c r="D6410" s="51"/>
      <c r="E6410" s="51"/>
      <c r="F6410" s="51"/>
      <c r="G6410" s="51"/>
      <c r="H6410" s="63"/>
      <c r="I6410" s="62"/>
    </row>
    <row r="6411" spans="4:9" ht="20.100000000000001" customHeight="1" x14ac:dyDescent="0.25">
      <c r="D6411" s="51"/>
      <c r="E6411" s="51"/>
      <c r="F6411" s="51"/>
      <c r="G6411" s="51"/>
      <c r="H6411" s="63"/>
      <c r="I6411" s="62"/>
    </row>
    <row r="6412" spans="4:9" ht="20.100000000000001" customHeight="1" x14ac:dyDescent="0.25">
      <c r="D6412" s="51"/>
      <c r="E6412" s="51"/>
      <c r="F6412" s="51"/>
      <c r="G6412" s="51"/>
      <c r="H6412" s="63"/>
      <c r="I6412" s="62"/>
    </row>
    <row r="6413" spans="4:9" ht="20.100000000000001" customHeight="1" x14ac:dyDescent="0.25">
      <c r="D6413" s="51"/>
      <c r="E6413" s="51"/>
      <c r="F6413" s="51"/>
      <c r="G6413" s="51"/>
      <c r="H6413" s="63"/>
      <c r="I6413" s="62"/>
    </row>
    <row r="6414" spans="4:9" ht="20.100000000000001" customHeight="1" x14ac:dyDescent="0.25">
      <c r="D6414" s="51"/>
      <c r="E6414" s="51"/>
      <c r="F6414" s="51"/>
      <c r="G6414" s="51"/>
      <c r="H6414" s="63"/>
      <c r="I6414" s="62"/>
    </row>
    <row r="6415" spans="4:9" ht="20.100000000000001" customHeight="1" x14ac:dyDescent="0.25">
      <c r="D6415" s="51"/>
      <c r="E6415" s="51"/>
      <c r="F6415" s="51"/>
      <c r="G6415" s="51"/>
      <c r="H6415" s="63"/>
      <c r="I6415" s="62"/>
    </row>
    <row r="6416" spans="4:9" ht="20.100000000000001" customHeight="1" x14ac:dyDescent="0.25">
      <c r="D6416" s="51"/>
      <c r="E6416" s="51"/>
      <c r="F6416" s="51"/>
      <c r="G6416" s="51"/>
      <c r="H6416" s="63"/>
      <c r="I6416" s="62"/>
    </row>
    <row r="6417" spans="4:9" ht="20.100000000000001" customHeight="1" x14ac:dyDescent="0.25">
      <c r="D6417" s="51"/>
      <c r="E6417" s="51"/>
      <c r="F6417" s="51"/>
      <c r="G6417" s="51"/>
      <c r="H6417" s="63"/>
      <c r="I6417" s="62"/>
    </row>
    <row r="6418" spans="4:9" ht="20.100000000000001" customHeight="1" x14ac:dyDescent="0.25">
      <c r="D6418" s="51"/>
      <c r="E6418" s="51"/>
      <c r="F6418" s="51"/>
      <c r="G6418" s="51"/>
      <c r="H6418" s="63"/>
      <c r="I6418" s="62"/>
    </row>
    <row r="6419" spans="4:9" ht="20.100000000000001" customHeight="1" x14ac:dyDescent="0.25">
      <c r="D6419" s="51"/>
      <c r="E6419" s="51"/>
      <c r="F6419" s="51"/>
      <c r="G6419" s="51"/>
      <c r="H6419" s="63"/>
      <c r="I6419" s="62"/>
    </row>
    <row r="6420" spans="4:9" ht="20.100000000000001" customHeight="1" x14ac:dyDescent="0.25">
      <c r="D6420" s="51"/>
      <c r="E6420" s="51"/>
      <c r="F6420" s="51"/>
      <c r="G6420" s="51"/>
      <c r="H6420" s="63"/>
      <c r="I6420" s="62"/>
    </row>
    <row r="6421" spans="4:9" ht="20.100000000000001" customHeight="1" x14ac:dyDescent="0.25">
      <c r="D6421" s="51"/>
      <c r="E6421" s="51"/>
      <c r="F6421" s="51"/>
      <c r="G6421" s="51"/>
      <c r="H6421" s="63"/>
      <c r="I6421" s="62"/>
    </row>
    <row r="6422" spans="4:9" ht="20.100000000000001" customHeight="1" x14ac:dyDescent="0.25">
      <c r="D6422" s="51"/>
      <c r="E6422" s="51"/>
      <c r="F6422" s="51"/>
      <c r="G6422" s="51"/>
      <c r="H6422" s="63"/>
      <c r="I6422" s="62"/>
    </row>
    <row r="6423" spans="4:9" ht="20.100000000000001" customHeight="1" x14ac:dyDescent="0.25">
      <c r="D6423" s="51"/>
      <c r="E6423" s="51"/>
      <c r="F6423" s="51"/>
      <c r="G6423" s="51"/>
      <c r="H6423" s="63"/>
      <c r="I6423" s="62"/>
    </row>
    <row r="6424" spans="4:9" ht="20.100000000000001" customHeight="1" x14ac:dyDescent="0.25">
      <c r="D6424" s="51"/>
      <c r="E6424" s="51"/>
      <c r="F6424" s="51"/>
      <c r="G6424" s="51"/>
      <c r="H6424" s="63"/>
      <c r="I6424" s="62"/>
    </row>
    <row r="6425" spans="4:9" ht="20.100000000000001" customHeight="1" x14ac:dyDescent="0.25">
      <c r="D6425" s="51"/>
      <c r="E6425" s="51"/>
      <c r="F6425" s="51"/>
      <c r="G6425" s="51"/>
      <c r="H6425" s="63"/>
      <c r="I6425" s="62"/>
    </row>
    <row r="6426" spans="4:9" ht="20.100000000000001" customHeight="1" x14ac:dyDescent="0.25">
      <c r="D6426" s="51"/>
      <c r="E6426" s="51"/>
      <c r="F6426" s="51"/>
      <c r="G6426" s="51"/>
      <c r="H6426" s="63"/>
      <c r="I6426" s="62"/>
    </row>
    <row r="6427" spans="4:9" ht="20.100000000000001" customHeight="1" x14ac:dyDescent="0.25">
      <c r="D6427" s="51"/>
      <c r="E6427" s="51"/>
      <c r="F6427" s="51"/>
      <c r="G6427" s="51"/>
      <c r="H6427" s="63"/>
      <c r="I6427" s="62"/>
    </row>
    <row r="6428" spans="4:9" ht="20.100000000000001" customHeight="1" x14ac:dyDescent="0.25">
      <c r="D6428" s="51"/>
      <c r="E6428" s="51"/>
      <c r="F6428" s="51"/>
      <c r="G6428" s="51"/>
      <c r="H6428" s="63"/>
      <c r="I6428" s="62"/>
    </row>
    <row r="6429" spans="4:9" ht="20.100000000000001" customHeight="1" x14ac:dyDescent="0.25">
      <c r="D6429" s="51"/>
      <c r="E6429" s="51"/>
      <c r="F6429" s="51"/>
      <c r="G6429" s="51"/>
      <c r="H6429" s="63"/>
      <c r="I6429" s="62"/>
    </row>
    <row r="6430" spans="4:9" ht="20.100000000000001" customHeight="1" x14ac:dyDescent="0.25">
      <c r="D6430" s="51"/>
      <c r="E6430" s="51"/>
      <c r="F6430" s="51"/>
      <c r="G6430" s="51"/>
      <c r="H6430" s="63"/>
      <c r="I6430" s="62"/>
    </row>
    <row r="6431" spans="4:9" ht="20.100000000000001" customHeight="1" x14ac:dyDescent="0.25">
      <c r="D6431" s="51"/>
      <c r="E6431" s="51"/>
      <c r="F6431" s="51"/>
      <c r="G6431" s="51"/>
      <c r="H6431" s="63"/>
      <c r="I6431" s="62"/>
    </row>
    <row r="6432" spans="4:9" ht="20.100000000000001" customHeight="1" x14ac:dyDescent="0.25">
      <c r="D6432" s="51"/>
      <c r="E6432" s="51"/>
      <c r="F6432" s="51"/>
      <c r="G6432" s="51"/>
      <c r="H6432" s="63"/>
      <c r="I6432" s="62"/>
    </row>
    <row r="6433" spans="4:9" ht="20.100000000000001" customHeight="1" x14ac:dyDescent="0.25">
      <c r="D6433" s="51"/>
      <c r="E6433" s="51"/>
      <c r="F6433" s="51"/>
      <c r="G6433" s="51"/>
      <c r="H6433" s="63"/>
      <c r="I6433" s="62"/>
    </row>
    <row r="6434" spans="4:9" ht="20.100000000000001" customHeight="1" x14ac:dyDescent="0.25">
      <c r="D6434" s="51"/>
      <c r="E6434" s="51"/>
      <c r="F6434" s="51"/>
      <c r="G6434" s="51"/>
      <c r="H6434" s="63"/>
      <c r="I6434" s="62"/>
    </row>
    <row r="6435" spans="4:9" ht="20.100000000000001" customHeight="1" x14ac:dyDescent="0.25">
      <c r="D6435" s="51"/>
      <c r="E6435" s="51"/>
      <c r="F6435" s="51"/>
      <c r="G6435" s="51"/>
      <c r="H6435" s="63"/>
      <c r="I6435" s="62"/>
    </row>
    <row r="6436" spans="4:9" ht="20.100000000000001" customHeight="1" x14ac:dyDescent="0.25">
      <c r="D6436" s="51"/>
      <c r="E6436" s="51"/>
      <c r="F6436" s="51"/>
      <c r="G6436" s="51"/>
      <c r="H6436" s="63"/>
      <c r="I6436" s="62"/>
    </row>
    <row r="6437" spans="4:9" ht="20.100000000000001" customHeight="1" x14ac:dyDescent="0.25">
      <c r="D6437" s="51"/>
      <c r="E6437" s="51"/>
      <c r="F6437" s="51"/>
      <c r="G6437" s="51"/>
      <c r="H6437" s="63"/>
      <c r="I6437" s="62"/>
    </row>
    <row r="6438" spans="4:9" ht="20.100000000000001" customHeight="1" x14ac:dyDescent="0.25">
      <c r="D6438" s="51"/>
      <c r="E6438" s="51"/>
      <c r="F6438" s="51"/>
      <c r="G6438" s="51"/>
      <c r="H6438" s="63"/>
      <c r="I6438" s="62"/>
    </row>
    <row r="6439" spans="4:9" ht="20.100000000000001" customHeight="1" x14ac:dyDescent="0.25">
      <c r="D6439" s="51"/>
      <c r="E6439" s="51"/>
      <c r="F6439" s="51"/>
      <c r="G6439" s="51"/>
      <c r="H6439" s="63"/>
      <c r="I6439" s="62"/>
    </row>
    <row r="6440" spans="4:9" ht="20.100000000000001" customHeight="1" x14ac:dyDescent="0.25">
      <c r="D6440" s="51"/>
      <c r="E6440" s="51"/>
      <c r="F6440" s="51"/>
      <c r="G6440" s="51"/>
      <c r="H6440" s="63"/>
      <c r="I6440" s="62"/>
    </row>
    <row r="6441" spans="4:9" ht="20.100000000000001" customHeight="1" x14ac:dyDescent="0.25">
      <c r="D6441" s="51"/>
      <c r="E6441" s="51"/>
      <c r="F6441" s="51"/>
      <c r="G6441" s="51"/>
      <c r="H6441" s="63"/>
      <c r="I6441" s="62"/>
    </row>
    <row r="6442" spans="4:9" ht="20.100000000000001" customHeight="1" x14ac:dyDescent="0.25">
      <c r="D6442" s="51"/>
      <c r="E6442" s="51"/>
      <c r="F6442" s="51"/>
      <c r="G6442" s="51"/>
      <c r="H6442" s="63"/>
      <c r="I6442" s="62"/>
    </row>
    <row r="6443" spans="4:9" ht="20.100000000000001" customHeight="1" x14ac:dyDescent="0.25">
      <c r="D6443" s="51"/>
      <c r="E6443" s="51"/>
      <c r="F6443" s="51"/>
      <c r="G6443" s="51"/>
      <c r="H6443" s="63"/>
      <c r="I6443" s="62"/>
    </row>
    <row r="6444" spans="4:9" ht="20.100000000000001" customHeight="1" x14ac:dyDescent="0.25">
      <c r="D6444" s="51"/>
      <c r="E6444" s="51"/>
      <c r="F6444" s="51"/>
      <c r="G6444" s="51"/>
      <c r="H6444" s="63"/>
      <c r="I6444" s="62"/>
    </row>
    <row r="6445" spans="4:9" ht="20.100000000000001" customHeight="1" x14ac:dyDescent="0.25">
      <c r="D6445" s="51"/>
      <c r="E6445" s="51"/>
      <c r="F6445" s="51"/>
      <c r="G6445" s="51"/>
      <c r="H6445" s="63"/>
      <c r="I6445" s="62"/>
    </row>
    <row r="6446" spans="4:9" ht="20.100000000000001" customHeight="1" x14ac:dyDescent="0.25">
      <c r="D6446" s="51"/>
      <c r="E6446" s="51"/>
      <c r="F6446" s="51"/>
      <c r="G6446" s="51"/>
      <c r="H6446" s="63"/>
      <c r="I6446" s="62"/>
    </row>
    <row r="6447" spans="4:9" ht="20.100000000000001" customHeight="1" x14ac:dyDescent="0.25">
      <c r="D6447" s="51"/>
      <c r="E6447" s="51"/>
      <c r="F6447" s="51"/>
      <c r="G6447" s="51"/>
      <c r="H6447" s="63"/>
      <c r="I6447" s="62"/>
    </row>
    <row r="6448" spans="4:9" ht="20.100000000000001" customHeight="1" x14ac:dyDescent="0.25">
      <c r="D6448" s="51"/>
      <c r="E6448" s="51"/>
      <c r="F6448" s="51"/>
      <c r="G6448" s="51"/>
      <c r="H6448" s="63"/>
      <c r="I6448" s="62"/>
    </row>
    <row r="6449" spans="4:9" ht="20.100000000000001" customHeight="1" x14ac:dyDescent="0.25">
      <c r="D6449" s="51"/>
      <c r="E6449" s="51"/>
      <c r="F6449" s="51"/>
      <c r="G6449" s="51"/>
      <c r="H6449" s="63"/>
      <c r="I6449" s="62"/>
    </row>
    <row r="6450" spans="4:9" ht="20.100000000000001" customHeight="1" x14ac:dyDescent="0.25">
      <c r="D6450" s="51"/>
      <c r="E6450" s="51"/>
      <c r="F6450" s="51"/>
      <c r="G6450" s="51"/>
      <c r="H6450" s="63"/>
      <c r="I6450" s="62"/>
    </row>
    <row r="6451" spans="4:9" ht="20.100000000000001" customHeight="1" x14ac:dyDescent="0.25">
      <c r="D6451" s="51"/>
      <c r="E6451" s="51"/>
      <c r="F6451" s="51"/>
      <c r="G6451" s="51"/>
      <c r="H6451" s="63"/>
      <c r="I6451" s="62"/>
    </row>
    <row r="6452" spans="4:9" ht="20.100000000000001" customHeight="1" x14ac:dyDescent="0.25">
      <c r="D6452" s="51"/>
      <c r="E6452" s="51"/>
      <c r="F6452" s="51"/>
      <c r="G6452" s="51"/>
      <c r="H6452" s="63"/>
      <c r="I6452" s="62"/>
    </row>
    <row r="6453" spans="4:9" ht="20.100000000000001" customHeight="1" x14ac:dyDescent="0.25">
      <c r="D6453" s="51"/>
      <c r="E6453" s="51"/>
      <c r="F6453" s="51"/>
      <c r="G6453" s="51"/>
      <c r="H6453" s="63"/>
      <c r="I6453" s="62"/>
    </row>
    <row r="6454" spans="4:9" ht="20.100000000000001" customHeight="1" x14ac:dyDescent="0.25">
      <c r="D6454" s="51"/>
      <c r="E6454" s="51"/>
      <c r="F6454" s="51"/>
      <c r="G6454" s="51"/>
      <c r="H6454" s="63"/>
      <c r="I6454" s="62"/>
    </row>
    <row r="6455" spans="4:9" ht="20.100000000000001" customHeight="1" x14ac:dyDescent="0.25">
      <c r="D6455" s="51"/>
      <c r="E6455" s="51"/>
      <c r="F6455" s="51"/>
      <c r="G6455" s="51"/>
      <c r="H6455" s="63"/>
      <c r="I6455" s="62"/>
    </row>
    <row r="6456" spans="4:9" ht="20.100000000000001" customHeight="1" x14ac:dyDescent="0.25">
      <c r="D6456" s="51"/>
      <c r="E6456" s="51"/>
      <c r="F6456" s="51"/>
      <c r="G6456" s="51"/>
      <c r="H6456" s="63"/>
      <c r="I6456" s="62"/>
    </row>
    <row r="6457" spans="4:9" ht="20.100000000000001" customHeight="1" x14ac:dyDescent="0.25">
      <c r="D6457" s="51"/>
      <c r="E6457" s="51"/>
      <c r="F6457" s="51"/>
      <c r="G6457" s="51"/>
      <c r="H6457" s="63"/>
      <c r="I6457" s="62"/>
    </row>
    <row r="6458" spans="4:9" ht="20.100000000000001" customHeight="1" x14ac:dyDescent="0.25">
      <c r="D6458" s="51"/>
      <c r="E6458" s="51"/>
      <c r="F6458" s="51"/>
      <c r="G6458" s="51"/>
      <c r="H6458" s="63"/>
      <c r="I6458" s="62"/>
    </row>
    <row r="6459" spans="4:9" ht="20.100000000000001" customHeight="1" x14ac:dyDescent="0.25">
      <c r="D6459" s="51"/>
      <c r="E6459" s="51"/>
      <c r="F6459" s="51"/>
      <c r="G6459" s="51"/>
      <c r="H6459" s="63"/>
      <c r="I6459" s="62"/>
    </row>
    <row r="6460" spans="4:9" ht="20.100000000000001" customHeight="1" x14ac:dyDescent="0.25">
      <c r="D6460" s="51"/>
      <c r="E6460" s="51"/>
      <c r="F6460" s="51"/>
      <c r="G6460" s="51"/>
      <c r="H6460" s="63"/>
      <c r="I6460" s="62"/>
    </row>
    <row r="6461" spans="4:9" ht="20.100000000000001" customHeight="1" x14ac:dyDescent="0.25">
      <c r="D6461" s="51"/>
      <c r="E6461" s="51"/>
      <c r="F6461" s="51"/>
      <c r="G6461" s="51"/>
      <c r="H6461" s="63"/>
      <c r="I6461" s="62"/>
    </row>
    <row r="6462" spans="4:9" ht="20.100000000000001" customHeight="1" x14ac:dyDescent="0.25">
      <c r="D6462" s="51"/>
      <c r="E6462" s="51"/>
      <c r="F6462" s="51"/>
      <c r="G6462" s="51"/>
      <c r="H6462" s="63"/>
      <c r="I6462" s="62"/>
    </row>
    <row r="6463" spans="4:9" ht="20.100000000000001" customHeight="1" x14ac:dyDescent="0.25">
      <c r="D6463" s="51"/>
      <c r="E6463" s="51"/>
      <c r="F6463" s="51"/>
      <c r="G6463" s="51"/>
      <c r="H6463" s="63"/>
      <c r="I6463" s="62"/>
    </row>
    <row r="6464" spans="4:9" ht="20.100000000000001" customHeight="1" x14ac:dyDescent="0.25">
      <c r="D6464" s="51"/>
      <c r="E6464" s="51"/>
      <c r="F6464" s="51"/>
      <c r="G6464" s="51"/>
      <c r="H6464" s="63"/>
      <c r="I6464" s="62"/>
    </row>
    <row r="6465" spans="4:9" ht="20.100000000000001" customHeight="1" x14ac:dyDescent="0.25">
      <c r="D6465" s="51"/>
      <c r="E6465" s="51"/>
      <c r="F6465" s="51"/>
      <c r="G6465" s="51"/>
      <c r="H6465" s="63"/>
      <c r="I6465" s="62"/>
    </row>
    <row r="6466" spans="4:9" ht="20.100000000000001" customHeight="1" x14ac:dyDescent="0.25">
      <c r="D6466" s="51"/>
      <c r="E6466" s="51"/>
      <c r="F6466" s="51"/>
      <c r="G6466" s="51"/>
      <c r="H6466" s="63"/>
      <c r="I6466" s="62"/>
    </row>
    <row r="6467" spans="4:9" ht="20.100000000000001" customHeight="1" x14ac:dyDescent="0.25">
      <c r="D6467" s="51"/>
      <c r="E6467" s="51"/>
      <c r="F6467" s="51"/>
      <c r="G6467" s="51"/>
      <c r="H6467" s="63"/>
      <c r="I6467" s="62"/>
    </row>
    <row r="6468" spans="4:9" ht="20.100000000000001" customHeight="1" x14ac:dyDescent="0.25">
      <c r="D6468" s="51"/>
      <c r="E6468" s="51"/>
      <c r="F6468" s="51"/>
      <c r="G6468" s="51"/>
      <c r="H6468" s="63"/>
      <c r="I6468" s="62"/>
    </row>
    <row r="6469" spans="4:9" ht="20.100000000000001" customHeight="1" x14ac:dyDescent="0.25">
      <c r="D6469" s="51"/>
      <c r="E6469" s="51"/>
      <c r="F6469" s="51"/>
      <c r="G6469" s="51"/>
      <c r="H6469" s="63"/>
      <c r="I6469" s="62"/>
    </row>
    <row r="6470" spans="4:9" ht="20.100000000000001" customHeight="1" x14ac:dyDescent="0.25">
      <c r="D6470" s="51"/>
      <c r="E6470" s="51"/>
      <c r="F6470" s="51"/>
      <c r="G6470" s="51"/>
      <c r="H6470" s="63"/>
      <c r="I6470" s="62"/>
    </row>
    <row r="6471" spans="4:9" ht="20.100000000000001" customHeight="1" x14ac:dyDescent="0.25">
      <c r="D6471" s="51"/>
      <c r="E6471" s="51"/>
      <c r="F6471" s="51"/>
      <c r="G6471" s="51"/>
      <c r="H6471" s="63"/>
      <c r="I6471" s="62"/>
    </row>
    <row r="6472" spans="4:9" ht="20.100000000000001" customHeight="1" x14ac:dyDescent="0.25">
      <c r="D6472" s="51"/>
      <c r="E6472" s="51"/>
      <c r="F6472" s="51"/>
      <c r="G6472" s="51"/>
      <c r="H6472" s="63"/>
      <c r="I6472" s="62"/>
    </row>
    <row r="6473" spans="4:9" ht="20.100000000000001" customHeight="1" x14ac:dyDescent="0.25">
      <c r="D6473" s="51"/>
      <c r="E6473" s="51"/>
      <c r="F6473" s="51"/>
      <c r="G6473" s="51"/>
      <c r="H6473" s="63"/>
      <c r="I6473" s="62"/>
    </row>
    <row r="6474" spans="4:9" ht="20.100000000000001" customHeight="1" x14ac:dyDescent="0.25">
      <c r="D6474" s="51"/>
      <c r="E6474" s="51"/>
      <c r="F6474" s="51"/>
      <c r="G6474" s="51"/>
      <c r="H6474" s="63"/>
      <c r="I6474" s="62"/>
    </row>
    <row r="6475" spans="4:9" ht="20.100000000000001" customHeight="1" x14ac:dyDescent="0.25">
      <c r="D6475" s="51"/>
      <c r="E6475" s="51"/>
      <c r="F6475" s="51"/>
      <c r="G6475" s="51"/>
      <c r="H6475" s="63"/>
      <c r="I6475" s="62"/>
    </row>
    <row r="6476" spans="4:9" ht="20.100000000000001" customHeight="1" x14ac:dyDescent="0.25">
      <c r="D6476" s="51"/>
      <c r="E6476" s="51"/>
      <c r="F6476" s="51"/>
      <c r="G6476" s="51"/>
      <c r="H6476" s="63"/>
      <c r="I6476" s="62"/>
    </row>
    <row r="6477" spans="4:9" ht="20.100000000000001" customHeight="1" x14ac:dyDescent="0.25">
      <c r="D6477" s="51"/>
      <c r="E6477" s="51"/>
      <c r="F6477" s="51"/>
      <c r="G6477" s="51"/>
      <c r="H6477" s="63"/>
      <c r="I6477" s="62"/>
    </row>
    <row r="6478" spans="4:9" ht="20.100000000000001" customHeight="1" x14ac:dyDescent="0.25">
      <c r="D6478" s="51"/>
      <c r="E6478" s="51"/>
      <c r="F6478" s="51"/>
      <c r="G6478" s="51"/>
      <c r="H6478" s="63"/>
      <c r="I6478" s="62"/>
    </row>
    <row r="6479" spans="4:9" ht="20.100000000000001" customHeight="1" x14ac:dyDescent="0.25">
      <c r="D6479" s="51"/>
      <c r="E6479" s="51"/>
      <c r="F6479" s="51"/>
      <c r="G6479" s="51"/>
      <c r="H6479" s="63"/>
      <c r="I6479" s="62"/>
    </row>
    <row r="6480" spans="4:9" ht="20.100000000000001" customHeight="1" x14ac:dyDescent="0.25">
      <c r="D6480" s="51"/>
      <c r="E6480" s="51"/>
      <c r="F6480" s="51"/>
      <c r="G6480" s="51"/>
      <c r="H6480" s="63"/>
      <c r="I6480" s="62"/>
    </row>
    <row r="6481" spans="4:9" ht="20.100000000000001" customHeight="1" x14ac:dyDescent="0.25">
      <c r="D6481" s="51"/>
      <c r="E6481" s="51"/>
      <c r="F6481" s="51"/>
      <c r="G6481" s="51"/>
      <c r="H6481" s="63"/>
      <c r="I6481" s="62"/>
    </row>
    <row r="6482" spans="4:9" ht="20.100000000000001" customHeight="1" x14ac:dyDescent="0.25">
      <c r="D6482" s="51"/>
      <c r="E6482" s="51"/>
      <c r="F6482" s="51"/>
      <c r="G6482" s="51"/>
      <c r="H6482" s="63"/>
      <c r="I6482" s="62"/>
    </row>
    <row r="6483" spans="4:9" ht="20.100000000000001" customHeight="1" x14ac:dyDescent="0.25">
      <c r="D6483" s="51"/>
      <c r="E6483" s="51"/>
      <c r="F6483" s="51"/>
      <c r="G6483" s="51"/>
      <c r="H6483" s="63"/>
      <c r="I6483" s="62"/>
    </row>
    <row r="6484" spans="4:9" ht="20.100000000000001" customHeight="1" x14ac:dyDescent="0.25">
      <c r="D6484" s="51"/>
      <c r="E6484" s="51"/>
      <c r="F6484" s="51"/>
      <c r="G6484" s="51"/>
      <c r="H6484" s="63"/>
      <c r="I6484" s="62"/>
    </row>
    <row r="6485" spans="4:9" ht="20.100000000000001" customHeight="1" x14ac:dyDescent="0.25">
      <c r="D6485" s="51"/>
      <c r="E6485" s="51"/>
      <c r="F6485" s="51"/>
      <c r="G6485" s="51"/>
      <c r="H6485" s="63"/>
      <c r="I6485" s="62"/>
    </row>
    <row r="6486" spans="4:9" ht="20.100000000000001" customHeight="1" x14ac:dyDescent="0.25">
      <c r="D6486" s="51"/>
      <c r="E6486" s="51"/>
      <c r="F6486" s="51"/>
      <c r="G6486" s="51"/>
      <c r="H6486" s="63"/>
      <c r="I6486" s="62"/>
    </row>
    <row r="6487" spans="4:9" ht="20.100000000000001" customHeight="1" x14ac:dyDescent="0.25">
      <c r="D6487" s="51"/>
      <c r="E6487" s="51"/>
      <c r="F6487" s="51"/>
      <c r="G6487" s="51"/>
      <c r="H6487" s="63"/>
      <c r="I6487" s="62"/>
    </row>
    <row r="6488" spans="4:9" ht="20.100000000000001" customHeight="1" x14ac:dyDescent="0.25">
      <c r="D6488" s="51"/>
      <c r="E6488" s="51"/>
      <c r="F6488" s="51"/>
      <c r="G6488" s="51"/>
      <c r="H6488" s="63"/>
      <c r="I6488" s="62"/>
    </row>
    <row r="6489" spans="4:9" ht="20.100000000000001" customHeight="1" x14ac:dyDescent="0.25">
      <c r="D6489" s="51"/>
      <c r="E6489" s="51"/>
      <c r="F6489" s="51"/>
      <c r="G6489" s="51"/>
      <c r="H6489" s="63"/>
      <c r="I6489" s="62"/>
    </row>
    <row r="6490" spans="4:9" ht="20.100000000000001" customHeight="1" x14ac:dyDescent="0.25">
      <c r="D6490" s="51"/>
      <c r="E6490" s="51"/>
      <c r="F6490" s="51"/>
      <c r="G6490" s="51"/>
      <c r="H6490" s="63"/>
      <c r="I6490" s="62"/>
    </row>
    <row r="6491" spans="4:9" ht="20.100000000000001" customHeight="1" x14ac:dyDescent="0.25">
      <c r="D6491" s="51"/>
      <c r="E6491" s="51"/>
      <c r="F6491" s="51"/>
      <c r="G6491" s="51"/>
      <c r="H6491" s="63"/>
      <c r="I6491" s="62"/>
    </row>
    <row r="6492" spans="4:9" ht="20.100000000000001" customHeight="1" x14ac:dyDescent="0.25">
      <c r="D6492" s="51"/>
      <c r="E6492" s="51"/>
      <c r="F6492" s="51"/>
      <c r="G6492" s="51"/>
      <c r="H6492" s="63"/>
      <c r="I6492" s="62"/>
    </row>
    <row r="6493" spans="4:9" ht="20.100000000000001" customHeight="1" x14ac:dyDescent="0.25">
      <c r="D6493" s="51"/>
      <c r="E6493" s="51"/>
      <c r="F6493" s="51"/>
      <c r="G6493" s="51"/>
      <c r="H6493" s="63"/>
      <c r="I6493" s="62"/>
    </row>
    <row r="6494" spans="4:9" ht="20.100000000000001" customHeight="1" x14ac:dyDescent="0.25">
      <c r="D6494" s="51"/>
      <c r="E6494" s="51"/>
      <c r="F6494" s="51"/>
      <c r="G6494" s="51"/>
      <c r="H6494" s="63"/>
      <c r="I6494" s="62"/>
    </row>
    <row r="6495" spans="4:9" ht="20.100000000000001" customHeight="1" x14ac:dyDescent="0.25">
      <c r="D6495" s="51"/>
      <c r="E6495" s="51"/>
      <c r="F6495" s="51"/>
      <c r="G6495" s="51"/>
      <c r="H6495" s="63"/>
      <c r="I6495" s="62"/>
    </row>
    <row r="6496" spans="4:9" ht="20.100000000000001" customHeight="1" x14ac:dyDescent="0.25">
      <c r="D6496" s="51"/>
      <c r="E6496" s="51"/>
      <c r="F6496" s="51"/>
      <c r="G6496" s="51"/>
      <c r="H6496" s="63"/>
      <c r="I6496" s="62"/>
    </row>
    <row r="6497" spans="4:9" ht="20.100000000000001" customHeight="1" x14ac:dyDescent="0.25">
      <c r="D6497" s="51"/>
      <c r="E6497" s="51"/>
      <c r="F6497" s="51"/>
      <c r="G6497" s="51"/>
      <c r="H6497" s="63"/>
      <c r="I6497" s="62"/>
    </row>
    <row r="6498" spans="4:9" ht="20.100000000000001" customHeight="1" x14ac:dyDescent="0.25">
      <c r="D6498" s="51"/>
      <c r="E6498" s="51"/>
      <c r="F6498" s="51"/>
      <c r="G6498" s="51"/>
      <c r="H6498" s="63"/>
      <c r="I6498" s="62"/>
    </row>
    <row r="6499" spans="4:9" ht="20.100000000000001" customHeight="1" x14ac:dyDescent="0.25">
      <c r="D6499" s="51"/>
      <c r="E6499" s="51"/>
      <c r="F6499" s="51"/>
      <c r="G6499" s="51"/>
      <c r="H6499" s="63"/>
      <c r="I6499" s="62"/>
    </row>
    <row r="6500" spans="4:9" ht="20.100000000000001" customHeight="1" x14ac:dyDescent="0.25">
      <c r="D6500" s="51"/>
      <c r="E6500" s="51"/>
      <c r="F6500" s="51"/>
      <c r="G6500" s="51"/>
      <c r="H6500" s="63"/>
      <c r="I6500" s="62"/>
    </row>
    <row r="6501" spans="4:9" ht="20.100000000000001" customHeight="1" x14ac:dyDescent="0.25">
      <c r="D6501" s="51"/>
      <c r="E6501" s="51"/>
      <c r="F6501" s="51"/>
      <c r="G6501" s="51"/>
      <c r="H6501" s="63"/>
      <c r="I6501" s="62"/>
    </row>
    <row r="6502" spans="4:9" ht="20.100000000000001" customHeight="1" x14ac:dyDescent="0.25">
      <c r="D6502" s="51"/>
      <c r="E6502" s="51"/>
      <c r="F6502" s="51"/>
      <c r="G6502" s="51"/>
      <c r="H6502" s="63"/>
      <c r="I6502" s="62"/>
    </row>
    <row r="6503" spans="4:9" ht="20.100000000000001" customHeight="1" x14ac:dyDescent="0.25">
      <c r="D6503" s="51"/>
      <c r="E6503" s="51"/>
      <c r="F6503" s="51"/>
      <c r="G6503" s="51"/>
      <c r="H6503" s="63"/>
      <c r="I6503" s="62"/>
    </row>
    <row r="6504" spans="4:9" ht="20.100000000000001" customHeight="1" x14ac:dyDescent="0.25">
      <c r="D6504" s="51"/>
      <c r="E6504" s="51"/>
      <c r="F6504" s="51"/>
      <c r="G6504" s="51"/>
      <c r="H6504" s="63"/>
      <c r="I6504" s="62"/>
    </row>
    <row r="6505" spans="4:9" ht="20.100000000000001" customHeight="1" x14ac:dyDescent="0.25">
      <c r="D6505" s="51"/>
      <c r="E6505" s="51"/>
      <c r="F6505" s="51"/>
      <c r="G6505" s="51"/>
      <c r="H6505" s="63"/>
      <c r="I6505" s="62"/>
    </row>
    <row r="6506" spans="4:9" ht="20.100000000000001" customHeight="1" x14ac:dyDescent="0.25">
      <c r="D6506" s="51"/>
      <c r="E6506" s="51"/>
      <c r="F6506" s="51"/>
      <c r="G6506" s="51"/>
      <c r="H6506" s="63"/>
      <c r="I6506" s="62"/>
    </row>
    <row r="6507" spans="4:9" ht="20.100000000000001" customHeight="1" x14ac:dyDescent="0.25">
      <c r="D6507" s="51"/>
      <c r="E6507" s="51"/>
      <c r="F6507" s="51"/>
      <c r="G6507" s="51"/>
      <c r="H6507" s="63"/>
      <c r="I6507" s="62"/>
    </row>
    <row r="6508" spans="4:9" ht="20.100000000000001" customHeight="1" x14ac:dyDescent="0.25">
      <c r="D6508" s="51"/>
      <c r="E6508" s="51"/>
      <c r="F6508" s="51"/>
      <c r="G6508" s="51"/>
      <c r="H6508" s="63"/>
      <c r="I6508" s="62"/>
    </row>
    <row r="6509" spans="4:9" ht="20.100000000000001" customHeight="1" x14ac:dyDescent="0.25">
      <c r="D6509" s="51"/>
      <c r="E6509" s="51"/>
      <c r="F6509" s="51"/>
      <c r="G6509" s="51"/>
      <c r="H6509" s="63"/>
      <c r="I6509" s="62"/>
    </row>
    <row r="6510" spans="4:9" ht="20.100000000000001" customHeight="1" x14ac:dyDescent="0.25">
      <c r="D6510" s="51"/>
      <c r="E6510" s="51"/>
      <c r="F6510" s="51"/>
      <c r="G6510" s="51"/>
      <c r="H6510" s="63"/>
      <c r="I6510" s="62"/>
    </row>
    <row r="6511" spans="4:9" ht="20.100000000000001" customHeight="1" x14ac:dyDescent="0.25">
      <c r="D6511" s="51"/>
      <c r="E6511" s="51"/>
      <c r="F6511" s="51"/>
      <c r="G6511" s="51"/>
      <c r="H6511" s="63"/>
      <c r="I6511" s="62"/>
    </row>
    <row r="6512" spans="4:9" ht="20.100000000000001" customHeight="1" x14ac:dyDescent="0.25">
      <c r="D6512" s="51"/>
      <c r="E6512" s="51"/>
      <c r="F6512" s="51"/>
      <c r="G6512" s="51"/>
      <c r="H6512" s="63"/>
      <c r="I6512" s="62"/>
    </row>
    <row r="6513" spans="4:9" ht="20.100000000000001" customHeight="1" x14ac:dyDescent="0.25">
      <c r="D6513" s="51"/>
      <c r="E6513" s="51"/>
      <c r="F6513" s="51"/>
      <c r="G6513" s="51"/>
      <c r="H6513" s="63"/>
      <c r="I6513" s="62"/>
    </row>
    <row r="6514" spans="4:9" ht="20.100000000000001" customHeight="1" x14ac:dyDescent="0.25">
      <c r="D6514" s="51"/>
      <c r="E6514" s="51"/>
      <c r="F6514" s="51"/>
      <c r="G6514" s="51"/>
      <c r="H6514" s="63"/>
      <c r="I6514" s="62"/>
    </row>
    <row r="6515" spans="4:9" ht="20.100000000000001" customHeight="1" x14ac:dyDescent="0.25">
      <c r="D6515" s="51"/>
      <c r="E6515" s="51"/>
      <c r="F6515" s="51"/>
      <c r="G6515" s="51"/>
      <c r="H6515" s="63"/>
      <c r="I6515" s="62"/>
    </row>
    <row r="6516" spans="4:9" ht="20.100000000000001" customHeight="1" x14ac:dyDescent="0.25">
      <c r="D6516" s="51"/>
      <c r="E6516" s="51"/>
      <c r="F6516" s="51"/>
      <c r="G6516" s="51"/>
      <c r="H6516" s="63"/>
      <c r="I6516" s="62"/>
    </row>
    <row r="6517" spans="4:9" ht="20.100000000000001" customHeight="1" x14ac:dyDescent="0.25">
      <c r="D6517" s="51"/>
      <c r="E6517" s="51"/>
      <c r="F6517" s="51"/>
      <c r="G6517" s="51"/>
      <c r="H6517" s="63"/>
      <c r="I6517" s="62"/>
    </row>
    <row r="6518" spans="4:9" ht="20.100000000000001" customHeight="1" x14ac:dyDescent="0.25">
      <c r="D6518" s="51"/>
      <c r="E6518" s="51"/>
      <c r="F6518" s="51"/>
      <c r="G6518" s="51"/>
      <c r="H6518" s="63"/>
      <c r="I6518" s="62"/>
    </row>
    <row r="6519" spans="4:9" ht="20.100000000000001" customHeight="1" x14ac:dyDescent="0.25">
      <c r="D6519" s="51"/>
      <c r="E6519" s="51"/>
      <c r="F6519" s="51"/>
      <c r="G6519" s="51"/>
      <c r="H6519" s="63"/>
      <c r="I6519" s="62"/>
    </row>
    <row r="6520" spans="4:9" ht="20.100000000000001" customHeight="1" x14ac:dyDescent="0.25">
      <c r="D6520" s="51"/>
      <c r="E6520" s="51"/>
      <c r="F6520" s="51"/>
      <c r="G6520" s="51"/>
      <c r="H6520" s="63"/>
      <c r="I6520" s="62"/>
    </row>
    <row r="6521" spans="4:9" ht="20.100000000000001" customHeight="1" x14ac:dyDescent="0.25">
      <c r="D6521" s="51"/>
      <c r="E6521" s="51"/>
      <c r="F6521" s="51"/>
      <c r="G6521" s="51"/>
      <c r="H6521" s="63"/>
      <c r="I6521" s="62"/>
    </row>
    <row r="6522" spans="4:9" ht="20.100000000000001" customHeight="1" x14ac:dyDescent="0.25">
      <c r="D6522" s="51"/>
      <c r="E6522" s="51"/>
      <c r="F6522" s="51"/>
      <c r="G6522" s="51"/>
      <c r="H6522" s="63"/>
      <c r="I6522" s="62"/>
    </row>
    <row r="6523" spans="4:9" ht="20.100000000000001" customHeight="1" x14ac:dyDescent="0.25">
      <c r="D6523" s="51"/>
      <c r="E6523" s="51"/>
      <c r="F6523" s="51"/>
      <c r="G6523" s="51"/>
      <c r="H6523" s="63"/>
      <c r="I6523" s="62"/>
    </row>
    <row r="6524" spans="4:9" ht="20.100000000000001" customHeight="1" x14ac:dyDescent="0.25">
      <c r="D6524" s="51"/>
      <c r="E6524" s="51"/>
      <c r="F6524" s="51"/>
      <c r="G6524" s="51"/>
      <c r="H6524" s="63"/>
      <c r="I6524" s="62"/>
    </row>
    <row r="6525" spans="4:9" ht="20.100000000000001" customHeight="1" x14ac:dyDescent="0.25">
      <c r="D6525" s="51"/>
      <c r="E6525" s="51"/>
      <c r="F6525" s="51"/>
      <c r="G6525" s="51"/>
      <c r="H6525" s="63"/>
      <c r="I6525" s="62"/>
    </row>
    <row r="6526" spans="4:9" ht="20.100000000000001" customHeight="1" x14ac:dyDescent="0.25">
      <c r="D6526" s="51"/>
      <c r="E6526" s="51"/>
      <c r="F6526" s="51"/>
      <c r="G6526" s="51"/>
      <c r="H6526" s="63"/>
      <c r="I6526" s="62"/>
    </row>
    <row r="6527" spans="4:9" ht="20.100000000000001" customHeight="1" x14ac:dyDescent="0.25">
      <c r="D6527" s="51"/>
      <c r="E6527" s="51"/>
      <c r="F6527" s="51"/>
      <c r="G6527" s="51"/>
      <c r="H6527" s="63"/>
      <c r="I6527" s="62"/>
    </row>
    <row r="6528" spans="4:9" ht="20.100000000000001" customHeight="1" x14ac:dyDescent="0.25">
      <c r="D6528" s="51"/>
      <c r="E6528" s="51"/>
      <c r="F6528" s="51"/>
      <c r="G6528" s="51"/>
      <c r="H6528" s="63"/>
      <c r="I6528" s="62"/>
    </row>
    <row r="6529" spans="4:9" ht="20.100000000000001" customHeight="1" x14ac:dyDescent="0.25">
      <c r="D6529" s="51"/>
      <c r="E6529" s="51"/>
      <c r="F6529" s="51"/>
      <c r="G6529" s="51"/>
      <c r="H6529" s="63"/>
      <c r="I6529" s="62"/>
    </row>
    <row r="6530" spans="4:9" ht="20.100000000000001" customHeight="1" x14ac:dyDescent="0.25">
      <c r="D6530" s="51"/>
      <c r="E6530" s="51"/>
      <c r="F6530" s="51"/>
      <c r="G6530" s="51"/>
      <c r="H6530" s="63"/>
      <c r="I6530" s="62"/>
    </row>
    <row r="6531" spans="4:9" ht="20.100000000000001" customHeight="1" x14ac:dyDescent="0.25">
      <c r="D6531" s="51"/>
      <c r="E6531" s="51"/>
      <c r="F6531" s="51"/>
      <c r="G6531" s="51"/>
      <c r="H6531" s="63"/>
      <c r="I6531" s="62"/>
    </row>
    <row r="6532" spans="4:9" ht="20.100000000000001" customHeight="1" x14ac:dyDescent="0.25">
      <c r="D6532" s="51"/>
      <c r="E6532" s="51"/>
      <c r="F6532" s="51"/>
      <c r="G6532" s="51"/>
      <c r="H6532" s="63"/>
      <c r="I6532" s="62"/>
    </row>
    <row r="6533" spans="4:9" ht="20.100000000000001" customHeight="1" x14ac:dyDescent="0.25">
      <c r="D6533" s="51"/>
      <c r="E6533" s="51"/>
      <c r="F6533" s="51"/>
      <c r="G6533" s="51"/>
      <c r="H6533" s="63"/>
      <c r="I6533" s="62"/>
    </row>
    <row r="6534" spans="4:9" ht="20.100000000000001" customHeight="1" x14ac:dyDescent="0.25">
      <c r="D6534" s="51"/>
      <c r="E6534" s="51"/>
      <c r="F6534" s="51"/>
      <c r="G6534" s="51"/>
      <c r="H6534" s="63"/>
      <c r="I6534" s="62"/>
    </row>
    <row r="6535" spans="4:9" ht="20.100000000000001" customHeight="1" x14ac:dyDescent="0.25">
      <c r="D6535" s="51"/>
      <c r="E6535" s="51"/>
      <c r="F6535" s="51"/>
      <c r="G6535" s="51"/>
      <c r="H6535" s="63"/>
      <c r="I6535" s="62"/>
    </row>
    <row r="6536" spans="4:9" ht="20.100000000000001" customHeight="1" x14ac:dyDescent="0.25">
      <c r="D6536" s="51"/>
      <c r="E6536" s="51"/>
      <c r="F6536" s="51"/>
      <c r="G6536" s="51"/>
      <c r="H6536" s="63"/>
      <c r="I6536" s="62"/>
    </row>
    <row r="6537" spans="4:9" ht="20.100000000000001" customHeight="1" x14ac:dyDescent="0.25">
      <c r="D6537" s="51"/>
      <c r="E6537" s="51"/>
      <c r="F6537" s="51"/>
      <c r="G6537" s="51"/>
      <c r="H6537" s="63"/>
      <c r="I6537" s="62"/>
    </row>
    <row r="6538" spans="4:9" ht="20.100000000000001" customHeight="1" x14ac:dyDescent="0.25">
      <c r="D6538" s="51"/>
      <c r="E6538" s="51"/>
      <c r="F6538" s="51"/>
      <c r="G6538" s="51"/>
      <c r="H6538" s="63"/>
      <c r="I6538" s="62"/>
    </row>
    <row r="6539" spans="4:9" ht="20.100000000000001" customHeight="1" x14ac:dyDescent="0.25">
      <c r="D6539" s="51"/>
      <c r="E6539" s="51"/>
      <c r="F6539" s="51"/>
      <c r="G6539" s="51"/>
      <c r="H6539" s="63"/>
      <c r="I6539" s="62"/>
    </row>
    <row r="6540" spans="4:9" ht="20.100000000000001" customHeight="1" x14ac:dyDescent="0.25">
      <c r="D6540" s="51"/>
      <c r="E6540" s="51"/>
      <c r="F6540" s="51"/>
      <c r="G6540" s="51"/>
      <c r="H6540" s="63"/>
      <c r="I6540" s="62"/>
    </row>
    <row r="6541" spans="4:9" ht="20.100000000000001" customHeight="1" x14ac:dyDescent="0.25">
      <c r="D6541" s="51"/>
      <c r="E6541" s="51"/>
      <c r="F6541" s="51"/>
      <c r="G6541" s="51"/>
      <c r="H6541" s="63"/>
      <c r="I6541" s="62"/>
    </row>
    <row r="6542" spans="4:9" ht="20.100000000000001" customHeight="1" x14ac:dyDescent="0.25">
      <c r="D6542" s="51"/>
      <c r="E6542" s="51"/>
      <c r="F6542" s="51"/>
      <c r="G6542" s="51"/>
      <c r="H6542" s="63"/>
      <c r="I6542" s="62"/>
    </row>
    <row r="6543" spans="4:9" ht="20.100000000000001" customHeight="1" x14ac:dyDescent="0.25">
      <c r="D6543" s="51"/>
      <c r="E6543" s="51"/>
      <c r="F6543" s="51"/>
      <c r="G6543" s="51"/>
      <c r="H6543" s="63"/>
      <c r="I6543" s="62"/>
    </row>
    <row r="6544" spans="4:9" ht="20.100000000000001" customHeight="1" x14ac:dyDescent="0.25">
      <c r="D6544" s="51"/>
      <c r="E6544" s="51"/>
      <c r="F6544" s="51"/>
      <c r="G6544" s="51"/>
      <c r="H6544" s="63"/>
      <c r="I6544" s="62"/>
    </row>
    <row r="6545" spans="4:9" ht="20.100000000000001" customHeight="1" x14ac:dyDescent="0.25">
      <c r="D6545" s="51"/>
      <c r="E6545" s="51"/>
      <c r="F6545" s="51"/>
      <c r="G6545" s="51"/>
      <c r="H6545" s="63"/>
      <c r="I6545" s="62"/>
    </row>
    <row r="6546" spans="4:9" ht="20.100000000000001" customHeight="1" x14ac:dyDescent="0.25">
      <c r="D6546" s="51"/>
      <c r="E6546" s="51"/>
      <c r="F6546" s="51"/>
      <c r="G6546" s="51"/>
      <c r="H6546" s="63"/>
      <c r="I6546" s="62"/>
    </row>
    <row r="6547" spans="4:9" ht="20.100000000000001" customHeight="1" x14ac:dyDescent="0.25">
      <c r="D6547" s="51"/>
      <c r="E6547" s="51"/>
      <c r="F6547" s="51"/>
      <c r="G6547" s="51"/>
      <c r="H6547" s="63"/>
      <c r="I6547" s="62"/>
    </row>
    <row r="6548" spans="4:9" ht="20.100000000000001" customHeight="1" x14ac:dyDescent="0.25">
      <c r="D6548" s="51"/>
      <c r="E6548" s="51"/>
      <c r="F6548" s="51"/>
      <c r="G6548" s="51"/>
      <c r="H6548" s="63"/>
      <c r="I6548" s="62"/>
    </row>
    <row r="6549" spans="4:9" ht="20.100000000000001" customHeight="1" x14ac:dyDescent="0.25">
      <c r="D6549" s="51"/>
      <c r="E6549" s="51"/>
      <c r="F6549" s="51"/>
      <c r="G6549" s="51"/>
      <c r="H6549" s="63"/>
      <c r="I6549" s="62"/>
    </row>
    <row r="6550" spans="4:9" ht="20.100000000000001" customHeight="1" x14ac:dyDescent="0.25">
      <c r="D6550" s="51"/>
      <c r="E6550" s="51"/>
      <c r="F6550" s="51"/>
      <c r="G6550" s="51"/>
      <c r="H6550" s="63"/>
      <c r="I6550" s="62"/>
    </row>
    <row r="6551" spans="4:9" ht="20.100000000000001" customHeight="1" x14ac:dyDescent="0.25">
      <c r="D6551" s="51"/>
      <c r="E6551" s="51"/>
      <c r="F6551" s="51"/>
      <c r="G6551" s="51"/>
      <c r="H6551" s="63"/>
      <c r="I6551" s="62"/>
    </row>
    <row r="6552" spans="4:9" ht="20.100000000000001" customHeight="1" x14ac:dyDescent="0.25">
      <c r="D6552" s="51"/>
      <c r="E6552" s="51"/>
      <c r="F6552" s="51"/>
      <c r="G6552" s="51"/>
      <c r="H6552" s="63"/>
      <c r="I6552" s="62"/>
    </row>
    <row r="6553" spans="4:9" ht="20.100000000000001" customHeight="1" x14ac:dyDescent="0.25">
      <c r="D6553" s="51"/>
      <c r="E6553" s="51"/>
      <c r="F6553" s="51"/>
      <c r="G6553" s="51"/>
      <c r="H6553" s="63"/>
      <c r="I6553" s="62"/>
    </row>
    <row r="6554" spans="4:9" ht="20.100000000000001" customHeight="1" x14ac:dyDescent="0.25">
      <c r="D6554" s="51"/>
      <c r="E6554" s="51"/>
      <c r="F6554" s="51"/>
      <c r="G6554" s="51"/>
      <c r="H6554" s="63"/>
      <c r="I6554" s="62"/>
    </row>
    <row r="6555" spans="4:9" ht="20.100000000000001" customHeight="1" x14ac:dyDescent="0.25">
      <c r="D6555" s="51"/>
      <c r="E6555" s="51"/>
      <c r="F6555" s="51"/>
      <c r="G6555" s="51"/>
      <c r="H6555" s="63"/>
      <c r="I6555" s="62"/>
    </row>
    <row r="6556" spans="4:9" ht="20.100000000000001" customHeight="1" x14ac:dyDescent="0.25">
      <c r="D6556" s="51"/>
      <c r="E6556" s="51"/>
      <c r="F6556" s="51"/>
      <c r="G6556" s="51"/>
      <c r="H6556" s="63"/>
      <c r="I6556" s="62"/>
    </row>
    <row r="6557" spans="4:9" ht="20.100000000000001" customHeight="1" x14ac:dyDescent="0.25">
      <c r="D6557" s="51"/>
      <c r="E6557" s="51"/>
      <c r="F6557" s="51"/>
      <c r="G6557" s="51"/>
      <c r="H6557" s="63"/>
      <c r="I6557" s="62"/>
    </row>
    <row r="6558" spans="4:9" ht="20.100000000000001" customHeight="1" x14ac:dyDescent="0.25">
      <c r="D6558" s="51"/>
      <c r="E6558" s="51"/>
      <c r="F6558" s="51"/>
      <c r="G6558" s="51"/>
      <c r="H6558" s="63"/>
      <c r="I6558" s="62"/>
    </row>
    <row r="6559" spans="4:9" ht="20.100000000000001" customHeight="1" x14ac:dyDescent="0.25">
      <c r="D6559" s="51"/>
      <c r="E6559" s="51"/>
      <c r="F6559" s="51"/>
      <c r="G6559" s="51"/>
      <c r="H6559" s="63"/>
      <c r="I6559" s="62"/>
    </row>
    <row r="6560" spans="4:9" ht="20.100000000000001" customHeight="1" x14ac:dyDescent="0.25">
      <c r="D6560" s="51"/>
      <c r="E6560" s="51"/>
      <c r="F6560" s="51"/>
      <c r="G6560" s="51"/>
      <c r="H6560" s="63"/>
      <c r="I6560" s="62"/>
    </row>
    <row r="6561" spans="4:9" ht="20.100000000000001" customHeight="1" x14ac:dyDescent="0.25">
      <c r="D6561" s="51"/>
      <c r="E6561" s="51"/>
      <c r="F6561" s="51"/>
      <c r="G6561" s="51"/>
      <c r="H6561" s="63"/>
      <c r="I6561" s="62"/>
    </row>
    <row r="6562" spans="4:9" ht="20.100000000000001" customHeight="1" x14ac:dyDescent="0.25">
      <c r="D6562" s="51"/>
      <c r="E6562" s="51"/>
      <c r="F6562" s="51"/>
      <c r="G6562" s="51"/>
      <c r="H6562" s="63"/>
      <c r="I6562" s="62"/>
    </row>
    <row r="6563" spans="4:9" ht="20.100000000000001" customHeight="1" x14ac:dyDescent="0.25">
      <c r="D6563" s="51"/>
      <c r="E6563" s="51"/>
      <c r="F6563" s="51"/>
      <c r="G6563" s="51"/>
      <c r="H6563" s="63"/>
      <c r="I6563" s="62"/>
    </row>
    <row r="6564" spans="4:9" ht="20.100000000000001" customHeight="1" x14ac:dyDescent="0.25">
      <c r="D6564" s="51"/>
      <c r="E6564" s="51"/>
      <c r="F6564" s="51"/>
      <c r="G6564" s="51"/>
      <c r="H6564" s="63"/>
      <c r="I6564" s="62"/>
    </row>
    <row r="6565" spans="4:9" ht="20.100000000000001" customHeight="1" x14ac:dyDescent="0.25">
      <c r="D6565" s="51"/>
      <c r="E6565" s="51"/>
      <c r="F6565" s="51"/>
      <c r="G6565" s="51"/>
      <c r="H6565" s="63"/>
      <c r="I6565" s="62"/>
    </row>
    <row r="6566" spans="4:9" ht="20.100000000000001" customHeight="1" x14ac:dyDescent="0.25">
      <c r="D6566" s="51"/>
      <c r="E6566" s="51"/>
      <c r="F6566" s="51"/>
      <c r="G6566" s="51"/>
      <c r="H6566" s="63"/>
      <c r="I6566" s="62"/>
    </row>
    <row r="6567" spans="4:9" ht="20.100000000000001" customHeight="1" x14ac:dyDescent="0.25">
      <c r="D6567" s="51"/>
      <c r="E6567" s="51"/>
      <c r="F6567" s="51"/>
      <c r="G6567" s="51"/>
      <c r="H6567" s="63"/>
      <c r="I6567" s="62"/>
    </row>
    <row r="6568" spans="4:9" ht="20.100000000000001" customHeight="1" x14ac:dyDescent="0.25">
      <c r="D6568" s="51"/>
      <c r="E6568" s="51"/>
      <c r="F6568" s="51"/>
      <c r="G6568" s="51"/>
      <c r="H6568" s="63"/>
      <c r="I6568" s="62"/>
    </row>
    <row r="6569" spans="4:9" ht="20.100000000000001" customHeight="1" x14ac:dyDescent="0.25">
      <c r="D6569" s="51"/>
      <c r="E6569" s="51"/>
      <c r="F6569" s="51"/>
      <c r="G6569" s="51"/>
      <c r="H6569" s="63"/>
      <c r="I6569" s="62"/>
    </row>
    <row r="6570" spans="4:9" ht="20.100000000000001" customHeight="1" x14ac:dyDescent="0.25">
      <c r="D6570" s="51"/>
      <c r="E6570" s="51"/>
      <c r="F6570" s="51"/>
      <c r="G6570" s="51"/>
      <c r="H6570" s="63"/>
      <c r="I6570" s="62"/>
    </row>
    <row r="6571" spans="4:9" ht="20.100000000000001" customHeight="1" x14ac:dyDescent="0.25">
      <c r="D6571" s="51"/>
      <c r="E6571" s="51"/>
      <c r="F6571" s="51"/>
      <c r="G6571" s="51"/>
      <c r="H6571" s="63"/>
      <c r="I6571" s="62"/>
    </row>
    <row r="6572" spans="4:9" ht="20.100000000000001" customHeight="1" x14ac:dyDescent="0.25">
      <c r="D6572" s="51"/>
      <c r="E6572" s="51"/>
      <c r="F6572" s="51"/>
      <c r="G6572" s="51"/>
      <c r="H6572" s="63"/>
      <c r="I6572" s="62"/>
    </row>
    <row r="6573" spans="4:9" ht="20.100000000000001" customHeight="1" x14ac:dyDescent="0.25">
      <c r="D6573" s="51"/>
      <c r="E6573" s="51"/>
      <c r="F6573" s="51"/>
      <c r="G6573" s="51"/>
      <c r="H6573" s="63"/>
      <c r="I6573" s="62"/>
    </row>
    <row r="6574" spans="4:9" ht="20.100000000000001" customHeight="1" x14ac:dyDescent="0.25">
      <c r="D6574" s="51"/>
      <c r="E6574" s="51"/>
      <c r="F6574" s="51"/>
      <c r="G6574" s="51"/>
      <c r="H6574" s="63"/>
      <c r="I6574" s="62"/>
    </row>
    <row r="6575" spans="4:9" ht="20.100000000000001" customHeight="1" x14ac:dyDescent="0.25">
      <c r="D6575" s="51"/>
      <c r="E6575" s="51"/>
      <c r="F6575" s="51"/>
      <c r="G6575" s="51"/>
      <c r="H6575" s="63"/>
      <c r="I6575" s="62"/>
    </row>
    <row r="6576" spans="4:9" ht="20.100000000000001" customHeight="1" x14ac:dyDescent="0.25">
      <c r="D6576" s="51"/>
      <c r="E6576" s="51"/>
      <c r="F6576" s="51"/>
      <c r="G6576" s="51"/>
      <c r="H6576" s="63"/>
      <c r="I6576" s="62"/>
    </row>
    <row r="6577" spans="4:9" ht="20.100000000000001" customHeight="1" x14ac:dyDescent="0.25">
      <c r="D6577" s="51"/>
      <c r="E6577" s="51"/>
      <c r="F6577" s="51"/>
      <c r="G6577" s="51"/>
      <c r="H6577" s="63"/>
      <c r="I6577" s="62"/>
    </row>
    <row r="6578" spans="4:9" ht="20.100000000000001" customHeight="1" x14ac:dyDescent="0.25">
      <c r="D6578" s="51"/>
      <c r="E6578" s="51"/>
      <c r="F6578" s="51"/>
      <c r="G6578" s="51"/>
      <c r="H6578" s="63"/>
      <c r="I6578" s="62"/>
    </row>
    <row r="6579" spans="4:9" ht="20.100000000000001" customHeight="1" x14ac:dyDescent="0.25">
      <c r="D6579" s="51"/>
      <c r="E6579" s="51"/>
      <c r="F6579" s="51"/>
      <c r="G6579" s="51"/>
      <c r="H6579" s="63"/>
      <c r="I6579" s="62"/>
    </row>
    <row r="6580" spans="4:9" ht="20.100000000000001" customHeight="1" x14ac:dyDescent="0.25">
      <c r="D6580" s="51"/>
      <c r="E6580" s="51"/>
      <c r="F6580" s="51"/>
      <c r="G6580" s="51"/>
      <c r="H6580" s="63"/>
      <c r="I6580" s="62"/>
    </row>
    <row r="6581" spans="4:9" ht="20.100000000000001" customHeight="1" x14ac:dyDescent="0.25">
      <c r="D6581" s="51"/>
      <c r="E6581" s="51"/>
      <c r="F6581" s="51"/>
      <c r="G6581" s="51"/>
      <c r="H6581" s="63"/>
      <c r="I6581" s="62"/>
    </row>
    <row r="6582" spans="4:9" ht="20.100000000000001" customHeight="1" x14ac:dyDescent="0.25">
      <c r="D6582" s="51"/>
      <c r="E6582" s="51"/>
      <c r="F6582" s="51"/>
      <c r="G6582" s="51"/>
      <c r="H6582" s="63"/>
      <c r="I6582" s="62"/>
    </row>
    <row r="6583" spans="4:9" ht="20.100000000000001" customHeight="1" x14ac:dyDescent="0.25">
      <c r="D6583" s="51"/>
      <c r="E6583" s="51"/>
      <c r="F6583" s="51"/>
      <c r="G6583" s="51"/>
      <c r="H6583" s="63"/>
      <c r="I6583" s="62"/>
    </row>
    <row r="6584" spans="4:9" ht="20.100000000000001" customHeight="1" x14ac:dyDescent="0.25">
      <c r="D6584" s="51"/>
      <c r="E6584" s="51"/>
      <c r="F6584" s="51"/>
      <c r="G6584" s="51"/>
      <c r="H6584" s="63"/>
      <c r="I6584" s="62"/>
    </row>
    <row r="6585" spans="4:9" ht="20.100000000000001" customHeight="1" x14ac:dyDescent="0.25">
      <c r="D6585" s="51"/>
      <c r="E6585" s="51"/>
      <c r="F6585" s="51"/>
      <c r="G6585" s="51"/>
      <c r="H6585" s="63"/>
      <c r="I6585" s="62"/>
    </row>
    <row r="6586" spans="4:9" ht="20.100000000000001" customHeight="1" x14ac:dyDescent="0.25">
      <c r="D6586" s="51"/>
      <c r="E6586" s="51"/>
      <c r="F6586" s="51"/>
      <c r="G6586" s="51"/>
      <c r="H6586" s="63"/>
      <c r="I6586" s="62"/>
    </row>
    <row r="6587" spans="4:9" ht="20.100000000000001" customHeight="1" x14ac:dyDescent="0.25">
      <c r="D6587" s="51"/>
      <c r="E6587" s="51"/>
      <c r="F6587" s="51"/>
      <c r="G6587" s="51"/>
      <c r="H6587" s="63"/>
      <c r="I6587" s="62"/>
    </row>
    <row r="6588" spans="4:9" ht="20.100000000000001" customHeight="1" x14ac:dyDescent="0.25">
      <c r="D6588" s="51"/>
      <c r="E6588" s="51"/>
      <c r="F6588" s="51"/>
      <c r="G6588" s="51"/>
      <c r="H6588" s="63"/>
      <c r="I6588" s="62"/>
    </row>
    <row r="6589" spans="4:9" ht="20.100000000000001" customHeight="1" x14ac:dyDescent="0.25">
      <c r="D6589" s="51"/>
      <c r="E6589" s="51"/>
      <c r="F6589" s="51"/>
      <c r="G6589" s="51"/>
      <c r="H6589" s="63"/>
      <c r="I6589" s="62"/>
    </row>
    <row r="6590" spans="4:9" ht="20.100000000000001" customHeight="1" x14ac:dyDescent="0.25">
      <c r="D6590" s="51"/>
      <c r="E6590" s="51"/>
      <c r="F6590" s="51"/>
      <c r="G6590" s="51"/>
      <c r="H6590" s="63"/>
      <c r="I6590" s="62"/>
    </row>
    <row r="6591" spans="4:9" ht="20.100000000000001" customHeight="1" x14ac:dyDescent="0.25">
      <c r="D6591" s="51"/>
      <c r="E6591" s="51"/>
      <c r="F6591" s="51"/>
      <c r="G6591" s="51"/>
      <c r="H6591" s="63"/>
      <c r="I6591" s="62"/>
    </row>
    <row r="6592" spans="4:9" ht="20.100000000000001" customHeight="1" x14ac:dyDescent="0.25">
      <c r="D6592" s="51"/>
      <c r="E6592" s="51"/>
      <c r="F6592" s="51"/>
      <c r="G6592" s="51"/>
      <c r="H6592" s="63"/>
      <c r="I6592" s="62"/>
    </row>
    <row r="6593" spans="4:9" ht="20.100000000000001" customHeight="1" x14ac:dyDescent="0.25">
      <c r="D6593" s="51"/>
      <c r="E6593" s="51"/>
      <c r="F6593" s="51"/>
      <c r="G6593" s="51"/>
      <c r="H6593" s="63"/>
      <c r="I6593" s="62"/>
    </row>
    <row r="6594" spans="4:9" ht="20.100000000000001" customHeight="1" x14ac:dyDescent="0.25">
      <c r="D6594" s="51"/>
      <c r="E6594" s="51"/>
      <c r="F6594" s="51"/>
      <c r="G6594" s="51"/>
      <c r="H6594" s="63"/>
      <c r="I6594" s="62"/>
    </row>
    <row r="6595" spans="4:9" ht="20.100000000000001" customHeight="1" x14ac:dyDescent="0.25">
      <c r="D6595" s="51"/>
      <c r="E6595" s="51"/>
      <c r="F6595" s="51"/>
      <c r="G6595" s="51"/>
      <c r="H6595" s="63"/>
      <c r="I6595" s="62"/>
    </row>
    <row r="6596" spans="4:9" ht="20.100000000000001" customHeight="1" x14ac:dyDescent="0.25">
      <c r="D6596" s="51"/>
      <c r="E6596" s="51"/>
      <c r="F6596" s="51"/>
      <c r="G6596" s="51"/>
      <c r="H6596" s="63"/>
      <c r="I6596" s="62"/>
    </row>
    <row r="6597" spans="4:9" ht="20.100000000000001" customHeight="1" x14ac:dyDescent="0.25">
      <c r="D6597" s="51"/>
      <c r="E6597" s="51"/>
      <c r="F6597" s="51"/>
      <c r="G6597" s="51"/>
      <c r="H6597" s="63"/>
      <c r="I6597" s="62"/>
    </row>
    <row r="6598" spans="4:9" ht="20.100000000000001" customHeight="1" x14ac:dyDescent="0.25">
      <c r="D6598" s="51"/>
      <c r="E6598" s="51"/>
      <c r="F6598" s="51"/>
      <c r="G6598" s="51"/>
      <c r="H6598" s="63"/>
      <c r="I6598" s="62"/>
    </row>
    <row r="6599" spans="4:9" ht="20.100000000000001" customHeight="1" x14ac:dyDescent="0.25">
      <c r="D6599" s="51"/>
      <c r="E6599" s="51"/>
      <c r="F6599" s="51"/>
      <c r="G6599" s="51"/>
      <c r="H6599" s="63"/>
      <c r="I6599" s="62"/>
    </row>
    <row r="6600" spans="4:9" ht="20.100000000000001" customHeight="1" x14ac:dyDescent="0.25">
      <c r="D6600" s="51"/>
      <c r="E6600" s="51"/>
      <c r="F6600" s="51"/>
      <c r="G6600" s="51"/>
      <c r="H6600" s="63"/>
      <c r="I6600" s="62"/>
    </row>
    <row r="6601" spans="4:9" ht="20.100000000000001" customHeight="1" x14ac:dyDescent="0.25">
      <c r="D6601" s="51"/>
      <c r="E6601" s="51"/>
      <c r="F6601" s="51"/>
      <c r="G6601" s="51"/>
      <c r="H6601" s="63"/>
      <c r="I6601" s="62"/>
    </row>
    <row r="6602" spans="4:9" ht="20.100000000000001" customHeight="1" x14ac:dyDescent="0.25">
      <c r="D6602" s="51"/>
      <c r="E6602" s="51"/>
      <c r="F6602" s="51"/>
      <c r="G6602" s="51"/>
      <c r="H6602" s="63"/>
      <c r="I6602" s="62"/>
    </row>
    <row r="6603" spans="4:9" ht="20.100000000000001" customHeight="1" x14ac:dyDescent="0.25">
      <c r="D6603" s="51"/>
      <c r="E6603" s="51"/>
      <c r="F6603" s="51"/>
      <c r="G6603" s="51"/>
      <c r="H6603" s="63"/>
      <c r="I6603" s="62"/>
    </row>
    <row r="6604" spans="4:9" ht="20.100000000000001" customHeight="1" x14ac:dyDescent="0.25">
      <c r="D6604" s="51"/>
      <c r="E6604" s="51"/>
      <c r="F6604" s="51"/>
      <c r="G6604" s="51"/>
      <c r="H6604" s="63"/>
      <c r="I6604" s="62"/>
    </row>
    <row r="6605" spans="4:9" ht="20.100000000000001" customHeight="1" x14ac:dyDescent="0.25">
      <c r="D6605" s="51"/>
      <c r="E6605" s="51"/>
      <c r="F6605" s="51"/>
      <c r="G6605" s="51"/>
      <c r="H6605" s="63"/>
      <c r="I6605" s="62"/>
    </row>
    <row r="6606" spans="4:9" ht="20.100000000000001" customHeight="1" x14ac:dyDescent="0.25">
      <c r="D6606" s="51"/>
      <c r="E6606" s="51"/>
      <c r="F6606" s="51"/>
      <c r="G6606" s="51"/>
      <c r="H6606" s="63"/>
      <c r="I6606" s="62"/>
    </row>
    <row r="6607" spans="4:9" ht="20.100000000000001" customHeight="1" x14ac:dyDescent="0.25">
      <c r="D6607" s="51"/>
      <c r="E6607" s="51"/>
      <c r="F6607" s="51"/>
      <c r="G6607" s="51"/>
      <c r="H6607" s="63"/>
      <c r="I6607" s="62"/>
    </row>
    <row r="6608" spans="4:9" ht="20.100000000000001" customHeight="1" x14ac:dyDescent="0.25">
      <c r="D6608" s="51"/>
      <c r="E6608" s="51"/>
      <c r="F6608" s="51"/>
      <c r="G6608" s="51"/>
      <c r="H6608" s="63"/>
      <c r="I6608" s="62"/>
    </row>
    <row r="6609" spans="4:9" ht="20.100000000000001" customHeight="1" x14ac:dyDescent="0.25">
      <c r="D6609" s="51"/>
      <c r="E6609" s="51"/>
      <c r="F6609" s="51"/>
      <c r="G6609" s="51"/>
      <c r="H6609" s="63"/>
      <c r="I6609" s="62"/>
    </row>
    <row r="6610" spans="4:9" ht="20.100000000000001" customHeight="1" x14ac:dyDescent="0.25">
      <c r="D6610" s="51"/>
      <c r="E6610" s="51"/>
      <c r="F6610" s="51"/>
      <c r="G6610" s="51"/>
      <c r="H6610" s="63"/>
      <c r="I6610" s="62"/>
    </row>
    <row r="6611" spans="4:9" ht="20.100000000000001" customHeight="1" x14ac:dyDescent="0.25">
      <c r="D6611" s="51"/>
      <c r="E6611" s="51"/>
      <c r="F6611" s="51"/>
      <c r="G6611" s="51"/>
      <c r="H6611" s="63"/>
      <c r="I6611" s="62"/>
    </row>
    <row r="6612" spans="4:9" ht="20.100000000000001" customHeight="1" x14ac:dyDescent="0.25">
      <c r="D6612" s="51"/>
      <c r="E6612" s="51"/>
      <c r="F6612" s="51"/>
      <c r="G6612" s="51"/>
      <c r="H6612" s="63"/>
      <c r="I6612" s="62"/>
    </row>
    <row r="6613" spans="4:9" ht="20.100000000000001" customHeight="1" x14ac:dyDescent="0.25">
      <c r="D6613" s="51"/>
      <c r="E6613" s="51"/>
      <c r="F6613" s="51"/>
      <c r="G6613" s="51"/>
      <c r="H6613" s="63"/>
      <c r="I6613" s="62"/>
    </row>
    <row r="6614" spans="4:9" ht="20.100000000000001" customHeight="1" x14ac:dyDescent="0.25">
      <c r="D6614" s="51"/>
      <c r="E6614" s="51"/>
      <c r="F6614" s="51"/>
      <c r="G6614" s="51"/>
      <c r="H6614" s="63"/>
      <c r="I6614" s="62"/>
    </row>
    <row r="6615" spans="4:9" ht="20.100000000000001" customHeight="1" x14ac:dyDescent="0.25">
      <c r="D6615" s="51"/>
      <c r="E6615" s="51"/>
      <c r="F6615" s="51"/>
      <c r="G6615" s="51"/>
      <c r="H6615" s="63"/>
      <c r="I6615" s="62"/>
    </row>
    <row r="6616" spans="4:9" ht="20.100000000000001" customHeight="1" x14ac:dyDescent="0.25">
      <c r="D6616" s="51"/>
      <c r="E6616" s="51"/>
      <c r="F6616" s="51"/>
      <c r="G6616" s="51"/>
      <c r="H6616" s="63"/>
      <c r="I6616" s="62"/>
    </row>
    <row r="6617" spans="4:9" ht="20.100000000000001" customHeight="1" x14ac:dyDescent="0.25">
      <c r="D6617" s="51"/>
      <c r="E6617" s="51"/>
      <c r="F6617" s="51"/>
      <c r="G6617" s="51"/>
      <c r="H6617" s="63"/>
      <c r="I6617" s="62"/>
    </row>
    <row r="6618" spans="4:9" ht="20.100000000000001" customHeight="1" x14ac:dyDescent="0.25">
      <c r="D6618" s="51"/>
      <c r="E6618" s="51"/>
      <c r="F6618" s="51"/>
      <c r="G6618" s="51"/>
      <c r="H6618" s="63"/>
      <c r="I6618" s="62"/>
    </row>
    <row r="6619" spans="4:9" ht="20.100000000000001" customHeight="1" x14ac:dyDescent="0.25">
      <c r="D6619" s="51"/>
      <c r="E6619" s="51"/>
      <c r="F6619" s="51"/>
      <c r="G6619" s="51"/>
      <c r="H6619" s="63"/>
      <c r="I6619" s="62"/>
    </row>
    <row r="6620" spans="4:9" ht="20.100000000000001" customHeight="1" x14ac:dyDescent="0.25">
      <c r="D6620" s="51"/>
      <c r="E6620" s="51"/>
      <c r="F6620" s="51"/>
      <c r="G6620" s="51"/>
      <c r="H6620" s="63"/>
      <c r="I6620" s="62"/>
    </row>
    <row r="6621" spans="4:9" ht="20.100000000000001" customHeight="1" x14ac:dyDescent="0.25">
      <c r="D6621" s="51"/>
      <c r="E6621" s="51"/>
      <c r="F6621" s="51"/>
      <c r="G6621" s="51"/>
      <c r="H6621" s="63"/>
      <c r="I6621" s="62"/>
    </row>
    <row r="6622" spans="4:9" ht="20.100000000000001" customHeight="1" x14ac:dyDescent="0.25">
      <c r="D6622" s="51"/>
      <c r="E6622" s="51"/>
      <c r="F6622" s="51"/>
      <c r="G6622" s="51"/>
      <c r="H6622" s="63"/>
      <c r="I6622" s="62"/>
    </row>
    <row r="6623" spans="4:9" ht="20.100000000000001" customHeight="1" x14ac:dyDescent="0.25">
      <c r="D6623" s="51"/>
      <c r="E6623" s="51"/>
      <c r="F6623" s="51"/>
      <c r="G6623" s="51"/>
      <c r="H6623" s="63"/>
      <c r="I6623" s="62"/>
    </row>
    <row r="6624" spans="4:9" ht="20.100000000000001" customHeight="1" x14ac:dyDescent="0.25">
      <c r="D6624" s="51"/>
      <c r="E6624" s="51"/>
      <c r="F6624" s="51"/>
      <c r="G6624" s="51"/>
      <c r="H6624" s="63"/>
      <c r="I6624" s="62"/>
    </row>
    <row r="6625" spans="4:9" ht="20.100000000000001" customHeight="1" x14ac:dyDescent="0.25">
      <c r="D6625" s="51"/>
      <c r="E6625" s="51"/>
      <c r="F6625" s="51"/>
      <c r="G6625" s="51"/>
      <c r="H6625" s="63"/>
      <c r="I6625" s="62"/>
    </row>
    <row r="6626" spans="4:9" ht="20.100000000000001" customHeight="1" x14ac:dyDescent="0.25">
      <c r="D6626" s="51"/>
      <c r="E6626" s="51"/>
      <c r="F6626" s="51"/>
      <c r="G6626" s="51"/>
      <c r="H6626" s="63"/>
      <c r="I6626" s="62"/>
    </row>
    <row r="6627" spans="4:9" ht="20.100000000000001" customHeight="1" x14ac:dyDescent="0.25">
      <c r="D6627" s="51"/>
      <c r="E6627" s="51"/>
      <c r="F6627" s="51"/>
      <c r="G6627" s="51"/>
      <c r="H6627" s="63"/>
      <c r="I6627" s="62"/>
    </row>
    <row r="6628" spans="4:9" ht="20.100000000000001" customHeight="1" x14ac:dyDescent="0.25">
      <c r="D6628" s="51"/>
      <c r="E6628" s="51"/>
      <c r="F6628" s="51"/>
      <c r="G6628" s="51"/>
      <c r="H6628" s="63"/>
      <c r="I6628" s="62"/>
    </row>
    <row r="6629" spans="4:9" ht="20.100000000000001" customHeight="1" x14ac:dyDescent="0.25">
      <c r="D6629" s="51"/>
      <c r="E6629" s="51"/>
      <c r="F6629" s="51"/>
      <c r="G6629" s="51"/>
      <c r="H6629" s="63"/>
      <c r="I6629" s="62"/>
    </row>
    <row r="6630" spans="4:9" ht="20.100000000000001" customHeight="1" x14ac:dyDescent="0.25">
      <c r="D6630" s="51"/>
      <c r="E6630" s="51"/>
      <c r="F6630" s="51"/>
      <c r="G6630" s="51"/>
      <c r="H6630" s="63"/>
      <c r="I6630" s="62"/>
    </row>
    <row r="6631" spans="4:9" ht="20.100000000000001" customHeight="1" x14ac:dyDescent="0.25">
      <c r="D6631" s="51"/>
      <c r="E6631" s="51"/>
      <c r="F6631" s="51"/>
      <c r="G6631" s="51"/>
      <c r="H6631" s="63"/>
      <c r="I6631" s="62"/>
    </row>
    <row r="6632" spans="4:9" ht="20.100000000000001" customHeight="1" x14ac:dyDescent="0.25">
      <c r="D6632" s="51"/>
      <c r="E6632" s="51"/>
      <c r="F6632" s="51"/>
      <c r="G6632" s="51"/>
      <c r="H6632" s="63"/>
      <c r="I6632" s="62"/>
    </row>
    <row r="6633" spans="4:9" ht="20.100000000000001" customHeight="1" x14ac:dyDescent="0.25">
      <c r="D6633" s="51"/>
      <c r="E6633" s="51"/>
      <c r="F6633" s="51"/>
      <c r="G6633" s="51"/>
      <c r="H6633" s="63"/>
      <c r="I6633" s="62"/>
    </row>
    <row r="6634" spans="4:9" ht="20.100000000000001" customHeight="1" x14ac:dyDescent="0.25">
      <c r="D6634" s="51"/>
      <c r="E6634" s="51"/>
      <c r="F6634" s="51"/>
      <c r="G6634" s="51"/>
      <c r="H6634" s="63"/>
      <c r="I6634" s="62"/>
    </row>
    <row r="6635" spans="4:9" ht="20.100000000000001" customHeight="1" x14ac:dyDescent="0.25">
      <c r="D6635" s="51"/>
      <c r="E6635" s="51"/>
      <c r="F6635" s="51"/>
      <c r="G6635" s="51"/>
      <c r="H6635" s="63"/>
      <c r="I6635" s="62"/>
    </row>
    <row r="6636" spans="4:9" ht="20.100000000000001" customHeight="1" x14ac:dyDescent="0.25">
      <c r="D6636" s="51"/>
      <c r="E6636" s="51"/>
      <c r="F6636" s="51"/>
      <c r="G6636" s="51"/>
      <c r="H6636" s="63"/>
      <c r="I6636" s="62"/>
    </row>
    <row r="6637" spans="4:9" ht="20.100000000000001" customHeight="1" x14ac:dyDescent="0.25">
      <c r="D6637" s="51"/>
      <c r="E6637" s="51"/>
      <c r="F6637" s="51"/>
      <c r="G6637" s="51"/>
      <c r="H6637" s="63"/>
      <c r="I6637" s="62"/>
    </row>
    <row r="6638" spans="4:9" ht="20.100000000000001" customHeight="1" x14ac:dyDescent="0.25">
      <c r="D6638" s="51"/>
      <c r="E6638" s="51"/>
      <c r="F6638" s="51"/>
      <c r="G6638" s="51"/>
      <c r="H6638" s="63"/>
      <c r="I6638" s="62"/>
    </row>
    <row r="6639" spans="4:9" ht="20.100000000000001" customHeight="1" x14ac:dyDescent="0.25">
      <c r="D6639" s="51"/>
      <c r="E6639" s="51"/>
      <c r="F6639" s="51"/>
      <c r="G6639" s="51"/>
      <c r="H6639" s="63"/>
      <c r="I6639" s="62"/>
    </row>
    <row r="6640" spans="4:9" ht="20.100000000000001" customHeight="1" x14ac:dyDescent="0.25">
      <c r="D6640" s="51"/>
      <c r="E6640" s="51"/>
      <c r="F6640" s="51"/>
      <c r="G6640" s="51"/>
      <c r="H6640" s="63"/>
      <c r="I6640" s="62"/>
    </row>
    <row r="6641" spans="4:9" ht="20.100000000000001" customHeight="1" x14ac:dyDescent="0.25">
      <c r="D6641" s="51"/>
      <c r="E6641" s="51"/>
      <c r="F6641" s="51"/>
      <c r="G6641" s="51"/>
      <c r="H6641" s="63"/>
      <c r="I6641" s="62"/>
    </row>
    <row r="6642" spans="4:9" ht="20.100000000000001" customHeight="1" x14ac:dyDescent="0.25">
      <c r="D6642" s="51"/>
      <c r="E6642" s="51"/>
      <c r="F6642" s="51"/>
      <c r="G6642" s="51"/>
      <c r="H6642" s="63"/>
      <c r="I6642" s="62"/>
    </row>
    <row r="6643" spans="4:9" ht="20.100000000000001" customHeight="1" x14ac:dyDescent="0.25">
      <c r="D6643" s="51"/>
      <c r="E6643" s="51"/>
      <c r="F6643" s="51"/>
      <c r="G6643" s="51"/>
      <c r="H6643" s="63"/>
      <c r="I6643" s="62"/>
    </row>
    <row r="6644" spans="4:9" ht="20.100000000000001" customHeight="1" x14ac:dyDescent="0.25">
      <c r="D6644" s="51"/>
      <c r="E6644" s="51"/>
      <c r="F6644" s="51"/>
      <c r="G6644" s="51"/>
      <c r="H6644" s="63"/>
      <c r="I6644" s="62"/>
    </row>
    <row r="6645" spans="4:9" ht="20.100000000000001" customHeight="1" x14ac:dyDescent="0.25">
      <c r="D6645" s="51"/>
      <c r="E6645" s="51"/>
      <c r="F6645" s="51"/>
      <c r="G6645" s="51"/>
      <c r="H6645" s="63"/>
      <c r="I6645" s="62"/>
    </row>
    <row r="6646" spans="4:9" ht="20.100000000000001" customHeight="1" x14ac:dyDescent="0.25">
      <c r="D6646" s="51"/>
      <c r="E6646" s="51"/>
      <c r="F6646" s="51"/>
      <c r="G6646" s="51"/>
      <c r="H6646" s="63"/>
      <c r="I6646" s="62"/>
    </row>
    <row r="6647" spans="4:9" ht="20.100000000000001" customHeight="1" x14ac:dyDescent="0.25">
      <c r="D6647" s="51"/>
      <c r="E6647" s="51"/>
      <c r="F6647" s="51"/>
      <c r="G6647" s="51"/>
      <c r="H6647" s="63"/>
      <c r="I6647" s="62"/>
    </row>
    <row r="6648" spans="4:9" ht="20.100000000000001" customHeight="1" x14ac:dyDescent="0.25">
      <c r="D6648" s="51"/>
      <c r="E6648" s="51"/>
      <c r="F6648" s="51"/>
      <c r="G6648" s="51"/>
      <c r="H6648" s="63"/>
      <c r="I6648" s="62"/>
    </row>
    <row r="6649" spans="4:9" ht="20.100000000000001" customHeight="1" x14ac:dyDescent="0.25">
      <c r="D6649" s="51"/>
      <c r="E6649" s="51"/>
      <c r="F6649" s="51"/>
      <c r="G6649" s="51"/>
      <c r="H6649" s="63"/>
      <c r="I6649" s="62"/>
    </row>
    <row r="6650" spans="4:9" ht="20.100000000000001" customHeight="1" x14ac:dyDescent="0.25">
      <c r="D6650" s="51"/>
      <c r="E6650" s="51"/>
      <c r="F6650" s="51"/>
      <c r="G6650" s="51"/>
      <c r="H6650" s="63"/>
      <c r="I6650" s="62"/>
    </row>
    <row r="6651" spans="4:9" ht="20.100000000000001" customHeight="1" x14ac:dyDescent="0.25">
      <c r="D6651" s="51"/>
      <c r="E6651" s="51"/>
      <c r="F6651" s="51"/>
      <c r="G6651" s="51"/>
      <c r="H6651" s="63"/>
      <c r="I6651" s="62"/>
    </row>
    <row r="6652" spans="4:9" ht="20.100000000000001" customHeight="1" x14ac:dyDescent="0.25">
      <c r="D6652" s="51"/>
      <c r="E6652" s="51"/>
      <c r="F6652" s="51"/>
      <c r="G6652" s="51"/>
      <c r="H6652" s="63"/>
      <c r="I6652" s="62"/>
    </row>
    <row r="6653" spans="4:9" ht="20.100000000000001" customHeight="1" x14ac:dyDescent="0.25">
      <c r="D6653" s="51"/>
      <c r="E6653" s="51"/>
      <c r="F6653" s="51"/>
      <c r="G6653" s="51"/>
      <c r="H6653" s="63"/>
      <c r="I6653" s="62"/>
    </row>
    <row r="6654" spans="4:9" ht="20.100000000000001" customHeight="1" x14ac:dyDescent="0.25">
      <c r="D6654" s="51"/>
      <c r="E6654" s="51"/>
      <c r="F6654" s="51"/>
      <c r="G6654" s="51"/>
      <c r="H6654" s="63"/>
      <c r="I6654" s="62"/>
    </row>
    <row r="6655" spans="4:9" ht="20.100000000000001" customHeight="1" x14ac:dyDescent="0.25">
      <c r="D6655" s="51"/>
      <c r="E6655" s="51"/>
      <c r="F6655" s="51"/>
      <c r="G6655" s="51"/>
      <c r="H6655" s="63"/>
      <c r="I6655" s="62"/>
    </row>
    <row r="6656" spans="4:9" ht="20.100000000000001" customHeight="1" x14ac:dyDescent="0.25">
      <c r="D6656" s="51"/>
      <c r="E6656" s="51"/>
      <c r="F6656" s="51"/>
      <c r="G6656" s="51"/>
      <c r="H6656" s="63"/>
      <c r="I6656" s="62"/>
    </row>
    <row r="6657" spans="4:9" ht="20.100000000000001" customHeight="1" x14ac:dyDescent="0.25">
      <c r="D6657" s="51"/>
      <c r="E6657" s="51"/>
      <c r="F6657" s="51"/>
      <c r="G6657" s="51"/>
      <c r="H6657" s="63"/>
      <c r="I6657" s="62"/>
    </row>
    <row r="6658" spans="4:9" ht="20.100000000000001" customHeight="1" x14ac:dyDescent="0.25">
      <c r="D6658" s="51"/>
      <c r="E6658" s="51"/>
      <c r="F6658" s="51"/>
      <c r="G6658" s="51"/>
      <c r="H6658" s="63"/>
      <c r="I6658" s="62"/>
    </row>
    <row r="6659" spans="4:9" ht="20.100000000000001" customHeight="1" x14ac:dyDescent="0.25">
      <c r="D6659" s="51"/>
      <c r="E6659" s="51"/>
      <c r="F6659" s="51"/>
      <c r="G6659" s="51"/>
      <c r="H6659" s="63"/>
      <c r="I6659" s="62"/>
    </row>
    <row r="6660" spans="4:9" ht="20.100000000000001" customHeight="1" x14ac:dyDescent="0.25">
      <c r="D6660" s="51"/>
      <c r="E6660" s="51"/>
      <c r="F6660" s="51"/>
      <c r="G6660" s="51"/>
      <c r="H6660" s="63"/>
      <c r="I6660" s="62"/>
    </row>
    <row r="6661" spans="4:9" ht="20.100000000000001" customHeight="1" x14ac:dyDescent="0.25">
      <c r="D6661" s="51"/>
      <c r="E6661" s="51"/>
      <c r="F6661" s="51"/>
      <c r="G6661" s="51"/>
      <c r="H6661" s="63"/>
      <c r="I6661" s="62"/>
    </row>
    <row r="6662" spans="4:9" ht="20.100000000000001" customHeight="1" x14ac:dyDescent="0.25">
      <c r="D6662" s="51"/>
      <c r="E6662" s="51"/>
      <c r="F6662" s="51"/>
      <c r="G6662" s="51"/>
      <c r="H6662" s="63"/>
      <c r="I6662" s="62"/>
    </row>
    <row r="6663" spans="4:9" ht="20.100000000000001" customHeight="1" x14ac:dyDescent="0.25">
      <c r="D6663" s="51"/>
      <c r="E6663" s="51"/>
      <c r="F6663" s="51"/>
      <c r="G6663" s="51"/>
      <c r="H6663" s="63"/>
      <c r="I6663" s="62"/>
    </row>
    <row r="6664" spans="4:9" ht="20.100000000000001" customHeight="1" x14ac:dyDescent="0.25">
      <c r="D6664" s="51"/>
      <c r="E6664" s="51"/>
      <c r="F6664" s="51"/>
      <c r="G6664" s="51"/>
      <c r="H6664" s="63"/>
      <c r="I6664" s="62"/>
    </row>
    <row r="6665" spans="4:9" ht="20.100000000000001" customHeight="1" x14ac:dyDescent="0.25">
      <c r="D6665" s="51"/>
      <c r="E6665" s="51"/>
      <c r="F6665" s="51"/>
      <c r="G6665" s="51"/>
      <c r="H6665" s="63"/>
      <c r="I6665" s="62"/>
    </row>
    <row r="6666" spans="4:9" ht="20.100000000000001" customHeight="1" x14ac:dyDescent="0.25">
      <c r="D6666" s="51"/>
      <c r="E6666" s="51"/>
      <c r="F6666" s="51"/>
      <c r="G6666" s="51"/>
      <c r="H6666" s="63"/>
      <c r="I6666" s="62"/>
    </row>
    <row r="6667" spans="4:9" ht="20.100000000000001" customHeight="1" x14ac:dyDescent="0.25">
      <c r="D6667" s="51"/>
      <c r="E6667" s="51"/>
      <c r="F6667" s="51"/>
      <c r="G6667" s="51"/>
      <c r="H6667" s="63"/>
      <c r="I6667" s="62"/>
    </row>
    <row r="6668" spans="4:9" ht="20.100000000000001" customHeight="1" x14ac:dyDescent="0.25">
      <c r="D6668" s="51"/>
      <c r="E6668" s="51"/>
      <c r="F6668" s="51"/>
      <c r="G6668" s="51"/>
      <c r="H6668" s="63"/>
      <c r="I6668" s="62"/>
    </row>
    <row r="6669" spans="4:9" ht="20.100000000000001" customHeight="1" x14ac:dyDescent="0.25">
      <c r="D6669" s="51"/>
      <c r="E6669" s="51"/>
      <c r="F6669" s="51"/>
      <c r="G6669" s="51"/>
      <c r="H6669" s="63"/>
      <c r="I6669" s="62"/>
    </row>
    <row r="6670" spans="4:9" ht="20.100000000000001" customHeight="1" x14ac:dyDescent="0.25">
      <c r="D6670" s="51"/>
      <c r="E6670" s="51"/>
      <c r="F6670" s="51"/>
      <c r="G6670" s="51"/>
      <c r="H6670" s="63"/>
      <c r="I6670" s="62"/>
    </row>
    <row r="6671" spans="4:9" ht="20.100000000000001" customHeight="1" x14ac:dyDescent="0.25">
      <c r="D6671" s="51"/>
      <c r="E6671" s="51"/>
      <c r="F6671" s="51"/>
      <c r="G6671" s="51"/>
      <c r="H6671" s="63"/>
      <c r="I6671" s="62"/>
    </row>
    <row r="6672" spans="4:9" ht="20.100000000000001" customHeight="1" x14ac:dyDescent="0.25">
      <c r="D6672" s="51"/>
      <c r="E6672" s="51"/>
      <c r="F6672" s="51"/>
      <c r="G6672" s="51"/>
      <c r="H6672" s="63"/>
      <c r="I6672" s="62"/>
    </row>
    <row r="6673" spans="4:9" ht="20.100000000000001" customHeight="1" x14ac:dyDescent="0.25">
      <c r="D6673" s="51"/>
      <c r="E6673" s="51"/>
      <c r="F6673" s="51"/>
      <c r="G6673" s="51"/>
      <c r="H6673" s="63"/>
      <c r="I6673" s="62"/>
    </row>
    <row r="6674" spans="4:9" ht="20.100000000000001" customHeight="1" x14ac:dyDescent="0.25">
      <c r="D6674" s="51"/>
      <c r="E6674" s="51"/>
      <c r="F6674" s="51"/>
      <c r="G6674" s="51"/>
      <c r="H6674" s="63"/>
      <c r="I6674" s="62"/>
    </row>
    <row r="6675" spans="4:9" ht="20.100000000000001" customHeight="1" x14ac:dyDescent="0.25">
      <c r="D6675" s="51"/>
      <c r="E6675" s="51"/>
      <c r="F6675" s="51"/>
      <c r="G6675" s="51"/>
      <c r="H6675" s="63"/>
      <c r="I6675" s="62"/>
    </row>
    <row r="6676" spans="4:9" ht="20.100000000000001" customHeight="1" x14ac:dyDescent="0.25">
      <c r="D6676" s="51"/>
      <c r="E6676" s="51"/>
      <c r="F6676" s="51"/>
      <c r="G6676" s="51"/>
      <c r="H6676" s="63"/>
      <c r="I6676" s="62"/>
    </row>
    <row r="6677" spans="4:9" ht="20.100000000000001" customHeight="1" x14ac:dyDescent="0.25">
      <c r="D6677" s="51"/>
      <c r="E6677" s="51"/>
      <c r="F6677" s="51"/>
      <c r="G6677" s="51"/>
      <c r="H6677" s="63"/>
      <c r="I6677" s="62"/>
    </row>
    <row r="6678" spans="4:9" ht="20.100000000000001" customHeight="1" x14ac:dyDescent="0.25">
      <c r="D6678" s="51"/>
      <c r="E6678" s="51"/>
      <c r="F6678" s="51"/>
      <c r="G6678" s="51"/>
      <c r="H6678" s="63"/>
      <c r="I6678" s="62"/>
    </row>
    <row r="6679" spans="4:9" ht="20.100000000000001" customHeight="1" x14ac:dyDescent="0.25">
      <c r="D6679" s="51"/>
      <c r="E6679" s="51"/>
      <c r="F6679" s="51"/>
      <c r="G6679" s="51"/>
      <c r="H6679" s="63"/>
      <c r="I6679" s="62"/>
    </row>
    <row r="6680" spans="4:9" ht="20.100000000000001" customHeight="1" x14ac:dyDescent="0.25">
      <c r="D6680" s="51"/>
      <c r="E6680" s="51"/>
      <c r="F6680" s="51"/>
      <c r="G6680" s="51"/>
      <c r="H6680" s="63"/>
      <c r="I6680" s="62"/>
    </row>
    <row r="6681" spans="4:9" ht="20.100000000000001" customHeight="1" x14ac:dyDescent="0.25">
      <c r="D6681" s="51"/>
      <c r="E6681" s="51"/>
      <c r="F6681" s="51"/>
      <c r="G6681" s="51"/>
      <c r="H6681" s="63"/>
      <c r="I6681" s="62"/>
    </row>
    <row r="6682" spans="4:9" ht="20.100000000000001" customHeight="1" x14ac:dyDescent="0.25">
      <c r="D6682" s="51"/>
      <c r="E6682" s="51"/>
      <c r="F6682" s="51"/>
      <c r="G6682" s="51"/>
      <c r="H6682" s="63"/>
      <c r="I6682" s="62"/>
    </row>
    <row r="6683" spans="4:9" ht="20.100000000000001" customHeight="1" x14ac:dyDescent="0.25">
      <c r="D6683" s="51"/>
      <c r="E6683" s="51"/>
      <c r="F6683" s="51"/>
      <c r="G6683" s="51"/>
      <c r="H6683" s="63"/>
      <c r="I6683" s="62"/>
    </row>
    <row r="6684" spans="4:9" ht="20.100000000000001" customHeight="1" x14ac:dyDescent="0.25">
      <c r="D6684" s="51"/>
      <c r="E6684" s="51"/>
      <c r="F6684" s="51"/>
      <c r="G6684" s="51"/>
      <c r="H6684" s="63"/>
      <c r="I6684" s="62"/>
    </row>
    <row r="6685" spans="4:9" ht="20.100000000000001" customHeight="1" x14ac:dyDescent="0.25">
      <c r="D6685" s="51"/>
      <c r="E6685" s="51"/>
      <c r="F6685" s="51"/>
      <c r="G6685" s="51"/>
      <c r="H6685" s="63"/>
      <c r="I6685" s="62"/>
    </row>
    <row r="6686" spans="4:9" ht="20.100000000000001" customHeight="1" x14ac:dyDescent="0.25">
      <c r="D6686" s="51"/>
      <c r="E6686" s="51"/>
      <c r="F6686" s="51"/>
      <c r="G6686" s="51"/>
      <c r="H6686" s="63"/>
      <c r="I6686" s="62"/>
    </row>
    <row r="6687" spans="4:9" ht="20.100000000000001" customHeight="1" x14ac:dyDescent="0.25">
      <c r="D6687" s="51"/>
      <c r="E6687" s="51"/>
      <c r="F6687" s="51"/>
      <c r="G6687" s="51"/>
      <c r="H6687" s="63"/>
      <c r="I6687" s="62"/>
    </row>
    <row r="6688" spans="4:9" ht="20.100000000000001" customHeight="1" x14ac:dyDescent="0.25">
      <c r="D6688" s="51"/>
      <c r="E6688" s="51"/>
      <c r="F6688" s="51"/>
      <c r="G6688" s="51"/>
      <c r="H6688" s="63"/>
      <c r="I6688" s="62"/>
    </row>
    <row r="6689" spans="4:9" ht="20.100000000000001" customHeight="1" x14ac:dyDescent="0.25">
      <c r="D6689" s="51"/>
      <c r="E6689" s="51"/>
      <c r="F6689" s="51"/>
      <c r="G6689" s="51"/>
      <c r="H6689" s="63"/>
      <c r="I6689" s="62"/>
    </row>
    <row r="6690" spans="4:9" ht="20.100000000000001" customHeight="1" x14ac:dyDescent="0.25">
      <c r="D6690" s="51"/>
      <c r="E6690" s="51"/>
      <c r="F6690" s="51"/>
      <c r="G6690" s="51"/>
      <c r="H6690" s="63"/>
      <c r="I6690" s="62"/>
    </row>
    <row r="6691" spans="4:9" ht="20.100000000000001" customHeight="1" x14ac:dyDescent="0.25">
      <c r="D6691" s="51"/>
      <c r="E6691" s="51"/>
      <c r="F6691" s="51"/>
      <c r="G6691" s="51"/>
      <c r="H6691" s="63"/>
      <c r="I6691" s="62"/>
    </row>
    <row r="6692" spans="4:9" ht="20.100000000000001" customHeight="1" x14ac:dyDescent="0.25">
      <c r="D6692" s="51"/>
      <c r="E6692" s="51"/>
      <c r="F6692" s="51"/>
      <c r="G6692" s="51"/>
      <c r="H6692" s="63"/>
      <c r="I6692" s="62"/>
    </row>
    <row r="6693" spans="4:9" ht="20.100000000000001" customHeight="1" x14ac:dyDescent="0.25">
      <c r="D6693" s="51"/>
      <c r="E6693" s="51"/>
      <c r="F6693" s="51"/>
      <c r="G6693" s="51"/>
      <c r="H6693" s="63"/>
      <c r="I6693" s="62"/>
    </row>
    <row r="6694" spans="4:9" ht="20.100000000000001" customHeight="1" x14ac:dyDescent="0.25">
      <c r="D6694" s="51"/>
      <c r="E6694" s="51"/>
      <c r="F6694" s="51"/>
      <c r="G6694" s="51"/>
      <c r="H6694" s="63"/>
      <c r="I6694" s="62"/>
    </row>
    <row r="6695" spans="4:9" ht="20.100000000000001" customHeight="1" x14ac:dyDescent="0.25">
      <c r="D6695" s="51"/>
      <c r="E6695" s="51"/>
      <c r="F6695" s="51"/>
      <c r="G6695" s="51"/>
      <c r="H6695" s="63"/>
      <c r="I6695" s="62"/>
    </row>
    <row r="6696" spans="4:9" ht="20.100000000000001" customHeight="1" x14ac:dyDescent="0.25">
      <c r="D6696" s="51"/>
      <c r="E6696" s="51"/>
      <c r="F6696" s="51"/>
      <c r="G6696" s="51"/>
      <c r="H6696" s="63"/>
      <c r="I6696" s="62"/>
    </row>
    <row r="6697" spans="4:9" ht="20.100000000000001" customHeight="1" x14ac:dyDescent="0.25">
      <c r="D6697" s="51"/>
      <c r="E6697" s="51"/>
      <c r="F6697" s="51"/>
      <c r="G6697" s="51"/>
      <c r="H6697" s="63"/>
      <c r="I6697" s="62"/>
    </row>
    <row r="6698" spans="4:9" ht="20.100000000000001" customHeight="1" x14ac:dyDescent="0.25">
      <c r="D6698" s="51"/>
      <c r="E6698" s="51"/>
      <c r="F6698" s="51"/>
      <c r="G6698" s="51"/>
      <c r="H6698" s="63"/>
      <c r="I6698" s="62"/>
    </row>
    <row r="6699" spans="4:9" ht="20.100000000000001" customHeight="1" x14ac:dyDescent="0.25">
      <c r="D6699" s="51"/>
      <c r="E6699" s="51"/>
      <c r="F6699" s="51"/>
      <c r="G6699" s="51"/>
      <c r="H6699" s="63"/>
      <c r="I6699" s="62"/>
    </row>
    <row r="6700" spans="4:9" ht="20.100000000000001" customHeight="1" x14ac:dyDescent="0.25">
      <c r="D6700" s="51"/>
      <c r="E6700" s="51"/>
      <c r="F6700" s="51"/>
      <c r="G6700" s="51"/>
      <c r="H6700" s="63"/>
      <c r="I6700" s="62"/>
    </row>
    <row r="6701" spans="4:9" ht="20.100000000000001" customHeight="1" x14ac:dyDescent="0.25">
      <c r="D6701" s="51"/>
      <c r="E6701" s="51"/>
      <c r="F6701" s="51"/>
      <c r="G6701" s="51"/>
      <c r="H6701" s="63"/>
      <c r="I6701" s="62"/>
    </row>
    <row r="6702" spans="4:9" ht="20.100000000000001" customHeight="1" x14ac:dyDescent="0.25">
      <c r="D6702" s="51"/>
      <c r="E6702" s="51"/>
      <c r="F6702" s="51"/>
      <c r="G6702" s="51"/>
      <c r="H6702" s="63"/>
      <c r="I6702" s="62"/>
    </row>
    <row r="6703" spans="4:9" ht="20.100000000000001" customHeight="1" x14ac:dyDescent="0.25">
      <c r="D6703" s="51"/>
      <c r="E6703" s="51"/>
      <c r="F6703" s="51"/>
      <c r="G6703" s="51"/>
      <c r="H6703" s="63"/>
      <c r="I6703" s="62"/>
    </row>
    <row r="6704" spans="4:9" ht="20.100000000000001" customHeight="1" x14ac:dyDescent="0.25">
      <c r="D6704" s="51"/>
      <c r="E6704" s="51"/>
      <c r="F6704" s="51"/>
      <c r="G6704" s="51"/>
      <c r="H6704" s="63"/>
      <c r="I6704" s="62"/>
    </row>
    <row r="6705" spans="4:9" ht="20.100000000000001" customHeight="1" x14ac:dyDescent="0.25">
      <c r="D6705" s="51"/>
      <c r="E6705" s="51"/>
      <c r="F6705" s="51"/>
      <c r="G6705" s="51"/>
      <c r="H6705" s="63"/>
      <c r="I6705" s="62"/>
    </row>
    <row r="6706" spans="4:9" ht="20.100000000000001" customHeight="1" x14ac:dyDescent="0.25">
      <c r="D6706" s="51"/>
      <c r="E6706" s="51"/>
      <c r="F6706" s="51"/>
      <c r="G6706" s="51"/>
      <c r="H6706" s="63"/>
      <c r="I6706" s="62"/>
    </row>
    <row r="6707" spans="4:9" ht="20.100000000000001" customHeight="1" x14ac:dyDescent="0.25">
      <c r="D6707" s="51"/>
      <c r="E6707" s="51"/>
      <c r="F6707" s="51"/>
      <c r="G6707" s="51"/>
      <c r="H6707" s="63"/>
      <c r="I6707" s="62"/>
    </row>
    <row r="6708" spans="4:9" ht="20.100000000000001" customHeight="1" x14ac:dyDescent="0.25">
      <c r="D6708" s="51"/>
      <c r="E6708" s="51"/>
      <c r="F6708" s="51"/>
      <c r="G6708" s="51"/>
      <c r="H6708" s="63"/>
      <c r="I6708" s="62"/>
    </row>
    <row r="6709" spans="4:9" ht="20.100000000000001" customHeight="1" x14ac:dyDescent="0.25">
      <c r="D6709" s="51"/>
      <c r="E6709" s="51"/>
      <c r="F6709" s="51"/>
      <c r="G6709" s="51"/>
      <c r="H6709" s="63"/>
      <c r="I6709" s="62"/>
    </row>
    <row r="6710" spans="4:9" ht="20.100000000000001" customHeight="1" x14ac:dyDescent="0.25">
      <c r="D6710" s="51"/>
      <c r="E6710" s="51"/>
      <c r="F6710" s="51"/>
      <c r="G6710" s="51"/>
      <c r="H6710" s="63"/>
      <c r="I6710" s="62"/>
    </row>
    <row r="6711" spans="4:9" ht="20.100000000000001" customHeight="1" x14ac:dyDescent="0.25">
      <c r="D6711" s="51"/>
      <c r="E6711" s="51"/>
      <c r="F6711" s="51"/>
      <c r="G6711" s="51"/>
      <c r="H6711" s="63"/>
      <c r="I6711" s="62"/>
    </row>
    <row r="6712" spans="4:9" ht="20.100000000000001" customHeight="1" x14ac:dyDescent="0.25">
      <c r="D6712" s="51"/>
      <c r="E6712" s="51"/>
      <c r="F6712" s="51"/>
      <c r="G6712" s="51"/>
      <c r="H6712" s="63"/>
      <c r="I6712" s="62"/>
    </row>
    <row r="6713" spans="4:9" ht="20.100000000000001" customHeight="1" x14ac:dyDescent="0.25">
      <c r="D6713" s="51"/>
      <c r="E6713" s="51"/>
      <c r="F6713" s="51"/>
      <c r="G6713" s="51"/>
      <c r="H6713" s="63"/>
      <c r="I6713" s="62"/>
    </row>
    <row r="6714" spans="4:9" ht="20.100000000000001" customHeight="1" x14ac:dyDescent="0.25">
      <c r="D6714" s="51"/>
      <c r="E6714" s="51"/>
      <c r="F6714" s="51"/>
      <c r="G6714" s="51"/>
      <c r="H6714" s="63"/>
      <c r="I6714" s="62"/>
    </row>
    <row r="6715" spans="4:9" ht="20.100000000000001" customHeight="1" x14ac:dyDescent="0.25">
      <c r="D6715" s="51"/>
      <c r="E6715" s="51"/>
      <c r="F6715" s="51"/>
      <c r="G6715" s="51"/>
      <c r="H6715" s="63"/>
      <c r="I6715" s="62"/>
    </row>
    <row r="6716" spans="4:9" ht="20.100000000000001" customHeight="1" x14ac:dyDescent="0.25">
      <c r="D6716" s="51"/>
      <c r="E6716" s="51"/>
      <c r="F6716" s="51"/>
      <c r="G6716" s="51"/>
      <c r="H6716" s="63"/>
      <c r="I6716" s="62"/>
    </row>
    <row r="6717" spans="4:9" ht="20.100000000000001" customHeight="1" x14ac:dyDescent="0.25">
      <c r="D6717" s="51"/>
      <c r="E6717" s="51"/>
      <c r="F6717" s="51"/>
      <c r="G6717" s="51"/>
      <c r="H6717" s="63"/>
      <c r="I6717" s="62"/>
    </row>
    <row r="6718" spans="4:9" ht="20.100000000000001" customHeight="1" x14ac:dyDescent="0.25">
      <c r="D6718" s="51"/>
      <c r="E6718" s="51"/>
      <c r="F6718" s="51"/>
      <c r="G6718" s="51"/>
      <c r="H6718" s="63"/>
      <c r="I6718" s="62"/>
    </row>
    <row r="6719" spans="4:9" ht="20.100000000000001" customHeight="1" x14ac:dyDescent="0.25">
      <c r="D6719" s="51"/>
      <c r="E6719" s="51"/>
      <c r="F6719" s="51"/>
      <c r="G6719" s="51"/>
      <c r="H6719" s="63"/>
      <c r="I6719" s="62"/>
    </row>
    <row r="6720" spans="4:9" ht="20.100000000000001" customHeight="1" x14ac:dyDescent="0.25">
      <c r="D6720" s="51"/>
      <c r="E6720" s="51"/>
      <c r="F6720" s="51"/>
      <c r="G6720" s="51"/>
      <c r="H6720" s="63"/>
      <c r="I6720" s="62"/>
    </row>
    <row r="6721" spans="4:9" ht="20.100000000000001" customHeight="1" x14ac:dyDescent="0.25">
      <c r="D6721" s="51"/>
      <c r="E6721" s="51"/>
      <c r="F6721" s="51"/>
      <c r="G6721" s="51"/>
      <c r="H6721" s="63"/>
      <c r="I6721" s="62"/>
    </row>
    <row r="6722" spans="4:9" ht="20.100000000000001" customHeight="1" x14ac:dyDescent="0.25">
      <c r="D6722" s="51"/>
      <c r="E6722" s="51"/>
      <c r="F6722" s="51"/>
      <c r="G6722" s="51"/>
      <c r="H6722" s="63"/>
      <c r="I6722" s="62"/>
    </row>
    <row r="6723" spans="4:9" ht="20.100000000000001" customHeight="1" x14ac:dyDescent="0.25">
      <c r="D6723" s="51"/>
      <c r="E6723" s="51"/>
      <c r="F6723" s="51"/>
      <c r="G6723" s="51"/>
      <c r="H6723" s="63"/>
      <c r="I6723" s="62"/>
    </row>
    <row r="6724" spans="4:9" ht="20.100000000000001" customHeight="1" x14ac:dyDescent="0.25">
      <c r="D6724" s="51"/>
      <c r="E6724" s="51"/>
      <c r="F6724" s="51"/>
      <c r="G6724" s="51"/>
      <c r="H6724" s="63"/>
      <c r="I6724" s="62"/>
    </row>
    <row r="6725" spans="4:9" ht="20.100000000000001" customHeight="1" x14ac:dyDescent="0.25">
      <c r="D6725" s="51"/>
      <c r="E6725" s="51"/>
      <c r="F6725" s="51"/>
      <c r="G6725" s="51"/>
      <c r="H6725" s="63"/>
      <c r="I6725" s="62"/>
    </row>
    <row r="6726" spans="4:9" ht="20.100000000000001" customHeight="1" x14ac:dyDescent="0.25">
      <c r="D6726" s="51"/>
      <c r="E6726" s="51"/>
      <c r="F6726" s="51"/>
      <c r="G6726" s="51"/>
      <c r="H6726" s="63"/>
      <c r="I6726" s="62"/>
    </row>
    <row r="6727" spans="4:9" ht="20.100000000000001" customHeight="1" x14ac:dyDescent="0.25">
      <c r="D6727" s="51"/>
      <c r="E6727" s="51"/>
      <c r="F6727" s="51"/>
      <c r="G6727" s="51"/>
      <c r="H6727" s="63"/>
      <c r="I6727" s="62"/>
    </row>
    <row r="6728" spans="4:9" ht="20.100000000000001" customHeight="1" x14ac:dyDescent="0.25">
      <c r="D6728" s="51"/>
      <c r="E6728" s="51"/>
      <c r="F6728" s="51"/>
      <c r="G6728" s="51"/>
      <c r="H6728" s="63"/>
      <c r="I6728" s="62"/>
    </row>
    <row r="6729" spans="4:9" ht="20.100000000000001" customHeight="1" x14ac:dyDescent="0.25">
      <c r="D6729" s="51"/>
      <c r="E6729" s="51"/>
      <c r="F6729" s="51"/>
      <c r="G6729" s="51"/>
      <c r="H6729" s="63"/>
      <c r="I6729" s="62"/>
    </row>
    <row r="6730" spans="4:9" ht="20.100000000000001" customHeight="1" x14ac:dyDescent="0.25">
      <c r="D6730" s="51"/>
      <c r="E6730" s="51"/>
      <c r="F6730" s="51"/>
      <c r="G6730" s="51"/>
      <c r="H6730" s="63"/>
      <c r="I6730" s="62"/>
    </row>
    <row r="6731" spans="4:9" ht="20.100000000000001" customHeight="1" x14ac:dyDescent="0.25">
      <c r="D6731" s="51"/>
      <c r="E6731" s="51"/>
      <c r="F6731" s="51"/>
      <c r="G6731" s="51"/>
      <c r="H6731" s="63"/>
      <c r="I6731" s="62"/>
    </row>
    <row r="6732" spans="4:9" ht="20.100000000000001" customHeight="1" x14ac:dyDescent="0.25">
      <c r="D6732" s="51"/>
      <c r="E6732" s="51"/>
      <c r="F6732" s="51"/>
      <c r="G6732" s="51"/>
      <c r="H6732" s="63"/>
      <c r="I6732" s="62"/>
    </row>
    <row r="6733" spans="4:9" ht="20.100000000000001" customHeight="1" x14ac:dyDescent="0.25">
      <c r="D6733" s="51"/>
      <c r="E6733" s="51"/>
      <c r="F6733" s="51"/>
      <c r="G6733" s="51"/>
      <c r="H6733" s="63"/>
      <c r="I6733" s="62"/>
    </row>
    <row r="6734" spans="4:9" ht="20.100000000000001" customHeight="1" x14ac:dyDescent="0.25">
      <c r="D6734" s="51"/>
      <c r="E6734" s="51"/>
      <c r="F6734" s="51"/>
      <c r="G6734" s="51"/>
      <c r="H6734" s="63"/>
      <c r="I6734" s="62"/>
    </row>
    <row r="6735" spans="4:9" ht="20.100000000000001" customHeight="1" x14ac:dyDescent="0.25">
      <c r="D6735" s="51"/>
      <c r="E6735" s="51"/>
      <c r="F6735" s="51"/>
      <c r="G6735" s="51"/>
      <c r="H6735" s="63"/>
      <c r="I6735" s="62"/>
    </row>
    <row r="6736" spans="4:9" ht="20.100000000000001" customHeight="1" x14ac:dyDescent="0.25">
      <c r="D6736" s="51"/>
      <c r="E6736" s="51"/>
      <c r="F6736" s="51"/>
      <c r="G6736" s="51"/>
      <c r="H6736" s="63"/>
      <c r="I6736" s="62"/>
    </row>
    <row r="6737" spans="4:9" ht="20.100000000000001" customHeight="1" x14ac:dyDescent="0.25">
      <c r="D6737" s="51"/>
      <c r="E6737" s="51"/>
      <c r="F6737" s="51"/>
      <c r="G6737" s="51"/>
      <c r="H6737" s="63"/>
      <c r="I6737" s="62"/>
    </row>
    <row r="6738" spans="4:9" ht="20.100000000000001" customHeight="1" x14ac:dyDescent="0.25">
      <c r="D6738" s="51"/>
      <c r="E6738" s="51"/>
      <c r="F6738" s="51"/>
      <c r="G6738" s="51"/>
      <c r="H6738" s="63"/>
      <c r="I6738" s="62"/>
    </row>
    <row r="6739" spans="4:9" ht="20.100000000000001" customHeight="1" x14ac:dyDescent="0.25">
      <c r="D6739" s="51"/>
      <c r="E6739" s="51"/>
      <c r="F6739" s="51"/>
      <c r="G6739" s="51"/>
      <c r="H6739" s="63"/>
      <c r="I6739" s="62"/>
    </row>
    <row r="6740" spans="4:9" ht="20.100000000000001" customHeight="1" x14ac:dyDescent="0.25">
      <c r="D6740" s="51"/>
      <c r="E6740" s="51"/>
      <c r="F6740" s="51"/>
      <c r="G6740" s="51"/>
      <c r="H6740" s="63"/>
      <c r="I6740" s="62"/>
    </row>
    <row r="6741" spans="4:9" ht="20.100000000000001" customHeight="1" x14ac:dyDescent="0.25">
      <c r="D6741" s="51"/>
      <c r="E6741" s="51"/>
      <c r="F6741" s="51"/>
      <c r="G6741" s="51"/>
      <c r="H6741" s="63"/>
      <c r="I6741" s="62"/>
    </row>
    <row r="6742" spans="4:9" ht="20.100000000000001" customHeight="1" x14ac:dyDescent="0.25">
      <c r="D6742" s="51"/>
      <c r="E6742" s="51"/>
      <c r="F6742" s="51"/>
      <c r="G6742" s="51"/>
      <c r="H6742" s="63"/>
      <c r="I6742" s="62"/>
    </row>
    <row r="6743" spans="4:9" ht="20.100000000000001" customHeight="1" x14ac:dyDescent="0.25">
      <c r="D6743" s="51"/>
      <c r="E6743" s="51"/>
      <c r="F6743" s="51"/>
      <c r="G6743" s="51"/>
      <c r="H6743" s="63"/>
      <c r="I6743" s="62"/>
    </row>
    <row r="6744" spans="4:9" ht="20.100000000000001" customHeight="1" x14ac:dyDescent="0.25">
      <c r="D6744" s="51"/>
      <c r="E6744" s="51"/>
      <c r="F6744" s="51"/>
      <c r="G6744" s="51"/>
      <c r="H6744" s="63"/>
      <c r="I6744" s="62"/>
    </row>
    <row r="6745" spans="4:9" ht="20.100000000000001" customHeight="1" x14ac:dyDescent="0.25">
      <c r="D6745" s="51"/>
      <c r="E6745" s="51"/>
      <c r="F6745" s="51"/>
      <c r="G6745" s="51"/>
      <c r="H6745" s="63"/>
      <c r="I6745" s="62"/>
    </row>
    <row r="6746" spans="4:9" ht="20.100000000000001" customHeight="1" x14ac:dyDescent="0.25">
      <c r="D6746" s="51"/>
      <c r="E6746" s="51"/>
      <c r="F6746" s="51"/>
      <c r="G6746" s="51"/>
      <c r="H6746" s="63"/>
      <c r="I6746" s="62"/>
    </row>
    <row r="6747" spans="4:9" ht="20.100000000000001" customHeight="1" x14ac:dyDescent="0.25">
      <c r="D6747" s="51"/>
      <c r="E6747" s="51"/>
      <c r="F6747" s="51"/>
      <c r="G6747" s="51"/>
      <c r="H6747" s="63"/>
      <c r="I6747" s="62"/>
    </row>
    <row r="6748" spans="4:9" ht="20.100000000000001" customHeight="1" x14ac:dyDescent="0.25">
      <c r="D6748" s="51"/>
      <c r="E6748" s="51"/>
      <c r="F6748" s="51"/>
      <c r="G6748" s="51"/>
      <c r="H6748" s="63"/>
      <c r="I6748" s="62"/>
    </row>
    <row r="6749" spans="4:9" ht="20.100000000000001" customHeight="1" x14ac:dyDescent="0.25">
      <c r="D6749" s="51"/>
      <c r="E6749" s="51"/>
      <c r="F6749" s="51"/>
      <c r="G6749" s="51"/>
      <c r="H6749" s="63"/>
      <c r="I6749" s="62"/>
    </row>
    <row r="6750" spans="4:9" ht="20.100000000000001" customHeight="1" x14ac:dyDescent="0.25">
      <c r="D6750" s="51"/>
      <c r="E6750" s="51"/>
      <c r="F6750" s="51"/>
      <c r="G6750" s="51"/>
      <c r="H6750" s="63"/>
      <c r="I6750" s="62"/>
    </row>
    <row r="6751" spans="4:9" ht="20.100000000000001" customHeight="1" x14ac:dyDescent="0.25">
      <c r="D6751" s="51"/>
      <c r="E6751" s="51"/>
      <c r="F6751" s="51"/>
      <c r="G6751" s="51"/>
      <c r="H6751" s="63"/>
      <c r="I6751" s="62"/>
    </row>
    <row r="6752" spans="4:9" ht="20.100000000000001" customHeight="1" x14ac:dyDescent="0.25">
      <c r="D6752" s="51"/>
      <c r="E6752" s="51"/>
      <c r="F6752" s="51"/>
      <c r="G6752" s="51"/>
      <c r="H6752" s="63"/>
      <c r="I6752" s="62"/>
    </row>
    <row r="6753" spans="4:9" ht="20.100000000000001" customHeight="1" x14ac:dyDescent="0.25">
      <c r="D6753" s="51"/>
      <c r="E6753" s="51"/>
      <c r="F6753" s="51"/>
      <c r="G6753" s="51"/>
      <c r="H6753" s="63"/>
      <c r="I6753" s="62"/>
    </row>
    <row r="6754" spans="4:9" ht="20.100000000000001" customHeight="1" x14ac:dyDescent="0.25">
      <c r="D6754" s="51"/>
      <c r="E6754" s="51"/>
      <c r="F6754" s="51"/>
      <c r="G6754" s="51"/>
      <c r="H6754" s="63"/>
      <c r="I6754" s="62"/>
    </row>
    <row r="6755" spans="4:9" ht="20.100000000000001" customHeight="1" x14ac:dyDescent="0.25">
      <c r="D6755" s="51"/>
      <c r="E6755" s="51"/>
      <c r="F6755" s="51"/>
      <c r="G6755" s="51"/>
      <c r="H6755" s="63"/>
      <c r="I6755" s="62"/>
    </row>
    <row r="6756" spans="4:9" ht="20.100000000000001" customHeight="1" x14ac:dyDescent="0.25">
      <c r="D6756" s="51"/>
      <c r="E6756" s="51"/>
      <c r="F6756" s="51"/>
      <c r="G6756" s="51"/>
      <c r="H6756" s="63"/>
      <c r="I6756" s="62"/>
    </row>
    <row r="6757" spans="4:9" ht="20.100000000000001" customHeight="1" x14ac:dyDescent="0.25">
      <c r="D6757" s="51"/>
      <c r="E6757" s="51"/>
      <c r="F6757" s="51"/>
      <c r="G6757" s="51"/>
      <c r="H6757" s="63"/>
      <c r="I6757" s="62"/>
    </row>
    <row r="6758" spans="4:9" ht="20.100000000000001" customHeight="1" x14ac:dyDescent="0.25">
      <c r="D6758" s="51"/>
      <c r="E6758" s="51"/>
      <c r="F6758" s="51"/>
      <c r="G6758" s="51"/>
      <c r="H6758" s="63"/>
      <c r="I6758" s="62"/>
    </row>
    <row r="6759" spans="4:9" ht="20.100000000000001" customHeight="1" x14ac:dyDescent="0.25">
      <c r="D6759" s="51"/>
      <c r="E6759" s="51"/>
      <c r="F6759" s="51"/>
      <c r="G6759" s="51"/>
      <c r="H6759" s="63"/>
      <c r="I6759" s="62"/>
    </row>
    <row r="6760" spans="4:9" ht="20.100000000000001" customHeight="1" x14ac:dyDescent="0.25">
      <c r="D6760" s="51"/>
      <c r="E6760" s="51"/>
      <c r="F6760" s="51"/>
      <c r="G6760" s="51"/>
      <c r="H6760" s="63"/>
      <c r="I6760" s="62"/>
    </row>
    <row r="6761" spans="4:9" ht="20.100000000000001" customHeight="1" x14ac:dyDescent="0.25">
      <c r="D6761" s="51"/>
      <c r="E6761" s="51"/>
      <c r="F6761" s="51"/>
      <c r="G6761" s="51"/>
      <c r="H6761" s="63"/>
      <c r="I6761" s="62"/>
    </row>
    <row r="6762" spans="4:9" ht="20.100000000000001" customHeight="1" x14ac:dyDescent="0.25">
      <c r="D6762" s="51"/>
      <c r="E6762" s="51"/>
      <c r="F6762" s="51"/>
      <c r="G6762" s="51"/>
      <c r="H6762" s="63"/>
      <c r="I6762" s="62"/>
    </row>
    <row r="6763" spans="4:9" ht="20.100000000000001" customHeight="1" x14ac:dyDescent="0.25">
      <c r="D6763" s="51"/>
      <c r="E6763" s="51"/>
      <c r="F6763" s="51"/>
      <c r="G6763" s="51"/>
      <c r="H6763" s="63"/>
      <c r="I6763" s="62"/>
    </row>
    <row r="6764" spans="4:9" ht="20.100000000000001" customHeight="1" x14ac:dyDescent="0.25">
      <c r="D6764" s="51"/>
      <c r="E6764" s="51"/>
      <c r="F6764" s="51"/>
      <c r="G6764" s="51"/>
      <c r="H6764" s="63"/>
      <c r="I6764" s="62"/>
    </row>
    <row r="6765" spans="4:9" ht="20.100000000000001" customHeight="1" x14ac:dyDescent="0.25">
      <c r="D6765" s="51"/>
      <c r="E6765" s="51"/>
      <c r="F6765" s="51"/>
      <c r="G6765" s="51"/>
      <c r="H6765" s="63"/>
      <c r="I6765" s="62"/>
    </row>
    <row r="6766" spans="4:9" ht="20.100000000000001" customHeight="1" x14ac:dyDescent="0.25">
      <c r="D6766" s="51"/>
      <c r="E6766" s="51"/>
      <c r="F6766" s="51"/>
      <c r="G6766" s="51"/>
      <c r="H6766" s="63"/>
      <c r="I6766" s="62"/>
    </row>
    <row r="6767" spans="4:9" ht="20.100000000000001" customHeight="1" x14ac:dyDescent="0.25">
      <c r="D6767" s="51"/>
      <c r="E6767" s="51"/>
      <c r="F6767" s="51"/>
      <c r="G6767" s="51"/>
      <c r="H6767" s="63"/>
      <c r="I6767" s="62"/>
    </row>
    <row r="6768" spans="4:9" ht="20.100000000000001" customHeight="1" x14ac:dyDescent="0.25">
      <c r="D6768" s="51"/>
      <c r="E6768" s="51"/>
      <c r="F6768" s="51"/>
      <c r="G6768" s="51"/>
      <c r="H6768" s="63"/>
      <c r="I6768" s="62"/>
    </row>
    <row r="6769" spans="4:9" ht="20.100000000000001" customHeight="1" x14ac:dyDescent="0.25">
      <c r="D6769" s="51"/>
      <c r="E6769" s="51"/>
      <c r="F6769" s="51"/>
      <c r="G6769" s="51"/>
      <c r="H6769" s="63"/>
      <c r="I6769" s="62"/>
    </row>
    <row r="6770" spans="4:9" ht="20.100000000000001" customHeight="1" x14ac:dyDescent="0.25">
      <c r="D6770" s="51"/>
      <c r="E6770" s="51"/>
      <c r="F6770" s="51"/>
      <c r="G6770" s="51"/>
      <c r="H6770" s="63"/>
      <c r="I6770" s="62"/>
    </row>
    <row r="6771" spans="4:9" ht="20.100000000000001" customHeight="1" x14ac:dyDescent="0.25">
      <c r="D6771" s="51"/>
      <c r="E6771" s="51"/>
      <c r="F6771" s="51"/>
      <c r="G6771" s="51"/>
      <c r="H6771" s="63"/>
      <c r="I6771" s="62"/>
    </row>
    <row r="6772" spans="4:9" ht="20.100000000000001" customHeight="1" x14ac:dyDescent="0.25">
      <c r="D6772" s="51"/>
      <c r="E6772" s="51"/>
      <c r="F6772" s="51"/>
      <c r="G6772" s="51"/>
      <c r="H6772" s="63"/>
      <c r="I6772" s="62"/>
    </row>
    <row r="6773" spans="4:9" ht="20.100000000000001" customHeight="1" x14ac:dyDescent="0.25">
      <c r="D6773" s="51"/>
      <c r="E6773" s="51"/>
      <c r="F6773" s="51"/>
      <c r="G6773" s="51"/>
      <c r="H6773" s="63"/>
      <c r="I6773" s="62"/>
    </row>
    <row r="6774" spans="4:9" ht="20.100000000000001" customHeight="1" x14ac:dyDescent="0.25">
      <c r="D6774" s="51"/>
      <c r="E6774" s="51"/>
      <c r="F6774" s="51"/>
      <c r="G6774" s="51"/>
      <c r="H6774" s="63"/>
      <c r="I6774" s="62"/>
    </row>
    <row r="6775" spans="4:9" ht="20.100000000000001" customHeight="1" x14ac:dyDescent="0.25">
      <c r="D6775" s="51"/>
      <c r="E6775" s="51"/>
      <c r="F6775" s="51"/>
      <c r="G6775" s="51"/>
      <c r="H6775" s="63"/>
      <c r="I6775" s="62"/>
    </row>
    <row r="6776" spans="4:9" ht="20.100000000000001" customHeight="1" x14ac:dyDescent="0.25">
      <c r="D6776" s="51"/>
      <c r="E6776" s="51"/>
      <c r="F6776" s="51"/>
      <c r="G6776" s="51"/>
      <c r="H6776" s="63"/>
      <c r="I6776" s="62"/>
    </row>
    <row r="6777" spans="4:9" ht="20.100000000000001" customHeight="1" x14ac:dyDescent="0.25">
      <c r="D6777" s="51"/>
      <c r="E6777" s="51"/>
      <c r="F6777" s="51"/>
      <c r="G6777" s="51"/>
      <c r="H6777" s="63"/>
      <c r="I6777" s="62"/>
    </row>
    <row r="6778" spans="4:9" ht="20.100000000000001" customHeight="1" x14ac:dyDescent="0.25">
      <c r="D6778" s="51"/>
      <c r="E6778" s="51"/>
      <c r="F6778" s="51"/>
      <c r="G6778" s="51"/>
      <c r="H6778" s="63"/>
      <c r="I6778" s="62"/>
    </row>
    <row r="6779" spans="4:9" ht="20.100000000000001" customHeight="1" x14ac:dyDescent="0.25">
      <c r="D6779" s="51"/>
      <c r="E6779" s="51"/>
      <c r="F6779" s="51"/>
      <c r="G6779" s="51"/>
      <c r="H6779" s="63"/>
      <c r="I6779" s="62"/>
    </row>
    <row r="6780" spans="4:9" ht="20.100000000000001" customHeight="1" x14ac:dyDescent="0.25">
      <c r="D6780" s="51"/>
      <c r="E6780" s="51"/>
      <c r="F6780" s="51"/>
      <c r="G6780" s="51"/>
      <c r="H6780" s="63"/>
      <c r="I6780" s="62"/>
    </row>
    <row r="6781" spans="4:9" ht="20.100000000000001" customHeight="1" x14ac:dyDescent="0.25">
      <c r="D6781" s="51"/>
      <c r="E6781" s="51"/>
      <c r="F6781" s="51"/>
      <c r="G6781" s="51"/>
      <c r="H6781" s="63"/>
      <c r="I6781" s="62"/>
    </row>
    <row r="6782" spans="4:9" ht="20.100000000000001" customHeight="1" x14ac:dyDescent="0.25">
      <c r="D6782" s="51"/>
      <c r="E6782" s="51"/>
      <c r="F6782" s="51"/>
      <c r="G6782" s="51"/>
      <c r="H6782" s="63"/>
      <c r="I6782" s="62"/>
    </row>
    <row r="6783" spans="4:9" ht="20.100000000000001" customHeight="1" x14ac:dyDescent="0.25">
      <c r="D6783" s="51"/>
      <c r="E6783" s="51"/>
      <c r="F6783" s="51"/>
      <c r="G6783" s="51"/>
      <c r="H6783" s="63"/>
      <c r="I6783" s="62"/>
    </row>
    <row r="6784" spans="4:9" ht="20.100000000000001" customHeight="1" x14ac:dyDescent="0.25">
      <c r="D6784" s="51"/>
      <c r="E6784" s="51"/>
      <c r="F6784" s="51"/>
      <c r="G6784" s="51"/>
      <c r="H6784" s="63"/>
      <c r="I6784" s="62"/>
    </row>
    <row r="6785" spans="4:9" ht="20.100000000000001" customHeight="1" x14ac:dyDescent="0.25">
      <c r="D6785" s="51"/>
      <c r="E6785" s="51"/>
      <c r="F6785" s="51"/>
      <c r="G6785" s="51"/>
      <c r="H6785" s="63"/>
      <c r="I6785" s="62"/>
    </row>
    <row r="6786" spans="4:9" ht="20.100000000000001" customHeight="1" x14ac:dyDescent="0.25">
      <c r="D6786" s="51"/>
      <c r="E6786" s="51"/>
      <c r="F6786" s="51"/>
      <c r="G6786" s="51"/>
      <c r="H6786" s="63"/>
      <c r="I6786" s="62"/>
    </row>
    <row r="6787" spans="4:9" ht="20.100000000000001" customHeight="1" x14ac:dyDescent="0.25">
      <c r="D6787" s="51"/>
      <c r="E6787" s="51"/>
      <c r="F6787" s="51"/>
      <c r="G6787" s="51"/>
      <c r="H6787" s="63"/>
      <c r="I6787" s="62"/>
    </row>
    <row r="6788" spans="4:9" ht="20.100000000000001" customHeight="1" x14ac:dyDescent="0.25">
      <c r="D6788" s="51"/>
      <c r="E6788" s="51"/>
      <c r="F6788" s="51"/>
      <c r="G6788" s="51"/>
      <c r="H6788" s="63"/>
      <c r="I6788" s="62"/>
    </row>
    <row r="6789" spans="4:9" ht="20.100000000000001" customHeight="1" x14ac:dyDescent="0.25">
      <c r="D6789" s="51"/>
      <c r="E6789" s="51"/>
      <c r="F6789" s="51"/>
      <c r="G6789" s="51"/>
      <c r="H6789" s="63"/>
      <c r="I6789" s="62"/>
    </row>
    <row r="6790" spans="4:9" ht="20.100000000000001" customHeight="1" x14ac:dyDescent="0.25">
      <c r="D6790" s="51"/>
      <c r="E6790" s="51"/>
      <c r="F6790" s="51"/>
      <c r="G6790" s="51"/>
      <c r="H6790" s="63"/>
      <c r="I6790" s="62"/>
    </row>
    <row r="6791" spans="4:9" ht="20.100000000000001" customHeight="1" x14ac:dyDescent="0.25">
      <c r="D6791" s="51"/>
      <c r="E6791" s="51"/>
      <c r="F6791" s="51"/>
      <c r="G6791" s="51"/>
      <c r="H6791" s="63"/>
      <c r="I6791" s="62"/>
    </row>
    <row r="6792" spans="4:9" ht="20.100000000000001" customHeight="1" x14ac:dyDescent="0.25">
      <c r="D6792" s="51"/>
      <c r="E6792" s="51"/>
      <c r="F6792" s="51"/>
      <c r="G6792" s="51"/>
      <c r="H6792" s="63"/>
      <c r="I6792" s="62"/>
    </row>
    <row r="6793" spans="4:9" ht="20.100000000000001" customHeight="1" x14ac:dyDescent="0.25">
      <c r="D6793" s="51"/>
      <c r="E6793" s="51"/>
      <c r="F6793" s="51"/>
      <c r="G6793" s="51"/>
      <c r="H6793" s="63"/>
      <c r="I6793" s="62"/>
    </row>
    <row r="6794" spans="4:9" ht="20.100000000000001" customHeight="1" x14ac:dyDescent="0.25">
      <c r="D6794" s="51"/>
      <c r="E6794" s="51"/>
      <c r="F6794" s="51"/>
      <c r="G6794" s="51"/>
      <c r="H6794" s="63"/>
      <c r="I6794" s="62"/>
    </row>
    <row r="6795" spans="4:9" ht="20.100000000000001" customHeight="1" x14ac:dyDescent="0.25">
      <c r="D6795" s="51"/>
      <c r="E6795" s="51"/>
      <c r="F6795" s="51"/>
      <c r="G6795" s="51"/>
      <c r="H6795" s="63"/>
      <c r="I6795" s="62"/>
    </row>
    <row r="6796" spans="4:9" ht="20.100000000000001" customHeight="1" x14ac:dyDescent="0.25">
      <c r="D6796" s="51"/>
      <c r="E6796" s="51"/>
      <c r="F6796" s="51"/>
      <c r="G6796" s="51"/>
      <c r="H6796" s="63"/>
      <c r="I6796" s="62"/>
    </row>
    <row r="6797" spans="4:9" ht="20.100000000000001" customHeight="1" x14ac:dyDescent="0.25">
      <c r="D6797" s="51"/>
      <c r="E6797" s="51"/>
      <c r="F6797" s="51"/>
      <c r="G6797" s="51"/>
      <c r="H6797" s="63"/>
      <c r="I6797" s="62"/>
    </row>
    <row r="6798" spans="4:9" ht="20.100000000000001" customHeight="1" x14ac:dyDescent="0.25">
      <c r="D6798" s="51"/>
      <c r="E6798" s="51"/>
      <c r="F6798" s="51"/>
      <c r="G6798" s="51"/>
      <c r="H6798" s="63"/>
      <c r="I6798" s="62"/>
    </row>
    <row r="6799" spans="4:9" ht="20.100000000000001" customHeight="1" x14ac:dyDescent="0.25">
      <c r="D6799" s="51"/>
      <c r="E6799" s="51"/>
      <c r="F6799" s="51"/>
      <c r="G6799" s="51"/>
      <c r="H6799" s="63"/>
      <c r="I6799" s="62"/>
    </row>
    <row r="6800" spans="4:9" ht="20.100000000000001" customHeight="1" x14ac:dyDescent="0.25">
      <c r="D6800" s="51"/>
      <c r="E6800" s="51"/>
      <c r="F6800" s="51"/>
      <c r="G6800" s="51"/>
      <c r="H6800" s="63"/>
      <c r="I6800" s="62"/>
    </row>
    <row r="6801" spans="4:9" ht="20.100000000000001" customHeight="1" x14ac:dyDescent="0.25">
      <c r="D6801" s="51"/>
      <c r="E6801" s="51"/>
      <c r="F6801" s="51"/>
      <c r="G6801" s="51"/>
      <c r="H6801" s="63"/>
      <c r="I6801" s="62"/>
    </row>
    <row r="6802" spans="4:9" ht="20.100000000000001" customHeight="1" x14ac:dyDescent="0.25">
      <c r="D6802" s="51"/>
      <c r="E6802" s="51"/>
      <c r="F6802" s="51"/>
      <c r="G6802" s="51"/>
      <c r="H6802" s="63"/>
      <c r="I6802" s="62"/>
    </row>
    <row r="6803" spans="4:9" ht="20.100000000000001" customHeight="1" x14ac:dyDescent="0.25">
      <c r="D6803" s="51"/>
      <c r="E6803" s="51"/>
      <c r="F6803" s="51"/>
      <c r="G6803" s="51"/>
      <c r="H6803" s="63"/>
      <c r="I6803" s="62"/>
    </row>
    <row r="6804" spans="4:9" ht="20.100000000000001" customHeight="1" x14ac:dyDescent="0.25">
      <c r="D6804" s="51"/>
      <c r="E6804" s="51"/>
      <c r="F6804" s="51"/>
      <c r="G6804" s="51"/>
      <c r="H6804" s="63"/>
      <c r="I6804" s="62"/>
    </row>
    <row r="6805" spans="4:9" ht="20.100000000000001" customHeight="1" x14ac:dyDescent="0.25">
      <c r="D6805" s="51"/>
      <c r="E6805" s="51"/>
      <c r="F6805" s="51"/>
      <c r="G6805" s="51"/>
      <c r="H6805" s="63"/>
      <c r="I6805" s="62"/>
    </row>
    <row r="6806" spans="4:9" ht="20.100000000000001" customHeight="1" x14ac:dyDescent="0.25">
      <c r="D6806" s="51"/>
      <c r="E6806" s="51"/>
      <c r="F6806" s="51"/>
      <c r="G6806" s="51"/>
      <c r="H6806" s="63"/>
      <c r="I6806" s="62"/>
    </row>
    <row r="6807" spans="4:9" ht="20.100000000000001" customHeight="1" x14ac:dyDescent="0.25">
      <c r="D6807" s="51"/>
      <c r="E6807" s="51"/>
      <c r="F6807" s="51"/>
      <c r="G6807" s="51"/>
      <c r="H6807" s="63"/>
      <c r="I6807" s="62"/>
    </row>
    <row r="6808" spans="4:9" ht="20.100000000000001" customHeight="1" x14ac:dyDescent="0.25">
      <c r="D6808" s="51"/>
      <c r="E6808" s="51"/>
      <c r="F6808" s="51"/>
      <c r="G6808" s="51"/>
      <c r="H6808" s="63"/>
      <c r="I6808" s="62"/>
    </row>
    <row r="6809" spans="4:9" ht="20.100000000000001" customHeight="1" x14ac:dyDescent="0.25">
      <c r="D6809" s="51"/>
      <c r="E6809" s="51"/>
      <c r="F6809" s="51"/>
      <c r="G6809" s="51"/>
      <c r="H6809" s="63"/>
      <c r="I6809" s="62"/>
    </row>
    <row r="6810" spans="4:9" ht="20.100000000000001" customHeight="1" x14ac:dyDescent="0.25">
      <c r="D6810" s="51"/>
      <c r="E6810" s="51"/>
      <c r="F6810" s="51"/>
      <c r="G6810" s="51"/>
      <c r="H6810" s="63"/>
      <c r="I6810" s="62"/>
    </row>
    <row r="6811" spans="4:9" ht="20.100000000000001" customHeight="1" x14ac:dyDescent="0.25">
      <c r="D6811" s="51"/>
      <c r="E6811" s="51"/>
      <c r="F6811" s="51"/>
      <c r="G6811" s="51"/>
      <c r="H6811" s="63"/>
      <c r="I6811" s="62"/>
    </row>
    <row r="6812" spans="4:9" ht="20.100000000000001" customHeight="1" x14ac:dyDescent="0.25">
      <c r="D6812" s="51"/>
      <c r="E6812" s="51"/>
      <c r="F6812" s="51"/>
      <c r="G6812" s="51"/>
      <c r="H6812" s="63"/>
      <c r="I6812" s="62"/>
    </row>
    <row r="6813" spans="4:9" ht="20.100000000000001" customHeight="1" x14ac:dyDescent="0.25">
      <c r="D6813" s="51"/>
      <c r="E6813" s="51"/>
      <c r="F6813" s="51"/>
      <c r="G6813" s="51"/>
      <c r="H6813" s="63"/>
      <c r="I6813" s="62"/>
    </row>
    <row r="6814" spans="4:9" ht="20.100000000000001" customHeight="1" x14ac:dyDescent="0.25">
      <c r="D6814" s="51"/>
      <c r="E6814" s="51"/>
      <c r="F6814" s="51"/>
      <c r="G6814" s="51"/>
      <c r="H6814" s="63"/>
      <c r="I6814" s="62"/>
    </row>
    <row r="6815" spans="4:9" ht="20.100000000000001" customHeight="1" x14ac:dyDescent="0.25">
      <c r="D6815" s="51"/>
      <c r="E6815" s="51"/>
      <c r="F6815" s="51"/>
      <c r="G6815" s="51"/>
      <c r="H6815" s="63"/>
      <c r="I6815" s="62"/>
    </row>
    <row r="6816" spans="4:9" ht="20.100000000000001" customHeight="1" x14ac:dyDescent="0.25">
      <c r="D6816" s="51"/>
      <c r="E6816" s="51"/>
      <c r="F6816" s="51"/>
      <c r="G6816" s="51"/>
      <c r="H6816" s="63"/>
      <c r="I6816" s="62"/>
    </row>
    <row r="6817" spans="4:9" ht="20.100000000000001" customHeight="1" x14ac:dyDescent="0.25">
      <c r="D6817" s="51"/>
      <c r="E6817" s="51"/>
      <c r="F6817" s="51"/>
      <c r="G6817" s="51"/>
      <c r="H6817" s="63"/>
      <c r="I6817" s="62"/>
    </row>
    <row r="6818" spans="4:9" ht="20.100000000000001" customHeight="1" x14ac:dyDescent="0.25">
      <c r="D6818" s="51"/>
      <c r="E6818" s="51"/>
      <c r="F6818" s="51"/>
      <c r="G6818" s="51"/>
      <c r="H6818" s="63"/>
      <c r="I6818" s="62"/>
    </row>
    <row r="6819" spans="4:9" ht="20.100000000000001" customHeight="1" x14ac:dyDescent="0.25">
      <c r="D6819" s="51"/>
      <c r="E6819" s="51"/>
      <c r="F6819" s="51"/>
      <c r="G6819" s="51"/>
      <c r="H6819" s="63"/>
      <c r="I6819" s="62"/>
    </row>
    <row r="6820" spans="4:9" ht="20.100000000000001" customHeight="1" x14ac:dyDescent="0.25">
      <c r="D6820" s="51"/>
      <c r="E6820" s="51"/>
      <c r="F6820" s="51"/>
      <c r="G6820" s="51"/>
      <c r="H6820" s="63"/>
      <c r="I6820" s="62"/>
    </row>
    <row r="6821" spans="4:9" ht="20.100000000000001" customHeight="1" x14ac:dyDescent="0.25">
      <c r="D6821" s="51"/>
      <c r="E6821" s="51"/>
      <c r="F6821" s="51"/>
      <c r="G6821" s="51"/>
      <c r="H6821" s="63"/>
      <c r="I6821" s="62"/>
    </row>
    <row r="6822" spans="4:9" ht="20.100000000000001" customHeight="1" x14ac:dyDescent="0.25">
      <c r="D6822" s="51"/>
      <c r="E6822" s="51"/>
      <c r="F6822" s="51"/>
      <c r="G6822" s="51"/>
      <c r="H6822" s="63"/>
      <c r="I6822" s="62"/>
    </row>
    <row r="6823" spans="4:9" ht="20.100000000000001" customHeight="1" x14ac:dyDescent="0.25">
      <c r="D6823" s="51"/>
      <c r="E6823" s="51"/>
      <c r="F6823" s="51"/>
      <c r="G6823" s="51"/>
      <c r="H6823" s="63"/>
      <c r="I6823" s="62"/>
    </row>
    <row r="6824" spans="4:9" ht="20.100000000000001" customHeight="1" x14ac:dyDescent="0.25">
      <c r="D6824" s="51"/>
      <c r="E6824" s="51"/>
      <c r="F6824" s="51"/>
      <c r="G6824" s="51"/>
      <c r="H6824" s="63"/>
      <c r="I6824" s="62"/>
    </row>
    <row r="6825" spans="4:9" ht="20.100000000000001" customHeight="1" x14ac:dyDescent="0.25">
      <c r="D6825" s="51"/>
      <c r="E6825" s="51"/>
      <c r="F6825" s="51"/>
      <c r="G6825" s="51"/>
      <c r="H6825" s="63"/>
      <c r="I6825" s="62"/>
    </row>
    <row r="6826" spans="4:9" ht="20.100000000000001" customHeight="1" x14ac:dyDescent="0.25">
      <c r="D6826" s="51"/>
      <c r="E6826" s="51"/>
      <c r="F6826" s="51"/>
      <c r="G6826" s="51"/>
      <c r="H6826" s="63"/>
      <c r="I6826" s="62"/>
    </row>
    <row r="6827" spans="4:9" ht="20.100000000000001" customHeight="1" x14ac:dyDescent="0.25">
      <c r="D6827" s="51"/>
      <c r="E6827" s="51"/>
      <c r="F6827" s="51"/>
      <c r="G6827" s="51"/>
      <c r="H6827" s="63"/>
      <c r="I6827" s="62"/>
    </row>
    <row r="6828" spans="4:9" ht="20.100000000000001" customHeight="1" x14ac:dyDescent="0.25">
      <c r="D6828" s="51"/>
      <c r="E6828" s="51"/>
      <c r="F6828" s="51"/>
      <c r="G6828" s="51"/>
      <c r="H6828" s="63"/>
      <c r="I6828" s="62"/>
    </row>
    <row r="6829" spans="4:9" ht="20.100000000000001" customHeight="1" x14ac:dyDescent="0.25">
      <c r="D6829" s="51"/>
      <c r="E6829" s="51"/>
      <c r="F6829" s="51"/>
      <c r="G6829" s="51"/>
      <c r="H6829" s="63"/>
      <c r="I6829" s="62"/>
    </row>
    <row r="6830" spans="4:9" ht="20.100000000000001" customHeight="1" x14ac:dyDescent="0.25">
      <c r="D6830" s="51"/>
      <c r="E6830" s="51"/>
      <c r="F6830" s="51"/>
      <c r="G6830" s="51"/>
      <c r="H6830" s="63"/>
      <c r="I6830" s="62"/>
    </row>
    <row r="6831" spans="4:9" ht="20.100000000000001" customHeight="1" x14ac:dyDescent="0.25">
      <c r="D6831" s="51"/>
      <c r="E6831" s="51"/>
      <c r="F6831" s="51"/>
      <c r="G6831" s="51"/>
      <c r="H6831" s="63"/>
      <c r="I6831" s="62"/>
    </row>
    <row r="6832" spans="4:9" ht="20.100000000000001" customHeight="1" x14ac:dyDescent="0.25">
      <c r="D6832" s="51"/>
      <c r="E6832" s="51"/>
      <c r="F6832" s="51"/>
      <c r="G6832" s="51"/>
      <c r="H6832" s="63"/>
      <c r="I6832" s="62"/>
    </row>
    <row r="6833" spans="4:9" ht="20.100000000000001" customHeight="1" x14ac:dyDescent="0.25">
      <c r="D6833" s="51"/>
      <c r="E6833" s="51"/>
      <c r="F6833" s="51"/>
      <c r="G6833" s="51"/>
      <c r="H6833" s="63"/>
      <c r="I6833" s="62"/>
    </row>
    <row r="6834" spans="4:9" ht="20.100000000000001" customHeight="1" x14ac:dyDescent="0.25">
      <c r="D6834" s="51"/>
      <c r="E6834" s="51"/>
      <c r="F6834" s="51"/>
      <c r="G6834" s="51"/>
      <c r="H6834" s="63"/>
      <c r="I6834" s="62"/>
    </row>
    <row r="6835" spans="4:9" ht="20.100000000000001" customHeight="1" x14ac:dyDescent="0.25">
      <c r="D6835" s="51"/>
      <c r="E6835" s="51"/>
      <c r="F6835" s="51"/>
      <c r="G6835" s="51"/>
      <c r="H6835" s="63"/>
      <c r="I6835" s="62"/>
    </row>
    <row r="6836" spans="4:9" ht="20.100000000000001" customHeight="1" x14ac:dyDescent="0.25">
      <c r="D6836" s="51"/>
      <c r="E6836" s="51"/>
      <c r="F6836" s="51"/>
      <c r="G6836" s="51"/>
      <c r="H6836" s="63"/>
      <c r="I6836" s="62"/>
    </row>
    <row r="6837" spans="4:9" ht="20.100000000000001" customHeight="1" x14ac:dyDescent="0.25">
      <c r="D6837" s="51"/>
      <c r="E6837" s="51"/>
      <c r="F6837" s="51"/>
      <c r="G6837" s="51"/>
      <c r="H6837" s="63"/>
      <c r="I6837" s="62"/>
    </row>
    <row r="6838" spans="4:9" ht="20.100000000000001" customHeight="1" x14ac:dyDescent="0.25">
      <c r="D6838" s="51"/>
      <c r="E6838" s="51"/>
      <c r="F6838" s="51"/>
      <c r="G6838" s="51"/>
      <c r="H6838" s="63"/>
      <c r="I6838" s="62"/>
    </row>
    <row r="6839" spans="4:9" ht="20.100000000000001" customHeight="1" x14ac:dyDescent="0.25">
      <c r="D6839" s="51"/>
      <c r="E6839" s="51"/>
      <c r="F6839" s="51"/>
      <c r="G6839" s="51"/>
      <c r="H6839" s="63"/>
      <c r="I6839" s="62"/>
    </row>
    <row r="6840" spans="4:9" ht="20.100000000000001" customHeight="1" x14ac:dyDescent="0.25">
      <c r="D6840" s="51"/>
      <c r="E6840" s="51"/>
      <c r="F6840" s="51"/>
      <c r="G6840" s="51"/>
      <c r="H6840" s="63"/>
      <c r="I6840" s="62"/>
    </row>
    <row r="6841" spans="4:9" ht="20.100000000000001" customHeight="1" x14ac:dyDescent="0.25">
      <c r="D6841" s="51"/>
      <c r="E6841" s="51"/>
      <c r="F6841" s="51"/>
      <c r="G6841" s="51"/>
      <c r="H6841" s="63"/>
      <c r="I6841" s="62"/>
    </row>
    <row r="6842" spans="4:9" ht="20.100000000000001" customHeight="1" x14ac:dyDescent="0.25">
      <c r="D6842" s="51"/>
      <c r="E6842" s="51"/>
      <c r="F6842" s="51"/>
      <c r="G6842" s="51"/>
      <c r="H6842" s="63"/>
      <c r="I6842" s="62"/>
    </row>
    <row r="6843" spans="4:9" ht="20.100000000000001" customHeight="1" x14ac:dyDescent="0.25">
      <c r="D6843" s="51"/>
      <c r="E6843" s="51"/>
      <c r="F6843" s="51"/>
      <c r="G6843" s="51"/>
      <c r="H6843" s="63"/>
      <c r="I6843" s="62"/>
    </row>
    <row r="6844" spans="4:9" ht="20.100000000000001" customHeight="1" x14ac:dyDescent="0.25">
      <c r="D6844" s="51"/>
      <c r="E6844" s="51"/>
      <c r="F6844" s="51"/>
      <c r="G6844" s="51"/>
      <c r="H6844" s="63"/>
      <c r="I6844" s="62"/>
    </row>
    <row r="6845" spans="4:9" ht="20.100000000000001" customHeight="1" x14ac:dyDescent="0.25">
      <c r="D6845" s="51"/>
      <c r="E6845" s="51"/>
      <c r="F6845" s="51"/>
      <c r="G6845" s="51"/>
      <c r="H6845" s="63"/>
      <c r="I6845" s="62"/>
    </row>
    <row r="6846" spans="4:9" ht="20.100000000000001" customHeight="1" x14ac:dyDescent="0.25">
      <c r="D6846" s="51"/>
      <c r="E6846" s="51"/>
      <c r="F6846" s="51"/>
      <c r="G6846" s="51"/>
      <c r="H6846" s="63"/>
      <c r="I6846" s="62"/>
    </row>
    <row r="6847" spans="4:9" ht="20.100000000000001" customHeight="1" x14ac:dyDescent="0.25">
      <c r="D6847" s="51"/>
      <c r="E6847" s="51"/>
      <c r="F6847" s="51"/>
      <c r="G6847" s="51"/>
      <c r="H6847" s="63"/>
      <c r="I6847" s="62"/>
    </row>
    <row r="6848" spans="4:9" ht="20.100000000000001" customHeight="1" x14ac:dyDescent="0.25">
      <c r="D6848" s="51"/>
      <c r="E6848" s="51"/>
      <c r="F6848" s="51"/>
      <c r="G6848" s="51"/>
      <c r="H6848" s="63"/>
      <c r="I6848" s="62"/>
    </row>
    <row r="6849" spans="4:9" ht="20.100000000000001" customHeight="1" x14ac:dyDescent="0.25">
      <c r="D6849" s="51"/>
      <c r="E6849" s="51"/>
      <c r="F6849" s="51"/>
      <c r="G6849" s="51"/>
      <c r="H6849" s="63"/>
      <c r="I6849" s="62"/>
    </row>
    <row r="6850" spans="4:9" ht="20.100000000000001" customHeight="1" x14ac:dyDescent="0.25">
      <c r="D6850" s="51"/>
      <c r="E6850" s="51"/>
      <c r="F6850" s="51"/>
      <c r="G6850" s="51"/>
      <c r="H6850" s="63"/>
      <c r="I6850" s="62"/>
    </row>
    <row r="6851" spans="4:9" ht="20.100000000000001" customHeight="1" x14ac:dyDescent="0.25">
      <c r="D6851" s="51"/>
      <c r="E6851" s="51"/>
      <c r="F6851" s="51"/>
      <c r="G6851" s="51"/>
      <c r="H6851" s="63"/>
      <c r="I6851" s="62"/>
    </row>
    <row r="6852" spans="4:9" ht="20.100000000000001" customHeight="1" x14ac:dyDescent="0.25">
      <c r="D6852" s="51"/>
      <c r="E6852" s="51"/>
      <c r="F6852" s="51"/>
      <c r="G6852" s="51"/>
      <c r="H6852" s="63"/>
      <c r="I6852" s="62"/>
    </row>
    <row r="6853" spans="4:9" ht="20.100000000000001" customHeight="1" x14ac:dyDescent="0.25">
      <c r="D6853" s="51"/>
      <c r="E6853" s="51"/>
      <c r="F6853" s="51"/>
      <c r="G6853" s="51"/>
      <c r="H6853" s="63"/>
      <c r="I6853" s="62"/>
    </row>
    <row r="6854" spans="4:9" ht="20.100000000000001" customHeight="1" x14ac:dyDescent="0.25">
      <c r="D6854" s="51"/>
      <c r="E6854" s="51"/>
      <c r="F6854" s="51"/>
      <c r="G6854" s="51"/>
      <c r="H6854" s="63"/>
      <c r="I6854" s="62"/>
    </row>
    <row r="6855" spans="4:9" ht="20.100000000000001" customHeight="1" x14ac:dyDescent="0.25">
      <c r="D6855" s="51"/>
      <c r="E6855" s="51"/>
      <c r="F6855" s="51"/>
      <c r="G6855" s="51"/>
      <c r="H6855" s="63"/>
      <c r="I6855" s="62"/>
    </row>
    <row r="6856" spans="4:9" ht="20.100000000000001" customHeight="1" x14ac:dyDescent="0.25">
      <c r="D6856" s="51"/>
      <c r="E6856" s="51"/>
      <c r="F6856" s="51"/>
      <c r="G6856" s="51"/>
      <c r="H6856" s="63"/>
      <c r="I6856" s="62"/>
    </row>
    <row r="6857" spans="4:9" ht="20.100000000000001" customHeight="1" x14ac:dyDescent="0.25">
      <c r="D6857" s="51"/>
      <c r="E6857" s="51"/>
      <c r="F6857" s="51"/>
      <c r="G6857" s="51"/>
      <c r="H6857" s="63"/>
      <c r="I6857" s="62"/>
    </row>
    <row r="6858" spans="4:9" ht="20.100000000000001" customHeight="1" x14ac:dyDescent="0.25">
      <c r="D6858" s="51"/>
      <c r="E6858" s="51"/>
      <c r="F6858" s="51"/>
      <c r="G6858" s="51"/>
      <c r="H6858" s="63"/>
      <c r="I6858" s="62"/>
    </row>
    <row r="6859" spans="4:9" ht="20.100000000000001" customHeight="1" x14ac:dyDescent="0.25">
      <c r="D6859" s="51"/>
      <c r="E6859" s="51"/>
      <c r="F6859" s="51"/>
      <c r="G6859" s="51"/>
      <c r="H6859" s="63"/>
      <c r="I6859" s="62"/>
    </row>
    <row r="6860" spans="4:9" ht="20.100000000000001" customHeight="1" x14ac:dyDescent="0.25">
      <c r="D6860" s="51"/>
      <c r="E6860" s="51"/>
      <c r="F6860" s="51"/>
      <c r="G6860" s="51"/>
      <c r="H6860" s="63"/>
      <c r="I6860" s="62"/>
    </row>
    <row r="6861" spans="4:9" ht="20.100000000000001" customHeight="1" x14ac:dyDescent="0.25">
      <c r="D6861" s="51"/>
      <c r="E6861" s="51"/>
      <c r="F6861" s="51"/>
      <c r="G6861" s="51"/>
      <c r="H6861" s="63"/>
      <c r="I6861" s="62"/>
    </row>
    <row r="6862" spans="4:9" ht="20.100000000000001" customHeight="1" x14ac:dyDescent="0.25">
      <c r="D6862" s="51"/>
      <c r="E6862" s="51"/>
      <c r="F6862" s="51"/>
      <c r="G6862" s="51"/>
      <c r="H6862" s="63"/>
      <c r="I6862" s="62"/>
    </row>
    <row r="6863" spans="4:9" ht="20.100000000000001" customHeight="1" x14ac:dyDescent="0.25">
      <c r="D6863" s="51"/>
      <c r="E6863" s="51"/>
      <c r="F6863" s="51"/>
      <c r="G6863" s="51"/>
      <c r="H6863" s="63"/>
      <c r="I6863" s="62"/>
    </row>
    <row r="6864" spans="4:9" ht="20.100000000000001" customHeight="1" x14ac:dyDescent="0.25">
      <c r="D6864" s="51"/>
      <c r="E6864" s="51"/>
      <c r="F6864" s="51"/>
      <c r="G6864" s="51"/>
      <c r="H6864" s="63"/>
      <c r="I6864" s="62"/>
    </row>
    <row r="6865" spans="4:9" ht="20.100000000000001" customHeight="1" x14ac:dyDescent="0.25">
      <c r="D6865" s="51"/>
      <c r="E6865" s="51"/>
      <c r="F6865" s="51"/>
      <c r="G6865" s="51"/>
      <c r="H6865" s="63"/>
      <c r="I6865" s="62"/>
    </row>
    <row r="6866" spans="4:9" ht="20.100000000000001" customHeight="1" x14ac:dyDescent="0.25">
      <c r="D6866" s="51"/>
      <c r="E6866" s="51"/>
      <c r="F6866" s="51"/>
      <c r="G6866" s="51"/>
      <c r="H6866" s="63"/>
      <c r="I6866" s="62"/>
    </row>
    <row r="6867" spans="4:9" ht="20.100000000000001" customHeight="1" x14ac:dyDescent="0.25">
      <c r="D6867" s="51"/>
      <c r="E6867" s="51"/>
      <c r="F6867" s="51"/>
      <c r="G6867" s="51"/>
      <c r="H6867" s="63"/>
      <c r="I6867" s="62"/>
    </row>
    <row r="6868" spans="4:9" ht="20.100000000000001" customHeight="1" x14ac:dyDescent="0.25">
      <c r="D6868" s="51"/>
      <c r="E6868" s="51"/>
      <c r="F6868" s="51"/>
      <c r="G6868" s="51"/>
      <c r="H6868" s="63"/>
      <c r="I6868" s="62"/>
    </row>
    <row r="6869" spans="4:9" ht="20.100000000000001" customHeight="1" x14ac:dyDescent="0.25">
      <c r="D6869" s="51"/>
      <c r="E6869" s="51"/>
      <c r="F6869" s="51"/>
      <c r="G6869" s="51"/>
      <c r="H6869" s="63"/>
      <c r="I6869" s="62"/>
    </row>
    <row r="6870" spans="4:9" ht="20.100000000000001" customHeight="1" x14ac:dyDescent="0.25">
      <c r="D6870" s="51"/>
      <c r="E6870" s="51"/>
      <c r="F6870" s="51"/>
      <c r="G6870" s="51"/>
      <c r="H6870" s="63"/>
      <c r="I6870" s="62"/>
    </row>
    <row r="6871" spans="4:9" ht="20.100000000000001" customHeight="1" x14ac:dyDescent="0.25">
      <c r="D6871" s="51"/>
      <c r="E6871" s="51"/>
      <c r="F6871" s="51"/>
      <c r="G6871" s="51"/>
      <c r="H6871" s="63"/>
      <c r="I6871" s="62"/>
    </row>
    <row r="6872" spans="4:9" ht="20.100000000000001" customHeight="1" x14ac:dyDescent="0.25">
      <c r="D6872" s="51"/>
      <c r="E6872" s="51"/>
      <c r="F6872" s="51"/>
      <c r="G6872" s="51"/>
      <c r="H6872" s="63"/>
      <c r="I6872" s="62"/>
    </row>
    <row r="6873" spans="4:9" ht="20.100000000000001" customHeight="1" x14ac:dyDescent="0.25">
      <c r="D6873" s="51"/>
      <c r="E6873" s="51"/>
      <c r="F6873" s="51"/>
      <c r="G6873" s="51"/>
      <c r="H6873" s="63"/>
      <c r="I6873" s="62"/>
    </row>
    <row r="6874" spans="4:9" ht="20.100000000000001" customHeight="1" x14ac:dyDescent="0.25">
      <c r="D6874" s="51"/>
      <c r="E6874" s="51"/>
      <c r="F6874" s="51"/>
      <c r="G6874" s="51"/>
      <c r="H6874" s="63"/>
      <c r="I6874" s="62"/>
    </row>
    <row r="6875" spans="4:9" ht="20.100000000000001" customHeight="1" x14ac:dyDescent="0.25">
      <c r="D6875" s="51"/>
      <c r="E6875" s="51"/>
      <c r="F6875" s="51"/>
      <c r="G6875" s="51"/>
      <c r="H6875" s="63"/>
      <c r="I6875" s="62"/>
    </row>
    <row r="6876" spans="4:9" ht="20.100000000000001" customHeight="1" x14ac:dyDescent="0.25">
      <c r="D6876" s="51"/>
      <c r="E6876" s="51"/>
      <c r="F6876" s="51"/>
      <c r="G6876" s="51"/>
      <c r="H6876" s="63"/>
      <c r="I6876" s="62"/>
    </row>
    <row r="6877" spans="4:9" ht="20.100000000000001" customHeight="1" x14ac:dyDescent="0.25">
      <c r="D6877" s="51"/>
      <c r="E6877" s="51"/>
      <c r="F6877" s="51"/>
      <c r="G6877" s="51"/>
      <c r="H6877" s="63"/>
      <c r="I6877" s="62"/>
    </row>
    <row r="6878" spans="4:9" ht="20.100000000000001" customHeight="1" x14ac:dyDescent="0.25">
      <c r="D6878" s="51"/>
      <c r="E6878" s="51"/>
      <c r="F6878" s="51"/>
      <c r="G6878" s="51"/>
      <c r="H6878" s="63"/>
      <c r="I6878" s="62"/>
    </row>
    <row r="6879" spans="4:9" ht="20.100000000000001" customHeight="1" x14ac:dyDescent="0.25">
      <c r="D6879" s="51"/>
      <c r="E6879" s="51"/>
      <c r="F6879" s="51"/>
      <c r="G6879" s="51"/>
      <c r="H6879" s="63"/>
      <c r="I6879" s="62"/>
    </row>
    <row r="6880" spans="4:9" ht="20.100000000000001" customHeight="1" x14ac:dyDescent="0.25">
      <c r="D6880" s="51"/>
      <c r="E6880" s="51"/>
      <c r="F6880" s="51"/>
      <c r="G6880" s="51"/>
      <c r="H6880" s="63"/>
      <c r="I6880" s="62"/>
    </row>
    <row r="6881" spans="4:9" ht="20.100000000000001" customHeight="1" x14ac:dyDescent="0.25">
      <c r="D6881" s="51"/>
      <c r="E6881" s="51"/>
      <c r="F6881" s="51"/>
      <c r="G6881" s="51"/>
      <c r="H6881" s="63"/>
      <c r="I6881" s="62"/>
    </row>
    <row r="6882" spans="4:9" ht="20.100000000000001" customHeight="1" x14ac:dyDescent="0.25">
      <c r="D6882" s="51"/>
      <c r="E6882" s="51"/>
      <c r="F6882" s="51"/>
      <c r="G6882" s="51"/>
      <c r="H6882" s="63"/>
      <c r="I6882" s="62"/>
    </row>
    <row r="6883" spans="4:9" ht="20.100000000000001" customHeight="1" x14ac:dyDescent="0.25">
      <c r="D6883" s="51"/>
      <c r="E6883" s="51"/>
      <c r="F6883" s="51"/>
      <c r="G6883" s="51"/>
      <c r="H6883" s="63"/>
      <c r="I6883" s="62"/>
    </row>
    <row r="6884" spans="4:9" ht="20.100000000000001" customHeight="1" x14ac:dyDescent="0.25">
      <c r="D6884" s="51"/>
      <c r="E6884" s="51"/>
      <c r="F6884" s="51"/>
      <c r="G6884" s="51"/>
      <c r="H6884" s="63"/>
      <c r="I6884" s="62"/>
    </row>
    <row r="6885" spans="4:9" ht="20.100000000000001" customHeight="1" x14ac:dyDescent="0.25">
      <c r="D6885" s="51"/>
      <c r="E6885" s="51"/>
      <c r="F6885" s="51"/>
      <c r="G6885" s="51"/>
      <c r="H6885" s="63"/>
      <c r="I6885" s="62"/>
    </row>
    <row r="6886" spans="4:9" ht="20.100000000000001" customHeight="1" x14ac:dyDescent="0.25">
      <c r="D6886" s="51"/>
      <c r="E6886" s="51"/>
      <c r="F6886" s="51"/>
      <c r="G6886" s="51"/>
      <c r="H6886" s="63"/>
      <c r="I6886" s="62"/>
    </row>
    <row r="6887" spans="4:9" ht="20.100000000000001" customHeight="1" x14ac:dyDescent="0.25">
      <c r="D6887" s="51"/>
      <c r="E6887" s="51"/>
      <c r="F6887" s="51"/>
      <c r="G6887" s="51"/>
      <c r="H6887" s="63"/>
      <c r="I6887" s="62"/>
    </row>
    <row r="6888" spans="4:9" ht="20.100000000000001" customHeight="1" x14ac:dyDescent="0.25">
      <c r="D6888" s="51"/>
      <c r="E6888" s="51"/>
      <c r="F6888" s="51"/>
      <c r="G6888" s="51"/>
      <c r="H6888" s="63"/>
      <c r="I6888" s="62"/>
    </row>
    <row r="6889" spans="4:9" ht="20.100000000000001" customHeight="1" x14ac:dyDescent="0.25">
      <c r="D6889" s="51"/>
      <c r="E6889" s="51"/>
      <c r="F6889" s="51"/>
      <c r="G6889" s="51"/>
      <c r="H6889" s="63"/>
      <c r="I6889" s="62"/>
    </row>
    <row r="6890" spans="4:9" ht="20.100000000000001" customHeight="1" x14ac:dyDescent="0.25">
      <c r="D6890" s="51"/>
      <c r="E6890" s="51"/>
      <c r="F6890" s="51"/>
      <c r="G6890" s="51"/>
      <c r="H6890" s="63"/>
      <c r="I6890" s="62"/>
    </row>
    <row r="6891" spans="4:9" ht="20.100000000000001" customHeight="1" x14ac:dyDescent="0.25">
      <c r="D6891" s="51"/>
      <c r="E6891" s="51"/>
      <c r="F6891" s="51"/>
      <c r="G6891" s="51"/>
      <c r="H6891" s="63"/>
      <c r="I6891" s="62"/>
    </row>
    <row r="6892" spans="4:9" ht="20.100000000000001" customHeight="1" x14ac:dyDescent="0.25">
      <c r="D6892" s="51"/>
      <c r="E6892" s="51"/>
      <c r="F6892" s="51"/>
      <c r="G6892" s="51"/>
      <c r="H6892" s="63"/>
      <c r="I6892" s="62"/>
    </row>
    <row r="6893" spans="4:9" ht="20.100000000000001" customHeight="1" x14ac:dyDescent="0.25">
      <c r="D6893" s="51"/>
      <c r="E6893" s="51"/>
      <c r="F6893" s="51"/>
      <c r="G6893" s="51"/>
      <c r="H6893" s="63"/>
      <c r="I6893" s="62"/>
    </row>
    <row r="6894" spans="4:9" ht="20.100000000000001" customHeight="1" x14ac:dyDescent="0.25">
      <c r="D6894" s="51"/>
      <c r="E6894" s="51"/>
      <c r="F6894" s="51"/>
      <c r="G6894" s="51"/>
      <c r="H6894" s="63"/>
      <c r="I6894" s="62"/>
    </row>
    <row r="6895" spans="4:9" ht="20.100000000000001" customHeight="1" x14ac:dyDescent="0.25">
      <c r="D6895" s="51"/>
      <c r="E6895" s="51"/>
      <c r="F6895" s="51"/>
      <c r="G6895" s="51"/>
      <c r="H6895" s="63"/>
      <c r="I6895" s="62"/>
    </row>
    <row r="6896" spans="4:9" ht="20.100000000000001" customHeight="1" x14ac:dyDescent="0.25">
      <c r="D6896" s="51"/>
      <c r="E6896" s="51"/>
      <c r="F6896" s="51"/>
      <c r="G6896" s="51"/>
      <c r="H6896" s="63"/>
      <c r="I6896" s="62"/>
    </row>
    <row r="6897" spans="4:9" ht="20.100000000000001" customHeight="1" x14ac:dyDescent="0.25">
      <c r="D6897" s="51"/>
      <c r="E6897" s="51"/>
      <c r="F6897" s="51"/>
      <c r="G6897" s="51"/>
      <c r="H6897" s="63"/>
      <c r="I6897" s="62"/>
    </row>
    <row r="6898" spans="4:9" ht="20.100000000000001" customHeight="1" x14ac:dyDescent="0.25">
      <c r="D6898" s="51"/>
      <c r="E6898" s="51"/>
      <c r="F6898" s="51"/>
      <c r="G6898" s="51"/>
      <c r="H6898" s="63"/>
      <c r="I6898" s="62"/>
    </row>
    <row r="6899" spans="4:9" ht="20.100000000000001" customHeight="1" x14ac:dyDescent="0.25">
      <c r="D6899" s="51"/>
      <c r="E6899" s="51"/>
      <c r="F6899" s="51"/>
      <c r="G6899" s="51"/>
      <c r="H6899" s="63"/>
      <c r="I6899" s="62"/>
    </row>
    <row r="6900" spans="4:9" ht="20.100000000000001" customHeight="1" x14ac:dyDescent="0.25">
      <c r="D6900" s="51"/>
      <c r="E6900" s="51"/>
      <c r="F6900" s="51"/>
      <c r="G6900" s="51"/>
      <c r="H6900" s="63"/>
      <c r="I6900" s="62"/>
    </row>
    <row r="6901" spans="4:9" ht="20.100000000000001" customHeight="1" x14ac:dyDescent="0.25">
      <c r="D6901" s="51"/>
      <c r="E6901" s="51"/>
      <c r="F6901" s="51"/>
      <c r="G6901" s="51"/>
      <c r="H6901" s="63"/>
      <c r="I6901" s="62"/>
    </row>
    <row r="6902" spans="4:9" ht="20.100000000000001" customHeight="1" x14ac:dyDescent="0.25">
      <c r="D6902" s="51"/>
      <c r="E6902" s="51"/>
      <c r="F6902" s="51"/>
      <c r="G6902" s="51"/>
      <c r="H6902" s="63"/>
      <c r="I6902" s="62"/>
    </row>
    <row r="6903" spans="4:9" ht="20.100000000000001" customHeight="1" x14ac:dyDescent="0.25">
      <c r="D6903" s="51"/>
      <c r="E6903" s="51"/>
      <c r="F6903" s="51"/>
      <c r="G6903" s="51"/>
      <c r="H6903" s="63"/>
      <c r="I6903" s="62"/>
    </row>
    <row r="6904" spans="4:9" ht="20.100000000000001" customHeight="1" x14ac:dyDescent="0.25">
      <c r="D6904" s="51"/>
      <c r="E6904" s="51"/>
      <c r="F6904" s="51"/>
      <c r="G6904" s="51"/>
      <c r="H6904" s="63"/>
      <c r="I6904" s="62"/>
    </row>
    <row r="6905" spans="4:9" ht="20.100000000000001" customHeight="1" x14ac:dyDescent="0.25">
      <c r="D6905" s="51"/>
      <c r="E6905" s="51"/>
      <c r="F6905" s="51"/>
      <c r="G6905" s="51"/>
      <c r="H6905" s="63"/>
      <c r="I6905" s="62"/>
    </row>
    <row r="6906" spans="4:9" ht="20.100000000000001" customHeight="1" x14ac:dyDescent="0.25">
      <c r="D6906" s="51"/>
      <c r="E6906" s="51"/>
      <c r="F6906" s="51"/>
      <c r="G6906" s="51"/>
      <c r="H6906" s="63"/>
      <c r="I6906" s="62"/>
    </row>
    <row r="6907" spans="4:9" ht="20.100000000000001" customHeight="1" x14ac:dyDescent="0.25">
      <c r="D6907" s="51"/>
      <c r="E6907" s="51"/>
      <c r="F6907" s="51"/>
      <c r="G6907" s="51"/>
      <c r="H6907" s="63"/>
      <c r="I6907" s="62"/>
    </row>
    <row r="6908" spans="4:9" ht="20.100000000000001" customHeight="1" x14ac:dyDescent="0.25">
      <c r="D6908" s="51"/>
      <c r="E6908" s="51"/>
      <c r="F6908" s="51"/>
      <c r="G6908" s="51"/>
      <c r="H6908" s="63"/>
      <c r="I6908" s="62"/>
    </row>
    <row r="6909" spans="4:9" ht="20.100000000000001" customHeight="1" x14ac:dyDescent="0.25">
      <c r="D6909" s="51"/>
      <c r="E6909" s="51"/>
      <c r="F6909" s="51"/>
      <c r="G6909" s="51"/>
      <c r="H6909" s="63"/>
      <c r="I6909" s="62"/>
    </row>
    <row r="6910" spans="4:9" ht="20.100000000000001" customHeight="1" x14ac:dyDescent="0.25">
      <c r="D6910" s="51"/>
      <c r="E6910" s="51"/>
      <c r="F6910" s="51"/>
      <c r="G6910" s="51"/>
      <c r="H6910" s="63"/>
      <c r="I6910" s="62"/>
    </row>
    <row r="6911" spans="4:9" ht="20.100000000000001" customHeight="1" x14ac:dyDescent="0.25">
      <c r="D6911" s="51"/>
      <c r="E6911" s="51"/>
      <c r="F6911" s="51"/>
      <c r="G6911" s="51"/>
      <c r="H6911" s="63"/>
      <c r="I6911" s="62"/>
    </row>
    <row r="6912" spans="4:9" ht="20.100000000000001" customHeight="1" x14ac:dyDescent="0.25">
      <c r="D6912" s="51"/>
      <c r="E6912" s="51"/>
      <c r="F6912" s="51"/>
      <c r="G6912" s="51"/>
      <c r="H6912" s="63"/>
      <c r="I6912" s="62"/>
    </row>
    <row r="6913" spans="4:9" ht="20.100000000000001" customHeight="1" x14ac:dyDescent="0.25">
      <c r="D6913" s="51"/>
      <c r="E6913" s="51"/>
      <c r="F6913" s="51"/>
      <c r="G6913" s="51"/>
      <c r="H6913" s="63"/>
      <c r="I6913" s="62"/>
    </row>
    <row r="6914" spans="4:9" ht="20.100000000000001" customHeight="1" x14ac:dyDescent="0.25">
      <c r="D6914" s="51"/>
      <c r="E6914" s="51"/>
      <c r="F6914" s="51"/>
      <c r="G6914" s="51"/>
      <c r="H6914" s="63"/>
      <c r="I6914" s="62"/>
    </row>
    <row r="6915" spans="4:9" ht="20.100000000000001" customHeight="1" x14ac:dyDescent="0.25">
      <c r="D6915" s="51"/>
      <c r="E6915" s="51"/>
      <c r="F6915" s="51"/>
      <c r="G6915" s="51"/>
      <c r="H6915" s="63"/>
      <c r="I6915" s="62"/>
    </row>
    <row r="6916" spans="4:9" ht="20.100000000000001" customHeight="1" x14ac:dyDescent="0.25">
      <c r="D6916" s="51"/>
      <c r="E6916" s="51"/>
      <c r="F6916" s="51"/>
      <c r="G6916" s="51"/>
      <c r="H6916" s="63"/>
      <c r="I6916" s="62"/>
    </row>
    <row r="6917" spans="4:9" ht="20.100000000000001" customHeight="1" x14ac:dyDescent="0.25">
      <c r="D6917" s="51"/>
      <c r="E6917" s="51"/>
      <c r="F6917" s="51"/>
      <c r="G6917" s="51"/>
      <c r="H6917" s="63"/>
      <c r="I6917" s="62"/>
    </row>
    <row r="6918" spans="4:9" ht="20.100000000000001" customHeight="1" x14ac:dyDescent="0.25">
      <c r="D6918" s="51"/>
      <c r="E6918" s="51"/>
      <c r="F6918" s="51"/>
      <c r="G6918" s="51"/>
      <c r="H6918" s="63"/>
      <c r="I6918" s="62"/>
    </row>
    <row r="6919" spans="4:9" ht="20.100000000000001" customHeight="1" x14ac:dyDescent="0.25">
      <c r="D6919" s="51"/>
      <c r="E6919" s="51"/>
      <c r="F6919" s="51"/>
      <c r="G6919" s="51"/>
      <c r="H6919" s="63"/>
      <c r="I6919" s="62"/>
    </row>
    <row r="6920" spans="4:9" ht="20.100000000000001" customHeight="1" x14ac:dyDescent="0.25">
      <c r="D6920" s="51"/>
      <c r="E6920" s="51"/>
      <c r="F6920" s="51"/>
      <c r="G6920" s="51"/>
      <c r="H6920" s="63"/>
      <c r="I6920" s="62"/>
    </row>
    <row r="6921" spans="4:9" ht="20.100000000000001" customHeight="1" x14ac:dyDescent="0.25">
      <c r="D6921" s="51"/>
      <c r="E6921" s="51"/>
      <c r="F6921" s="51"/>
      <c r="G6921" s="51"/>
      <c r="H6921" s="63"/>
      <c r="I6921" s="62"/>
    </row>
    <row r="6922" spans="4:9" ht="20.100000000000001" customHeight="1" x14ac:dyDescent="0.25">
      <c r="D6922" s="51"/>
      <c r="E6922" s="51"/>
      <c r="F6922" s="51"/>
      <c r="G6922" s="51"/>
      <c r="H6922" s="63"/>
      <c r="I6922" s="62"/>
    </row>
    <row r="6923" spans="4:9" ht="20.100000000000001" customHeight="1" x14ac:dyDescent="0.25">
      <c r="D6923" s="51"/>
      <c r="E6923" s="51"/>
      <c r="F6923" s="51"/>
      <c r="G6923" s="51"/>
      <c r="H6923" s="63"/>
      <c r="I6923" s="62"/>
    </row>
    <row r="6924" spans="4:9" ht="20.100000000000001" customHeight="1" x14ac:dyDescent="0.25">
      <c r="D6924" s="51"/>
      <c r="E6924" s="51"/>
      <c r="F6924" s="51"/>
      <c r="G6924" s="51"/>
      <c r="H6924" s="63"/>
      <c r="I6924" s="62"/>
    </row>
    <row r="6925" spans="4:9" ht="20.100000000000001" customHeight="1" x14ac:dyDescent="0.25">
      <c r="D6925" s="51"/>
      <c r="E6925" s="51"/>
      <c r="F6925" s="51"/>
      <c r="G6925" s="51"/>
      <c r="H6925" s="63"/>
      <c r="I6925" s="62"/>
    </row>
    <row r="6926" spans="4:9" ht="20.100000000000001" customHeight="1" x14ac:dyDescent="0.25">
      <c r="D6926" s="51"/>
      <c r="E6926" s="51"/>
      <c r="F6926" s="51"/>
      <c r="G6926" s="51"/>
      <c r="H6926" s="63"/>
      <c r="I6926" s="62"/>
    </row>
    <row r="6927" spans="4:9" ht="20.100000000000001" customHeight="1" x14ac:dyDescent="0.25">
      <c r="D6927" s="51"/>
      <c r="E6927" s="51"/>
      <c r="F6927" s="51"/>
      <c r="G6927" s="51"/>
      <c r="H6927" s="63"/>
      <c r="I6927" s="62"/>
    </row>
    <row r="6928" spans="4:9" ht="20.100000000000001" customHeight="1" x14ac:dyDescent="0.25">
      <c r="D6928" s="51"/>
      <c r="E6928" s="51"/>
      <c r="F6928" s="51"/>
      <c r="G6928" s="51"/>
      <c r="H6928" s="63"/>
      <c r="I6928" s="62"/>
    </row>
    <row r="6929" spans="4:9" ht="20.100000000000001" customHeight="1" x14ac:dyDescent="0.25">
      <c r="D6929" s="51"/>
      <c r="E6929" s="51"/>
      <c r="F6929" s="51"/>
      <c r="G6929" s="51"/>
      <c r="H6929" s="63"/>
      <c r="I6929" s="62"/>
    </row>
    <row r="6930" spans="4:9" ht="20.100000000000001" customHeight="1" x14ac:dyDescent="0.25">
      <c r="D6930" s="51"/>
      <c r="E6930" s="51"/>
      <c r="F6930" s="51"/>
      <c r="G6930" s="51"/>
      <c r="H6930" s="63"/>
      <c r="I6930" s="62"/>
    </row>
    <row r="6931" spans="4:9" ht="20.100000000000001" customHeight="1" x14ac:dyDescent="0.25">
      <c r="D6931" s="51"/>
      <c r="E6931" s="51"/>
      <c r="F6931" s="51"/>
      <c r="G6931" s="51"/>
      <c r="H6931" s="63"/>
      <c r="I6931" s="62"/>
    </row>
    <row r="6932" spans="4:9" ht="20.100000000000001" customHeight="1" x14ac:dyDescent="0.25">
      <c r="D6932" s="51"/>
      <c r="E6932" s="51"/>
      <c r="F6932" s="51"/>
      <c r="G6932" s="51"/>
      <c r="H6932" s="63"/>
      <c r="I6932" s="62"/>
    </row>
    <row r="6933" spans="4:9" ht="20.100000000000001" customHeight="1" x14ac:dyDescent="0.25">
      <c r="D6933" s="51"/>
      <c r="E6933" s="51"/>
      <c r="F6933" s="51"/>
      <c r="G6933" s="51"/>
      <c r="H6933" s="63"/>
      <c r="I6933" s="62"/>
    </row>
    <row r="6934" spans="4:9" ht="20.100000000000001" customHeight="1" x14ac:dyDescent="0.25">
      <c r="D6934" s="51"/>
      <c r="E6934" s="51"/>
      <c r="F6934" s="51"/>
      <c r="G6934" s="51"/>
      <c r="H6934" s="63"/>
      <c r="I6934" s="62"/>
    </row>
    <row r="6935" spans="4:9" ht="20.100000000000001" customHeight="1" x14ac:dyDescent="0.25">
      <c r="D6935" s="51"/>
      <c r="E6935" s="51"/>
      <c r="F6935" s="51"/>
      <c r="G6935" s="51"/>
      <c r="H6935" s="63"/>
      <c r="I6935" s="62"/>
    </row>
    <row r="6936" spans="4:9" ht="20.100000000000001" customHeight="1" x14ac:dyDescent="0.25">
      <c r="D6936" s="51"/>
      <c r="E6936" s="51"/>
      <c r="F6936" s="51"/>
      <c r="G6936" s="51"/>
      <c r="H6936" s="63"/>
      <c r="I6936" s="62"/>
    </row>
    <row r="6937" spans="4:9" ht="20.100000000000001" customHeight="1" x14ac:dyDescent="0.25">
      <c r="D6937" s="51"/>
      <c r="E6937" s="51"/>
      <c r="F6937" s="51"/>
      <c r="G6937" s="51"/>
      <c r="H6937" s="63"/>
      <c r="I6937" s="62"/>
    </row>
    <row r="6938" spans="4:9" ht="20.100000000000001" customHeight="1" x14ac:dyDescent="0.25">
      <c r="D6938" s="51"/>
      <c r="E6938" s="51"/>
      <c r="F6938" s="51"/>
      <c r="G6938" s="51"/>
      <c r="H6938" s="63"/>
      <c r="I6938" s="62"/>
    </row>
    <row r="6939" spans="4:9" ht="20.100000000000001" customHeight="1" x14ac:dyDescent="0.25">
      <c r="D6939" s="51"/>
      <c r="E6939" s="51"/>
      <c r="F6939" s="51"/>
      <c r="G6939" s="51"/>
      <c r="H6939" s="63"/>
      <c r="I6939" s="62"/>
    </row>
    <row r="6940" spans="4:9" ht="20.100000000000001" customHeight="1" x14ac:dyDescent="0.25">
      <c r="D6940" s="51"/>
      <c r="E6940" s="51"/>
      <c r="F6940" s="51"/>
      <c r="G6940" s="51"/>
      <c r="H6940" s="63"/>
      <c r="I6940" s="62"/>
    </row>
    <row r="6941" spans="4:9" ht="20.100000000000001" customHeight="1" x14ac:dyDescent="0.25">
      <c r="D6941" s="51"/>
      <c r="E6941" s="51"/>
      <c r="F6941" s="51"/>
      <c r="G6941" s="51"/>
      <c r="H6941" s="63"/>
      <c r="I6941" s="62"/>
    </row>
    <row r="6942" spans="4:9" ht="20.100000000000001" customHeight="1" x14ac:dyDescent="0.25">
      <c r="D6942" s="51"/>
      <c r="E6942" s="51"/>
      <c r="F6942" s="51"/>
      <c r="G6942" s="51"/>
      <c r="H6942" s="63"/>
      <c r="I6942" s="62"/>
    </row>
    <row r="6943" spans="4:9" ht="20.100000000000001" customHeight="1" x14ac:dyDescent="0.25">
      <c r="D6943" s="51"/>
      <c r="E6943" s="51"/>
      <c r="F6943" s="51"/>
      <c r="G6943" s="51"/>
      <c r="H6943" s="63"/>
      <c r="I6943" s="62"/>
    </row>
    <row r="6944" spans="4:9" ht="20.100000000000001" customHeight="1" x14ac:dyDescent="0.25">
      <c r="D6944" s="51"/>
      <c r="E6944" s="51"/>
      <c r="F6944" s="51"/>
      <c r="G6944" s="51"/>
      <c r="H6944" s="63"/>
      <c r="I6944" s="62"/>
    </row>
    <row r="6945" spans="4:9" ht="20.100000000000001" customHeight="1" x14ac:dyDescent="0.25">
      <c r="D6945" s="51"/>
      <c r="E6945" s="51"/>
      <c r="F6945" s="51"/>
      <c r="G6945" s="51"/>
      <c r="H6945" s="63"/>
      <c r="I6945" s="62"/>
    </row>
    <row r="6946" spans="4:9" ht="20.100000000000001" customHeight="1" x14ac:dyDescent="0.25">
      <c r="D6946" s="51"/>
      <c r="E6946" s="51"/>
      <c r="F6946" s="51"/>
      <c r="G6946" s="51"/>
      <c r="H6946" s="63"/>
      <c r="I6946" s="62"/>
    </row>
    <row r="6947" spans="4:9" ht="20.100000000000001" customHeight="1" x14ac:dyDescent="0.25">
      <c r="D6947" s="51"/>
      <c r="E6947" s="51"/>
      <c r="F6947" s="51"/>
      <c r="G6947" s="51"/>
      <c r="H6947" s="63"/>
      <c r="I6947" s="62"/>
    </row>
    <row r="6948" spans="4:9" ht="20.100000000000001" customHeight="1" x14ac:dyDescent="0.25">
      <c r="D6948" s="51"/>
      <c r="E6948" s="51"/>
      <c r="F6948" s="51"/>
      <c r="G6948" s="51"/>
      <c r="H6948" s="63"/>
      <c r="I6948" s="62"/>
    </row>
    <row r="6949" spans="4:9" ht="20.100000000000001" customHeight="1" x14ac:dyDescent="0.25">
      <c r="D6949" s="51"/>
      <c r="E6949" s="51"/>
      <c r="F6949" s="51"/>
      <c r="G6949" s="51"/>
      <c r="H6949" s="63"/>
      <c r="I6949" s="62"/>
    </row>
    <row r="6950" spans="4:9" ht="20.100000000000001" customHeight="1" x14ac:dyDescent="0.25">
      <c r="D6950" s="51"/>
      <c r="E6950" s="51"/>
      <c r="F6950" s="51"/>
      <c r="G6950" s="51"/>
      <c r="H6950" s="63"/>
      <c r="I6950" s="62"/>
    </row>
    <row r="6951" spans="4:9" ht="20.100000000000001" customHeight="1" x14ac:dyDescent="0.25">
      <c r="D6951" s="51"/>
      <c r="E6951" s="51"/>
      <c r="F6951" s="51"/>
      <c r="G6951" s="51"/>
      <c r="H6951" s="63"/>
      <c r="I6951" s="62"/>
    </row>
    <row r="6952" spans="4:9" ht="20.100000000000001" customHeight="1" x14ac:dyDescent="0.25">
      <c r="D6952" s="51"/>
      <c r="E6952" s="51"/>
      <c r="F6952" s="51"/>
      <c r="G6952" s="51"/>
      <c r="H6952" s="63"/>
      <c r="I6952" s="62"/>
    </row>
    <row r="6953" spans="4:9" ht="20.100000000000001" customHeight="1" x14ac:dyDescent="0.25">
      <c r="D6953" s="51"/>
      <c r="E6953" s="51"/>
      <c r="F6953" s="51"/>
      <c r="G6953" s="51"/>
      <c r="H6953" s="63"/>
      <c r="I6953" s="62"/>
    </row>
    <row r="6954" spans="4:9" ht="20.100000000000001" customHeight="1" x14ac:dyDescent="0.25">
      <c r="D6954" s="51"/>
      <c r="E6954" s="51"/>
      <c r="F6954" s="51"/>
      <c r="G6954" s="51"/>
      <c r="H6954" s="63"/>
      <c r="I6954" s="62"/>
    </row>
    <row r="6955" spans="4:9" ht="20.100000000000001" customHeight="1" x14ac:dyDescent="0.25">
      <c r="D6955" s="51"/>
      <c r="E6955" s="51"/>
      <c r="F6955" s="51"/>
      <c r="G6955" s="51"/>
      <c r="H6955" s="63"/>
      <c r="I6955" s="62"/>
    </row>
    <row r="6956" spans="4:9" ht="20.100000000000001" customHeight="1" x14ac:dyDescent="0.25">
      <c r="D6956" s="51"/>
      <c r="E6956" s="51"/>
      <c r="F6956" s="51"/>
      <c r="G6956" s="51"/>
      <c r="H6956" s="63"/>
      <c r="I6956" s="62"/>
    </row>
    <row r="6957" spans="4:9" ht="20.100000000000001" customHeight="1" x14ac:dyDescent="0.25">
      <c r="D6957" s="51"/>
      <c r="E6957" s="51"/>
      <c r="F6957" s="51"/>
      <c r="G6957" s="51"/>
      <c r="H6957" s="63"/>
      <c r="I6957" s="62"/>
    </row>
    <row r="6958" spans="4:9" ht="20.100000000000001" customHeight="1" x14ac:dyDescent="0.25">
      <c r="D6958" s="51"/>
      <c r="E6958" s="51"/>
      <c r="F6958" s="51"/>
      <c r="G6958" s="51"/>
      <c r="H6958" s="63"/>
      <c r="I6958" s="62"/>
    </row>
    <row r="6959" spans="4:9" ht="20.100000000000001" customHeight="1" x14ac:dyDescent="0.25">
      <c r="D6959" s="51"/>
      <c r="E6959" s="51"/>
      <c r="F6959" s="51"/>
      <c r="G6959" s="51"/>
      <c r="H6959" s="63"/>
      <c r="I6959" s="62"/>
    </row>
    <row r="6960" spans="4:9" ht="20.100000000000001" customHeight="1" x14ac:dyDescent="0.25">
      <c r="D6960" s="51"/>
      <c r="E6960" s="51"/>
      <c r="F6960" s="51"/>
      <c r="G6960" s="51"/>
      <c r="H6960" s="63"/>
      <c r="I6960" s="62"/>
    </row>
    <row r="6961" spans="4:9" ht="20.100000000000001" customHeight="1" x14ac:dyDescent="0.25">
      <c r="D6961" s="51"/>
      <c r="E6961" s="51"/>
      <c r="F6961" s="51"/>
      <c r="G6961" s="51"/>
      <c r="H6961" s="63"/>
      <c r="I6961" s="62"/>
    </row>
    <row r="6962" spans="4:9" ht="20.100000000000001" customHeight="1" x14ac:dyDescent="0.25">
      <c r="D6962" s="51"/>
      <c r="E6962" s="51"/>
      <c r="F6962" s="51"/>
      <c r="G6962" s="51"/>
      <c r="H6962" s="63"/>
      <c r="I6962" s="62"/>
    </row>
    <row r="6963" spans="4:9" ht="20.100000000000001" customHeight="1" x14ac:dyDescent="0.25">
      <c r="D6963" s="51"/>
      <c r="E6963" s="51"/>
      <c r="F6963" s="51"/>
      <c r="G6963" s="51"/>
      <c r="H6963" s="63"/>
      <c r="I6963" s="62"/>
    </row>
    <row r="6964" spans="4:9" ht="20.100000000000001" customHeight="1" x14ac:dyDescent="0.25">
      <c r="D6964" s="51"/>
      <c r="E6964" s="51"/>
      <c r="F6964" s="51"/>
      <c r="G6964" s="51"/>
      <c r="H6964" s="63"/>
      <c r="I6964" s="62"/>
    </row>
    <row r="6965" spans="4:9" ht="20.100000000000001" customHeight="1" x14ac:dyDescent="0.25">
      <c r="D6965" s="51"/>
      <c r="E6965" s="51"/>
      <c r="F6965" s="51"/>
      <c r="G6965" s="51"/>
      <c r="H6965" s="63"/>
      <c r="I6965" s="62"/>
    </row>
    <row r="6966" spans="4:9" ht="20.100000000000001" customHeight="1" x14ac:dyDescent="0.25">
      <c r="D6966" s="51"/>
      <c r="E6966" s="51"/>
      <c r="F6966" s="51"/>
      <c r="G6966" s="51"/>
      <c r="H6966" s="63"/>
      <c r="I6966" s="62"/>
    </row>
    <row r="6967" spans="4:9" ht="20.100000000000001" customHeight="1" x14ac:dyDescent="0.25">
      <c r="D6967" s="51"/>
      <c r="E6967" s="51"/>
      <c r="F6967" s="51"/>
      <c r="G6967" s="51"/>
      <c r="H6967" s="63"/>
      <c r="I6967" s="62"/>
    </row>
    <row r="6968" spans="4:9" ht="20.100000000000001" customHeight="1" x14ac:dyDescent="0.25">
      <c r="D6968" s="51"/>
      <c r="E6968" s="51"/>
      <c r="F6968" s="51"/>
      <c r="G6968" s="51"/>
      <c r="H6968" s="63"/>
      <c r="I6968" s="62"/>
    </row>
    <row r="6969" spans="4:9" ht="20.100000000000001" customHeight="1" x14ac:dyDescent="0.25">
      <c r="D6969" s="51"/>
      <c r="E6969" s="51"/>
      <c r="F6969" s="51"/>
      <c r="G6969" s="51"/>
      <c r="H6969" s="63"/>
      <c r="I6969" s="62"/>
    </row>
    <row r="6970" spans="4:9" ht="20.100000000000001" customHeight="1" x14ac:dyDescent="0.25">
      <c r="D6970" s="51"/>
      <c r="E6970" s="51"/>
      <c r="F6970" s="51"/>
      <c r="G6970" s="51"/>
      <c r="H6970" s="63"/>
      <c r="I6970" s="62"/>
    </row>
    <row r="6971" spans="4:9" ht="20.100000000000001" customHeight="1" x14ac:dyDescent="0.25">
      <c r="D6971" s="51"/>
      <c r="E6971" s="51"/>
      <c r="F6971" s="51"/>
      <c r="G6971" s="51"/>
      <c r="H6971" s="63"/>
      <c r="I6971" s="62"/>
    </row>
    <row r="6972" spans="4:9" ht="20.100000000000001" customHeight="1" x14ac:dyDescent="0.25">
      <c r="D6972" s="51"/>
      <c r="E6972" s="51"/>
      <c r="F6972" s="51"/>
      <c r="G6972" s="51"/>
      <c r="H6972" s="63"/>
      <c r="I6972" s="62"/>
    </row>
    <row r="6973" spans="4:9" ht="20.100000000000001" customHeight="1" x14ac:dyDescent="0.25">
      <c r="D6973" s="51"/>
      <c r="E6973" s="51"/>
      <c r="F6973" s="51"/>
      <c r="G6973" s="51"/>
      <c r="H6973" s="63"/>
      <c r="I6973" s="62"/>
    </row>
    <row r="6974" spans="4:9" ht="20.100000000000001" customHeight="1" x14ac:dyDescent="0.25">
      <c r="D6974" s="51"/>
      <c r="E6974" s="51"/>
      <c r="F6974" s="51"/>
      <c r="G6974" s="51"/>
      <c r="H6974" s="63"/>
      <c r="I6974" s="62"/>
    </row>
    <row r="6975" spans="4:9" ht="20.100000000000001" customHeight="1" x14ac:dyDescent="0.25">
      <c r="D6975" s="51"/>
      <c r="E6975" s="51"/>
      <c r="F6975" s="51"/>
      <c r="G6975" s="51"/>
      <c r="H6975" s="63"/>
      <c r="I6975" s="62"/>
    </row>
    <row r="6976" spans="4:9" ht="20.100000000000001" customHeight="1" x14ac:dyDescent="0.25">
      <c r="D6976" s="51"/>
      <c r="E6976" s="51"/>
      <c r="F6976" s="51"/>
      <c r="G6976" s="51"/>
      <c r="H6976" s="63"/>
      <c r="I6976" s="62"/>
    </row>
    <row r="6977" spans="4:9" ht="20.100000000000001" customHeight="1" x14ac:dyDescent="0.25">
      <c r="D6977" s="51"/>
      <c r="E6977" s="51"/>
      <c r="F6977" s="51"/>
      <c r="G6977" s="51"/>
      <c r="H6977" s="63"/>
      <c r="I6977" s="62"/>
    </row>
    <row r="6978" spans="4:9" ht="20.100000000000001" customHeight="1" x14ac:dyDescent="0.25">
      <c r="D6978" s="51"/>
      <c r="E6978" s="51"/>
      <c r="F6978" s="51"/>
      <c r="G6978" s="51"/>
      <c r="H6978" s="63"/>
      <c r="I6978" s="62"/>
    </row>
    <row r="6979" spans="4:9" ht="20.100000000000001" customHeight="1" x14ac:dyDescent="0.25">
      <c r="D6979" s="51"/>
      <c r="E6979" s="51"/>
      <c r="F6979" s="51"/>
      <c r="G6979" s="51"/>
      <c r="H6979" s="63"/>
      <c r="I6979" s="62"/>
    </row>
    <row r="6980" spans="4:9" ht="20.100000000000001" customHeight="1" x14ac:dyDescent="0.25">
      <c r="D6980" s="51"/>
      <c r="E6980" s="51"/>
      <c r="F6980" s="51"/>
      <c r="G6980" s="51"/>
      <c r="H6980" s="63"/>
      <c r="I6980" s="62"/>
    </row>
    <row r="6981" spans="4:9" ht="20.100000000000001" customHeight="1" x14ac:dyDescent="0.25">
      <c r="D6981" s="51"/>
      <c r="E6981" s="51"/>
      <c r="F6981" s="51"/>
      <c r="G6981" s="51"/>
      <c r="H6981" s="63"/>
      <c r="I6981" s="62"/>
    </row>
    <row r="6982" spans="4:9" ht="20.100000000000001" customHeight="1" x14ac:dyDescent="0.25">
      <c r="D6982" s="51"/>
      <c r="E6982" s="51"/>
      <c r="F6982" s="51"/>
      <c r="G6982" s="51"/>
      <c r="H6982" s="63"/>
      <c r="I6982" s="62"/>
    </row>
    <row r="6983" spans="4:9" ht="20.100000000000001" customHeight="1" x14ac:dyDescent="0.25">
      <c r="D6983" s="51"/>
      <c r="E6983" s="51"/>
      <c r="F6983" s="51"/>
      <c r="G6983" s="51"/>
      <c r="H6983" s="63"/>
      <c r="I6983" s="62"/>
    </row>
    <row r="6984" spans="4:9" ht="20.100000000000001" customHeight="1" x14ac:dyDescent="0.25">
      <c r="D6984" s="51"/>
      <c r="E6984" s="51"/>
      <c r="F6984" s="51"/>
      <c r="G6984" s="51"/>
      <c r="H6984" s="63"/>
      <c r="I6984" s="62"/>
    </row>
    <row r="6985" spans="4:9" ht="20.100000000000001" customHeight="1" x14ac:dyDescent="0.25">
      <c r="D6985" s="51"/>
      <c r="E6985" s="51"/>
      <c r="F6985" s="51"/>
      <c r="G6985" s="51"/>
      <c r="H6985" s="63"/>
      <c r="I6985" s="62"/>
    </row>
    <row r="6986" spans="4:9" ht="20.100000000000001" customHeight="1" x14ac:dyDescent="0.25">
      <c r="D6986" s="51"/>
      <c r="E6986" s="51"/>
      <c r="F6986" s="51"/>
      <c r="G6986" s="51"/>
      <c r="H6986" s="63"/>
      <c r="I6986" s="62"/>
    </row>
    <row r="6987" spans="4:9" ht="20.100000000000001" customHeight="1" x14ac:dyDescent="0.25">
      <c r="D6987" s="51"/>
      <c r="E6987" s="51"/>
      <c r="F6987" s="51"/>
      <c r="G6987" s="51"/>
      <c r="H6987" s="63"/>
      <c r="I6987" s="62"/>
    </row>
    <row r="6988" spans="4:9" ht="20.100000000000001" customHeight="1" x14ac:dyDescent="0.25">
      <c r="D6988" s="51"/>
      <c r="E6988" s="51"/>
      <c r="F6988" s="51"/>
      <c r="G6988" s="51"/>
      <c r="H6988" s="63"/>
      <c r="I6988" s="62"/>
    </row>
    <row r="6989" spans="4:9" ht="20.100000000000001" customHeight="1" x14ac:dyDescent="0.25">
      <c r="D6989" s="51"/>
      <c r="E6989" s="51"/>
      <c r="F6989" s="51"/>
      <c r="G6989" s="51"/>
      <c r="H6989" s="63"/>
      <c r="I6989" s="62"/>
    </row>
    <row r="6990" spans="4:9" ht="20.100000000000001" customHeight="1" x14ac:dyDescent="0.25">
      <c r="D6990" s="51"/>
      <c r="E6990" s="51"/>
      <c r="F6990" s="51"/>
      <c r="G6990" s="51"/>
      <c r="H6990" s="63"/>
      <c r="I6990" s="62"/>
    </row>
    <row r="6991" spans="4:9" ht="20.100000000000001" customHeight="1" x14ac:dyDescent="0.25">
      <c r="D6991" s="51"/>
      <c r="E6991" s="51"/>
      <c r="F6991" s="51"/>
      <c r="G6991" s="51"/>
      <c r="H6991" s="63"/>
      <c r="I6991" s="62"/>
    </row>
    <row r="6992" spans="4:9" ht="20.100000000000001" customHeight="1" x14ac:dyDescent="0.25">
      <c r="D6992" s="51"/>
      <c r="E6992" s="51"/>
      <c r="F6992" s="51"/>
      <c r="G6992" s="51"/>
      <c r="H6992" s="63"/>
      <c r="I6992" s="62"/>
    </row>
    <row r="6993" spans="4:9" ht="20.100000000000001" customHeight="1" x14ac:dyDescent="0.25">
      <c r="D6993" s="51"/>
      <c r="E6993" s="51"/>
      <c r="F6993" s="51"/>
      <c r="G6993" s="51"/>
      <c r="H6993" s="63"/>
      <c r="I6993" s="62"/>
    </row>
    <row r="6994" spans="4:9" ht="20.100000000000001" customHeight="1" x14ac:dyDescent="0.25">
      <c r="D6994" s="51"/>
      <c r="E6994" s="51"/>
      <c r="F6994" s="51"/>
      <c r="G6994" s="51"/>
      <c r="H6994" s="63"/>
      <c r="I6994" s="62"/>
    </row>
    <row r="6995" spans="4:9" ht="20.100000000000001" customHeight="1" x14ac:dyDescent="0.25">
      <c r="D6995" s="51"/>
      <c r="E6995" s="51"/>
      <c r="F6995" s="51"/>
      <c r="G6995" s="51"/>
      <c r="H6995" s="63"/>
      <c r="I6995" s="62"/>
    </row>
    <row r="6996" spans="4:9" ht="20.100000000000001" customHeight="1" x14ac:dyDescent="0.25">
      <c r="D6996" s="51"/>
      <c r="E6996" s="51"/>
      <c r="F6996" s="51"/>
      <c r="G6996" s="51"/>
      <c r="H6996" s="63"/>
      <c r="I6996" s="62"/>
    </row>
    <row r="6997" spans="4:9" ht="20.100000000000001" customHeight="1" x14ac:dyDescent="0.25">
      <c r="D6997" s="51"/>
      <c r="E6997" s="51"/>
      <c r="F6997" s="51"/>
      <c r="G6997" s="51"/>
      <c r="H6997" s="63"/>
      <c r="I6997" s="62"/>
    </row>
    <row r="6998" spans="4:9" ht="20.100000000000001" customHeight="1" x14ac:dyDescent="0.25">
      <c r="D6998" s="51"/>
      <c r="E6998" s="51"/>
      <c r="F6998" s="51"/>
      <c r="G6998" s="51"/>
      <c r="H6998" s="63"/>
      <c r="I6998" s="62"/>
    </row>
    <row r="6999" spans="4:9" ht="20.100000000000001" customHeight="1" x14ac:dyDescent="0.25">
      <c r="D6999" s="51"/>
      <c r="E6999" s="51"/>
      <c r="F6999" s="51"/>
      <c r="G6999" s="51"/>
      <c r="H6999" s="63"/>
      <c r="I6999" s="62"/>
    </row>
    <row r="7000" spans="4:9" ht="20.100000000000001" customHeight="1" x14ac:dyDescent="0.25">
      <c r="D7000" s="51"/>
      <c r="E7000" s="51"/>
      <c r="F7000" s="51"/>
      <c r="G7000" s="51"/>
      <c r="H7000" s="63"/>
      <c r="I7000" s="62"/>
    </row>
    <row r="7001" spans="4:9" ht="20.100000000000001" customHeight="1" x14ac:dyDescent="0.25">
      <c r="D7001" s="51"/>
      <c r="E7001" s="51"/>
      <c r="F7001" s="51"/>
      <c r="G7001" s="51"/>
      <c r="H7001" s="63"/>
      <c r="I7001" s="62"/>
    </row>
    <row r="7002" spans="4:9" ht="20.100000000000001" customHeight="1" x14ac:dyDescent="0.25">
      <c r="D7002" s="51"/>
      <c r="E7002" s="51"/>
      <c r="F7002" s="51"/>
      <c r="G7002" s="51"/>
      <c r="H7002" s="63"/>
      <c r="I7002" s="62"/>
    </row>
    <row r="7003" spans="4:9" ht="20.100000000000001" customHeight="1" x14ac:dyDescent="0.25">
      <c r="D7003" s="51"/>
      <c r="E7003" s="51"/>
      <c r="F7003" s="51"/>
      <c r="G7003" s="51"/>
      <c r="H7003" s="63"/>
      <c r="I7003" s="62"/>
    </row>
    <row r="7004" spans="4:9" ht="20.100000000000001" customHeight="1" x14ac:dyDescent="0.25">
      <c r="D7004" s="51"/>
      <c r="E7004" s="51"/>
      <c r="F7004" s="51"/>
      <c r="G7004" s="51"/>
      <c r="H7004" s="63"/>
      <c r="I7004" s="62"/>
    </row>
    <row r="7005" spans="4:9" ht="20.100000000000001" customHeight="1" x14ac:dyDescent="0.25">
      <c r="D7005" s="51"/>
      <c r="E7005" s="51"/>
      <c r="F7005" s="51"/>
      <c r="G7005" s="51"/>
      <c r="H7005" s="63"/>
      <c r="I7005" s="62"/>
    </row>
    <row r="7006" spans="4:9" ht="20.100000000000001" customHeight="1" x14ac:dyDescent="0.25">
      <c r="D7006" s="51"/>
      <c r="E7006" s="51"/>
      <c r="F7006" s="51"/>
      <c r="G7006" s="51"/>
      <c r="H7006" s="63"/>
      <c r="I7006" s="62"/>
    </row>
    <row r="7007" spans="4:9" ht="20.100000000000001" customHeight="1" x14ac:dyDescent="0.25">
      <c r="D7007" s="51"/>
      <c r="E7007" s="51"/>
      <c r="F7007" s="51"/>
      <c r="G7007" s="51"/>
      <c r="H7007" s="63"/>
      <c r="I7007" s="62"/>
    </row>
    <row r="7008" spans="4:9" ht="20.100000000000001" customHeight="1" x14ac:dyDescent="0.25">
      <c r="D7008" s="51"/>
      <c r="E7008" s="51"/>
      <c r="F7008" s="51"/>
      <c r="G7008" s="51"/>
      <c r="H7008" s="63"/>
      <c r="I7008" s="62"/>
    </row>
    <row r="7009" spans="4:9" ht="20.100000000000001" customHeight="1" x14ac:dyDescent="0.25">
      <c r="D7009" s="51"/>
      <c r="E7009" s="51"/>
      <c r="F7009" s="51"/>
      <c r="G7009" s="51"/>
      <c r="H7009" s="63"/>
      <c r="I7009" s="62"/>
    </row>
    <row r="7010" spans="4:9" ht="20.100000000000001" customHeight="1" x14ac:dyDescent="0.25">
      <c r="D7010" s="51"/>
      <c r="E7010" s="51"/>
      <c r="F7010" s="51"/>
      <c r="G7010" s="51"/>
      <c r="H7010" s="63"/>
      <c r="I7010" s="62"/>
    </row>
    <row r="7011" spans="4:9" ht="20.100000000000001" customHeight="1" x14ac:dyDescent="0.25">
      <c r="D7011" s="51"/>
      <c r="E7011" s="51"/>
      <c r="F7011" s="51"/>
      <c r="G7011" s="51"/>
      <c r="H7011" s="63"/>
      <c r="I7011" s="62"/>
    </row>
    <row r="7012" spans="4:9" ht="20.100000000000001" customHeight="1" x14ac:dyDescent="0.25">
      <c r="D7012" s="51"/>
      <c r="E7012" s="51"/>
      <c r="F7012" s="51"/>
      <c r="G7012" s="51"/>
      <c r="H7012" s="63"/>
      <c r="I7012" s="62"/>
    </row>
    <row r="7013" spans="4:9" ht="20.100000000000001" customHeight="1" x14ac:dyDescent="0.25">
      <c r="D7013" s="51"/>
      <c r="E7013" s="51"/>
      <c r="F7013" s="51"/>
      <c r="G7013" s="51"/>
      <c r="H7013" s="63"/>
      <c r="I7013" s="62"/>
    </row>
    <row r="7014" spans="4:9" ht="20.100000000000001" customHeight="1" x14ac:dyDescent="0.25">
      <c r="D7014" s="51"/>
      <c r="E7014" s="51"/>
      <c r="F7014" s="51"/>
      <c r="G7014" s="51"/>
      <c r="H7014" s="63"/>
      <c r="I7014" s="62"/>
    </row>
    <row r="7015" spans="4:9" ht="20.100000000000001" customHeight="1" x14ac:dyDescent="0.25">
      <c r="D7015" s="51"/>
      <c r="E7015" s="51"/>
      <c r="F7015" s="51"/>
      <c r="G7015" s="51"/>
      <c r="H7015" s="63"/>
      <c r="I7015" s="62"/>
    </row>
    <row r="7016" spans="4:9" ht="20.100000000000001" customHeight="1" x14ac:dyDescent="0.25">
      <c r="D7016" s="51"/>
      <c r="E7016" s="51"/>
      <c r="F7016" s="51"/>
      <c r="G7016" s="51"/>
      <c r="H7016" s="63"/>
      <c r="I7016" s="62"/>
    </row>
    <row r="7017" spans="4:9" ht="20.100000000000001" customHeight="1" x14ac:dyDescent="0.25">
      <c r="D7017" s="51"/>
      <c r="E7017" s="51"/>
      <c r="F7017" s="51"/>
      <c r="G7017" s="51"/>
      <c r="H7017" s="63"/>
      <c r="I7017" s="62"/>
    </row>
    <row r="7018" spans="4:9" ht="20.100000000000001" customHeight="1" x14ac:dyDescent="0.25">
      <c r="D7018" s="51"/>
      <c r="E7018" s="51"/>
      <c r="F7018" s="51"/>
      <c r="G7018" s="51"/>
      <c r="H7018" s="63"/>
      <c r="I7018" s="62"/>
    </row>
    <row r="7019" spans="4:9" ht="20.100000000000001" customHeight="1" x14ac:dyDescent="0.25">
      <c r="D7019" s="51"/>
      <c r="E7019" s="51"/>
      <c r="F7019" s="51"/>
      <c r="G7019" s="51"/>
      <c r="H7019" s="63"/>
      <c r="I7019" s="62"/>
    </row>
    <row r="7020" spans="4:9" ht="20.100000000000001" customHeight="1" x14ac:dyDescent="0.25">
      <c r="D7020" s="51"/>
      <c r="E7020" s="51"/>
      <c r="F7020" s="51"/>
      <c r="G7020" s="51"/>
      <c r="H7020" s="63"/>
      <c r="I7020" s="62"/>
    </row>
    <row r="7021" spans="4:9" ht="20.100000000000001" customHeight="1" x14ac:dyDescent="0.25">
      <c r="D7021" s="51"/>
      <c r="E7021" s="51"/>
      <c r="F7021" s="51"/>
      <c r="G7021" s="51"/>
      <c r="H7021" s="63"/>
      <c r="I7021" s="62"/>
    </row>
    <row r="7022" spans="4:9" ht="20.100000000000001" customHeight="1" x14ac:dyDescent="0.25">
      <c r="D7022" s="51"/>
      <c r="E7022" s="51"/>
      <c r="F7022" s="51"/>
      <c r="G7022" s="51"/>
      <c r="H7022" s="63"/>
      <c r="I7022" s="62"/>
    </row>
    <row r="7023" spans="4:9" ht="20.100000000000001" customHeight="1" x14ac:dyDescent="0.25">
      <c r="D7023" s="51"/>
      <c r="E7023" s="51"/>
      <c r="F7023" s="51"/>
      <c r="G7023" s="51"/>
      <c r="H7023" s="63"/>
      <c r="I7023" s="62"/>
    </row>
    <row r="7024" spans="4:9" ht="20.100000000000001" customHeight="1" x14ac:dyDescent="0.25">
      <c r="D7024" s="51"/>
      <c r="E7024" s="51"/>
      <c r="F7024" s="51"/>
      <c r="G7024" s="51"/>
      <c r="H7024" s="63"/>
      <c r="I7024" s="62"/>
    </row>
    <row r="7025" spans="4:9" ht="20.100000000000001" customHeight="1" x14ac:dyDescent="0.25">
      <c r="D7025" s="51"/>
      <c r="E7025" s="51"/>
      <c r="F7025" s="51"/>
      <c r="G7025" s="51"/>
      <c r="H7025" s="63"/>
      <c r="I7025" s="62"/>
    </row>
    <row r="7026" spans="4:9" ht="20.100000000000001" customHeight="1" x14ac:dyDescent="0.25">
      <c r="D7026" s="51"/>
      <c r="E7026" s="51"/>
      <c r="F7026" s="51"/>
      <c r="G7026" s="51"/>
      <c r="H7026" s="63"/>
      <c r="I7026" s="62"/>
    </row>
    <row r="7027" spans="4:9" ht="20.100000000000001" customHeight="1" x14ac:dyDescent="0.25">
      <c r="D7027" s="51"/>
      <c r="E7027" s="51"/>
      <c r="F7027" s="51"/>
      <c r="G7027" s="51"/>
      <c r="H7027" s="63"/>
      <c r="I7027" s="62"/>
    </row>
    <row r="7028" spans="4:9" ht="20.100000000000001" customHeight="1" x14ac:dyDescent="0.25">
      <c r="D7028" s="51"/>
      <c r="E7028" s="51"/>
      <c r="F7028" s="51"/>
      <c r="G7028" s="51"/>
      <c r="H7028" s="63"/>
      <c r="I7028" s="62"/>
    </row>
    <row r="7029" spans="4:9" ht="20.100000000000001" customHeight="1" x14ac:dyDescent="0.25">
      <c r="D7029" s="51"/>
      <c r="E7029" s="51"/>
      <c r="F7029" s="51"/>
      <c r="G7029" s="51"/>
      <c r="H7029" s="63"/>
      <c r="I7029" s="62"/>
    </row>
    <row r="7030" spans="4:9" ht="20.100000000000001" customHeight="1" x14ac:dyDescent="0.25">
      <c r="D7030" s="51"/>
      <c r="E7030" s="51"/>
      <c r="F7030" s="51"/>
      <c r="G7030" s="51"/>
      <c r="H7030" s="63"/>
      <c r="I7030" s="62"/>
    </row>
    <row r="7031" spans="4:9" ht="20.100000000000001" customHeight="1" x14ac:dyDescent="0.25">
      <c r="D7031" s="51"/>
      <c r="E7031" s="51"/>
      <c r="F7031" s="51"/>
      <c r="G7031" s="51"/>
      <c r="H7031" s="63"/>
      <c r="I7031" s="62"/>
    </row>
    <row r="7032" spans="4:9" ht="20.100000000000001" customHeight="1" x14ac:dyDescent="0.25">
      <c r="D7032" s="51"/>
      <c r="E7032" s="51"/>
      <c r="F7032" s="51"/>
      <c r="G7032" s="51"/>
      <c r="H7032" s="63"/>
      <c r="I7032" s="62"/>
    </row>
    <row r="7033" spans="4:9" ht="20.100000000000001" customHeight="1" x14ac:dyDescent="0.25">
      <c r="D7033" s="51"/>
      <c r="E7033" s="51"/>
      <c r="F7033" s="51"/>
      <c r="G7033" s="51"/>
      <c r="H7033" s="63"/>
      <c r="I7033" s="62"/>
    </row>
    <row r="7034" spans="4:9" ht="20.100000000000001" customHeight="1" x14ac:dyDescent="0.25">
      <c r="D7034" s="51"/>
      <c r="E7034" s="51"/>
      <c r="F7034" s="51"/>
      <c r="G7034" s="51"/>
      <c r="H7034" s="63"/>
      <c r="I7034" s="62"/>
    </row>
    <row r="7035" spans="4:9" ht="20.100000000000001" customHeight="1" x14ac:dyDescent="0.25">
      <c r="D7035" s="51"/>
      <c r="E7035" s="51"/>
      <c r="F7035" s="51"/>
      <c r="G7035" s="51"/>
      <c r="H7035" s="63"/>
      <c r="I7035" s="62"/>
    </row>
    <row r="7036" spans="4:9" ht="20.100000000000001" customHeight="1" x14ac:dyDescent="0.25">
      <c r="D7036" s="51"/>
      <c r="E7036" s="51"/>
      <c r="F7036" s="51"/>
      <c r="G7036" s="51"/>
      <c r="H7036" s="63"/>
      <c r="I7036" s="62"/>
    </row>
    <row r="7037" spans="4:9" ht="20.100000000000001" customHeight="1" x14ac:dyDescent="0.25">
      <c r="D7037" s="51"/>
      <c r="E7037" s="51"/>
      <c r="F7037" s="51"/>
      <c r="G7037" s="51"/>
      <c r="H7037" s="63"/>
      <c r="I7037" s="62"/>
    </row>
    <row r="7038" spans="4:9" ht="20.100000000000001" customHeight="1" x14ac:dyDescent="0.25">
      <c r="D7038" s="51"/>
      <c r="E7038" s="51"/>
      <c r="F7038" s="51"/>
      <c r="G7038" s="51"/>
      <c r="H7038" s="63"/>
      <c r="I7038" s="62"/>
    </row>
    <row r="7039" spans="4:9" ht="20.100000000000001" customHeight="1" x14ac:dyDescent="0.25">
      <c r="D7039" s="51"/>
      <c r="E7039" s="51"/>
      <c r="F7039" s="51"/>
      <c r="G7039" s="51"/>
      <c r="H7039" s="63"/>
      <c r="I7039" s="62"/>
    </row>
    <row r="7040" spans="4:9" ht="20.100000000000001" customHeight="1" x14ac:dyDescent="0.25">
      <c r="D7040" s="51"/>
      <c r="E7040" s="51"/>
      <c r="F7040" s="51"/>
      <c r="G7040" s="51"/>
      <c r="H7040" s="63"/>
      <c r="I7040" s="62"/>
    </row>
    <row r="7041" spans="4:9" ht="20.100000000000001" customHeight="1" x14ac:dyDescent="0.25">
      <c r="D7041" s="51"/>
      <c r="E7041" s="51"/>
      <c r="F7041" s="51"/>
      <c r="G7041" s="51"/>
      <c r="H7041" s="63"/>
      <c r="I7041" s="62"/>
    </row>
    <row r="7042" spans="4:9" ht="20.100000000000001" customHeight="1" x14ac:dyDescent="0.25">
      <c r="D7042" s="51"/>
      <c r="E7042" s="51"/>
      <c r="F7042" s="51"/>
      <c r="G7042" s="51"/>
      <c r="H7042" s="63"/>
      <c r="I7042" s="62"/>
    </row>
    <row r="7043" spans="4:9" ht="20.100000000000001" customHeight="1" x14ac:dyDescent="0.25">
      <c r="D7043" s="51"/>
      <c r="E7043" s="51"/>
      <c r="F7043" s="51"/>
      <c r="G7043" s="51"/>
      <c r="H7043" s="63"/>
      <c r="I7043" s="62"/>
    </row>
    <row r="7044" spans="4:9" ht="20.100000000000001" customHeight="1" x14ac:dyDescent="0.25">
      <c r="D7044" s="51"/>
      <c r="E7044" s="51"/>
      <c r="F7044" s="51"/>
      <c r="G7044" s="51"/>
      <c r="H7044" s="63"/>
      <c r="I7044" s="62"/>
    </row>
    <row r="7045" spans="4:9" ht="20.100000000000001" customHeight="1" x14ac:dyDescent="0.25">
      <c r="D7045" s="51"/>
      <c r="E7045" s="51"/>
      <c r="F7045" s="51"/>
      <c r="G7045" s="51"/>
      <c r="H7045" s="63"/>
      <c r="I7045" s="62"/>
    </row>
    <row r="7046" spans="4:9" ht="20.100000000000001" customHeight="1" x14ac:dyDescent="0.25">
      <c r="D7046" s="51"/>
      <c r="E7046" s="51"/>
      <c r="F7046" s="51"/>
      <c r="G7046" s="51"/>
      <c r="H7046" s="63"/>
      <c r="I7046" s="62"/>
    </row>
    <row r="7047" spans="4:9" ht="20.100000000000001" customHeight="1" x14ac:dyDescent="0.25">
      <c r="D7047" s="51"/>
      <c r="E7047" s="51"/>
      <c r="F7047" s="51"/>
      <c r="G7047" s="51"/>
      <c r="H7047" s="63"/>
      <c r="I7047" s="62"/>
    </row>
    <row r="7048" spans="4:9" ht="20.100000000000001" customHeight="1" x14ac:dyDescent="0.25">
      <c r="D7048" s="51"/>
      <c r="E7048" s="51"/>
      <c r="F7048" s="51"/>
      <c r="G7048" s="51"/>
      <c r="H7048" s="63"/>
      <c r="I7048" s="62"/>
    </row>
    <row r="7049" spans="4:9" ht="20.100000000000001" customHeight="1" x14ac:dyDescent="0.25">
      <c r="D7049" s="51"/>
      <c r="E7049" s="51"/>
      <c r="F7049" s="51"/>
      <c r="G7049" s="51"/>
      <c r="H7049" s="63"/>
      <c r="I7049" s="62"/>
    </row>
    <row r="7050" spans="4:9" ht="20.100000000000001" customHeight="1" x14ac:dyDescent="0.25">
      <c r="D7050" s="51"/>
      <c r="E7050" s="51"/>
      <c r="F7050" s="51"/>
      <c r="G7050" s="51"/>
      <c r="H7050" s="63"/>
      <c r="I7050" s="62"/>
    </row>
    <row r="7051" spans="4:9" ht="20.100000000000001" customHeight="1" x14ac:dyDescent="0.25">
      <c r="D7051" s="51"/>
      <c r="E7051" s="51"/>
      <c r="F7051" s="51"/>
      <c r="G7051" s="51"/>
      <c r="H7051" s="63"/>
      <c r="I7051" s="62"/>
    </row>
    <row r="7052" spans="4:9" ht="20.100000000000001" customHeight="1" x14ac:dyDescent="0.25">
      <c r="D7052" s="51"/>
      <c r="E7052" s="51"/>
      <c r="F7052" s="51"/>
      <c r="G7052" s="51"/>
      <c r="H7052" s="63"/>
      <c r="I7052" s="62"/>
    </row>
    <row r="7053" spans="4:9" ht="20.100000000000001" customHeight="1" x14ac:dyDescent="0.25">
      <c r="D7053" s="51"/>
      <c r="E7053" s="51"/>
      <c r="F7053" s="51"/>
      <c r="G7053" s="51"/>
      <c r="H7053" s="63"/>
      <c r="I7053" s="62"/>
    </row>
    <row r="7054" spans="4:9" ht="20.100000000000001" customHeight="1" x14ac:dyDescent="0.25">
      <c r="D7054" s="51"/>
      <c r="E7054" s="51"/>
      <c r="F7054" s="51"/>
      <c r="G7054" s="51"/>
      <c r="H7054" s="63"/>
      <c r="I7054" s="62"/>
    </row>
    <row r="7055" spans="4:9" ht="20.100000000000001" customHeight="1" x14ac:dyDescent="0.25">
      <c r="D7055" s="51"/>
      <c r="E7055" s="51"/>
      <c r="F7055" s="51"/>
      <c r="G7055" s="51"/>
      <c r="H7055" s="63"/>
      <c r="I7055" s="62"/>
    </row>
    <row r="7056" spans="4:9" ht="20.100000000000001" customHeight="1" x14ac:dyDescent="0.25">
      <c r="D7056" s="51"/>
      <c r="E7056" s="51"/>
      <c r="F7056" s="51"/>
      <c r="G7056" s="51"/>
      <c r="H7056" s="63"/>
      <c r="I7056" s="62"/>
    </row>
    <row r="7057" spans="4:9" ht="20.100000000000001" customHeight="1" x14ac:dyDescent="0.25">
      <c r="D7057" s="51"/>
      <c r="E7057" s="51"/>
      <c r="F7057" s="51"/>
      <c r="G7057" s="51"/>
      <c r="H7057" s="63"/>
      <c r="I7057" s="62"/>
    </row>
    <row r="7058" spans="4:9" ht="20.100000000000001" customHeight="1" x14ac:dyDescent="0.25">
      <c r="D7058" s="51"/>
      <c r="E7058" s="51"/>
      <c r="F7058" s="51"/>
      <c r="G7058" s="51"/>
      <c r="H7058" s="63"/>
      <c r="I7058" s="62"/>
    </row>
    <row r="7059" spans="4:9" ht="20.100000000000001" customHeight="1" x14ac:dyDescent="0.25">
      <c r="D7059" s="51"/>
      <c r="E7059" s="51"/>
      <c r="F7059" s="51"/>
      <c r="G7059" s="51"/>
      <c r="H7059" s="63"/>
      <c r="I7059" s="62"/>
    </row>
    <row r="7060" spans="4:9" ht="20.100000000000001" customHeight="1" x14ac:dyDescent="0.25">
      <c r="D7060" s="51"/>
      <c r="E7060" s="51"/>
      <c r="F7060" s="51"/>
      <c r="G7060" s="51"/>
      <c r="H7060" s="63"/>
      <c r="I7060" s="62"/>
    </row>
    <row r="7061" spans="4:9" ht="20.100000000000001" customHeight="1" x14ac:dyDescent="0.25">
      <c r="D7061" s="51"/>
      <c r="E7061" s="51"/>
      <c r="F7061" s="51"/>
      <c r="G7061" s="51"/>
      <c r="H7061" s="63"/>
      <c r="I7061" s="62"/>
    </row>
    <row r="7062" spans="4:9" ht="20.100000000000001" customHeight="1" x14ac:dyDescent="0.25">
      <c r="D7062" s="51"/>
      <c r="E7062" s="51"/>
      <c r="F7062" s="51"/>
      <c r="G7062" s="51"/>
      <c r="H7062" s="63"/>
      <c r="I7062" s="62"/>
    </row>
    <row r="7063" spans="4:9" ht="20.100000000000001" customHeight="1" x14ac:dyDescent="0.25">
      <c r="D7063" s="51"/>
      <c r="E7063" s="51"/>
      <c r="F7063" s="51"/>
      <c r="G7063" s="51"/>
      <c r="H7063" s="63"/>
      <c r="I7063" s="62"/>
    </row>
    <row r="7064" spans="4:9" ht="20.100000000000001" customHeight="1" x14ac:dyDescent="0.25">
      <c r="D7064" s="51"/>
      <c r="E7064" s="51"/>
      <c r="F7064" s="51"/>
      <c r="G7064" s="51"/>
      <c r="H7064" s="63"/>
      <c r="I7064" s="62"/>
    </row>
    <row r="7065" spans="4:9" ht="20.100000000000001" customHeight="1" x14ac:dyDescent="0.25">
      <c r="D7065" s="51"/>
      <c r="E7065" s="51"/>
      <c r="F7065" s="51"/>
      <c r="G7065" s="51"/>
      <c r="H7065" s="63"/>
      <c r="I7065" s="62"/>
    </row>
    <row r="7066" spans="4:9" ht="20.100000000000001" customHeight="1" x14ac:dyDescent="0.25">
      <c r="D7066" s="51"/>
      <c r="E7066" s="51"/>
      <c r="F7066" s="51"/>
      <c r="G7066" s="51"/>
      <c r="H7066" s="63"/>
      <c r="I7066" s="62"/>
    </row>
    <row r="7067" spans="4:9" ht="20.100000000000001" customHeight="1" x14ac:dyDescent="0.25">
      <c r="D7067" s="51"/>
      <c r="E7067" s="51"/>
      <c r="F7067" s="51"/>
      <c r="G7067" s="51"/>
      <c r="H7067" s="63"/>
      <c r="I7067" s="62"/>
    </row>
    <row r="7068" spans="4:9" ht="20.100000000000001" customHeight="1" x14ac:dyDescent="0.25">
      <c r="D7068" s="51"/>
      <c r="E7068" s="51"/>
      <c r="F7068" s="51"/>
      <c r="G7068" s="51"/>
      <c r="H7068" s="63"/>
      <c r="I7068" s="62"/>
    </row>
    <row r="7069" spans="4:9" ht="20.100000000000001" customHeight="1" x14ac:dyDescent="0.25">
      <c r="D7069" s="51"/>
      <c r="E7069" s="51"/>
      <c r="F7069" s="51"/>
      <c r="G7069" s="51"/>
      <c r="H7069" s="63"/>
      <c r="I7069" s="62"/>
    </row>
    <row r="7070" spans="4:9" ht="20.100000000000001" customHeight="1" x14ac:dyDescent="0.25">
      <c r="D7070" s="51"/>
      <c r="E7070" s="51"/>
      <c r="F7070" s="51"/>
      <c r="G7070" s="51"/>
      <c r="H7070" s="63"/>
      <c r="I7070" s="62"/>
    </row>
    <row r="7071" spans="4:9" ht="20.100000000000001" customHeight="1" x14ac:dyDescent="0.25">
      <c r="D7071" s="51"/>
      <c r="E7071" s="51"/>
      <c r="F7071" s="51"/>
      <c r="G7071" s="51"/>
      <c r="H7071" s="63"/>
      <c r="I7071" s="62"/>
    </row>
    <row r="7072" spans="4:9" ht="20.100000000000001" customHeight="1" x14ac:dyDescent="0.25">
      <c r="D7072" s="51"/>
      <c r="E7072" s="51"/>
      <c r="F7072" s="51"/>
      <c r="G7072" s="51"/>
      <c r="H7072" s="63"/>
      <c r="I7072" s="62"/>
    </row>
    <row r="7073" spans="4:9" ht="20.100000000000001" customHeight="1" x14ac:dyDescent="0.25">
      <c r="D7073" s="51"/>
      <c r="E7073" s="51"/>
      <c r="F7073" s="51"/>
      <c r="G7073" s="51"/>
      <c r="H7073" s="63"/>
      <c r="I7073" s="62"/>
    </row>
    <row r="7074" spans="4:9" ht="20.100000000000001" customHeight="1" x14ac:dyDescent="0.25">
      <c r="D7074" s="51"/>
      <c r="E7074" s="51"/>
      <c r="F7074" s="51"/>
      <c r="G7074" s="51"/>
      <c r="H7074" s="63"/>
      <c r="I7074" s="62"/>
    </row>
    <row r="7075" spans="4:9" ht="20.100000000000001" customHeight="1" x14ac:dyDescent="0.25">
      <c r="D7075" s="51"/>
      <c r="E7075" s="51"/>
      <c r="F7075" s="51"/>
      <c r="G7075" s="51"/>
      <c r="H7075" s="63"/>
      <c r="I7075" s="62"/>
    </row>
    <row r="7076" spans="4:9" ht="20.100000000000001" customHeight="1" x14ac:dyDescent="0.25">
      <c r="D7076" s="51"/>
      <c r="E7076" s="51"/>
      <c r="F7076" s="51"/>
      <c r="G7076" s="51"/>
      <c r="H7076" s="63"/>
      <c r="I7076" s="62"/>
    </row>
    <row r="7077" spans="4:9" ht="20.100000000000001" customHeight="1" x14ac:dyDescent="0.25">
      <c r="D7077" s="51"/>
      <c r="E7077" s="51"/>
      <c r="F7077" s="51"/>
      <c r="G7077" s="51"/>
      <c r="H7077" s="63"/>
      <c r="I7077" s="62"/>
    </row>
    <row r="7078" spans="4:9" ht="20.100000000000001" customHeight="1" x14ac:dyDescent="0.25">
      <c r="D7078" s="51"/>
      <c r="E7078" s="51"/>
      <c r="F7078" s="51"/>
      <c r="G7078" s="51"/>
      <c r="H7078" s="63"/>
      <c r="I7078" s="62"/>
    </row>
    <row r="7079" spans="4:9" ht="20.100000000000001" customHeight="1" x14ac:dyDescent="0.25">
      <c r="D7079" s="51"/>
      <c r="E7079" s="51"/>
      <c r="F7079" s="51"/>
      <c r="G7079" s="51"/>
      <c r="H7079" s="63"/>
      <c r="I7079" s="62"/>
    </row>
    <row r="7080" spans="4:9" ht="20.100000000000001" customHeight="1" x14ac:dyDescent="0.25">
      <c r="D7080" s="51"/>
      <c r="E7080" s="51"/>
      <c r="F7080" s="51"/>
      <c r="G7080" s="51"/>
      <c r="H7080" s="63"/>
      <c r="I7080" s="62"/>
    </row>
    <row r="7081" spans="4:9" ht="20.100000000000001" customHeight="1" x14ac:dyDescent="0.25">
      <c r="D7081" s="51"/>
      <c r="E7081" s="51"/>
      <c r="F7081" s="51"/>
      <c r="G7081" s="51"/>
      <c r="H7081" s="63"/>
      <c r="I7081" s="62"/>
    </row>
    <row r="7082" spans="4:9" ht="20.100000000000001" customHeight="1" x14ac:dyDescent="0.25">
      <c r="D7082" s="51"/>
      <c r="E7082" s="51"/>
      <c r="F7082" s="51"/>
      <c r="G7082" s="51"/>
      <c r="H7082" s="63"/>
      <c r="I7082" s="62"/>
    </row>
    <row r="7083" spans="4:9" ht="20.100000000000001" customHeight="1" x14ac:dyDescent="0.25">
      <c r="D7083" s="51"/>
      <c r="E7083" s="51"/>
      <c r="F7083" s="51"/>
      <c r="G7083" s="51"/>
      <c r="H7083" s="63"/>
      <c r="I7083" s="62"/>
    </row>
    <row r="7084" spans="4:9" ht="20.100000000000001" customHeight="1" x14ac:dyDescent="0.25">
      <c r="D7084" s="51"/>
      <c r="E7084" s="51"/>
      <c r="F7084" s="51"/>
      <c r="G7084" s="51"/>
      <c r="H7084" s="63"/>
      <c r="I7084" s="62"/>
    </row>
    <row r="7085" spans="4:9" ht="20.100000000000001" customHeight="1" x14ac:dyDescent="0.25">
      <c r="D7085" s="51"/>
      <c r="E7085" s="51"/>
      <c r="F7085" s="51"/>
      <c r="G7085" s="51"/>
      <c r="H7085" s="63"/>
      <c r="I7085" s="62"/>
    </row>
    <row r="7086" spans="4:9" ht="20.100000000000001" customHeight="1" x14ac:dyDescent="0.25">
      <c r="D7086" s="51"/>
      <c r="E7086" s="51"/>
      <c r="F7086" s="51"/>
      <c r="G7086" s="51"/>
      <c r="H7086" s="63"/>
      <c r="I7086" s="62"/>
    </row>
    <row r="7087" spans="4:9" ht="20.100000000000001" customHeight="1" x14ac:dyDescent="0.25">
      <c r="D7087" s="51"/>
      <c r="E7087" s="51"/>
      <c r="F7087" s="51"/>
      <c r="G7087" s="51"/>
      <c r="H7087" s="63"/>
      <c r="I7087" s="62"/>
    </row>
    <row r="7088" spans="4:9" ht="20.100000000000001" customHeight="1" x14ac:dyDescent="0.25">
      <c r="D7088" s="51"/>
      <c r="E7088" s="51"/>
      <c r="F7088" s="51"/>
      <c r="G7088" s="51"/>
      <c r="H7088" s="63"/>
      <c r="I7088" s="62"/>
    </row>
    <row r="7089" spans="4:9" ht="20.100000000000001" customHeight="1" x14ac:dyDescent="0.25">
      <c r="D7089" s="51"/>
      <c r="E7089" s="51"/>
      <c r="F7089" s="51"/>
      <c r="G7089" s="51"/>
      <c r="H7089" s="63"/>
      <c r="I7089" s="62"/>
    </row>
    <row r="7090" spans="4:9" ht="20.100000000000001" customHeight="1" x14ac:dyDescent="0.25">
      <c r="D7090" s="51"/>
      <c r="E7090" s="51"/>
      <c r="F7090" s="51"/>
      <c r="G7090" s="51"/>
      <c r="H7090" s="63"/>
      <c r="I7090" s="62"/>
    </row>
    <row r="7091" spans="4:9" ht="20.100000000000001" customHeight="1" x14ac:dyDescent="0.25">
      <c r="D7091" s="51"/>
      <c r="E7091" s="51"/>
      <c r="F7091" s="51"/>
      <c r="G7091" s="51"/>
      <c r="H7091" s="63"/>
      <c r="I7091" s="62"/>
    </row>
    <row r="7092" spans="4:9" ht="20.100000000000001" customHeight="1" x14ac:dyDescent="0.25">
      <c r="D7092" s="51"/>
      <c r="E7092" s="51"/>
      <c r="F7092" s="51"/>
      <c r="G7092" s="51"/>
      <c r="H7092" s="63"/>
      <c r="I7092" s="62"/>
    </row>
    <row r="7093" spans="4:9" ht="20.100000000000001" customHeight="1" x14ac:dyDescent="0.25">
      <c r="D7093" s="51"/>
      <c r="E7093" s="51"/>
      <c r="F7093" s="51"/>
      <c r="G7093" s="51"/>
      <c r="H7093" s="63"/>
      <c r="I7093" s="62"/>
    </row>
    <row r="7094" spans="4:9" ht="20.100000000000001" customHeight="1" x14ac:dyDescent="0.25">
      <c r="D7094" s="51"/>
      <c r="E7094" s="51"/>
      <c r="F7094" s="51"/>
      <c r="G7094" s="51"/>
      <c r="H7094" s="63"/>
      <c r="I7094" s="62"/>
    </row>
    <row r="7095" spans="4:9" ht="20.100000000000001" customHeight="1" x14ac:dyDescent="0.25">
      <c r="D7095" s="51"/>
      <c r="E7095" s="51"/>
      <c r="F7095" s="51"/>
      <c r="G7095" s="51"/>
      <c r="H7095" s="63"/>
      <c r="I7095" s="62"/>
    </row>
    <row r="7096" spans="4:9" ht="20.100000000000001" customHeight="1" x14ac:dyDescent="0.25">
      <c r="D7096" s="51"/>
      <c r="E7096" s="51"/>
      <c r="F7096" s="51"/>
      <c r="G7096" s="51"/>
      <c r="H7096" s="63"/>
      <c r="I7096" s="62"/>
    </row>
    <row r="7097" spans="4:9" ht="20.100000000000001" customHeight="1" x14ac:dyDescent="0.25">
      <c r="D7097" s="51"/>
      <c r="E7097" s="51"/>
      <c r="F7097" s="51"/>
      <c r="G7097" s="51"/>
      <c r="H7097" s="63"/>
      <c r="I7097" s="62"/>
    </row>
    <row r="7098" spans="4:9" ht="20.100000000000001" customHeight="1" x14ac:dyDescent="0.25">
      <c r="D7098" s="51"/>
      <c r="E7098" s="51"/>
      <c r="F7098" s="51"/>
      <c r="G7098" s="51"/>
      <c r="H7098" s="63"/>
      <c r="I7098" s="62"/>
    </row>
    <row r="7099" spans="4:9" ht="20.100000000000001" customHeight="1" x14ac:dyDescent="0.25">
      <c r="D7099" s="51"/>
      <c r="E7099" s="51"/>
      <c r="F7099" s="51"/>
      <c r="G7099" s="51"/>
      <c r="H7099" s="63"/>
      <c r="I7099" s="62"/>
    </row>
    <row r="7100" spans="4:9" ht="20.100000000000001" customHeight="1" x14ac:dyDescent="0.25">
      <c r="D7100" s="51"/>
      <c r="E7100" s="51"/>
      <c r="F7100" s="51"/>
      <c r="G7100" s="51"/>
      <c r="H7100" s="63"/>
      <c r="I7100" s="62"/>
    </row>
    <row r="7101" spans="4:9" ht="20.100000000000001" customHeight="1" x14ac:dyDescent="0.25">
      <c r="D7101" s="51"/>
      <c r="E7101" s="51"/>
      <c r="F7101" s="51"/>
      <c r="G7101" s="51"/>
      <c r="H7101" s="63"/>
      <c r="I7101" s="62"/>
    </row>
    <row r="7102" spans="4:9" ht="20.100000000000001" customHeight="1" x14ac:dyDescent="0.25">
      <c r="D7102" s="51"/>
      <c r="E7102" s="51"/>
      <c r="F7102" s="51"/>
      <c r="G7102" s="51"/>
      <c r="H7102" s="63"/>
      <c r="I7102" s="62"/>
    </row>
    <row r="7103" spans="4:9" ht="20.100000000000001" customHeight="1" x14ac:dyDescent="0.25">
      <c r="D7103" s="51"/>
      <c r="E7103" s="51"/>
      <c r="F7103" s="51"/>
      <c r="G7103" s="51"/>
      <c r="H7103" s="63"/>
      <c r="I7103" s="62"/>
    </row>
    <row r="7104" spans="4:9" ht="20.100000000000001" customHeight="1" x14ac:dyDescent="0.25">
      <c r="D7104" s="51"/>
      <c r="E7104" s="51"/>
      <c r="F7104" s="51"/>
      <c r="G7104" s="51"/>
      <c r="H7104" s="63"/>
      <c r="I7104" s="62"/>
    </row>
    <row r="7105" spans="4:9" ht="20.100000000000001" customHeight="1" x14ac:dyDescent="0.25">
      <c r="D7105" s="51"/>
      <c r="E7105" s="51"/>
      <c r="F7105" s="51"/>
      <c r="G7105" s="51"/>
      <c r="H7105" s="63"/>
      <c r="I7105" s="62"/>
    </row>
    <row r="7106" spans="4:9" ht="20.100000000000001" customHeight="1" x14ac:dyDescent="0.25">
      <c r="D7106" s="51"/>
      <c r="E7106" s="51"/>
      <c r="F7106" s="51"/>
      <c r="G7106" s="51"/>
      <c r="H7106" s="63"/>
      <c r="I7106" s="62"/>
    </row>
    <row r="7107" spans="4:9" ht="20.100000000000001" customHeight="1" x14ac:dyDescent="0.25">
      <c r="D7107" s="51"/>
      <c r="E7107" s="51"/>
      <c r="F7107" s="51"/>
      <c r="G7107" s="51"/>
      <c r="H7107" s="63"/>
      <c r="I7107" s="62"/>
    </row>
    <row r="7108" spans="4:9" ht="20.100000000000001" customHeight="1" x14ac:dyDescent="0.25">
      <c r="D7108" s="51"/>
      <c r="E7108" s="51"/>
      <c r="F7108" s="51"/>
      <c r="G7108" s="51"/>
      <c r="H7108" s="63"/>
      <c r="I7108" s="62"/>
    </row>
    <row r="7109" spans="4:9" ht="20.100000000000001" customHeight="1" x14ac:dyDescent="0.25">
      <c r="D7109" s="51"/>
      <c r="E7109" s="51"/>
      <c r="F7109" s="51"/>
      <c r="G7109" s="51"/>
      <c r="H7109" s="63"/>
      <c r="I7109" s="62"/>
    </row>
    <row r="7110" spans="4:9" ht="20.100000000000001" customHeight="1" x14ac:dyDescent="0.25">
      <c r="D7110" s="51"/>
      <c r="E7110" s="51"/>
      <c r="F7110" s="51"/>
      <c r="G7110" s="51"/>
      <c r="H7110" s="63"/>
      <c r="I7110" s="62"/>
    </row>
    <row r="7111" spans="4:9" ht="20.100000000000001" customHeight="1" x14ac:dyDescent="0.25">
      <c r="D7111" s="51"/>
      <c r="E7111" s="51"/>
      <c r="F7111" s="51"/>
      <c r="G7111" s="51"/>
      <c r="H7111" s="63"/>
      <c r="I7111" s="62"/>
    </row>
    <row r="7112" spans="4:9" ht="20.100000000000001" customHeight="1" x14ac:dyDescent="0.25">
      <c r="D7112" s="51"/>
      <c r="E7112" s="51"/>
      <c r="F7112" s="51"/>
      <c r="G7112" s="51"/>
      <c r="H7112" s="63"/>
      <c r="I7112" s="62"/>
    </row>
    <row r="7113" spans="4:9" ht="20.100000000000001" customHeight="1" x14ac:dyDescent="0.25">
      <c r="D7113" s="51"/>
      <c r="E7113" s="51"/>
      <c r="F7113" s="51"/>
      <c r="G7113" s="51"/>
      <c r="H7113" s="63"/>
      <c r="I7113" s="62"/>
    </row>
    <row r="7114" spans="4:9" ht="20.100000000000001" customHeight="1" x14ac:dyDescent="0.25">
      <c r="D7114" s="51"/>
      <c r="E7114" s="51"/>
      <c r="F7114" s="51"/>
      <c r="G7114" s="51"/>
      <c r="H7114" s="63"/>
      <c r="I7114" s="62"/>
    </row>
    <row r="7115" spans="4:9" ht="20.100000000000001" customHeight="1" x14ac:dyDescent="0.25">
      <c r="D7115" s="51"/>
      <c r="E7115" s="51"/>
      <c r="F7115" s="51"/>
      <c r="G7115" s="51"/>
      <c r="H7115" s="63"/>
      <c r="I7115" s="62"/>
    </row>
    <row r="7116" spans="4:9" ht="20.100000000000001" customHeight="1" x14ac:dyDescent="0.25">
      <c r="D7116" s="51"/>
      <c r="E7116" s="51"/>
      <c r="F7116" s="51"/>
      <c r="G7116" s="51"/>
      <c r="H7116" s="63"/>
      <c r="I7116" s="62"/>
    </row>
    <row r="7117" spans="4:9" ht="20.100000000000001" customHeight="1" x14ac:dyDescent="0.25">
      <c r="D7117" s="51"/>
      <c r="E7117" s="51"/>
      <c r="F7117" s="51"/>
      <c r="G7117" s="51"/>
      <c r="H7117" s="63"/>
      <c r="I7117" s="62"/>
    </row>
    <row r="7118" spans="4:9" ht="20.100000000000001" customHeight="1" x14ac:dyDescent="0.25">
      <c r="D7118" s="51"/>
      <c r="E7118" s="51"/>
      <c r="F7118" s="51"/>
      <c r="G7118" s="51"/>
      <c r="H7118" s="63"/>
      <c r="I7118" s="62"/>
    </row>
    <row r="7119" spans="4:9" ht="20.100000000000001" customHeight="1" x14ac:dyDescent="0.25">
      <c r="D7119" s="51"/>
      <c r="E7119" s="51"/>
      <c r="F7119" s="51"/>
      <c r="G7119" s="51"/>
      <c r="H7119" s="63"/>
      <c r="I7119" s="62"/>
    </row>
    <row r="7120" spans="4:9" ht="20.100000000000001" customHeight="1" x14ac:dyDescent="0.25">
      <c r="D7120" s="51"/>
      <c r="E7120" s="51"/>
      <c r="F7120" s="51"/>
      <c r="G7120" s="51"/>
      <c r="H7120" s="63"/>
      <c r="I7120" s="62"/>
    </row>
    <row r="7121" spans="4:9" ht="20.100000000000001" customHeight="1" x14ac:dyDescent="0.25">
      <c r="D7121" s="51"/>
      <c r="E7121" s="51"/>
      <c r="F7121" s="51"/>
      <c r="G7121" s="51"/>
      <c r="H7121" s="63"/>
      <c r="I7121" s="62"/>
    </row>
    <row r="7122" spans="4:9" ht="20.100000000000001" customHeight="1" x14ac:dyDescent="0.25">
      <c r="D7122" s="51"/>
      <c r="E7122" s="51"/>
      <c r="F7122" s="51"/>
      <c r="G7122" s="51"/>
      <c r="H7122" s="63"/>
      <c r="I7122" s="62"/>
    </row>
    <row r="7123" spans="4:9" ht="20.100000000000001" customHeight="1" x14ac:dyDescent="0.25">
      <c r="D7123" s="51"/>
      <c r="E7123" s="51"/>
      <c r="F7123" s="51"/>
      <c r="G7123" s="51"/>
      <c r="H7123" s="63"/>
      <c r="I7123" s="62"/>
    </row>
    <row r="7124" spans="4:9" ht="20.100000000000001" customHeight="1" x14ac:dyDescent="0.25">
      <c r="D7124" s="51"/>
      <c r="E7124" s="51"/>
      <c r="F7124" s="51"/>
      <c r="G7124" s="51"/>
      <c r="H7124" s="63"/>
      <c r="I7124" s="62"/>
    </row>
    <row r="7125" spans="4:9" ht="20.100000000000001" customHeight="1" x14ac:dyDescent="0.25">
      <c r="D7125" s="51"/>
      <c r="E7125" s="51"/>
      <c r="F7125" s="51"/>
      <c r="G7125" s="51"/>
      <c r="H7125" s="63"/>
      <c r="I7125" s="62"/>
    </row>
    <row r="7126" spans="4:9" ht="20.100000000000001" customHeight="1" x14ac:dyDescent="0.25">
      <c r="D7126" s="51"/>
      <c r="E7126" s="51"/>
      <c r="F7126" s="51"/>
      <c r="G7126" s="51"/>
      <c r="H7126" s="63"/>
      <c r="I7126" s="62"/>
    </row>
    <row r="7127" spans="4:9" ht="20.100000000000001" customHeight="1" x14ac:dyDescent="0.25">
      <c r="D7127" s="51"/>
      <c r="E7127" s="51"/>
      <c r="F7127" s="51"/>
      <c r="G7127" s="51"/>
      <c r="H7127" s="63"/>
      <c r="I7127" s="62"/>
    </row>
    <row r="7128" spans="4:9" ht="20.100000000000001" customHeight="1" x14ac:dyDescent="0.25">
      <c r="D7128" s="51"/>
      <c r="E7128" s="51"/>
      <c r="F7128" s="51"/>
      <c r="G7128" s="51"/>
      <c r="H7128" s="63"/>
      <c r="I7128" s="62"/>
    </row>
    <row r="7129" spans="4:9" ht="20.100000000000001" customHeight="1" x14ac:dyDescent="0.25">
      <c r="D7129" s="51"/>
      <c r="E7129" s="51"/>
      <c r="F7129" s="51"/>
      <c r="G7129" s="51"/>
      <c r="H7129" s="63"/>
      <c r="I7129" s="62"/>
    </row>
    <row r="7130" spans="4:9" ht="20.100000000000001" customHeight="1" x14ac:dyDescent="0.25">
      <c r="D7130" s="51"/>
      <c r="E7130" s="51"/>
      <c r="F7130" s="51"/>
      <c r="G7130" s="51"/>
      <c r="H7130" s="63"/>
      <c r="I7130" s="62"/>
    </row>
    <row r="7131" spans="4:9" ht="20.100000000000001" customHeight="1" x14ac:dyDescent="0.25">
      <c r="D7131" s="51"/>
      <c r="E7131" s="51"/>
      <c r="F7131" s="51"/>
      <c r="G7131" s="51"/>
      <c r="H7131" s="63"/>
      <c r="I7131" s="62"/>
    </row>
    <row r="7132" spans="4:9" ht="20.100000000000001" customHeight="1" x14ac:dyDescent="0.25">
      <c r="D7132" s="51"/>
      <c r="E7132" s="51"/>
      <c r="F7132" s="51"/>
      <c r="G7132" s="51"/>
      <c r="H7132" s="63"/>
      <c r="I7132" s="62"/>
    </row>
    <row r="7133" spans="4:9" ht="20.100000000000001" customHeight="1" x14ac:dyDescent="0.25">
      <c r="D7133" s="51"/>
      <c r="E7133" s="51"/>
      <c r="F7133" s="51"/>
      <c r="G7133" s="51"/>
      <c r="H7133" s="63"/>
      <c r="I7133" s="62"/>
    </row>
    <row r="7134" spans="4:9" ht="20.100000000000001" customHeight="1" x14ac:dyDescent="0.25">
      <c r="D7134" s="51"/>
      <c r="E7134" s="51"/>
      <c r="F7134" s="51"/>
      <c r="G7134" s="51"/>
      <c r="H7134" s="63"/>
      <c r="I7134" s="62"/>
    </row>
    <row r="7135" spans="4:9" ht="20.100000000000001" customHeight="1" x14ac:dyDescent="0.25">
      <c r="D7135" s="51"/>
      <c r="E7135" s="51"/>
      <c r="F7135" s="51"/>
      <c r="G7135" s="51"/>
      <c r="H7135" s="63"/>
      <c r="I7135" s="62"/>
    </row>
    <row r="7136" spans="4:9" ht="20.100000000000001" customHeight="1" x14ac:dyDescent="0.25">
      <c r="D7136" s="51"/>
      <c r="E7136" s="51"/>
      <c r="F7136" s="51"/>
      <c r="G7136" s="51"/>
      <c r="H7136" s="63"/>
      <c r="I7136" s="62"/>
    </row>
    <row r="7137" spans="4:9" ht="20.100000000000001" customHeight="1" x14ac:dyDescent="0.25">
      <c r="D7137" s="51"/>
      <c r="E7137" s="51"/>
      <c r="F7137" s="51"/>
      <c r="G7137" s="51"/>
      <c r="H7137" s="63"/>
      <c r="I7137" s="62"/>
    </row>
    <row r="7138" spans="4:9" ht="20.100000000000001" customHeight="1" x14ac:dyDescent="0.25">
      <c r="D7138" s="51"/>
      <c r="E7138" s="51"/>
      <c r="F7138" s="51"/>
      <c r="G7138" s="51"/>
      <c r="H7138" s="63"/>
      <c r="I7138" s="62"/>
    </row>
    <row r="7139" spans="4:9" ht="20.100000000000001" customHeight="1" x14ac:dyDescent="0.25">
      <c r="D7139" s="51"/>
      <c r="E7139" s="51"/>
      <c r="F7139" s="51"/>
      <c r="G7139" s="51"/>
      <c r="H7139" s="63"/>
      <c r="I7139" s="62"/>
    </row>
    <row r="7140" spans="4:9" ht="20.100000000000001" customHeight="1" x14ac:dyDescent="0.25">
      <c r="D7140" s="51"/>
      <c r="E7140" s="51"/>
      <c r="F7140" s="51"/>
      <c r="G7140" s="51"/>
      <c r="H7140" s="63"/>
      <c r="I7140" s="62"/>
    </row>
    <row r="7141" spans="4:9" ht="20.100000000000001" customHeight="1" x14ac:dyDescent="0.25">
      <c r="D7141" s="51"/>
      <c r="E7141" s="51"/>
      <c r="F7141" s="51"/>
      <c r="G7141" s="51"/>
      <c r="H7141" s="63"/>
      <c r="I7141" s="62"/>
    </row>
    <row r="7142" spans="4:9" ht="20.100000000000001" customHeight="1" x14ac:dyDescent="0.25">
      <c r="D7142" s="51"/>
      <c r="E7142" s="51"/>
      <c r="F7142" s="51"/>
      <c r="G7142" s="51"/>
      <c r="H7142" s="63"/>
      <c r="I7142" s="62"/>
    </row>
    <row r="7143" spans="4:9" ht="20.100000000000001" customHeight="1" x14ac:dyDescent="0.25">
      <c r="D7143" s="51"/>
      <c r="E7143" s="51"/>
      <c r="F7143" s="51"/>
      <c r="G7143" s="51"/>
      <c r="H7143" s="63"/>
      <c r="I7143" s="62"/>
    </row>
    <row r="7144" spans="4:9" ht="20.100000000000001" customHeight="1" x14ac:dyDescent="0.25">
      <c r="D7144" s="51"/>
      <c r="E7144" s="51"/>
      <c r="F7144" s="51"/>
      <c r="G7144" s="51"/>
      <c r="H7144" s="63"/>
      <c r="I7144" s="62"/>
    </row>
    <row r="7145" spans="4:9" ht="20.100000000000001" customHeight="1" x14ac:dyDescent="0.25">
      <c r="D7145" s="51"/>
      <c r="E7145" s="51"/>
      <c r="F7145" s="51"/>
      <c r="G7145" s="51"/>
      <c r="H7145" s="63"/>
      <c r="I7145" s="62"/>
    </row>
    <row r="7146" spans="4:9" ht="20.100000000000001" customHeight="1" x14ac:dyDescent="0.25">
      <c r="D7146" s="51"/>
      <c r="E7146" s="51"/>
      <c r="F7146" s="51"/>
      <c r="G7146" s="51"/>
      <c r="H7146" s="63"/>
      <c r="I7146" s="62"/>
    </row>
    <row r="7147" spans="4:9" ht="20.100000000000001" customHeight="1" x14ac:dyDescent="0.25">
      <c r="D7147" s="51"/>
      <c r="E7147" s="51"/>
      <c r="F7147" s="51"/>
      <c r="G7147" s="51"/>
      <c r="H7147" s="63"/>
      <c r="I7147" s="62"/>
    </row>
    <row r="7148" spans="4:9" ht="20.100000000000001" customHeight="1" x14ac:dyDescent="0.25">
      <c r="D7148" s="51"/>
      <c r="E7148" s="51"/>
      <c r="F7148" s="51"/>
      <c r="G7148" s="51"/>
      <c r="H7148" s="63"/>
      <c r="I7148" s="62"/>
    </row>
    <row r="7149" spans="4:9" ht="20.100000000000001" customHeight="1" x14ac:dyDescent="0.25">
      <c r="D7149" s="51"/>
      <c r="E7149" s="51"/>
      <c r="F7149" s="51"/>
      <c r="G7149" s="51"/>
      <c r="H7149" s="63"/>
      <c r="I7149" s="62"/>
    </row>
    <row r="7150" spans="4:9" ht="20.100000000000001" customHeight="1" x14ac:dyDescent="0.25">
      <c r="D7150" s="51"/>
      <c r="E7150" s="51"/>
      <c r="F7150" s="51"/>
      <c r="G7150" s="51"/>
      <c r="H7150" s="63"/>
      <c r="I7150" s="62"/>
    </row>
    <row r="7151" spans="4:9" ht="20.100000000000001" customHeight="1" x14ac:dyDescent="0.25">
      <c r="D7151" s="51"/>
      <c r="E7151" s="51"/>
      <c r="F7151" s="51"/>
      <c r="G7151" s="51"/>
      <c r="H7151" s="63"/>
      <c r="I7151" s="62"/>
    </row>
    <row r="7152" spans="4:9" ht="20.100000000000001" customHeight="1" x14ac:dyDescent="0.25">
      <c r="D7152" s="51"/>
      <c r="E7152" s="51"/>
      <c r="F7152" s="51"/>
      <c r="G7152" s="51"/>
      <c r="H7152" s="63"/>
      <c r="I7152" s="62"/>
    </row>
    <row r="7153" spans="4:9" ht="20.100000000000001" customHeight="1" x14ac:dyDescent="0.25">
      <c r="D7153" s="51"/>
      <c r="E7153" s="51"/>
      <c r="F7153" s="51"/>
      <c r="G7153" s="51"/>
      <c r="H7153" s="63"/>
      <c r="I7153" s="62"/>
    </row>
    <row r="7154" spans="4:9" ht="20.100000000000001" customHeight="1" x14ac:dyDescent="0.25">
      <c r="D7154" s="51"/>
      <c r="E7154" s="51"/>
      <c r="F7154" s="51"/>
      <c r="G7154" s="51"/>
      <c r="H7154" s="63"/>
      <c r="I7154" s="62"/>
    </row>
    <row r="7155" spans="4:9" ht="20.100000000000001" customHeight="1" x14ac:dyDescent="0.25">
      <c r="D7155" s="51"/>
      <c r="E7155" s="51"/>
      <c r="F7155" s="51"/>
      <c r="G7155" s="51"/>
      <c r="H7155" s="63"/>
      <c r="I7155" s="62"/>
    </row>
    <row r="7156" spans="4:9" ht="20.100000000000001" customHeight="1" x14ac:dyDescent="0.25">
      <c r="D7156" s="51"/>
      <c r="E7156" s="51"/>
      <c r="F7156" s="51"/>
      <c r="G7156" s="51"/>
      <c r="H7156" s="63"/>
      <c r="I7156" s="62"/>
    </row>
    <row r="7157" spans="4:9" ht="20.100000000000001" customHeight="1" x14ac:dyDescent="0.25">
      <c r="D7157" s="51"/>
      <c r="E7157" s="51"/>
      <c r="F7157" s="51"/>
      <c r="G7157" s="51"/>
      <c r="H7157" s="63"/>
      <c r="I7157" s="62"/>
    </row>
    <row r="7158" spans="4:9" ht="20.100000000000001" customHeight="1" x14ac:dyDescent="0.25">
      <c r="D7158" s="51"/>
      <c r="E7158" s="51"/>
      <c r="F7158" s="51"/>
      <c r="G7158" s="51"/>
      <c r="H7158" s="63"/>
      <c r="I7158" s="62"/>
    </row>
    <row r="7159" spans="4:9" ht="20.100000000000001" customHeight="1" x14ac:dyDescent="0.25">
      <c r="D7159" s="51"/>
      <c r="E7159" s="51"/>
      <c r="F7159" s="51"/>
      <c r="G7159" s="51"/>
      <c r="H7159" s="63"/>
      <c r="I7159" s="62"/>
    </row>
    <row r="7160" spans="4:9" ht="20.100000000000001" customHeight="1" x14ac:dyDescent="0.25">
      <c r="D7160" s="51"/>
      <c r="E7160" s="51"/>
      <c r="F7160" s="51"/>
      <c r="G7160" s="51"/>
      <c r="H7160" s="63"/>
      <c r="I7160" s="62"/>
    </row>
    <row r="7161" spans="4:9" ht="20.100000000000001" customHeight="1" x14ac:dyDescent="0.25">
      <c r="D7161" s="51"/>
      <c r="E7161" s="51"/>
      <c r="F7161" s="51"/>
      <c r="G7161" s="51"/>
      <c r="H7161" s="63"/>
      <c r="I7161" s="62"/>
    </row>
    <row r="7162" spans="4:9" ht="20.100000000000001" customHeight="1" x14ac:dyDescent="0.25">
      <c r="D7162" s="51"/>
      <c r="E7162" s="51"/>
      <c r="F7162" s="51"/>
      <c r="G7162" s="51"/>
      <c r="H7162" s="63"/>
      <c r="I7162" s="62"/>
    </row>
    <row r="7163" spans="4:9" ht="20.100000000000001" customHeight="1" x14ac:dyDescent="0.25">
      <c r="D7163" s="51"/>
      <c r="E7163" s="51"/>
      <c r="F7163" s="51"/>
      <c r="G7163" s="51"/>
      <c r="H7163" s="63"/>
      <c r="I7163" s="62"/>
    </row>
    <row r="7164" spans="4:9" ht="20.100000000000001" customHeight="1" x14ac:dyDescent="0.25">
      <c r="D7164" s="51"/>
      <c r="E7164" s="51"/>
      <c r="F7164" s="51"/>
      <c r="G7164" s="51"/>
      <c r="H7164" s="63"/>
      <c r="I7164" s="62"/>
    </row>
    <row r="7165" spans="4:9" ht="20.100000000000001" customHeight="1" x14ac:dyDescent="0.25">
      <c r="D7165" s="51"/>
      <c r="E7165" s="51"/>
      <c r="F7165" s="51"/>
      <c r="G7165" s="51"/>
      <c r="H7165" s="63"/>
      <c r="I7165" s="62"/>
    </row>
    <row r="7166" spans="4:9" ht="20.100000000000001" customHeight="1" x14ac:dyDescent="0.25">
      <c r="D7166" s="51"/>
      <c r="E7166" s="51"/>
      <c r="F7166" s="51"/>
      <c r="G7166" s="51"/>
      <c r="H7166" s="63"/>
      <c r="I7166" s="62"/>
    </row>
    <row r="7167" spans="4:9" ht="20.100000000000001" customHeight="1" x14ac:dyDescent="0.25">
      <c r="D7167" s="51"/>
      <c r="E7167" s="51"/>
      <c r="F7167" s="51"/>
      <c r="G7167" s="51"/>
      <c r="H7167" s="63"/>
      <c r="I7167" s="62"/>
    </row>
    <row r="7168" spans="4:9" ht="20.100000000000001" customHeight="1" x14ac:dyDescent="0.25">
      <c r="D7168" s="51"/>
      <c r="E7168" s="51"/>
      <c r="F7168" s="51"/>
      <c r="G7168" s="51"/>
      <c r="H7168" s="63"/>
      <c r="I7168" s="62"/>
    </row>
    <row r="7169" spans="4:9" ht="20.100000000000001" customHeight="1" x14ac:dyDescent="0.25">
      <c r="D7169" s="51"/>
      <c r="E7169" s="51"/>
      <c r="F7169" s="51"/>
      <c r="G7169" s="51"/>
      <c r="H7169" s="63"/>
      <c r="I7169" s="62"/>
    </row>
    <row r="7170" spans="4:9" ht="20.100000000000001" customHeight="1" x14ac:dyDescent="0.25">
      <c r="D7170" s="51"/>
      <c r="E7170" s="51"/>
      <c r="F7170" s="51"/>
      <c r="G7170" s="51"/>
      <c r="H7170" s="63"/>
      <c r="I7170" s="62"/>
    </row>
    <row r="7171" spans="4:9" ht="20.100000000000001" customHeight="1" x14ac:dyDescent="0.25">
      <c r="D7171" s="51"/>
      <c r="E7171" s="51"/>
      <c r="F7171" s="51"/>
      <c r="G7171" s="51"/>
      <c r="H7171" s="63"/>
      <c r="I7171" s="62"/>
    </row>
    <row r="7172" spans="4:9" ht="20.100000000000001" customHeight="1" x14ac:dyDescent="0.25">
      <c r="D7172" s="51"/>
      <c r="E7172" s="51"/>
      <c r="F7172" s="51"/>
      <c r="G7172" s="51"/>
      <c r="H7172" s="63"/>
      <c r="I7172" s="62"/>
    </row>
    <row r="7173" spans="4:9" ht="20.100000000000001" customHeight="1" x14ac:dyDescent="0.25">
      <c r="D7173" s="51"/>
      <c r="E7173" s="51"/>
      <c r="F7173" s="51"/>
      <c r="G7173" s="51"/>
      <c r="H7173" s="63"/>
      <c r="I7173" s="62"/>
    </row>
    <row r="7174" spans="4:9" ht="20.100000000000001" customHeight="1" x14ac:dyDescent="0.25">
      <c r="D7174" s="51"/>
      <c r="E7174" s="51"/>
      <c r="F7174" s="51"/>
      <c r="G7174" s="51"/>
      <c r="H7174" s="63"/>
      <c r="I7174" s="62"/>
    </row>
    <row r="7175" spans="4:9" ht="20.100000000000001" customHeight="1" x14ac:dyDescent="0.25">
      <c r="D7175" s="51"/>
      <c r="E7175" s="51"/>
      <c r="F7175" s="51"/>
      <c r="G7175" s="51"/>
      <c r="H7175" s="63"/>
      <c r="I7175" s="62"/>
    </row>
    <row r="7176" spans="4:9" ht="20.100000000000001" customHeight="1" x14ac:dyDescent="0.25">
      <c r="D7176" s="51"/>
      <c r="E7176" s="51"/>
      <c r="F7176" s="51"/>
      <c r="G7176" s="51"/>
      <c r="H7176" s="63"/>
      <c r="I7176" s="62"/>
    </row>
    <row r="7177" spans="4:9" ht="20.100000000000001" customHeight="1" x14ac:dyDescent="0.25">
      <c r="D7177" s="51"/>
      <c r="E7177" s="51"/>
      <c r="F7177" s="51"/>
      <c r="G7177" s="51"/>
      <c r="H7177" s="63"/>
      <c r="I7177" s="62"/>
    </row>
    <row r="7178" spans="4:9" ht="20.100000000000001" customHeight="1" x14ac:dyDescent="0.25">
      <c r="D7178" s="51"/>
      <c r="E7178" s="51"/>
      <c r="F7178" s="51"/>
      <c r="G7178" s="51"/>
      <c r="H7178" s="63"/>
      <c r="I7178" s="62"/>
    </row>
    <row r="7179" spans="4:9" ht="20.100000000000001" customHeight="1" x14ac:dyDescent="0.25">
      <c r="D7179" s="51"/>
      <c r="E7179" s="51"/>
      <c r="F7179" s="51"/>
      <c r="G7179" s="51"/>
      <c r="H7179" s="63"/>
      <c r="I7179" s="62"/>
    </row>
    <row r="7180" spans="4:9" ht="20.100000000000001" customHeight="1" x14ac:dyDescent="0.25">
      <c r="D7180" s="51"/>
      <c r="E7180" s="51"/>
      <c r="F7180" s="51"/>
      <c r="G7180" s="51"/>
      <c r="H7180" s="63"/>
      <c r="I7180" s="62"/>
    </row>
    <row r="7181" spans="4:9" ht="20.100000000000001" customHeight="1" x14ac:dyDescent="0.25">
      <c r="D7181" s="51"/>
      <c r="E7181" s="51"/>
      <c r="F7181" s="51"/>
      <c r="G7181" s="51"/>
      <c r="H7181" s="63"/>
      <c r="I7181" s="62"/>
    </row>
    <row r="7182" spans="4:9" ht="20.100000000000001" customHeight="1" x14ac:dyDescent="0.25">
      <c r="D7182" s="51"/>
      <c r="E7182" s="51"/>
      <c r="F7182" s="51"/>
      <c r="G7182" s="51"/>
      <c r="H7182" s="63"/>
      <c r="I7182" s="62"/>
    </row>
    <row r="7183" spans="4:9" ht="20.100000000000001" customHeight="1" x14ac:dyDescent="0.25">
      <c r="D7183" s="51"/>
      <c r="E7183" s="51"/>
      <c r="F7183" s="51"/>
      <c r="G7183" s="51"/>
      <c r="H7183" s="63"/>
      <c r="I7183" s="62"/>
    </row>
    <row r="7184" spans="4:9" ht="20.100000000000001" customHeight="1" x14ac:dyDescent="0.25">
      <c r="D7184" s="51"/>
      <c r="E7184" s="51"/>
      <c r="F7184" s="51"/>
      <c r="G7184" s="51"/>
      <c r="H7184" s="63"/>
      <c r="I7184" s="62"/>
    </row>
    <row r="7185" spans="4:9" ht="20.100000000000001" customHeight="1" x14ac:dyDescent="0.25">
      <c r="D7185" s="51"/>
      <c r="E7185" s="51"/>
      <c r="F7185" s="51"/>
      <c r="G7185" s="51"/>
      <c r="H7185" s="63"/>
      <c r="I7185" s="62"/>
    </row>
    <row r="7186" spans="4:9" ht="20.100000000000001" customHeight="1" x14ac:dyDescent="0.25">
      <c r="D7186" s="51"/>
      <c r="E7186" s="51"/>
      <c r="F7186" s="51"/>
      <c r="G7186" s="51"/>
      <c r="H7186" s="63"/>
      <c r="I7186" s="62"/>
    </row>
    <row r="7187" spans="4:9" ht="20.100000000000001" customHeight="1" x14ac:dyDescent="0.25">
      <c r="D7187" s="51"/>
      <c r="E7187" s="51"/>
      <c r="F7187" s="51"/>
      <c r="G7187" s="51"/>
      <c r="H7187" s="63"/>
      <c r="I7187" s="62"/>
    </row>
    <row r="7188" spans="4:9" ht="20.100000000000001" customHeight="1" x14ac:dyDescent="0.25">
      <c r="D7188" s="51"/>
      <c r="E7188" s="51"/>
      <c r="F7188" s="51"/>
      <c r="G7188" s="51"/>
      <c r="H7188" s="63"/>
      <c r="I7188" s="62"/>
    </row>
    <row r="7189" spans="4:9" ht="20.100000000000001" customHeight="1" x14ac:dyDescent="0.25">
      <c r="D7189" s="51"/>
      <c r="E7189" s="51"/>
      <c r="F7189" s="51"/>
      <c r="G7189" s="51"/>
      <c r="H7189" s="63"/>
      <c r="I7189" s="62"/>
    </row>
    <row r="7190" spans="4:9" ht="20.100000000000001" customHeight="1" x14ac:dyDescent="0.25">
      <c r="D7190" s="51"/>
      <c r="E7190" s="51"/>
      <c r="F7190" s="51"/>
      <c r="G7190" s="51"/>
      <c r="H7190" s="63"/>
      <c r="I7190" s="62"/>
    </row>
    <row r="7191" spans="4:9" ht="20.100000000000001" customHeight="1" x14ac:dyDescent="0.25">
      <c r="D7191" s="51"/>
      <c r="E7191" s="51"/>
      <c r="F7191" s="51"/>
      <c r="G7191" s="51"/>
      <c r="H7191" s="63"/>
      <c r="I7191" s="62"/>
    </row>
    <row r="7192" spans="4:9" ht="20.100000000000001" customHeight="1" x14ac:dyDescent="0.25">
      <c r="D7192" s="51"/>
      <c r="E7192" s="51"/>
      <c r="F7192" s="51"/>
      <c r="G7192" s="51"/>
      <c r="H7192" s="63"/>
      <c r="I7192" s="62"/>
    </row>
    <row r="7193" spans="4:9" ht="20.100000000000001" customHeight="1" x14ac:dyDescent="0.25">
      <c r="D7193" s="51"/>
      <c r="E7193" s="51"/>
      <c r="F7193" s="51"/>
      <c r="G7193" s="51"/>
      <c r="H7193" s="63"/>
      <c r="I7193" s="62"/>
    </row>
    <row r="7194" spans="4:9" ht="20.100000000000001" customHeight="1" x14ac:dyDescent="0.25">
      <c r="D7194" s="51"/>
      <c r="E7194" s="51"/>
      <c r="F7194" s="51"/>
      <c r="G7194" s="51"/>
      <c r="H7194" s="63"/>
      <c r="I7194" s="62"/>
    </row>
    <row r="7195" spans="4:9" ht="20.100000000000001" customHeight="1" x14ac:dyDescent="0.25">
      <c r="D7195" s="51"/>
      <c r="E7195" s="51"/>
      <c r="F7195" s="51"/>
      <c r="G7195" s="51"/>
      <c r="H7195" s="63"/>
      <c r="I7195" s="62"/>
    </row>
    <row r="7196" spans="4:9" ht="20.100000000000001" customHeight="1" x14ac:dyDescent="0.25">
      <c r="D7196" s="51"/>
      <c r="E7196" s="51"/>
      <c r="F7196" s="51"/>
      <c r="G7196" s="51"/>
      <c r="H7196" s="63"/>
      <c r="I7196" s="62"/>
    </row>
    <row r="7197" spans="4:9" ht="20.100000000000001" customHeight="1" x14ac:dyDescent="0.25">
      <c r="D7197" s="51"/>
      <c r="E7197" s="51"/>
      <c r="F7197" s="51"/>
      <c r="G7197" s="51"/>
      <c r="H7197" s="63"/>
      <c r="I7197" s="62"/>
    </row>
    <row r="7198" spans="4:9" ht="20.100000000000001" customHeight="1" x14ac:dyDescent="0.25">
      <c r="D7198" s="51"/>
      <c r="E7198" s="51"/>
      <c r="F7198" s="51"/>
      <c r="G7198" s="51"/>
      <c r="H7198" s="63"/>
      <c r="I7198" s="62"/>
    </row>
    <row r="7199" spans="4:9" ht="20.100000000000001" customHeight="1" x14ac:dyDescent="0.25">
      <c r="D7199" s="51"/>
      <c r="E7199" s="51"/>
      <c r="F7199" s="51"/>
      <c r="G7199" s="51"/>
      <c r="H7199" s="63"/>
      <c r="I7199" s="62"/>
    </row>
    <row r="7200" spans="4:9" ht="20.100000000000001" customHeight="1" x14ac:dyDescent="0.25">
      <c r="D7200" s="51"/>
      <c r="E7200" s="51"/>
      <c r="F7200" s="51"/>
      <c r="G7200" s="51"/>
      <c r="H7200" s="63"/>
      <c r="I7200" s="62"/>
    </row>
    <row r="7201" spans="4:9" ht="20.100000000000001" customHeight="1" x14ac:dyDescent="0.25">
      <c r="D7201" s="51"/>
      <c r="E7201" s="51"/>
      <c r="F7201" s="51"/>
      <c r="G7201" s="51"/>
      <c r="H7201" s="63"/>
      <c r="I7201" s="62"/>
    </row>
    <row r="7202" spans="4:9" ht="20.100000000000001" customHeight="1" x14ac:dyDescent="0.25">
      <c r="D7202" s="51"/>
      <c r="E7202" s="51"/>
      <c r="F7202" s="51"/>
      <c r="G7202" s="51"/>
      <c r="H7202" s="63"/>
      <c r="I7202" s="62"/>
    </row>
    <row r="7203" spans="4:9" ht="20.100000000000001" customHeight="1" x14ac:dyDescent="0.25">
      <c r="D7203" s="51"/>
      <c r="E7203" s="51"/>
      <c r="F7203" s="51"/>
      <c r="G7203" s="51"/>
      <c r="H7203" s="63"/>
      <c r="I7203" s="62"/>
    </row>
    <row r="7204" spans="4:9" ht="20.100000000000001" customHeight="1" x14ac:dyDescent="0.25">
      <c r="D7204" s="51"/>
      <c r="E7204" s="51"/>
      <c r="F7204" s="51"/>
      <c r="G7204" s="51"/>
      <c r="H7204" s="63"/>
      <c r="I7204" s="62"/>
    </row>
    <row r="7205" spans="4:9" ht="20.100000000000001" customHeight="1" x14ac:dyDescent="0.25">
      <c r="D7205" s="51"/>
      <c r="E7205" s="51"/>
      <c r="F7205" s="51"/>
      <c r="G7205" s="51"/>
      <c r="H7205" s="63"/>
      <c r="I7205" s="62"/>
    </row>
    <row r="7206" spans="4:9" ht="20.100000000000001" customHeight="1" x14ac:dyDescent="0.25">
      <c r="D7206" s="51"/>
      <c r="E7206" s="51"/>
      <c r="F7206" s="51"/>
      <c r="G7206" s="51"/>
      <c r="H7206" s="63"/>
      <c r="I7206" s="62"/>
    </row>
    <row r="7207" spans="4:9" ht="20.100000000000001" customHeight="1" x14ac:dyDescent="0.25">
      <c r="D7207" s="51"/>
      <c r="E7207" s="51"/>
      <c r="F7207" s="51"/>
      <c r="G7207" s="51"/>
      <c r="H7207" s="63"/>
      <c r="I7207" s="62"/>
    </row>
    <row r="7208" spans="4:9" ht="20.100000000000001" customHeight="1" x14ac:dyDescent="0.25">
      <c r="D7208" s="51"/>
      <c r="E7208" s="51"/>
      <c r="F7208" s="51"/>
      <c r="G7208" s="51"/>
      <c r="H7208" s="63"/>
      <c r="I7208" s="62"/>
    </row>
    <row r="7209" spans="4:9" ht="20.100000000000001" customHeight="1" x14ac:dyDescent="0.25">
      <c r="D7209" s="51"/>
      <c r="E7209" s="51"/>
      <c r="F7209" s="51"/>
      <c r="G7209" s="51"/>
      <c r="H7209" s="63"/>
      <c r="I7209" s="62"/>
    </row>
    <row r="7210" spans="4:9" ht="20.100000000000001" customHeight="1" x14ac:dyDescent="0.25">
      <c r="D7210" s="51"/>
      <c r="E7210" s="51"/>
      <c r="F7210" s="51"/>
      <c r="G7210" s="51"/>
      <c r="H7210" s="63"/>
      <c r="I7210" s="62"/>
    </row>
    <row r="7211" spans="4:9" ht="20.100000000000001" customHeight="1" x14ac:dyDescent="0.25">
      <c r="D7211" s="51"/>
      <c r="E7211" s="51"/>
      <c r="F7211" s="51"/>
      <c r="G7211" s="51"/>
      <c r="H7211" s="63"/>
      <c r="I7211" s="62"/>
    </row>
    <row r="7212" spans="4:9" ht="20.100000000000001" customHeight="1" x14ac:dyDescent="0.25">
      <c r="D7212" s="51"/>
      <c r="E7212" s="51"/>
      <c r="F7212" s="51"/>
      <c r="G7212" s="51"/>
      <c r="H7212" s="63"/>
      <c r="I7212" s="62"/>
    </row>
    <row r="7213" spans="4:9" ht="20.100000000000001" customHeight="1" x14ac:dyDescent="0.25">
      <c r="D7213" s="51"/>
      <c r="E7213" s="51"/>
      <c r="F7213" s="51"/>
      <c r="G7213" s="51"/>
      <c r="H7213" s="63"/>
      <c r="I7213" s="62"/>
    </row>
    <row r="7214" spans="4:9" ht="20.100000000000001" customHeight="1" x14ac:dyDescent="0.25">
      <c r="D7214" s="51"/>
      <c r="E7214" s="51"/>
      <c r="F7214" s="51"/>
      <c r="G7214" s="51"/>
      <c r="H7214" s="63"/>
      <c r="I7214" s="62"/>
    </row>
    <row r="7215" spans="4:9" ht="20.100000000000001" customHeight="1" x14ac:dyDescent="0.25">
      <c r="D7215" s="51"/>
      <c r="E7215" s="51"/>
      <c r="F7215" s="51"/>
      <c r="G7215" s="51"/>
      <c r="H7215" s="63"/>
      <c r="I7215" s="62"/>
    </row>
    <row r="7216" spans="4:9" ht="20.100000000000001" customHeight="1" x14ac:dyDescent="0.25">
      <c r="D7216" s="51"/>
      <c r="E7216" s="51"/>
      <c r="F7216" s="51"/>
      <c r="G7216" s="51"/>
      <c r="H7216" s="63"/>
      <c r="I7216" s="62"/>
    </row>
    <row r="7217" spans="4:9" ht="20.100000000000001" customHeight="1" x14ac:dyDescent="0.25">
      <c r="D7217" s="51"/>
      <c r="E7217" s="51"/>
      <c r="F7217" s="51"/>
      <c r="G7217" s="51"/>
      <c r="H7217" s="63"/>
      <c r="I7217" s="62"/>
    </row>
    <row r="7218" spans="4:9" ht="20.100000000000001" customHeight="1" x14ac:dyDescent="0.25">
      <c r="D7218" s="51"/>
      <c r="E7218" s="51"/>
      <c r="F7218" s="51"/>
      <c r="G7218" s="51"/>
      <c r="H7218" s="63"/>
      <c r="I7218" s="62"/>
    </row>
    <row r="7219" spans="4:9" ht="20.100000000000001" customHeight="1" x14ac:dyDescent="0.25">
      <c r="D7219" s="51"/>
      <c r="E7219" s="51"/>
      <c r="F7219" s="51"/>
      <c r="G7219" s="51"/>
      <c r="H7219" s="63"/>
      <c r="I7219" s="62"/>
    </row>
    <row r="7220" spans="4:9" ht="20.100000000000001" customHeight="1" x14ac:dyDescent="0.25">
      <c r="D7220" s="51"/>
      <c r="E7220" s="51"/>
      <c r="F7220" s="51"/>
      <c r="G7220" s="51"/>
      <c r="H7220" s="63"/>
      <c r="I7220" s="62"/>
    </row>
    <row r="7221" spans="4:9" ht="20.100000000000001" customHeight="1" x14ac:dyDescent="0.25">
      <c r="D7221" s="51"/>
      <c r="E7221" s="51"/>
      <c r="F7221" s="51"/>
      <c r="G7221" s="51"/>
      <c r="H7221" s="63"/>
      <c r="I7221" s="62"/>
    </row>
    <row r="7222" spans="4:9" ht="20.100000000000001" customHeight="1" x14ac:dyDescent="0.25">
      <c r="D7222" s="51"/>
      <c r="E7222" s="51"/>
      <c r="F7222" s="51"/>
      <c r="G7222" s="51"/>
      <c r="H7222" s="63"/>
      <c r="I7222" s="62"/>
    </row>
    <row r="7223" spans="4:9" ht="20.100000000000001" customHeight="1" x14ac:dyDescent="0.25">
      <c r="D7223" s="51"/>
      <c r="E7223" s="51"/>
      <c r="F7223" s="51"/>
      <c r="G7223" s="51"/>
      <c r="H7223" s="63"/>
      <c r="I7223" s="62"/>
    </row>
    <row r="7224" spans="4:9" ht="20.100000000000001" customHeight="1" x14ac:dyDescent="0.25">
      <c r="D7224" s="51"/>
      <c r="E7224" s="51"/>
      <c r="F7224" s="51"/>
      <c r="G7224" s="51"/>
      <c r="H7224" s="63"/>
      <c r="I7224" s="62"/>
    </row>
    <row r="7225" spans="4:9" ht="20.100000000000001" customHeight="1" x14ac:dyDescent="0.25">
      <c r="D7225" s="51"/>
      <c r="E7225" s="51"/>
      <c r="F7225" s="51"/>
      <c r="G7225" s="51"/>
      <c r="H7225" s="63"/>
      <c r="I7225" s="62"/>
    </row>
    <row r="7226" spans="4:9" ht="20.100000000000001" customHeight="1" x14ac:dyDescent="0.25">
      <c r="D7226" s="51"/>
      <c r="E7226" s="51"/>
      <c r="F7226" s="51"/>
      <c r="G7226" s="51"/>
      <c r="H7226" s="63"/>
      <c r="I7226" s="62"/>
    </row>
    <row r="7227" spans="4:9" ht="20.100000000000001" customHeight="1" x14ac:dyDescent="0.25">
      <c r="D7227" s="51"/>
      <c r="E7227" s="51"/>
      <c r="F7227" s="51"/>
      <c r="G7227" s="51"/>
      <c r="H7227" s="63"/>
      <c r="I7227" s="62"/>
    </row>
    <row r="7228" spans="4:9" ht="20.100000000000001" customHeight="1" x14ac:dyDescent="0.25">
      <c r="D7228" s="51"/>
      <c r="E7228" s="51"/>
      <c r="F7228" s="51"/>
      <c r="G7228" s="51"/>
      <c r="H7228" s="63"/>
      <c r="I7228" s="62"/>
    </row>
    <row r="7229" spans="4:9" ht="20.100000000000001" customHeight="1" x14ac:dyDescent="0.25">
      <c r="D7229" s="51"/>
      <c r="E7229" s="51"/>
      <c r="F7229" s="51"/>
      <c r="G7229" s="51"/>
      <c r="H7229" s="63"/>
      <c r="I7229" s="62"/>
    </row>
    <row r="7230" spans="4:9" ht="20.100000000000001" customHeight="1" x14ac:dyDescent="0.25">
      <c r="D7230" s="51"/>
      <c r="E7230" s="51"/>
      <c r="F7230" s="51"/>
      <c r="G7230" s="51"/>
      <c r="H7230" s="63"/>
      <c r="I7230" s="62"/>
    </row>
    <row r="7231" spans="4:9" ht="20.100000000000001" customHeight="1" x14ac:dyDescent="0.25">
      <c r="D7231" s="51"/>
      <c r="E7231" s="51"/>
      <c r="F7231" s="51"/>
      <c r="G7231" s="51"/>
      <c r="H7231" s="63"/>
      <c r="I7231" s="62"/>
    </row>
    <row r="7232" spans="4:9" ht="20.100000000000001" customHeight="1" x14ac:dyDescent="0.25">
      <c r="D7232" s="51"/>
      <c r="E7232" s="51"/>
      <c r="F7232" s="51"/>
      <c r="G7232" s="51"/>
      <c r="H7232" s="63"/>
      <c r="I7232" s="62"/>
    </row>
    <row r="7233" spans="4:9" ht="20.100000000000001" customHeight="1" x14ac:dyDescent="0.25">
      <c r="D7233" s="51"/>
      <c r="E7233" s="51"/>
      <c r="F7233" s="51"/>
      <c r="G7233" s="51"/>
      <c r="H7233" s="63"/>
      <c r="I7233" s="62"/>
    </row>
    <row r="7234" spans="4:9" ht="20.100000000000001" customHeight="1" x14ac:dyDescent="0.25">
      <c r="D7234" s="51"/>
      <c r="E7234" s="51"/>
      <c r="F7234" s="51"/>
      <c r="G7234" s="51"/>
      <c r="H7234" s="63"/>
      <c r="I7234" s="62"/>
    </row>
    <row r="7235" spans="4:9" ht="20.100000000000001" customHeight="1" x14ac:dyDescent="0.25">
      <c r="D7235" s="51"/>
      <c r="E7235" s="51"/>
      <c r="F7235" s="51"/>
      <c r="G7235" s="51"/>
      <c r="H7235" s="63"/>
      <c r="I7235" s="62"/>
    </row>
    <row r="7236" spans="4:9" ht="20.100000000000001" customHeight="1" x14ac:dyDescent="0.25">
      <c r="D7236" s="51"/>
      <c r="E7236" s="51"/>
      <c r="F7236" s="51"/>
      <c r="G7236" s="51"/>
      <c r="H7236" s="63"/>
      <c r="I7236" s="62"/>
    </row>
    <row r="7237" spans="4:9" ht="20.100000000000001" customHeight="1" x14ac:dyDescent="0.25">
      <c r="D7237" s="51"/>
      <c r="E7237" s="51"/>
      <c r="F7237" s="51"/>
      <c r="G7237" s="51"/>
      <c r="H7237" s="63"/>
      <c r="I7237" s="62"/>
    </row>
    <row r="7238" spans="4:9" ht="20.100000000000001" customHeight="1" x14ac:dyDescent="0.25">
      <c r="D7238" s="51"/>
      <c r="E7238" s="51"/>
      <c r="F7238" s="51"/>
      <c r="G7238" s="51"/>
      <c r="H7238" s="63"/>
      <c r="I7238" s="62"/>
    </row>
    <row r="7239" spans="4:9" ht="20.100000000000001" customHeight="1" x14ac:dyDescent="0.25">
      <c r="D7239" s="51"/>
      <c r="E7239" s="51"/>
      <c r="F7239" s="51"/>
      <c r="G7239" s="51"/>
      <c r="H7239" s="63"/>
      <c r="I7239" s="62"/>
    </row>
    <row r="7240" spans="4:9" ht="20.100000000000001" customHeight="1" x14ac:dyDescent="0.25">
      <c r="D7240" s="51"/>
      <c r="E7240" s="51"/>
      <c r="F7240" s="51"/>
      <c r="G7240" s="51"/>
      <c r="H7240" s="63"/>
      <c r="I7240" s="62"/>
    </row>
    <row r="7241" spans="4:9" ht="20.100000000000001" customHeight="1" x14ac:dyDescent="0.25">
      <c r="D7241" s="51"/>
      <c r="E7241" s="51"/>
      <c r="F7241" s="51"/>
      <c r="G7241" s="51"/>
      <c r="H7241" s="63"/>
      <c r="I7241" s="62"/>
    </row>
    <row r="7242" spans="4:9" ht="20.100000000000001" customHeight="1" x14ac:dyDescent="0.25">
      <c r="D7242" s="51"/>
      <c r="E7242" s="51"/>
      <c r="F7242" s="51"/>
      <c r="G7242" s="51"/>
      <c r="H7242" s="63"/>
      <c r="I7242" s="62"/>
    </row>
    <row r="7243" spans="4:9" ht="20.100000000000001" customHeight="1" x14ac:dyDescent="0.25">
      <c r="D7243" s="51"/>
      <c r="E7243" s="51"/>
      <c r="F7243" s="51"/>
      <c r="G7243" s="51"/>
      <c r="H7243" s="63"/>
      <c r="I7243" s="62"/>
    </row>
    <row r="7244" spans="4:9" ht="20.100000000000001" customHeight="1" x14ac:dyDescent="0.25">
      <c r="D7244" s="51"/>
      <c r="E7244" s="51"/>
      <c r="F7244" s="51"/>
      <c r="G7244" s="51"/>
      <c r="H7244" s="63"/>
      <c r="I7244" s="62"/>
    </row>
    <row r="7245" spans="4:9" ht="20.100000000000001" customHeight="1" x14ac:dyDescent="0.25">
      <c r="D7245" s="51"/>
      <c r="E7245" s="51"/>
      <c r="F7245" s="51"/>
      <c r="G7245" s="51"/>
      <c r="H7245" s="63"/>
      <c r="I7245" s="62"/>
    </row>
    <row r="7246" spans="4:9" ht="20.100000000000001" customHeight="1" x14ac:dyDescent="0.25">
      <c r="D7246" s="51"/>
      <c r="E7246" s="51"/>
      <c r="F7246" s="51"/>
      <c r="G7246" s="51"/>
      <c r="H7246" s="63"/>
      <c r="I7246" s="62"/>
    </row>
    <row r="7247" spans="4:9" ht="20.100000000000001" customHeight="1" x14ac:dyDescent="0.25">
      <c r="D7247" s="51"/>
      <c r="E7247" s="51"/>
      <c r="F7247" s="51"/>
      <c r="G7247" s="51"/>
      <c r="H7247" s="63"/>
      <c r="I7247" s="62"/>
    </row>
    <row r="7248" spans="4:9" ht="20.100000000000001" customHeight="1" x14ac:dyDescent="0.25">
      <c r="D7248" s="51"/>
      <c r="E7248" s="51"/>
      <c r="F7248" s="51"/>
      <c r="G7248" s="51"/>
      <c r="H7248" s="63"/>
      <c r="I7248" s="62"/>
    </row>
    <row r="7249" spans="4:9" ht="20.100000000000001" customHeight="1" x14ac:dyDescent="0.25">
      <c r="D7249" s="51"/>
      <c r="E7249" s="51"/>
      <c r="F7249" s="51"/>
      <c r="G7249" s="51"/>
      <c r="H7249" s="63"/>
      <c r="I7249" s="62"/>
    </row>
    <row r="7250" spans="4:9" ht="20.100000000000001" customHeight="1" x14ac:dyDescent="0.25">
      <c r="D7250" s="51"/>
      <c r="E7250" s="51"/>
      <c r="F7250" s="51"/>
      <c r="G7250" s="51"/>
      <c r="H7250" s="63"/>
      <c r="I7250" s="62"/>
    </row>
    <row r="7251" spans="4:9" ht="20.100000000000001" customHeight="1" x14ac:dyDescent="0.25">
      <c r="D7251" s="51"/>
      <c r="E7251" s="51"/>
      <c r="F7251" s="51"/>
      <c r="G7251" s="51"/>
      <c r="H7251" s="63"/>
      <c r="I7251" s="62"/>
    </row>
    <row r="7252" spans="4:9" ht="20.100000000000001" customHeight="1" x14ac:dyDescent="0.25">
      <c r="D7252" s="51"/>
      <c r="E7252" s="51"/>
      <c r="F7252" s="51"/>
      <c r="G7252" s="51"/>
      <c r="H7252" s="63"/>
      <c r="I7252" s="62"/>
    </row>
    <row r="7253" spans="4:9" ht="20.100000000000001" customHeight="1" x14ac:dyDescent="0.25">
      <c r="D7253" s="51"/>
      <c r="E7253" s="51"/>
      <c r="F7253" s="51"/>
      <c r="G7253" s="51"/>
      <c r="H7253" s="63"/>
      <c r="I7253" s="62"/>
    </row>
    <row r="7254" spans="4:9" ht="20.100000000000001" customHeight="1" x14ac:dyDescent="0.25">
      <c r="D7254" s="51"/>
      <c r="E7254" s="51"/>
      <c r="F7254" s="51"/>
      <c r="G7254" s="51"/>
      <c r="H7254" s="63"/>
      <c r="I7254" s="62"/>
    </row>
    <row r="7255" spans="4:9" ht="20.100000000000001" customHeight="1" x14ac:dyDescent="0.25">
      <c r="D7255" s="51"/>
      <c r="E7255" s="51"/>
      <c r="F7255" s="51"/>
      <c r="G7255" s="51"/>
      <c r="H7255" s="63"/>
      <c r="I7255" s="62"/>
    </row>
    <row r="7256" spans="4:9" ht="20.100000000000001" customHeight="1" x14ac:dyDescent="0.25">
      <c r="D7256" s="51"/>
      <c r="E7256" s="51"/>
      <c r="F7256" s="51"/>
      <c r="G7256" s="51"/>
      <c r="H7256" s="63"/>
      <c r="I7256" s="62"/>
    </row>
    <row r="7257" spans="4:9" ht="20.100000000000001" customHeight="1" x14ac:dyDescent="0.25">
      <c r="D7257" s="51"/>
      <c r="E7257" s="51"/>
      <c r="F7257" s="51"/>
      <c r="G7257" s="51"/>
      <c r="H7257" s="63"/>
      <c r="I7257" s="62"/>
    </row>
    <row r="7258" spans="4:9" ht="20.100000000000001" customHeight="1" x14ac:dyDescent="0.25">
      <c r="D7258" s="51"/>
      <c r="E7258" s="51"/>
      <c r="F7258" s="51"/>
      <c r="G7258" s="51"/>
      <c r="H7258" s="63"/>
      <c r="I7258" s="62"/>
    </row>
    <row r="7259" spans="4:9" ht="20.100000000000001" customHeight="1" x14ac:dyDescent="0.25">
      <c r="D7259" s="51"/>
      <c r="E7259" s="51"/>
      <c r="F7259" s="51"/>
      <c r="G7259" s="51"/>
      <c r="H7259" s="63"/>
      <c r="I7259" s="62"/>
    </row>
    <row r="7260" spans="4:9" ht="20.100000000000001" customHeight="1" x14ac:dyDescent="0.25">
      <c r="D7260" s="51"/>
      <c r="E7260" s="51"/>
      <c r="F7260" s="51"/>
      <c r="G7260" s="51"/>
      <c r="H7260" s="63"/>
      <c r="I7260" s="62"/>
    </row>
    <row r="7261" spans="4:9" ht="20.100000000000001" customHeight="1" x14ac:dyDescent="0.25">
      <c r="D7261" s="51"/>
      <c r="E7261" s="51"/>
      <c r="F7261" s="51"/>
      <c r="G7261" s="51"/>
      <c r="H7261" s="63"/>
      <c r="I7261" s="62"/>
    </row>
    <row r="7262" spans="4:9" ht="20.100000000000001" customHeight="1" x14ac:dyDescent="0.25">
      <c r="D7262" s="51"/>
      <c r="E7262" s="51"/>
      <c r="F7262" s="51"/>
      <c r="G7262" s="51"/>
      <c r="H7262" s="63"/>
      <c r="I7262" s="62"/>
    </row>
    <row r="7263" spans="4:9" ht="20.100000000000001" customHeight="1" x14ac:dyDescent="0.25">
      <c r="D7263" s="51"/>
      <c r="E7263" s="51"/>
      <c r="F7263" s="51"/>
      <c r="G7263" s="51"/>
      <c r="H7263" s="63"/>
      <c r="I7263" s="62"/>
    </row>
    <row r="7264" spans="4:9" ht="20.100000000000001" customHeight="1" x14ac:dyDescent="0.25">
      <c r="D7264" s="51"/>
      <c r="E7264" s="51"/>
      <c r="F7264" s="51"/>
      <c r="G7264" s="51"/>
      <c r="H7264" s="63"/>
      <c r="I7264" s="62"/>
    </row>
    <row r="7265" spans="4:9" ht="20.100000000000001" customHeight="1" x14ac:dyDescent="0.25">
      <c r="D7265" s="51"/>
      <c r="E7265" s="51"/>
      <c r="F7265" s="51"/>
      <c r="G7265" s="51"/>
      <c r="H7265" s="63"/>
      <c r="I7265" s="62"/>
    </row>
    <row r="7266" spans="4:9" ht="20.100000000000001" customHeight="1" x14ac:dyDescent="0.25">
      <c r="D7266" s="51"/>
      <c r="E7266" s="51"/>
      <c r="F7266" s="51"/>
      <c r="G7266" s="51"/>
      <c r="H7266" s="63"/>
      <c r="I7266" s="62"/>
    </row>
    <row r="7267" spans="4:9" ht="20.100000000000001" customHeight="1" x14ac:dyDescent="0.25">
      <c r="D7267" s="51"/>
      <c r="E7267" s="51"/>
      <c r="F7267" s="51"/>
      <c r="G7267" s="51"/>
      <c r="H7267" s="63"/>
      <c r="I7267" s="62"/>
    </row>
    <row r="7268" spans="4:9" ht="20.100000000000001" customHeight="1" x14ac:dyDescent="0.25">
      <c r="D7268" s="51"/>
      <c r="E7268" s="51"/>
      <c r="F7268" s="51"/>
      <c r="G7268" s="51"/>
      <c r="H7268" s="63"/>
      <c r="I7268" s="62"/>
    </row>
    <row r="7269" spans="4:9" ht="20.100000000000001" customHeight="1" x14ac:dyDescent="0.25">
      <c r="D7269" s="51"/>
      <c r="E7269" s="51"/>
      <c r="F7269" s="51"/>
      <c r="G7269" s="51"/>
      <c r="H7269" s="63"/>
      <c r="I7269" s="62"/>
    </row>
    <row r="7270" spans="4:9" ht="20.100000000000001" customHeight="1" x14ac:dyDescent="0.25">
      <c r="D7270" s="51"/>
      <c r="E7270" s="51"/>
      <c r="F7270" s="51"/>
      <c r="G7270" s="51"/>
      <c r="H7270" s="63"/>
      <c r="I7270" s="62"/>
    </row>
    <row r="7271" spans="4:9" ht="20.100000000000001" customHeight="1" x14ac:dyDescent="0.25">
      <c r="D7271" s="51"/>
      <c r="E7271" s="51"/>
      <c r="F7271" s="51"/>
      <c r="G7271" s="51"/>
      <c r="H7271" s="63"/>
      <c r="I7271" s="62"/>
    </row>
    <row r="7272" spans="4:9" ht="20.100000000000001" customHeight="1" x14ac:dyDescent="0.25">
      <c r="D7272" s="51"/>
      <c r="E7272" s="51"/>
      <c r="F7272" s="51"/>
      <c r="G7272" s="51"/>
      <c r="H7272" s="63"/>
      <c r="I7272" s="62"/>
    </row>
    <row r="7273" spans="4:9" ht="20.100000000000001" customHeight="1" x14ac:dyDescent="0.25">
      <c r="D7273" s="51"/>
      <c r="E7273" s="51"/>
      <c r="F7273" s="51"/>
      <c r="G7273" s="51"/>
      <c r="H7273" s="63"/>
      <c r="I7273" s="62"/>
    </row>
    <row r="7274" spans="4:9" ht="20.100000000000001" customHeight="1" x14ac:dyDescent="0.25">
      <c r="D7274" s="51"/>
      <c r="E7274" s="51"/>
      <c r="F7274" s="51"/>
      <c r="G7274" s="51"/>
      <c r="H7274" s="63"/>
      <c r="I7274" s="62"/>
    </row>
    <row r="7275" spans="4:9" ht="20.100000000000001" customHeight="1" x14ac:dyDescent="0.25">
      <c r="D7275" s="51"/>
      <c r="E7275" s="51"/>
      <c r="F7275" s="51"/>
      <c r="G7275" s="51"/>
      <c r="H7275" s="63"/>
      <c r="I7275" s="62"/>
    </row>
    <row r="7276" spans="4:9" ht="20.100000000000001" customHeight="1" x14ac:dyDescent="0.25">
      <c r="D7276" s="51"/>
      <c r="E7276" s="51"/>
      <c r="F7276" s="51"/>
      <c r="G7276" s="51"/>
      <c r="H7276" s="63"/>
      <c r="I7276" s="62"/>
    </row>
    <row r="7277" spans="4:9" ht="20.100000000000001" customHeight="1" x14ac:dyDescent="0.25">
      <c r="D7277" s="51"/>
      <c r="E7277" s="51"/>
      <c r="F7277" s="51"/>
      <c r="G7277" s="51"/>
      <c r="H7277" s="63"/>
      <c r="I7277" s="62"/>
    </row>
    <row r="7278" spans="4:9" ht="20.100000000000001" customHeight="1" x14ac:dyDescent="0.25">
      <c r="D7278" s="51"/>
      <c r="E7278" s="51"/>
      <c r="F7278" s="51"/>
      <c r="G7278" s="51"/>
      <c r="H7278" s="63"/>
      <c r="I7278" s="62"/>
    </row>
    <row r="7279" spans="4:9" ht="20.100000000000001" customHeight="1" x14ac:dyDescent="0.25">
      <c r="D7279" s="51"/>
      <c r="E7279" s="51"/>
      <c r="F7279" s="51"/>
      <c r="G7279" s="51"/>
      <c r="H7279" s="63"/>
      <c r="I7279" s="62"/>
    </row>
    <row r="7280" spans="4:9" ht="20.100000000000001" customHeight="1" x14ac:dyDescent="0.25">
      <c r="D7280" s="51"/>
      <c r="E7280" s="51"/>
      <c r="F7280" s="51"/>
      <c r="G7280" s="51"/>
      <c r="H7280" s="63"/>
      <c r="I7280" s="62"/>
    </row>
    <row r="7281" spans="4:9" ht="20.100000000000001" customHeight="1" x14ac:dyDescent="0.25">
      <c r="D7281" s="51"/>
      <c r="E7281" s="51"/>
      <c r="F7281" s="51"/>
      <c r="G7281" s="51"/>
      <c r="H7281" s="63"/>
      <c r="I7281" s="62"/>
    </row>
    <row r="7282" spans="4:9" ht="20.100000000000001" customHeight="1" x14ac:dyDescent="0.25">
      <c r="D7282" s="51"/>
      <c r="E7282" s="51"/>
      <c r="F7282" s="51"/>
      <c r="G7282" s="51"/>
      <c r="H7282" s="63"/>
      <c r="I7282" s="62"/>
    </row>
    <row r="7283" spans="4:9" ht="20.100000000000001" customHeight="1" x14ac:dyDescent="0.25">
      <c r="D7283" s="51"/>
      <c r="E7283" s="51"/>
      <c r="F7283" s="51"/>
      <c r="G7283" s="51"/>
      <c r="H7283" s="63"/>
      <c r="I7283" s="62"/>
    </row>
    <row r="7284" spans="4:9" ht="20.100000000000001" customHeight="1" x14ac:dyDescent="0.25">
      <c r="D7284" s="51"/>
      <c r="E7284" s="51"/>
      <c r="F7284" s="51"/>
      <c r="G7284" s="51"/>
      <c r="H7284" s="63"/>
      <c r="I7284" s="62"/>
    </row>
    <row r="7285" spans="4:9" ht="20.100000000000001" customHeight="1" x14ac:dyDescent="0.25">
      <c r="D7285" s="51"/>
      <c r="E7285" s="51"/>
      <c r="F7285" s="51"/>
      <c r="G7285" s="51"/>
      <c r="H7285" s="63"/>
      <c r="I7285" s="62"/>
    </row>
    <row r="7286" spans="4:9" ht="20.100000000000001" customHeight="1" x14ac:dyDescent="0.25">
      <c r="D7286" s="51"/>
      <c r="E7286" s="51"/>
      <c r="F7286" s="51"/>
      <c r="G7286" s="51"/>
      <c r="H7286" s="63"/>
      <c r="I7286" s="62"/>
    </row>
    <row r="7287" spans="4:9" ht="20.100000000000001" customHeight="1" x14ac:dyDescent="0.25">
      <c r="D7287" s="51"/>
      <c r="E7287" s="51"/>
      <c r="F7287" s="51"/>
      <c r="G7287" s="51"/>
      <c r="H7287" s="63"/>
      <c r="I7287" s="62"/>
    </row>
    <row r="7288" spans="4:9" ht="20.100000000000001" customHeight="1" x14ac:dyDescent="0.25">
      <c r="D7288" s="51"/>
      <c r="E7288" s="51"/>
      <c r="F7288" s="51"/>
      <c r="G7288" s="51"/>
      <c r="H7288" s="63"/>
      <c r="I7288" s="62"/>
    </row>
    <row r="7289" spans="4:9" ht="20.100000000000001" customHeight="1" x14ac:dyDescent="0.25">
      <c r="D7289" s="51"/>
      <c r="E7289" s="51"/>
      <c r="F7289" s="51"/>
      <c r="G7289" s="51"/>
      <c r="H7289" s="63"/>
      <c r="I7289" s="62"/>
    </row>
    <row r="7290" spans="4:9" ht="20.100000000000001" customHeight="1" x14ac:dyDescent="0.25">
      <c r="D7290" s="51"/>
      <c r="E7290" s="51"/>
      <c r="F7290" s="51"/>
      <c r="G7290" s="51"/>
      <c r="H7290" s="63"/>
      <c r="I7290" s="62"/>
    </row>
    <row r="7291" spans="4:9" ht="20.100000000000001" customHeight="1" x14ac:dyDescent="0.25">
      <c r="D7291" s="51"/>
      <c r="E7291" s="51"/>
      <c r="F7291" s="51"/>
      <c r="G7291" s="51"/>
      <c r="H7291" s="63"/>
      <c r="I7291" s="62"/>
    </row>
    <row r="7292" spans="4:9" ht="20.100000000000001" customHeight="1" x14ac:dyDescent="0.25">
      <c r="D7292" s="51"/>
      <c r="E7292" s="51"/>
      <c r="F7292" s="51"/>
      <c r="G7292" s="51"/>
      <c r="H7292" s="63"/>
      <c r="I7292" s="62"/>
    </row>
    <row r="7293" spans="4:9" ht="20.100000000000001" customHeight="1" x14ac:dyDescent="0.25">
      <c r="D7293" s="51"/>
      <c r="E7293" s="51"/>
      <c r="F7293" s="51"/>
      <c r="G7293" s="51"/>
      <c r="H7293" s="63"/>
      <c r="I7293" s="62"/>
    </row>
    <row r="7294" spans="4:9" ht="20.100000000000001" customHeight="1" x14ac:dyDescent="0.25">
      <c r="D7294" s="51"/>
      <c r="E7294" s="51"/>
      <c r="F7294" s="51"/>
      <c r="G7294" s="51"/>
      <c r="H7294" s="63"/>
      <c r="I7294" s="62"/>
    </row>
    <row r="7295" spans="4:9" ht="20.100000000000001" customHeight="1" x14ac:dyDescent="0.25">
      <c r="D7295" s="51"/>
      <c r="E7295" s="51"/>
      <c r="F7295" s="51"/>
      <c r="G7295" s="51"/>
      <c r="H7295" s="63"/>
      <c r="I7295" s="62"/>
    </row>
    <row r="7296" spans="4:9" ht="20.100000000000001" customHeight="1" x14ac:dyDescent="0.25">
      <c r="D7296" s="51"/>
      <c r="E7296" s="51"/>
      <c r="F7296" s="51"/>
      <c r="G7296" s="51"/>
      <c r="H7296" s="63"/>
      <c r="I7296" s="62"/>
    </row>
    <row r="7297" spans="4:9" ht="20.100000000000001" customHeight="1" x14ac:dyDescent="0.25">
      <c r="D7297" s="51"/>
      <c r="E7297" s="51"/>
      <c r="F7297" s="51"/>
      <c r="G7297" s="51"/>
      <c r="H7297" s="63"/>
      <c r="I7297" s="62"/>
    </row>
    <row r="7298" spans="4:9" ht="20.100000000000001" customHeight="1" x14ac:dyDescent="0.25">
      <c r="D7298" s="51"/>
      <c r="E7298" s="51"/>
      <c r="F7298" s="51"/>
      <c r="G7298" s="51"/>
      <c r="H7298" s="63"/>
      <c r="I7298" s="62"/>
    </row>
    <row r="7299" spans="4:9" ht="20.100000000000001" customHeight="1" x14ac:dyDescent="0.25">
      <c r="D7299" s="51"/>
      <c r="E7299" s="51"/>
      <c r="F7299" s="51"/>
      <c r="G7299" s="51"/>
      <c r="H7299" s="63"/>
      <c r="I7299" s="62"/>
    </row>
    <row r="7300" spans="4:9" ht="20.100000000000001" customHeight="1" x14ac:dyDescent="0.25">
      <c r="D7300" s="51"/>
      <c r="E7300" s="51"/>
      <c r="F7300" s="51"/>
      <c r="G7300" s="51"/>
      <c r="H7300" s="63"/>
      <c r="I7300" s="62"/>
    </row>
    <row r="7301" spans="4:9" ht="20.100000000000001" customHeight="1" x14ac:dyDescent="0.25">
      <c r="D7301" s="51"/>
      <c r="E7301" s="51"/>
      <c r="F7301" s="51"/>
      <c r="G7301" s="51"/>
      <c r="H7301" s="63"/>
      <c r="I7301" s="62"/>
    </row>
    <row r="7302" spans="4:9" ht="20.100000000000001" customHeight="1" x14ac:dyDescent="0.25">
      <c r="D7302" s="51"/>
      <c r="E7302" s="51"/>
      <c r="F7302" s="51"/>
      <c r="G7302" s="51"/>
      <c r="H7302" s="63"/>
      <c r="I7302" s="62"/>
    </row>
    <row r="7303" spans="4:9" ht="20.100000000000001" customHeight="1" x14ac:dyDescent="0.25">
      <c r="D7303" s="51"/>
      <c r="E7303" s="51"/>
      <c r="F7303" s="51"/>
      <c r="G7303" s="51"/>
      <c r="H7303" s="63"/>
      <c r="I7303" s="62"/>
    </row>
    <row r="7304" spans="4:9" ht="20.100000000000001" customHeight="1" x14ac:dyDescent="0.25">
      <c r="D7304" s="51"/>
      <c r="E7304" s="51"/>
      <c r="F7304" s="51"/>
      <c r="G7304" s="51"/>
      <c r="H7304" s="63"/>
      <c r="I7304" s="62"/>
    </row>
    <row r="7305" spans="4:9" ht="20.100000000000001" customHeight="1" x14ac:dyDescent="0.25">
      <c r="D7305" s="51"/>
      <c r="E7305" s="51"/>
      <c r="F7305" s="51"/>
      <c r="G7305" s="51"/>
      <c r="H7305" s="63"/>
      <c r="I7305" s="62"/>
    </row>
    <row r="7306" spans="4:9" ht="20.100000000000001" customHeight="1" x14ac:dyDescent="0.25">
      <c r="D7306" s="51"/>
      <c r="E7306" s="51"/>
      <c r="F7306" s="51"/>
      <c r="G7306" s="51"/>
      <c r="H7306" s="63"/>
      <c r="I7306" s="62"/>
    </row>
    <row r="7307" spans="4:9" ht="20.100000000000001" customHeight="1" x14ac:dyDescent="0.25">
      <c r="D7307" s="51"/>
      <c r="E7307" s="51"/>
      <c r="F7307" s="51"/>
      <c r="G7307" s="51"/>
      <c r="H7307" s="63"/>
      <c r="I7307" s="62"/>
    </row>
    <row r="7308" spans="4:9" ht="20.100000000000001" customHeight="1" x14ac:dyDescent="0.25">
      <c r="D7308" s="51"/>
      <c r="E7308" s="51"/>
      <c r="F7308" s="51"/>
      <c r="G7308" s="51"/>
      <c r="H7308" s="63"/>
      <c r="I7308" s="62"/>
    </row>
    <row r="7309" spans="4:9" ht="20.100000000000001" customHeight="1" x14ac:dyDescent="0.25">
      <c r="D7309" s="51"/>
      <c r="E7309" s="51"/>
      <c r="F7309" s="51"/>
      <c r="G7309" s="51"/>
      <c r="H7309" s="63"/>
      <c r="I7309" s="62"/>
    </row>
    <row r="7310" spans="4:9" ht="20.100000000000001" customHeight="1" x14ac:dyDescent="0.25">
      <c r="D7310" s="51"/>
      <c r="E7310" s="51"/>
      <c r="F7310" s="51"/>
      <c r="G7310" s="51"/>
      <c r="H7310" s="63"/>
      <c r="I7310" s="62"/>
    </row>
    <row r="7311" spans="4:9" ht="20.100000000000001" customHeight="1" x14ac:dyDescent="0.25">
      <c r="D7311" s="51"/>
      <c r="E7311" s="51"/>
      <c r="F7311" s="51"/>
      <c r="G7311" s="51"/>
      <c r="H7311" s="63"/>
      <c r="I7311" s="62"/>
    </row>
    <row r="7312" spans="4:9" ht="20.100000000000001" customHeight="1" x14ac:dyDescent="0.25">
      <c r="D7312" s="51"/>
      <c r="E7312" s="51"/>
      <c r="F7312" s="51"/>
      <c r="G7312" s="51"/>
      <c r="H7312" s="63"/>
      <c r="I7312" s="62"/>
    </row>
    <row r="7313" spans="4:9" ht="20.100000000000001" customHeight="1" x14ac:dyDescent="0.25">
      <c r="D7313" s="51"/>
      <c r="E7313" s="51"/>
      <c r="F7313" s="51"/>
      <c r="G7313" s="51"/>
      <c r="H7313" s="63"/>
      <c r="I7313" s="62"/>
    </row>
    <row r="7314" spans="4:9" ht="20.100000000000001" customHeight="1" x14ac:dyDescent="0.25">
      <c r="D7314" s="51"/>
      <c r="E7314" s="51"/>
      <c r="F7314" s="51"/>
      <c r="G7314" s="51"/>
      <c r="H7314" s="63"/>
      <c r="I7314" s="62"/>
    </row>
    <row r="7315" spans="4:9" ht="20.100000000000001" customHeight="1" x14ac:dyDescent="0.25">
      <c r="D7315" s="51"/>
      <c r="E7315" s="51"/>
      <c r="F7315" s="51"/>
      <c r="G7315" s="51"/>
      <c r="H7315" s="63"/>
      <c r="I7315" s="62"/>
    </row>
    <row r="7316" spans="4:9" ht="20.100000000000001" customHeight="1" x14ac:dyDescent="0.25">
      <c r="D7316" s="51"/>
      <c r="E7316" s="51"/>
      <c r="F7316" s="51"/>
      <c r="G7316" s="51"/>
      <c r="H7316" s="63"/>
      <c r="I7316" s="62"/>
    </row>
    <row r="7317" spans="4:9" ht="20.100000000000001" customHeight="1" x14ac:dyDescent="0.25">
      <c r="D7317" s="51"/>
      <c r="E7317" s="51"/>
      <c r="F7317" s="51"/>
      <c r="G7317" s="51"/>
      <c r="H7317" s="63"/>
      <c r="I7317" s="62"/>
    </row>
    <row r="7318" spans="4:9" ht="20.100000000000001" customHeight="1" x14ac:dyDescent="0.25">
      <c r="D7318" s="51"/>
      <c r="E7318" s="51"/>
      <c r="F7318" s="51"/>
      <c r="G7318" s="51"/>
      <c r="H7318" s="63"/>
      <c r="I7318" s="62"/>
    </row>
    <row r="7319" spans="4:9" ht="20.100000000000001" customHeight="1" x14ac:dyDescent="0.25">
      <c r="D7319" s="51"/>
      <c r="E7319" s="51"/>
      <c r="F7319" s="51"/>
      <c r="G7319" s="51"/>
      <c r="H7319" s="63"/>
      <c r="I7319" s="62"/>
    </row>
    <row r="7320" spans="4:9" ht="20.100000000000001" customHeight="1" x14ac:dyDescent="0.25">
      <c r="D7320" s="51"/>
      <c r="E7320" s="51"/>
      <c r="F7320" s="51"/>
      <c r="G7320" s="51"/>
      <c r="H7320" s="63"/>
      <c r="I7320" s="62"/>
    </row>
    <row r="7321" spans="4:9" ht="20.100000000000001" customHeight="1" x14ac:dyDescent="0.25">
      <c r="D7321" s="51"/>
      <c r="E7321" s="51"/>
      <c r="F7321" s="51"/>
      <c r="G7321" s="51"/>
      <c r="H7321" s="63"/>
      <c r="I7321" s="62"/>
    </row>
    <row r="7322" spans="4:9" ht="20.100000000000001" customHeight="1" x14ac:dyDescent="0.25">
      <c r="D7322" s="51"/>
      <c r="E7322" s="51"/>
      <c r="F7322" s="51"/>
      <c r="G7322" s="51"/>
      <c r="H7322" s="63"/>
      <c r="I7322" s="62"/>
    </row>
    <row r="7323" spans="4:9" ht="20.100000000000001" customHeight="1" x14ac:dyDescent="0.25">
      <c r="D7323" s="51"/>
      <c r="E7323" s="51"/>
      <c r="F7323" s="51"/>
      <c r="G7323" s="51"/>
      <c r="H7323" s="63"/>
      <c r="I7323" s="62"/>
    </row>
    <row r="7324" spans="4:9" ht="20.100000000000001" customHeight="1" x14ac:dyDescent="0.25">
      <c r="D7324" s="51"/>
      <c r="E7324" s="51"/>
      <c r="F7324" s="51"/>
      <c r="G7324" s="51"/>
      <c r="H7324" s="63"/>
      <c r="I7324" s="62"/>
    </row>
    <row r="7325" spans="4:9" ht="20.100000000000001" customHeight="1" x14ac:dyDescent="0.25">
      <c r="D7325" s="51"/>
      <c r="E7325" s="51"/>
      <c r="F7325" s="51"/>
      <c r="G7325" s="51"/>
      <c r="H7325" s="63"/>
      <c r="I7325" s="62"/>
    </row>
    <row r="7326" spans="4:9" ht="20.100000000000001" customHeight="1" x14ac:dyDescent="0.25">
      <c r="D7326" s="51"/>
      <c r="E7326" s="51"/>
      <c r="F7326" s="51"/>
      <c r="G7326" s="51"/>
      <c r="H7326" s="63"/>
      <c r="I7326" s="62"/>
    </row>
    <row r="7327" spans="4:9" ht="20.100000000000001" customHeight="1" x14ac:dyDescent="0.25">
      <c r="D7327" s="51"/>
      <c r="E7327" s="51"/>
      <c r="F7327" s="51"/>
      <c r="G7327" s="51"/>
      <c r="H7327" s="63"/>
      <c r="I7327" s="62"/>
    </row>
    <row r="7328" spans="4:9" ht="20.100000000000001" customHeight="1" x14ac:dyDescent="0.25">
      <c r="D7328" s="51"/>
      <c r="E7328" s="51"/>
      <c r="F7328" s="51"/>
      <c r="G7328" s="51"/>
      <c r="H7328" s="63"/>
      <c r="I7328" s="62"/>
    </row>
    <row r="7329" spans="4:9" ht="20.100000000000001" customHeight="1" x14ac:dyDescent="0.25">
      <c r="D7329" s="51"/>
      <c r="E7329" s="51"/>
      <c r="F7329" s="51"/>
      <c r="G7329" s="51"/>
      <c r="H7329" s="63"/>
      <c r="I7329" s="62"/>
    </row>
    <row r="7330" spans="4:9" ht="20.100000000000001" customHeight="1" x14ac:dyDescent="0.25">
      <c r="D7330" s="51"/>
      <c r="E7330" s="51"/>
      <c r="F7330" s="51"/>
      <c r="G7330" s="51"/>
      <c r="H7330" s="63"/>
      <c r="I7330" s="62"/>
    </row>
    <row r="7331" spans="4:9" ht="20.100000000000001" customHeight="1" x14ac:dyDescent="0.25">
      <c r="D7331" s="51"/>
      <c r="E7331" s="51"/>
      <c r="F7331" s="51"/>
      <c r="G7331" s="51"/>
      <c r="H7331" s="63"/>
      <c r="I7331" s="62"/>
    </row>
    <row r="7332" spans="4:9" ht="20.100000000000001" customHeight="1" x14ac:dyDescent="0.25">
      <c r="D7332" s="51"/>
      <c r="E7332" s="51"/>
      <c r="F7332" s="51"/>
      <c r="G7332" s="51"/>
      <c r="H7332" s="63"/>
      <c r="I7332" s="62"/>
    </row>
    <row r="7333" spans="4:9" ht="20.100000000000001" customHeight="1" x14ac:dyDescent="0.25">
      <c r="D7333" s="51"/>
      <c r="E7333" s="51"/>
      <c r="F7333" s="51"/>
      <c r="G7333" s="51"/>
      <c r="H7333" s="63"/>
      <c r="I7333" s="62"/>
    </row>
    <row r="7334" spans="4:9" ht="20.100000000000001" customHeight="1" x14ac:dyDescent="0.25">
      <c r="D7334" s="51"/>
      <c r="E7334" s="51"/>
      <c r="F7334" s="51"/>
      <c r="G7334" s="51"/>
      <c r="H7334" s="63"/>
      <c r="I7334" s="62"/>
    </row>
    <row r="7335" spans="4:9" ht="20.100000000000001" customHeight="1" x14ac:dyDescent="0.25">
      <c r="D7335" s="51"/>
      <c r="E7335" s="51"/>
      <c r="F7335" s="51"/>
      <c r="G7335" s="51"/>
      <c r="H7335" s="63"/>
      <c r="I7335" s="62"/>
    </row>
    <row r="7336" spans="4:9" ht="20.100000000000001" customHeight="1" x14ac:dyDescent="0.25">
      <c r="D7336" s="51"/>
      <c r="E7336" s="51"/>
      <c r="F7336" s="51"/>
      <c r="G7336" s="51"/>
      <c r="H7336" s="63"/>
      <c r="I7336" s="62"/>
    </row>
    <row r="7337" spans="4:9" ht="20.100000000000001" customHeight="1" x14ac:dyDescent="0.25">
      <c r="D7337" s="51"/>
      <c r="E7337" s="51"/>
      <c r="F7337" s="51"/>
      <c r="G7337" s="51"/>
      <c r="H7337" s="63"/>
      <c r="I7337" s="62"/>
    </row>
    <row r="7338" spans="4:9" ht="20.100000000000001" customHeight="1" x14ac:dyDescent="0.25">
      <c r="D7338" s="51"/>
      <c r="E7338" s="51"/>
      <c r="F7338" s="51"/>
      <c r="G7338" s="51"/>
      <c r="H7338" s="63"/>
      <c r="I7338" s="62"/>
    </row>
    <row r="7339" spans="4:9" ht="20.100000000000001" customHeight="1" x14ac:dyDescent="0.25">
      <c r="D7339" s="51"/>
      <c r="E7339" s="51"/>
      <c r="F7339" s="51"/>
      <c r="G7339" s="51"/>
      <c r="H7339" s="63"/>
      <c r="I7339" s="62"/>
    </row>
    <row r="7340" spans="4:9" ht="20.100000000000001" customHeight="1" x14ac:dyDescent="0.25">
      <c r="D7340" s="51"/>
      <c r="E7340" s="51"/>
      <c r="F7340" s="51"/>
      <c r="G7340" s="51"/>
      <c r="H7340" s="63"/>
      <c r="I7340" s="62"/>
    </row>
    <row r="7341" spans="4:9" ht="20.100000000000001" customHeight="1" x14ac:dyDescent="0.25">
      <c r="D7341" s="51"/>
      <c r="E7341" s="51"/>
      <c r="F7341" s="51"/>
      <c r="G7341" s="51"/>
      <c r="H7341" s="63"/>
      <c r="I7341" s="62"/>
    </row>
    <row r="7342" spans="4:9" ht="20.100000000000001" customHeight="1" x14ac:dyDescent="0.25">
      <c r="D7342" s="51"/>
      <c r="E7342" s="51"/>
      <c r="F7342" s="51"/>
      <c r="G7342" s="51"/>
      <c r="H7342" s="63"/>
      <c r="I7342" s="62"/>
    </row>
    <row r="7343" spans="4:9" ht="20.100000000000001" customHeight="1" x14ac:dyDescent="0.25">
      <c r="D7343" s="51"/>
      <c r="E7343" s="51"/>
      <c r="F7343" s="51"/>
      <c r="G7343" s="51"/>
      <c r="H7343" s="63"/>
      <c r="I7343" s="62"/>
    </row>
    <row r="7344" spans="4:9" ht="20.100000000000001" customHeight="1" x14ac:dyDescent="0.25">
      <c r="D7344" s="51"/>
      <c r="E7344" s="51"/>
      <c r="F7344" s="51"/>
      <c r="G7344" s="51"/>
      <c r="H7344" s="63"/>
      <c r="I7344" s="62"/>
    </row>
    <row r="7345" spans="4:9" ht="20.100000000000001" customHeight="1" x14ac:dyDescent="0.25">
      <c r="D7345" s="51"/>
      <c r="E7345" s="51"/>
      <c r="F7345" s="51"/>
      <c r="G7345" s="51"/>
      <c r="H7345" s="63"/>
      <c r="I7345" s="62"/>
    </row>
    <row r="7346" spans="4:9" ht="20.100000000000001" customHeight="1" x14ac:dyDescent="0.25">
      <c r="D7346" s="51"/>
      <c r="E7346" s="51"/>
      <c r="F7346" s="51"/>
      <c r="G7346" s="51"/>
      <c r="H7346" s="63"/>
      <c r="I7346" s="62"/>
    </row>
    <row r="7347" spans="4:9" ht="20.100000000000001" customHeight="1" x14ac:dyDescent="0.25">
      <c r="D7347" s="51"/>
      <c r="E7347" s="51"/>
      <c r="F7347" s="51"/>
      <c r="G7347" s="51"/>
      <c r="H7347" s="63"/>
      <c r="I7347" s="62"/>
    </row>
    <row r="7348" spans="4:9" ht="20.100000000000001" customHeight="1" x14ac:dyDescent="0.25">
      <c r="D7348" s="51"/>
      <c r="E7348" s="51"/>
      <c r="F7348" s="51"/>
      <c r="G7348" s="51"/>
      <c r="H7348" s="63"/>
      <c r="I7348" s="62"/>
    </row>
    <row r="7349" spans="4:9" ht="20.100000000000001" customHeight="1" x14ac:dyDescent="0.25">
      <c r="D7349" s="51"/>
      <c r="E7349" s="51"/>
      <c r="F7349" s="51"/>
      <c r="G7349" s="51"/>
      <c r="H7349" s="63"/>
      <c r="I7349" s="62"/>
    </row>
    <row r="7350" spans="4:9" ht="20.100000000000001" customHeight="1" x14ac:dyDescent="0.25">
      <c r="D7350" s="51"/>
      <c r="E7350" s="51"/>
      <c r="F7350" s="51"/>
      <c r="G7350" s="51"/>
      <c r="H7350" s="63"/>
      <c r="I7350" s="62"/>
    </row>
    <row r="7351" spans="4:9" ht="20.100000000000001" customHeight="1" x14ac:dyDescent="0.25">
      <c r="D7351" s="51"/>
      <c r="E7351" s="51"/>
      <c r="F7351" s="51"/>
      <c r="G7351" s="51"/>
      <c r="H7351" s="63"/>
      <c r="I7351" s="62"/>
    </row>
    <row r="7352" spans="4:9" ht="20.100000000000001" customHeight="1" x14ac:dyDescent="0.25">
      <c r="D7352" s="51"/>
      <c r="E7352" s="51"/>
      <c r="F7352" s="51"/>
      <c r="G7352" s="51"/>
      <c r="H7352" s="63"/>
      <c r="I7352" s="62"/>
    </row>
    <row r="7353" spans="4:9" ht="20.100000000000001" customHeight="1" x14ac:dyDescent="0.25">
      <c r="D7353" s="51"/>
      <c r="E7353" s="51"/>
      <c r="F7353" s="51"/>
      <c r="G7353" s="51"/>
      <c r="H7353" s="63"/>
      <c r="I7353" s="62"/>
    </row>
    <row r="7354" spans="4:9" ht="20.100000000000001" customHeight="1" x14ac:dyDescent="0.25">
      <c r="D7354" s="51"/>
      <c r="E7354" s="51"/>
      <c r="F7354" s="51"/>
      <c r="G7354" s="51"/>
      <c r="H7354" s="63"/>
      <c r="I7354" s="62"/>
    </row>
    <row r="7355" spans="4:9" ht="20.100000000000001" customHeight="1" x14ac:dyDescent="0.25">
      <c r="D7355" s="51"/>
      <c r="E7355" s="51"/>
      <c r="F7355" s="51"/>
      <c r="G7355" s="51"/>
      <c r="H7355" s="63"/>
      <c r="I7355" s="62"/>
    </row>
    <row r="7356" spans="4:9" ht="20.100000000000001" customHeight="1" x14ac:dyDescent="0.25">
      <c r="D7356" s="51"/>
      <c r="E7356" s="51"/>
      <c r="F7356" s="51"/>
      <c r="G7356" s="51"/>
      <c r="H7356" s="63"/>
      <c r="I7356" s="62"/>
    </row>
    <row r="7357" spans="4:9" ht="20.100000000000001" customHeight="1" x14ac:dyDescent="0.25">
      <c r="D7357" s="51"/>
      <c r="E7357" s="51"/>
      <c r="F7357" s="51"/>
      <c r="G7357" s="51"/>
      <c r="H7357" s="63"/>
      <c r="I7357" s="62"/>
    </row>
    <row r="7358" spans="4:9" ht="20.100000000000001" customHeight="1" x14ac:dyDescent="0.25">
      <c r="D7358" s="51"/>
      <c r="E7358" s="51"/>
      <c r="F7358" s="51"/>
      <c r="G7358" s="51"/>
      <c r="H7358" s="63"/>
      <c r="I7358" s="62"/>
    </row>
    <row r="7359" spans="4:9" ht="20.100000000000001" customHeight="1" x14ac:dyDescent="0.25">
      <c r="D7359" s="51"/>
      <c r="E7359" s="51"/>
      <c r="F7359" s="51"/>
      <c r="G7359" s="51"/>
      <c r="H7359" s="63"/>
      <c r="I7359" s="62"/>
    </row>
    <row r="7360" spans="4:9" ht="20.100000000000001" customHeight="1" x14ac:dyDescent="0.25">
      <c r="D7360" s="51"/>
      <c r="E7360" s="51"/>
      <c r="F7360" s="51"/>
      <c r="G7360" s="51"/>
      <c r="H7360" s="63"/>
      <c r="I7360" s="62"/>
    </row>
    <row r="7361" spans="4:9" ht="20.100000000000001" customHeight="1" x14ac:dyDescent="0.25">
      <c r="D7361" s="51"/>
      <c r="E7361" s="51"/>
      <c r="F7361" s="51"/>
      <c r="G7361" s="51"/>
      <c r="H7361" s="63"/>
      <c r="I7361" s="62"/>
    </row>
    <row r="7362" spans="4:9" ht="20.100000000000001" customHeight="1" x14ac:dyDescent="0.25">
      <c r="D7362" s="51"/>
      <c r="E7362" s="51"/>
      <c r="F7362" s="51"/>
      <c r="G7362" s="51"/>
      <c r="H7362" s="63"/>
      <c r="I7362" s="62"/>
    </row>
    <row r="7363" spans="4:9" ht="20.100000000000001" customHeight="1" x14ac:dyDescent="0.25">
      <c r="D7363" s="51"/>
      <c r="E7363" s="51"/>
      <c r="F7363" s="51"/>
      <c r="G7363" s="51"/>
      <c r="H7363" s="63"/>
      <c r="I7363" s="62"/>
    </row>
    <row r="7364" spans="4:9" ht="20.100000000000001" customHeight="1" x14ac:dyDescent="0.25">
      <c r="D7364" s="51"/>
      <c r="E7364" s="51"/>
      <c r="F7364" s="51"/>
      <c r="G7364" s="51"/>
      <c r="H7364" s="63"/>
      <c r="I7364" s="62"/>
    </row>
    <row r="7365" spans="4:9" ht="20.100000000000001" customHeight="1" x14ac:dyDescent="0.25">
      <c r="D7365" s="51"/>
      <c r="E7365" s="51"/>
      <c r="F7365" s="51"/>
      <c r="G7365" s="51"/>
      <c r="H7365" s="63"/>
      <c r="I7365" s="62"/>
    </row>
    <row r="7366" spans="4:9" ht="20.100000000000001" customHeight="1" x14ac:dyDescent="0.25">
      <c r="D7366" s="51"/>
      <c r="E7366" s="51"/>
      <c r="F7366" s="51"/>
      <c r="G7366" s="51"/>
      <c r="H7366" s="63"/>
      <c r="I7366" s="62"/>
    </row>
    <row r="7367" spans="4:9" ht="20.100000000000001" customHeight="1" x14ac:dyDescent="0.25">
      <c r="D7367" s="51"/>
      <c r="E7367" s="51"/>
      <c r="F7367" s="51"/>
      <c r="G7367" s="51"/>
      <c r="H7367" s="63"/>
      <c r="I7367" s="62"/>
    </row>
    <row r="7368" spans="4:9" ht="20.100000000000001" customHeight="1" x14ac:dyDescent="0.25">
      <c r="D7368" s="51"/>
      <c r="E7368" s="51"/>
      <c r="F7368" s="51"/>
      <c r="G7368" s="51"/>
      <c r="H7368" s="63"/>
      <c r="I7368" s="62"/>
    </row>
    <row r="7369" spans="4:9" ht="20.100000000000001" customHeight="1" x14ac:dyDescent="0.25">
      <c r="D7369" s="51"/>
      <c r="E7369" s="51"/>
      <c r="F7369" s="51"/>
      <c r="G7369" s="51"/>
      <c r="H7369" s="63"/>
      <c r="I7369" s="62"/>
    </row>
    <row r="7370" spans="4:9" ht="20.100000000000001" customHeight="1" x14ac:dyDescent="0.25">
      <c r="D7370" s="51"/>
      <c r="E7370" s="51"/>
      <c r="F7370" s="51"/>
      <c r="G7370" s="51"/>
      <c r="H7370" s="63"/>
      <c r="I7370" s="62"/>
    </row>
    <row r="7371" spans="4:9" ht="20.100000000000001" customHeight="1" x14ac:dyDescent="0.25">
      <c r="D7371" s="51"/>
      <c r="E7371" s="51"/>
      <c r="F7371" s="51"/>
      <c r="G7371" s="51"/>
      <c r="H7371" s="63"/>
      <c r="I7371" s="62"/>
    </row>
    <row r="7372" spans="4:9" ht="20.100000000000001" customHeight="1" x14ac:dyDescent="0.25">
      <c r="D7372" s="51"/>
      <c r="E7372" s="51"/>
      <c r="F7372" s="51"/>
      <c r="G7372" s="51"/>
      <c r="H7372" s="63"/>
      <c r="I7372" s="62"/>
    </row>
    <row r="7373" spans="4:9" ht="20.100000000000001" customHeight="1" x14ac:dyDescent="0.25">
      <c r="D7373" s="51"/>
      <c r="E7373" s="51"/>
      <c r="F7373" s="51"/>
      <c r="G7373" s="51"/>
      <c r="H7373" s="63"/>
      <c r="I7373" s="62"/>
    </row>
    <row r="7374" spans="4:9" ht="20.100000000000001" customHeight="1" x14ac:dyDescent="0.25">
      <c r="D7374" s="51"/>
      <c r="E7374" s="51"/>
      <c r="F7374" s="51"/>
      <c r="G7374" s="51"/>
      <c r="H7374" s="63"/>
      <c r="I7374" s="62"/>
    </row>
    <row r="7375" spans="4:9" ht="20.100000000000001" customHeight="1" x14ac:dyDescent="0.25">
      <c r="D7375" s="51"/>
      <c r="E7375" s="51"/>
      <c r="F7375" s="51"/>
      <c r="G7375" s="51"/>
      <c r="H7375" s="63"/>
      <c r="I7375" s="62"/>
    </row>
    <row r="7376" spans="4:9" ht="20.100000000000001" customHeight="1" x14ac:dyDescent="0.25">
      <c r="D7376" s="51"/>
      <c r="E7376" s="51"/>
      <c r="F7376" s="51"/>
      <c r="G7376" s="51"/>
      <c r="H7376" s="63"/>
      <c r="I7376" s="62"/>
    </row>
    <row r="7377" spans="4:9" ht="20.100000000000001" customHeight="1" x14ac:dyDescent="0.25">
      <c r="D7377" s="51"/>
      <c r="E7377" s="51"/>
      <c r="F7377" s="51"/>
      <c r="G7377" s="51"/>
      <c r="H7377" s="63"/>
      <c r="I7377" s="62"/>
    </row>
    <row r="7378" spans="4:9" ht="20.100000000000001" customHeight="1" x14ac:dyDescent="0.25">
      <c r="D7378" s="51"/>
      <c r="E7378" s="51"/>
      <c r="F7378" s="51"/>
      <c r="G7378" s="51"/>
      <c r="H7378" s="63"/>
      <c r="I7378" s="62"/>
    </row>
    <row r="7379" spans="4:9" ht="20.100000000000001" customHeight="1" x14ac:dyDescent="0.25">
      <c r="D7379" s="51"/>
      <c r="E7379" s="51"/>
      <c r="F7379" s="51"/>
      <c r="G7379" s="51"/>
      <c r="H7379" s="63"/>
      <c r="I7379" s="62"/>
    </row>
    <row r="7380" spans="4:9" ht="20.100000000000001" customHeight="1" x14ac:dyDescent="0.25">
      <c r="D7380" s="51"/>
      <c r="E7380" s="51"/>
      <c r="F7380" s="51"/>
      <c r="G7380" s="51"/>
      <c r="H7380" s="63"/>
      <c r="I7380" s="62"/>
    </row>
    <row r="7381" spans="4:9" ht="20.100000000000001" customHeight="1" x14ac:dyDescent="0.25">
      <c r="D7381" s="51"/>
      <c r="E7381" s="51"/>
      <c r="F7381" s="51"/>
      <c r="G7381" s="51"/>
      <c r="H7381" s="63"/>
      <c r="I7381" s="62"/>
    </row>
    <row r="7382" spans="4:9" ht="20.100000000000001" customHeight="1" x14ac:dyDescent="0.25">
      <c r="D7382" s="51"/>
      <c r="E7382" s="51"/>
      <c r="F7382" s="51"/>
      <c r="G7382" s="51"/>
      <c r="H7382" s="63"/>
      <c r="I7382" s="62"/>
    </row>
    <row r="7383" spans="4:9" ht="20.100000000000001" customHeight="1" x14ac:dyDescent="0.25">
      <c r="D7383" s="51"/>
      <c r="E7383" s="51"/>
      <c r="F7383" s="51"/>
      <c r="G7383" s="51"/>
      <c r="H7383" s="63"/>
      <c r="I7383" s="62"/>
    </row>
    <row r="7384" spans="4:9" ht="20.100000000000001" customHeight="1" x14ac:dyDescent="0.25">
      <c r="D7384" s="51"/>
      <c r="E7384" s="51"/>
      <c r="F7384" s="51"/>
      <c r="G7384" s="51"/>
      <c r="H7384" s="63"/>
      <c r="I7384" s="62"/>
    </row>
    <row r="7385" spans="4:9" ht="20.100000000000001" customHeight="1" x14ac:dyDescent="0.25">
      <c r="D7385" s="51"/>
      <c r="E7385" s="51"/>
      <c r="F7385" s="51"/>
      <c r="G7385" s="51"/>
      <c r="H7385" s="63"/>
      <c r="I7385" s="62"/>
    </row>
    <row r="7386" spans="4:9" ht="20.100000000000001" customHeight="1" x14ac:dyDescent="0.25">
      <c r="D7386" s="51"/>
      <c r="E7386" s="51"/>
      <c r="F7386" s="51"/>
      <c r="G7386" s="51"/>
      <c r="H7386" s="63"/>
      <c r="I7386" s="62"/>
    </row>
    <row r="7387" spans="4:9" ht="20.100000000000001" customHeight="1" x14ac:dyDescent="0.25">
      <c r="D7387" s="51"/>
      <c r="E7387" s="51"/>
      <c r="F7387" s="51"/>
      <c r="G7387" s="51"/>
      <c r="H7387" s="63"/>
      <c r="I7387" s="62"/>
    </row>
    <row r="7388" spans="4:9" ht="20.100000000000001" customHeight="1" x14ac:dyDescent="0.25">
      <c r="D7388" s="51"/>
      <c r="E7388" s="51"/>
      <c r="F7388" s="51"/>
      <c r="G7388" s="51"/>
      <c r="H7388" s="63"/>
      <c r="I7388" s="62"/>
    </row>
    <row r="7389" spans="4:9" ht="20.100000000000001" customHeight="1" x14ac:dyDescent="0.25">
      <c r="D7389" s="51"/>
      <c r="E7389" s="51"/>
      <c r="F7389" s="51"/>
      <c r="G7389" s="51"/>
      <c r="H7389" s="63"/>
      <c r="I7389" s="62"/>
    </row>
    <row r="7390" spans="4:9" ht="20.100000000000001" customHeight="1" x14ac:dyDescent="0.25">
      <c r="D7390" s="51"/>
      <c r="E7390" s="51"/>
      <c r="F7390" s="51"/>
      <c r="G7390" s="51"/>
      <c r="H7390" s="63"/>
      <c r="I7390" s="62"/>
    </row>
    <row r="7391" spans="4:9" ht="20.100000000000001" customHeight="1" x14ac:dyDescent="0.25">
      <c r="D7391" s="51"/>
      <c r="E7391" s="51"/>
      <c r="F7391" s="51"/>
      <c r="G7391" s="51"/>
      <c r="H7391" s="63"/>
      <c r="I7391" s="62"/>
    </row>
    <row r="7392" spans="4:9" ht="20.100000000000001" customHeight="1" x14ac:dyDescent="0.25">
      <c r="D7392" s="51"/>
      <c r="E7392" s="51"/>
      <c r="F7392" s="51"/>
      <c r="G7392" s="51"/>
      <c r="H7392" s="63"/>
      <c r="I7392" s="62"/>
    </row>
    <row r="7393" spans="4:9" ht="20.100000000000001" customHeight="1" x14ac:dyDescent="0.25">
      <c r="D7393" s="51"/>
      <c r="E7393" s="51"/>
      <c r="F7393" s="51"/>
      <c r="G7393" s="51"/>
      <c r="H7393" s="63"/>
      <c r="I7393" s="62"/>
    </row>
    <row r="7394" spans="4:9" ht="20.100000000000001" customHeight="1" x14ac:dyDescent="0.25">
      <c r="D7394" s="51"/>
      <c r="E7394" s="51"/>
      <c r="F7394" s="51"/>
      <c r="G7394" s="51"/>
      <c r="H7394" s="63"/>
      <c r="I7394" s="62"/>
    </row>
    <row r="7395" spans="4:9" ht="20.100000000000001" customHeight="1" x14ac:dyDescent="0.25">
      <c r="D7395" s="51"/>
      <c r="E7395" s="51"/>
      <c r="F7395" s="51"/>
      <c r="G7395" s="51"/>
      <c r="H7395" s="63"/>
      <c r="I7395" s="62"/>
    </row>
    <row r="7396" spans="4:9" ht="20.100000000000001" customHeight="1" x14ac:dyDescent="0.25">
      <c r="D7396" s="51"/>
      <c r="E7396" s="51"/>
      <c r="F7396" s="51"/>
      <c r="G7396" s="51"/>
      <c r="H7396" s="63"/>
      <c r="I7396" s="62"/>
    </row>
    <row r="7397" spans="4:9" ht="20.100000000000001" customHeight="1" x14ac:dyDescent="0.25">
      <c r="D7397" s="51"/>
      <c r="E7397" s="51"/>
      <c r="F7397" s="51"/>
      <c r="G7397" s="51"/>
      <c r="H7397" s="63"/>
      <c r="I7397" s="62"/>
    </row>
    <row r="7398" spans="4:9" ht="20.100000000000001" customHeight="1" x14ac:dyDescent="0.25">
      <c r="D7398" s="51"/>
      <c r="E7398" s="51"/>
      <c r="F7398" s="51"/>
      <c r="G7398" s="51"/>
      <c r="H7398" s="63"/>
      <c r="I7398" s="62"/>
    </row>
    <row r="7399" spans="4:9" ht="20.100000000000001" customHeight="1" x14ac:dyDescent="0.25">
      <c r="D7399" s="51"/>
      <c r="E7399" s="51"/>
      <c r="F7399" s="51"/>
      <c r="G7399" s="51"/>
      <c r="H7399" s="63"/>
      <c r="I7399" s="62"/>
    </row>
    <row r="7400" spans="4:9" ht="20.100000000000001" customHeight="1" x14ac:dyDescent="0.25">
      <c r="D7400" s="51"/>
      <c r="E7400" s="51"/>
      <c r="F7400" s="51"/>
      <c r="G7400" s="51"/>
      <c r="H7400" s="63"/>
      <c r="I7400" s="62"/>
    </row>
    <row r="7401" spans="4:9" ht="20.100000000000001" customHeight="1" x14ac:dyDescent="0.25">
      <c r="D7401" s="51"/>
      <c r="E7401" s="51"/>
      <c r="F7401" s="51"/>
      <c r="G7401" s="51"/>
      <c r="H7401" s="63"/>
      <c r="I7401" s="62"/>
    </row>
    <row r="7402" spans="4:9" ht="20.100000000000001" customHeight="1" x14ac:dyDescent="0.25">
      <c r="D7402" s="51"/>
      <c r="E7402" s="51"/>
      <c r="F7402" s="51"/>
      <c r="G7402" s="51"/>
      <c r="H7402" s="63"/>
      <c r="I7402" s="62"/>
    </row>
    <row r="7403" spans="4:9" ht="20.100000000000001" customHeight="1" x14ac:dyDescent="0.25">
      <c r="D7403" s="51"/>
      <c r="E7403" s="51"/>
      <c r="F7403" s="51"/>
      <c r="G7403" s="51"/>
      <c r="H7403" s="63"/>
      <c r="I7403" s="62"/>
    </row>
    <row r="7404" spans="4:9" ht="20.100000000000001" customHeight="1" x14ac:dyDescent="0.25">
      <c r="D7404" s="51"/>
      <c r="E7404" s="51"/>
      <c r="F7404" s="51"/>
      <c r="G7404" s="51"/>
      <c r="H7404" s="63"/>
      <c r="I7404" s="62"/>
    </row>
    <row r="7405" spans="4:9" ht="20.100000000000001" customHeight="1" x14ac:dyDescent="0.25">
      <c r="D7405" s="51"/>
      <c r="E7405" s="51"/>
      <c r="F7405" s="51"/>
      <c r="G7405" s="51"/>
      <c r="H7405" s="63"/>
      <c r="I7405" s="62"/>
    </row>
    <row r="7406" spans="4:9" ht="20.100000000000001" customHeight="1" x14ac:dyDescent="0.25">
      <c r="D7406" s="51"/>
      <c r="E7406" s="51"/>
      <c r="F7406" s="51"/>
      <c r="G7406" s="51"/>
      <c r="H7406" s="63"/>
      <c r="I7406" s="62"/>
    </row>
    <row r="7407" spans="4:9" ht="20.100000000000001" customHeight="1" x14ac:dyDescent="0.25">
      <c r="D7407" s="51"/>
      <c r="E7407" s="51"/>
      <c r="F7407" s="51"/>
      <c r="G7407" s="51"/>
      <c r="H7407" s="63"/>
      <c r="I7407" s="62"/>
    </row>
    <row r="7408" spans="4:9" ht="20.100000000000001" customHeight="1" x14ac:dyDescent="0.25">
      <c r="D7408" s="51"/>
      <c r="E7408" s="51"/>
      <c r="F7408" s="51"/>
      <c r="G7408" s="51"/>
      <c r="H7408" s="63"/>
      <c r="I7408" s="62"/>
    </row>
    <row r="7409" spans="4:9" ht="20.100000000000001" customHeight="1" x14ac:dyDescent="0.25">
      <c r="D7409" s="51"/>
      <c r="E7409" s="51"/>
      <c r="F7409" s="51"/>
      <c r="G7409" s="51"/>
      <c r="H7409" s="63"/>
      <c r="I7409" s="62"/>
    </row>
    <row r="7410" spans="4:9" ht="20.100000000000001" customHeight="1" x14ac:dyDescent="0.25">
      <c r="D7410" s="51"/>
      <c r="E7410" s="51"/>
      <c r="F7410" s="51"/>
      <c r="G7410" s="51"/>
      <c r="H7410" s="63"/>
      <c r="I7410" s="62"/>
    </row>
    <row r="7411" spans="4:9" ht="20.100000000000001" customHeight="1" x14ac:dyDescent="0.25">
      <c r="D7411" s="51"/>
      <c r="E7411" s="51"/>
      <c r="F7411" s="51"/>
      <c r="G7411" s="51"/>
      <c r="H7411" s="63"/>
      <c r="I7411" s="62"/>
    </row>
    <row r="7412" spans="4:9" ht="20.100000000000001" customHeight="1" x14ac:dyDescent="0.25">
      <c r="D7412" s="51"/>
      <c r="E7412" s="51"/>
      <c r="F7412" s="51"/>
      <c r="G7412" s="51"/>
      <c r="H7412" s="63"/>
      <c r="I7412" s="62"/>
    </row>
    <row r="7413" spans="4:9" ht="20.100000000000001" customHeight="1" x14ac:dyDescent="0.25">
      <c r="D7413" s="51"/>
      <c r="E7413" s="51"/>
      <c r="F7413" s="51"/>
      <c r="G7413" s="51"/>
      <c r="H7413" s="63"/>
      <c r="I7413" s="62"/>
    </row>
    <row r="7414" spans="4:9" ht="20.100000000000001" customHeight="1" x14ac:dyDescent="0.25">
      <c r="D7414" s="51"/>
      <c r="E7414" s="51"/>
      <c r="F7414" s="51"/>
      <c r="G7414" s="51"/>
      <c r="H7414" s="63"/>
      <c r="I7414" s="62"/>
    </row>
    <row r="7415" spans="4:9" ht="20.100000000000001" customHeight="1" x14ac:dyDescent="0.25">
      <c r="D7415" s="51"/>
      <c r="E7415" s="51"/>
      <c r="F7415" s="51"/>
      <c r="G7415" s="51"/>
      <c r="H7415" s="63"/>
      <c r="I7415" s="62"/>
    </row>
    <row r="7416" spans="4:9" ht="20.100000000000001" customHeight="1" x14ac:dyDescent="0.25">
      <c r="D7416" s="51"/>
      <c r="E7416" s="51"/>
      <c r="F7416" s="51"/>
      <c r="G7416" s="51"/>
      <c r="H7416" s="63"/>
      <c r="I7416" s="62"/>
    </row>
    <row r="7417" spans="4:9" ht="20.100000000000001" customHeight="1" x14ac:dyDescent="0.25">
      <c r="D7417" s="51"/>
      <c r="E7417" s="51"/>
      <c r="F7417" s="51"/>
      <c r="G7417" s="51"/>
      <c r="H7417" s="63"/>
      <c r="I7417" s="62"/>
    </row>
    <row r="7418" spans="4:9" ht="20.100000000000001" customHeight="1" x14ac:dyDescent="0.25">
      <c r="D7418" s="51"/>
      <c r="E7418" s="51"/>
      <c r="F7418" s="51"/>
      <c r="G7418" s="51"/>
      <c r="H7418" s="63"/>
      <c r="I7418" s="62"/>
    </row>
    <row r="7419" spans="4:9" ht="20.100000000000001" customHeight="1" x14ac:dyDescent="0.25">
      <c r="D7419" s="51"/>
      <c r="E7419" s="51"/>
      <c r="F7419" s="51"/>
      <c r="G7419" s="51"/>
      <c r="H7419" s="63"/>
      <c r="I7419" s="62"/>
    </row>
    <row r="7420" spans="4:9" ht="20.100000000000001" customHeight="1" x14ac:dyDescent="0.25">
      <c r="D7420" s="51"/>
      <c r="E7420" s="51"/>
      <c r="F7420" s="51"/>
      <c r="G7420" s="51"/>
      <c r="H7420" s="63"/>
      <c r="I7420" s="62"/>
    </row>
    <row r="7421" spans="4:9" ht="20.100000000000001" customHeight="1" x14ac:dyDescent="0.25">
      <c r="D7421" s="51"/>
      <c r="E7421" s="51"/>
      <c r="F7421" s="51"/>
      <c r="G7421" s="51"/>
      <c r="H7421" s="63"/>
      <c r="I7421" s="62"/>
    </row>
    <row r="7422" spans="4:9" ht="20.100000000000001" customHeight="1" x14ac:dyDescent="0.25">
      <c r="D7422" s="51"/>
      <c r="E7422" s="51"/>
      <c r="F7422" s="51"/>
      <c r="G7422" s="51"/>
      <c r="H7422" s="63"/>
      <c r="I7422" s="62"/>
    </row>
    <row r="7423" spans="4:9" ht="20.100000000000001" customHeight="1" x14ac:dyDescent="0.25">
      <c r="D7423" s="51"/>
      <c r="E7423" s="51"/>
      <c r="F7423" s="51"/>
      <c r="G7423" s="51"/>
      <c r="H7423" s="63"/>
      <c r="I7423" s="62"/>
    </row>
    <row r="7424" spans="4:9" ht="20.100000000000001" customHeight="1" x14ac:dyDescent="0.25">
      <c r="D7424" s="51"/>
      <c r="E7424" s="51"/>
      <c r="F7424" s="51"/>
      <c r="G7424" s="51"/>
      <c r="H7424" s="63"/>
      <c r="I7424" s="62"/>
    </row>
    <row r="7425" spans="4:9" ht="20.100000000000001" customHeight="1" x14ac:dyDescent="0.25">
      <c r="D7425" s="51"/>
      <c r="E7425" s="51"/>
      <c r="F7425" s="51"/>
      <c r="G7425" s="51"/>
      <c r="H7425" s="63"/>
      <c r="I7425" s="62"/>
    </row>
    <row r="7426" spans="4:9" ht="20.100000000000001" customHeight="1" x14ac:dyDescent="0.25">
      <c r="D7426" s="51"/>
      <c r="E7426" s="51"/>
      <c r="F7426" s="51"/>
      <c r="G7426" s="51"/>
      <c r="H7426" s="63"/>
      <c r="I7426" s="62"/>
    </row>
    <row r="7427" spans="4:9" ht="20.100000000000001" customHeight="1" x14ac:dyDescent="0.25">
      <c r="D7427" s="51"/>
      <c r="E7427" s="51"/>
      <c r="F7427" s="51"/>
      <c r="G7427" s="51"/>
      <c r="H7427" s="63"/>
      <c r="I7427" s="62"/>
    </row>
    <row r="7428" spans="4:9" ht="20.100000000000001" customHeight="1" x14ac:dyDescent="0.25">
      <c r="D7428" s="51"/>
      <c r="E7428" s="51"/>
      <c r="F7428" s="51"/>
      <c r="G7428" s="51"/>
      <c r="H7428" s="63"/>
      <c r="I7428" s="62"/>
    </row>
    <row r="7429" spans="4:9" ht="20.100000000000001" customHeight="1" x14ac:dyDescent="0.25">
      <c r="D7429" s="51"/>
      <c r="E7429" s="51"/>
      <c r="F7429" s="51"/>
      <c r="G7429" s="51"/>
      <c r="H7429" s="63"/>
      <c r="I7429" s="62"/>
    </row>
    <row r="7430" spans="4:9" ht="20.100000000000001" customHeight="1" x14ac:dyDescent="0.25">
      <c r="D7430" s="51"/>
      <c r="E7430" s="51"/>
      <c r="F7430" s="51"/>
      <c r="G7430" s="51"/>
      <c r="H7430" s="63"/>
      <c r="I7430" s="62"/>
    </row>
    <row r="7431" spans="4:9" ht="20.100000000000001" customHeight="1" x14ac:dyDescent="0.25">
      <c r="D7431" s="51"/>
      <c r="E7431" s="51"/>
      <c r="F7431" s="51"/>
      <c r="G7431" s="51"/>
      <c r="H7431" s="63"/>
      <c r="I7431" s="62"/>
    </row>
    <row r="7432" spans="4:9" ht="20.100000000000001" customHeight="1" x14ac:dyDescent="0.25">
      <c r="D7432" s="51"/>
      <c r="E7432" s="51"/>
      <c r="F7432" s="51"/>
      <c r="G7432" s="51"/>
      <c r="H7432" s="63"/>
      <c r="I7432" s="62"/>
    </row>
    <row r="7433" spans="4:9" ht="20.100000000000001" customHeight="1" x14ac:dyDescent="0.25">
      <c r="D7433" s="51"/>
      <c r="E7433" s="51"/>
      <c r="F7433" s="51"/>
      <c r="G7433" s="51"/>
      <c r="H7433" s="63"/>
      <c r="I7433" s="62"/>
    </row>
    <row r="7434" spans="4:9" ht="20.100000000000001" customHeight="1" x14ac:dyDescent="0.25">
      <c r="D7434" s="51"/>
      <c r="E7434" s="51"/>
      <c r="F7434" s="51"/>
      <c r="G7434" s="51"/>
      <c r="H7434" s="63"/>
      <c r="I7434" s="62"/>
    </row>
    <row r="7435" spans="4:9" ht="20.100000000000001" customHeight="1" x14ac:dyDescent="0.25">
      <c r="D7435" s="51"/>
      <c r="E7435" s="51"/>
      <c r="F7435" s="51"/>
      <c r="G7435" s="51"/>
      <c r="H7435" s="63"/>
      <c r="I7435" s="62"/>
    </row>
    <row r="7436" spans="4:9" ht="20.100000000000001" customHeight="1" x14ac:dyDescent="0.25">
      <c r="D7436" s="51"/>
      <c r="E7436" s="51"/>
      <c r="F7436" s="51"/>
      <c r="G7436" s="51"/>
      <c r="H7436" s="63"/>
      <c r="I7436" s="62"/>
    </row>
    <row r="7437" spans="4:9" ht="20.100000000000001" customHeight="1" x14ac:dyDescent="0.25">
      <c r="D7437" s="51"/>
      <c r="E7437" s="51"/>
      <c r="F7437" s="51"/>
      <c r="G7437" s="51"/>
      <c r="H7437" s="63"/>
      <c r="I7437" s="62"/>
    </row>
    <row r="7438" spans="4:9" ht="20.100000000000001" customHeight="1" x14ac:dyDescent="0.25">
      <c r="D7438" s="51"/>
      <c r="E7438" s="51"/>
      <c r="F7438" s="51"/>
      <c r="G7438" s="51"/>
      <c r="H7438" s="63"/>
      <c r="I7438" s="62"/>
    </row>
    <row r="7439" spans="4:9" ht="20.100000000000001" customHeight="1" x14ac:dyDescent="0.25">
      <c r="D7439" s="51"/>
      <c r="E7439" s="51"/>
      <c r="F7439" s="51"/>
      <c r="G7439" s="51"/>
      <c r="H7439" s="63"/>
      <c r="I7439" s="62"/>
    </row>
    <row r="7440" spans="4:9" ht="20.100000000000001" customHeight="1" x14ac:dyDescent="0.25">
      <c r="D7440" s="51"/>
      <c r="E7440" s="51"/>
      <c r="F7440" s="51"/>
      <c r="G7440" s="51"/>
      <c r="H7440" s="63"/>
      <c r="I7440" s="62"/>
    </row>
    <row r="7441" spans="4:9" ht="20.100000000000001" customHeight="1" x14ac:dyDescent="0.25">
      <c r="D7441" s="51"/>
      <c r="E7441" s="51"/>
      <c r="F7441" s="51"/>
      <c r="G7441" s="51"/>
      <c r="H7441" s="63"/>
      <c r="I7441" s="62"/>
    </row>
    <row r="7442" spans="4:9" ht="20.100000000000001" customHeight="1" x14ac:dyDescent="0.25">
      <c r="D7442" s="51"/>
      <c r="E7442" s="51"/>
      <c r="F7442" s="51"/>
      <c r="G7442" s="51"/>
      <c r="H7442" s="63"/>
      <c r="I7442" s="62"/>
    </row>
    <row r="7443" spans="4:9" ht="20.100000000000001" customHeight="1" x14ac:dyDescent="0.25">
      <c r="D7443" s="51"/>
      <c r="E7443" s="51"/>
      <c r="F7443" s="51"/>
      <c r="G7443" s="51"/>
      <c r="H7443" s="63"/>
      <c r="I7443" s="62"/>
    </row>
    <row r="7444" spans="4:9" ht="20.100000000000001" customHeight="1" x14ac:dyDescent="0.25">
      <c r="D7444" s="51"/>
      <c r="E7444" s="51"/>
      <c r="F7444" s="51"/>
      <c r="G7444" s="51"/>
      <c r="H7444" s="63"/>
      <c r="I7444" s="62"/>
    </row>
    <row r="7445" spans="4:9" ht="20.100000000000001" customHeight="1" x14ac:dyDescent="0.25">
      <c r="D7445" s="51"/>
      <c r="E7445" s="51"/>
      <c r="F7445" s="51"/>
      <c r="G7445" s="51"/>
      <c r="H7445" s="63"/>
      <c r="I7445" s="62"/>
    </row>
    <row r="7446" spans="4:9" ht="20.100000000000001" customHeight="1" x14ac:dyDescent="0.25">
      <c r="D7446" s="51"/>
      <c r="E7446" s="51"/>
      <c r="F7446" s="51"/>
      <c r="G7446" s="51"/>
      <c r="H7446" s="63"/>
      <c r="I7446" s="62"/>
    </row>
    <row r="7447" spans="4:9" ht="20.100000000000001" customHeight="1" x14ac:dyDescent="0.25">
      <c r="D7447" s="51"/>
      <c r="E7447" s="51"/>
      <c r="F7447" s="51"/>
      <c r="G7447" s="51"/>
      <c r="H7447" s="63"/>
      <c r="I7447" s="62"/>
    </row>
    <row r="7448" spans="4:9" ht="20.100000000000001" customHeight="1" x14ac:dyDescent="0.25">
      <c r="D7448" s="51"/>
      <c r="E7448" s="51"/>
      <c r="F7448" s="51"/>
      <c r="G7448" s="51"/>
      <c r="H7448" s="63"/>
      <c r="I7448" s="62"/>
    </row>
    <row r="7449" spans="4:9" ht="20.100000000000001" customHeight="1" x14ac:dyDescent="0.25">
      <c r="D7449" s="51"/>
      <c r="E7449" s="51"/>
      <c r="F7449" s="51"/>
      <c r="G7449" s="51"/>
      <c r="H7449" s="63"/>
      <c r="I7449" s="62"/>
    </row>
    <row r="7450" spans="4:9" ht="20.100000000000001" customHeight="1" x14ac:dyDescent="0.25">
      <c r="D7450" s="51"/>
      <c r="E7450" s="51"/>
      <c r="F7450" s="51"/>
      <c r="G7450" s="51"/>
      <c r="H7450" s="63"/>
      <c r="I7450" s="62"/>
    </row>
    <row r="7451" spans="4:9" ht="20.100000000000001" customHeight="1" x14ac:dyDescent="0.25">
      <c r="D7451" s="51"/>
      <c r="E7451" s="51"/>
      <c r="F7451" s="51"/>
      <c r="G7451" s="51"/>
      <c r="H7451" s="63"/>
      <c r="I7451" s="62"/>
    </row>
    <row r="7452" spans="4:9" ht="20.100000000000001" customHeight="1" x14ac:dyDescent="0.25">
      <c r="D7452" s="51"/>
      <c r="E7452" s="51"/>
      <c r="F7452" s="51"/>
      <c r="G7452" s="51"/>
      <c r="H7452" s="63"/>
      <c r="I7452" s="62"/>
    </row>
    <row r="7453" spans="4:9" ht="20.100000000000001" customHeight="1" x14ac:dyDescent="0.25">
      <c r="D7453" s="51"/>
      <c r="E7453" s="51"/>
      <c r="F7453" s="51"/>
      <c r="G7453" s="51"/>
      <c r="H7453" s="63"/>
      <c r="I7453" s="62"/>
    </row>
    <row r="7454" spans="4:9" ht="20.100000000000001" customHeight="1" x14ac:dyDescent="0.25">
      <c r="D7454" s="51"/>
      <c r="E7454" s="51"/>
      <c r="F7454" s="51"/>
      <c r="G7454" s="51"/>
      <c r="H7454" s="63"/>
      <c r="I7454" s="62"/>
    </row>
    <row r="7455" spans="4:9" ht="20.100000000000001" customHeight="1" x14ac:dyDescent="0.25">
      <c r="D7455" s="51"/>
      <c r="E7455" s="51"/>
      <c r="F7455" s="51"/>
      <c r="G7455" s="51"/>
      <c r="H7455" s="63"/>
      <c r="I7455" s="62"/>
    </row>
    <row r="7456" spans="4:9" ht="20.100000000000001" customHeight="1" x14ac:dyDescent="0.25">
      <c r="D7456" s="51"/>
      <c r="E7456" s="51"/>
      <c r="F7456" s="51"/>
      <c r="G7456" s="51"/>
      <c r="H7456" s="63"/>
      <c r="I7456" s="62"/>
    </row>
    <row r="7457" spans="4:9" ht="20.100000000000001" customHeight="1" x14ac:dyDescent="0.25">
      <c r="D7457" s="51"/>
      <c r="E7457" s="51"/>
      <c r="F7457" s="51"/>
      <c r="G7457" s="51"/>
      <c r="H7457" s="63"/>
      <c r="I7457" s="62"/>
    </row>
    <row r="7458" spans="4:9" ht="20.100000000000001" customHeight="1" x14ac:dyDescent="0.25">
      <c r="D7458" s="51"/>
      <c r="E7458" s="51"/>
      <c r="F7458" s="51"/>
      <c r="G7458" s="51"/>
      <c r="H7458" s="63"/>
      <c r="I7458" s="62"/>
    </row>
    <row r="7459" spans="4:9" ht="20.100000000000001" customHeight="1" x14ac:dyDescent="0.25">
      <c r="D7459" s="51"/>
      <c r="E7459" s="51"/>
      <c r="F7459" s="51"/>
      <c r="G7459" s="51"/>
      <c r="H7459" s="63"/>
      <c r="I7459" s="62"/>
    </row>
    <row r="7460" spans="4:9" ht="20.100000000000001" customHeight="1" x14ac:dyDescent="0.25">
      <c r="D7460" s="51"/>
      <c r="E7460" s="51"/>
      <c r="F7460" s="51"/>
      <c r="G7460" s="51"/>
      <c r="H7460" s="63"/>
      <c r="I7460" s="62"/>
    </row>
    <row r="7461" spans="4:9" ht="20.100000000000001" customHeight="1" x14ac:dyDescent="0.25">
      <c r="D7461" s="51"/>
      <c r="E7461" s="51"/>
      <c r="F7461" s="51"/>
      <c r="G7461" s="51"/>
      <c r="H7461" s="63"/>
      <c r="I7461" s="62"/>
    </row>
    <row r="7462" spans="4:9" ht="20.100000000000001" customHeight="1" x14ac:dyDescent="0.25">
      <c r="D7462" s="51"/>
      <c r="E7462" s="51"/>
      <c r="F7462" s="51"/>
      <c r="G7462" s="51"/>
      <c r="H7462" s="63"/>
      <c r="I7462" s="62"/>
    </row>
    <row r="7463" spans="4:9" ht="20.100000000000001" customHeight="1" x14ac:dyDescent="0.25">
      <c r="D7463" s="51"/>
      <c r="E7463" s="51"/>
      <c r="F7463" s="51"/>
      <c r="G7463" s="51"/>
      <c r="H7463" s="63"/>
      <c r="I7463" s="62"/>
    </row>
    <row r="7464" spans="4:9" ht="20.100000000000001" customHeight="1" x14ac:dyDescent="0.25">
      <c r="D7464" s="51"/>
      <c r="E7464" s="51"/>
      <c r="F7464" s="51"/>
      <c r="G7464" s="51"/>
      <c r="H7464" s="63"/>
      <c r="I7464" s="62"/>
    </row>
    <row r="7465" spans="4:9" ht="20.100000000000001" customHeight="1" x14ac:dyDescent="0.25">
      <c r="D7465" s="51"/>
      <c r="E7465" s="51"/>
      <c r="F7465" s="51"/>
      <c r="G7465" s="51"/>
      <c r="H7465" s="63"/>
      <c r="I7465" s="62"/>
    </row>
    <row r="7466" spans="4:9" ht="20.100000000000001" customHeight="1" x14ac:dyDescent="0.25">
      <c r="D7466" s="51"/>
      <c r="E7466" s="51"/>
      <c r="F7466" s="51"/>
      <c r="G7466" s="51"/>
      <c r="H7466" s="63"/>
      <c r="I7466" s="62"/>
    </row>
    <row r="7467" spans="4:9" ht="20.100000000000001" customHeight="1" x14ac:dyDescent="0.25">
      <c r="D7467" s="51"/>
      <c r="E7467" s="51"/>
      <c r="F7467" s="51"/>
      <c r="G7467" s="51"/>
      <c r="H7467" s="63"/>
      <c r="I7467" s="62"/>
    </row>
    <row r="7468" spans="4:9" ht="20.100000000000001" customHeight="1" x14ac:dyDescent="0.25">
      <c r="D7468" s="51"/>
      <c r="E7468" s="51"/>
      <c r="F7468" s="51"/>
      <c r="G7468" s="51"/>
      <c r="H7468" s="63"/>
      <c r="I7468" s="62"/>
    </row>
    <row r="7469" spans="4:9" ht="20.100000000000001" customHeight="1" x14ac:dyDescent="0.25">
      <c r="D7469" s="51"/>
      <c r="E7469" s="51"/>
      <c r="F7469" s="51"/>
      <c r="G7469" s="51"/>
      <c r="H7469" s="63"/>
      <c r="I7469" s="62"/>
    </row>
    <row r="7470" spans="4:9" ht="20.100000000000001" customHeight="1" x14ac:dyDescent="0.25">
      <c r="D7470" s="51"/>
      <c r="E7470" s="51"/>
      <c r="F7470" s="51"/>
      <c r="G7470" s="51"/>
      <c r="H7470" s="63"/>
      <c r="I7470" s="62"/>
    </row>
    <row r="7471" spans="4:9" ht="20.100000000000001" customHeight="1" x14ac:dyDescent="0.25">
      <c r="D7471" s="51"/>
      <c r="E7471" s="51"/>
      <c r="F7471" s="51"/>
      <c r="G7471" s="51"/>
      <c r="H7471" s="63"/>
      <c r="I7471" s="62"/>
    </row>
    <row r="7472" spans="4:9" ht="20.100000000000001" customHeight="1" x14ac:dyDescent="0.25">
      <c r="D7472" s="51"/>
      <c r="E7472" s="51"/>
      <c r="F7472" s="51"/>
      <c r="G7472" s="51"/>
      <c r="H7472" s="63"/>
      <c r="I7472" s="62"/>
    </row>
    <row r="7473" spans="4:9" ht="20.100000000000001" customHeight="1" x14ac:dyDescent="0.25">
      <c r="D7473" s="51"/>
      <c r="E7473" s="51"/>
      <c r="F7473" s="51"/>
      <c r="G7473" s="51"/>
      <c r="H7473" s="63"/>
      <c r="I7473" s="62"/>
    </row>
    <row r="7474" spans="4:9" ht="20.100000000000001" customHeight="1" x14ac:dyDescent="0.25">
      <c r="D7474" s="51"/>
      <c r="E7474" s="51"/>
      <c r="F7474" s="51"/>
      <c r="G7474" s="51"/>
      <c r="H7474" s="63"/>
      <c r="I7474" s="62"/>
    </row>
    <row r="7475" spans="4:9" ht="20.100000000000001" customHeight="1" x14ac:dyDescent="0.25">
      <c r="D7475" s="51"/>
      <c r="E7475" s="51"/>
      <c r="F7475" s="51"/>
      <c r="G7475" s="51"/>
      <c r="H7475" s="63"/>
      <c r="I7475" s="62"/>
    </row>
    <row r="7476" spans="4:9" ht="20.100000000000001" customHeight="1" x14ac:dyDescent="0.25">
      <c r="D7476" s="51"/>
      <c r="E7476" s="51"/>
      <c r="F7476" s="51"/>
      <c r="G7476" s="51"/>
      <c r="H7476" s="63"/>
      <c r="I7476" s="62"/>
    </row>
    <row r="7477" spans="4:9" ht="20.100000000000001" customHeight="1" x14ac:dyDescent="0.25">
      <c r="D7477" s="51"/>
      <c r="E7477" s="51"/>
      <c r="F7477" s="51"/>
      <c r="G7477" s="51"/>
      <c r="H7477" s="63"/>
      <c r="I7477" s="62"/>
    </row>
    <row r="7478" spans="4:9" ht="20.100000000000001" customHeight="1" x14ac:dyDescent="0.25">
      <c r="D7478" s="51"/>
      <c r="E7478" s="51"/>
      <c r="F7478" s="51"/>
      <c r="G7478" s="51"/>
      <c r="H7478" s="63"/>
      <c r="I7478" s="62"/>
    </row>
    <row r="7479" spans="4:9" ht="20.100000000000001" customHeight="1" x14ac:dyDescent="0.25">
      <c r="D7479" s="51"/>
      <c r="E7479" s="51"/>
      <c r="F7479" s="51"/>
      <c r="G7479" s="51"/>
      <c r="H7479" s="63"/>
      <c r="I7479" s="62"/>
    </row>
    <row r="7480" spans="4:9" ht="20.100000000000001" customHeight="1" x14ac:dyDescent="0.25">
      <c r="D7480" s="51"/>
      <c r="E7480" s="51"/>
      <c r="F7480" s="51"/>
      <c r="G7480" s="51"/>
      <c r="H7480" s="63"/>
      <c r="I7480" s="62"/>
    </row>
    <row r="7481" spans="4:9" ht="20.100000000000001" customHeight="1" x14ac:dyDescent="0.25">
      <c r="D7481" s="51"/>
      <c r="E7481" s="51"/>
      <c r="F7481" s="51"/>
      <c r="G7481" s="51"/>
      <c r="H7481" s="63"/>
      <c r="I7481" s="62"/>
    </row>
    <row r="7482" spans="4:9" ht="20.100000000000001" customHeight="1" x14ac:dyDescent="0.25">
      <c r="D7482" s="51"/>
      <c r="E7482" s="51"/>
      <c r="F7482" s="51"/>
      <c r="G7482" s="51"/>
      <c r="H7482" s="63"/>
      <c r="I7482" s="62"/>
    </row>
    <row r="7483" spans="4:9" ht="20.100000000000001" customHeight="1" x14ac:dyDescent="0.25">
      <c r="D7483" s="51"/>
      <c r="E7483" s="51"/>
      <c r="F7483" s="51"/>
      <c r="G7483" s="51"/>
      <c r="H7483" s="63"/>
      <c r="I7483" s="62"/>
    </row>
    <row r="7484" spans="4:9" ht="20.100000000000001" customHeight="1" x14ac:dyDescent="0.25">
      <c r="D7484" s="51"/>
      <c r="E7484" s="51"/>
      <c r="F7484" s="51"/>
      <c r="G7484" s="51"/>
      <c r="H7484" s="63"/>
      <c r="I7484" s="62"/>
    </row>
    <row r="7485" spans="4:9" ht="20.100000000000001" customHeight="1" x14ac:dyDescent="0.25">
      <c r="D7485" s="51"/>
      <c r="E7485" s="51"/>
      <c r="F7485" s="51"/>
      <c r="G7485" s="51"/>
      <c r="H7485" s="63"/>
      <c r="I7485" s="62"/>
    </row>
    <row r="7486" spans="4:9" ht="20.100000000000001" customHeight="1" x14ac:dyDescent="0.25">
      <c r="D7486" s="51"/>
      <c r="E7486" s="51"/>
      <c r="F7486" s="51"/>
      <c r="G7486" s="51"/>
      <c r="H7486" s="63"/>
      <c r="I7486" s="62"/>
    </row>
    <row r="7487" spans="4:9" ht="20.100000000000001" customHeight="1" x14ac:dyDescent="0.25">
      <c r="D7487" s="51"/>
      <c r="E7487" s="51"/>
      <c r="F7487" s="51"/>
      <c r="G7487" s="51"/>
      <c r="H7487" s="63"/>
      <c r="I7487" s="62"/>
    </row>
    <row r="7488" spans="4:9" ht="20.100000000000001" customHeight="1" x14ac:dyDescent="0.25">
      <c r="D7488" s="51"/>
      <c r="E7488" s="51"/>
      <c r="F7488" s="51"/>
      <c r="G7488" s="51"/>
      <c r="H7488" s="63"/>
      <c r="I7488" s="62"/>
    </row>
    <row r="7489" spans="4:9" ht="20.100000000000001" customHeight="1" x14ac:dyDescent="0.25">
      <c r="D7489" s="51"/>
      <c r="E7489" s="51"/>
      <c r="F7489" s="51"/>
      <c r="G7489" s="51"/>
      <c r="H7489" s="63"/>
      <c r="I7489" s="62"/>
    </row>
    <row r="7490" spans="4:9" ht="20.100000000000001" customHeight="1" x14ac:dyDescent="0.25">
      <c r="D7490" s="51"/>
      <c r="E7490" s="51"/>
      <c r="F7490" s="51"/>
      <c r="G7490" s="51"/>
      <c r="H7490" s="63"/>
      <c r="I7490" s="62"/>
    </row>
    <row r="7491" spans="4:9" ht="20.100000000000001" customHeight="1" x14ac:dyDescent="0.25">
      <c r="D7491" s="51"/>
      <c r="E7491" s="51"/>
      <c r="F7491" s="51"/>
      <c r="G7491" s="51"/>
      <c r="H7491" s="63"/>
      <c r="I7491" s="62"/>
    </row>
    <row r="7492" spans="4:9" ht="20.100000000000001" customHeight="1" x14ac:dyDescent="0.25">
      <c r="D7492" s="51"/>
      <c r="E7492" s="51"/>
      <c r="F7492" s="51"/>
      <c r="G7492" s="51"/>
      <c r="H7492" s="63"/>
      <c r="I7492" s="62"/>
    </row>
    <row r="7493" spans="4:9" ht="20.100000000000001" customHeight="1" x14ac:dyDescent="0.25">
      <c r="D7493" s="51"/>
      <c r="E7493" s="51"/>
      <c r="F7493" s="51"/>
      <c r="G7493" s="51"/>
      <c r="H7493" s="63"/>
      <c r="I7493" s="62"/>
    </row>
    <row r="7494" spans="4:9" ht="20.100000000000001" customHeight="1" x14ac:dyDescent="0.25">
      <c r="D7494" s="51"/>
      <c r="E7494" s="51"/>
      <c r="F7494" s="51"/>
      <c r="G7494" s="51"/>
      <c r="H7494" s="63"/>
      <c r="I7494" s="62"/>
    </row>
    <row r="7495" spans="4:9" ht="20.100000000000001" customHeight="1" x14ac:dyDescent="0.25">
      <c r="D7495" s="51"/>
      <c r="E7495" s="51"/>
      <c r="F7495" s="51"/>
      <c r="G7495" s="51"/>
      <c r="H7495" s="63"/>
      <c r="I7495" s="62"/>
    </row>
    <row r="7496" spans="4:9" ht="20.100000000000001" customHeight="1" x14ac:dyDescent="0.25">
      <c r="D7496" s="51"/>
      <c r="E7496" s="51"/>
      <c r="F7496" s="51"/>
      <c r="G7496" s="51"/>
      <c r="H7496" s="63"/>
      <c r="I7496" s="62"/>
    </row>
    <row r="7497" spans="4:9" ht="20.100000000000001" customHeight="1" x14ac:dyDescent="0.25">
      <c r="D7497" s="51"/>
      <c r="E7497" s="51"/>
      <c r="F7497" s="51"/>
      <c r="G7497" s="51"/>
      <c r="H7497" s="63"/>
      <c r="I7497" s="62"/>
    </row>
    <row r="7498" spans="4:9" ht="20.100000000000001" customHeight="1" x14ac:dyDescent="0.25">
      <c r="D7498" s="51"/>
      <c r="E7498" s="51"/>
      <c r="F7498" s="51"/>
      <c r="G7498" s="51"/>
      <c r="H7498" s="63"/>
      <c r="I7498" s="62"/>
    </row>
    <row r="7499" spans="4:9" ht="20.100000000000001" customHeight="1" x14ac:dyDescent="0.25">
      <c r="D7499" s="51"/>
      <c r="E7499" s="51"/>
      <c r="F7499" s="51"/>
      <c r="G7499" s="51"/>
      <c r="H7499" s="63"/>
      <c r="I7499" s="62"/>
    </row>
    <row r="7500" spans="4:9" ht="20.100000000000001" customHeight="1" x14ac:dyDescent="0.25">
      <c r="D7500" s="51"/>
      <c r="E7500" s="51"/>
      <c r="F7500" s="51"/>
      <c r="G7500" s="51"/>
      <c r="H7500" s="63"/>
      <c r="I7500" s="62"/>
    </row>
    <row r="7501" spans="4:9" ht="20.100000000000001" customHeight="1" x14ac:dyDescent="0.25">
      <c r="D7501" s="51"/>
      <c r="E7501" s="51"/>
      <c r="F7501" s="51"/>
      <c r="G7501" s="51"/>
      <c r="H7501" s="63"/>
      <c r="I7501" s="62"/>
    </row>
    <row r="7502" spans="4:9" ht="20.100000000000001" customHeight="1" x14ac:dyDescent="0.25">
      <c r="D7502" s="51"/>
      <c r="E7502" s="51"/>
      <c r="F7502" s="51"/>
      <c r="G7502" s="51"/>
      <c r="H7502" s="63"/>
      <c r="I7502" s="62"/>
    </row>
    <row r="7503" spans="4:9" ht="20.100000000000001" customHeight="1" x14ac:dyDescent="0.25">
      <c r="D7503" s="51"/>
      <c r="E7503" s="51"/>
      <c r="F7503" s="51"/>
      <c r="G7503" s="51"/>
      <c r="H7503" s="63"/>
      <c r="I7503" s="62"/>
    </row>
    <row r="7504" spans="4:9" ht="20.100000000000001" customHeight="1" x14ac:dyDescent="0.25">
      <c r="D7504" s="51"/>
      <c r="E7504" s="51"/>
      <c r="F7504" s="51"/>
      <c r="G7504" s="51"/>
      <c r="H7504" s="63"/>
      <c r="I7504" s="62"/>
    </row>
    <row r="7505" spans="4:9" ht="20.100000000000001" customHeight="1" x14ac:dyDescent="0.25">
      <c r="D7505" s="51"/>
      <c r="E7505" s="51"/>
      <c r="F7505" s="51"/>
      <c r="G7505" s="51"/>
      <c r="H7505" s="63"/>
      <c r="I7505" s="62"/>
    </row>
    <row r="7506" spans="4:9" ht="20.100000000000001" customHeight="1" x14ac:dyDescent="0.25">
      <c r="D7506" s="51"/>
      <c r="E7506" s="51"/>
      <c r="F7506" s="51"/>
      <c r="G7506" s="51"/>
      <c r="H7506" s="63"/>
      <c r="I7506" s="62"/>
    </row>
    <row r="7507" spans="4:9" ht="20.100000000000001" customHeight="1" x14ac:dyDescent="0.25">
      <c r="D7507" s="51"/>
      <c r="E7507" s="51"/>
      <c r="F7507" s="51"/>
      <c r="G7507" s="51"/>
      <c r="H7507" s="63"/>
      <c r="I7507" s="62"/>
    </row>
    <row r="7508" spans="4:9" ht="20.100000000000001" customHeight="1" x14ac:dyDescent="0.25">
      <c r="D7508" s="51"/>
      <c r="E7508" s="51"/>
      <c r="F7508" s="51"/>
      <c r="G7508" s="51"/>
      <c r="H7508" s="63"/>
      <c r="I7508" s="62"/>
    </row>
    <row r="7509" spans="4:9" ht="20.100000000000001" customHeight="1" x14ac:dyDescent="0.25">
      <c r="D7509" s="51"/>
      <c r="E7509" s="51"/>
      <c r="F7509" s="51"/>
      <c r="G7509" s="51"/>
      <c r="H7509" s="63"/>
      <c r="I7509" s="62"/>
    </row>
    <row r="7510" spans="4:9" ht="20.100000000000001" customHeight="1" x14ac:dyDescent="0.25">
      <c r="D7510" s="51"/>
      <c r="E7510" s="51"/>
      <c r="F7510" s="51"/>
      <c r="G7510" s="51"/>
      <c r="H7510" s="63"/>
      <c r="I7510" s="62"/>
    </row>
    <row r="7511" spans="4:9" ht="20.100000000000001" customHeight="1" x14ac:dyDescent="0.25">
      <c r="D7511" s="51"/>
      <c r="E7511" s="51"/>
      <c r="F7511" s="51"/>
      <c r="G7511" s="51"/>
      <c r="H7511" s="63"/>
      <c r="I7511" s="62"/>
    </row>
    <row r="7512" spans="4:9" ht="20.100000000000001" customHeight="1" x14ac:dyDescent="0.25">
      <c r="D7512" s="51"/>
      <c r="E7512" s="51"/>
      <c r="F7512" s="51"/>
      <c r="G7512" s="51"/>
      <c r="H7512" s="63"/>
      <c r="I7512" s="62"/>
    </row>
    <row r="7513" spans="4:9" ht="20.100000000000001" customHeight="1" x14ac:dyDescent="0.25">
      <c r="D7513" s="51"/>
      <c r="E7513" s="51"/>
      <c r="F7513" s="51"/>
      <c r="G7513" s="51"/>
      <c r="H7513" s="63"/>
      <c r="I7513" s="62"/>
    </row>
    <row r="7514" spans="4:9" ht="20.100000000000001" customHeight="1" x14ac:dyDescent="0.25">
      <c r="D7514" s="51"/>
      <c r="E7514" s="51"/>
      <c r="F7514" s="51"/>
      <c r="G7514" s="51"/>
      <c r="H7514" s="63"/>
      <c r="I7514" s="62"/>
    </row>
    <row r="7515" spans="4:9" ht="20.100000000000001" customHeight="1" x14ac:dyDescent="0.25">
      <c r="D7515" s="51"/>
      <c r="E7515" s="51"/>
      <c r="F7515" s="51"/>
      <c r="G7515" s="51"/>
      <c r="H7515" s="63"/>
      <c r="I7515" s="62"/>
    </row>
    <row r="7516" spans="4:9" ht="20.100000000000001" customHeight="1" x14ac:dyDescent="0.25">
      <c r="D7516" s="51"/>
      <c r="E7516" s="51"/>
      <c r="F7516" s="51"/>
      <c r="G7516" s="51"/>
      <c r="H7516" s="63"/>
      <c r="I7516" s="62"/>
    </row>
    <row r="7517" spans="4:9" ht="20.100000000000001" customHeight="1" x14ac:dyDescent="0.25">
      <c r="D7517" s="51"/>
      <c r="E7517" s="51"/>
      <c r="F7517" s="51"/>
      <c r="G7517" s="51"/>
      <c r="H7517" s="63"/>
      <c r="I7517" s="62"/>
    </row>
    <row r="7518" spans="4:9" ht="20.100000000000001" customHeight="1" x14ac:dyDescent="0.25">
      <c r="D7518" s="51"/>
      <c r="E7518" s="51"/>
      <c r="F7518" s="51"/>
      <c r="G7518" s="51"/>
      <c r="H7518" s="63"/>
      <c r="I7518" s="62"/>
    </row>
    <row r="7519" spans="4:9" ht="20.100000000000001" customHeight="1" x14ac:dyDescent="0.25">
      <c r="D7519" s="51"/>
      <c r="E7519" s="51"/>
      <c r="F7519" s="51"/>
      <c r="G7519" s="51"/>
      <c r="H7519" s="63"/>
      <c r="I7519" s="62"/>
    </row>
    <row r="7520" spans="4:9" ht="20.100000000000001" customHeight="1" x14ac:dyDescent="0.25">
      <c r="D7520" s="51"/>
      <c r="E7520" s="51"/>
      <c r="F7520" s="51"/>
      <c r="G7520" s="51"/>
      <c r="H7520" s="63"/>
      <c r="I7520" s="62"/>
    </row>
    <row r="7521" spans="4:9" ht="20.100000000000001" customHeight="1" x14ac:dyDescent="0.25">
      <c r="D7521" s="51"/>
      <c r="E7521" s="51"/>
      <c r="F7521" s="51"/>
      <c r="G7521" s="51"/>
      <c r="H7521" s="63"/>
      <c r="I7521" s="62"/>
    </row>
    <row r="7522" spans="4:9" ht="20.100000000000001" customHeight="1" x14ac:dyDescent="0.25">
      <c r="D7522" s="51"/>
      <c r="E7522" s="51"/>
      <c r="F7522" s="51"/>
      <c r="G7522" s="51"/>
      <c r="H7522" s="63"/>
      <c r="I7522" s="62"/>
    </row>
    <row r="7523" spans="4:9" ht="20.100000000000001" customHeight="1" x14ac:dyDescent="0.25">
      <c r="D7523" s="51"/>
      <c r="E7523" s="51"/>
      <c r="F7523" s="51"/>
      <c r="G7523" s="51"/>
      <c r="H7523" s="63"/>
      <c r="I7523" s="62"/>
    </row>
    <row r="7524" spans="4:9" ht="20.100000000000001" customHeight="1" x14ac:dyDescent="0.25">
      <c r="D7524" s="51"/>
      <c r="E7524" s="51"/>
      <c r="F7524" s="51"/>
      <c r="G7524" s="51"/>
      <c r="H7524" s="63"/>
      <c r="I7524" s="62"/>
    </row>
    <row r="7525" spans="4:9" ht="20.100000000000001" customHeight="1" x14ac:dyDescent="0.25">
      <c r="D7525" s="51"/>
      <c r="E7525" s="51"/>
      <c r="F7525" s="51"/>
      <c r="G7525" s="51"/>
      <c r="H7525" s="63"/>
      <c r="I7525" s="62"/>
    </row>
    <row r="7526" spans="4:9" ht="20.100000000000001" customHeight="1" x14ac:dyDescent="0.25">
      <c r="D7526" s="51"/>
      <c r="E7526" s="51"/>
      <c r="F7526" s="51"/>
      <c r="G7526" s="51"/>
      <c r="H7526" s="63"/>
      <c r="I7526" s="62"/>
    </row>
    <row r="7527" spans="4:9" ht="20.100000000000001" customHeight="1" x14ac:dyDescent="0.25">
      <c r="D7527" s="51"/>
      <c r="E7527" s="51"/>
      <c r="F7527" s="51"/>
      <c r="G7527" s="51"/>
      <c r="H7527" s="63"/>
      <c r="I7527" s="62"/>
    </row>
    <row r="7528" spans="4:9" ht="20.100000000000001" customHeight="1" x14ac:dyDescent="0.25">
      <c r="D7528" s="51"/>
      <c r="E7528" s="51"/>
      <c r="F7528" s="51"/>
      <c r="G7528" s="51"/>
      <c r="H7528" s="63"/>
      <c r="I7528" s="62"/>
    </row>
    <row r="7529" spans="4:9" ht="20.100000000000001" customHeight="1" x14ac:dyDescent="0.25">
      <c r="D7529" s="51"/>
      <c r="E7529" s="51"/>
      <c r="F7529" s="51"/>
      <c r="G7529" s="51"/>
      <c r="H7529" s="63"/>
      <c r="I7529" s="62"/>
    </row>
    <row r="7530" spans="4:9" ht="20.100000000000001" customHeight="1" x14ac:dyDescent="0.25">
      <c r="D7530" s="51"/>
      <c r="E7530" s="51"/>
      <c r="F7530" s="51"/>
      <c r="G7530" s="51"/>
      <c r="H7530" s="63"/>
      <c r="I7530" s="62"/>
    </row>
    <row r="7531" spans="4:9" ht="20.100000000000001" customHeight="1" x14ac:dyDescent="0.25">
      <c r="D7531" s="51"/>
      <c r="E7531" s="51"/>
      <c r="F7531" s="51"/>
      <c r="G7531" s="51"/>
      <c r="H7531" s="63"/>
      <c r="I7531" s="62"/>
    </row>
    <row r="7532" spans="4:9" ht="20.100000000000001" customHeight="1" x14ac:dyDescent="0.25">
      <c r="D7532" s="51"/>
      <c r="E7532" s="51"/>
      <c r="F7532" s="51"/>
      <c r="G7532" s="51"/>
      <c r="H7532" s="63"/>
      <c r="I7532" s="62"/>
    </row>
    <row r="7533" spans="4:9" ht="20.100000000000001" customHeight="1" x14ac:dyDescent="0.25">
      <c r="D7533" s="51"/>
      <c r="E7533" s="51"/>
      <c r="F7533" s="51"/>
      <c r="G7533" s="51"/>
      <c r="H7533" s="63"/>
      <c r="I7533" s="62"/>
    </row>
    <row r="7534" spans="4:9" ht="20.100000000000001" customHeight="1" x14ac:dyDescent="0.25">
      <c r="D7534" s="51"/>
      <c r="E7534" s="51"/>
      <c r="F7534" s="51"/>
      <c r="G7534" s="51"/>
      <c r="H7534" s="63"/>
      <c r="I7534" s="62"/>
    </row>
    <row r="7535" spans="4:9" ht="20.100000000000001" customHeight="1" x14ac:dyDescent="0.25">
      <c r="D7535" s="51"/>
      <c r="E7535" s="51"/>
      <c r="F7535" s="51"/>
      <c r="G7535" s="51"/>
      <c r="H7535" s="63"/>
      <c r="I7535" s="62"/>
    </row>
    <row r="7536" spans="4:9" ht="20.100000000000001" customHeight="1" x14ac:dyDescent="0.25">
      <c r="D7536" s="51"/>
      <c r="E7536" s="51"/>
      <c r="F7536" s="51"/>
      <c r="G7536" s="51"/>
      <c r="H7536" s="63"/>
      <c r="I7536" s="62"/>
    </row>
    <row r="7537" spans="4:9" ht="20.100000000000001" customHeight="1" x14ac:dyDescent="0.25">
      <c r="D7537" s="51"/>
      <c r="E7537" s="51"/>
      <c r="F7537" s="51"/>
      <c r="G7537" s="51"/>
      <c r="H7537" s="63"/>
      <c r="I7537" s="62"/>
    </row>
    <row r="7538" spans="4:9" ht="20.100000000000001" customHeight="1" x14ac:dyDescent="0.25">
      <c r="D7538" s="51"/>
      <c r="E7538" s="51"/>
      <c r="F7538" s="51"/>
      <c r="G7538" s="51"/>
      <c r="H7538" s="63"/>
      <c r="I7538" s="62"/>
    </row>
    <row r="7539" spans="4:9" ht="20.100000000000001" customHeight="1" x14ac:dyDescent="0.25">
      <c r="D7539" s="51"/>
      <c r="E7539" s="51"/>
      <c r="F7539" s="51"/>
      <c r="G7539" s="51"/>
      <c r="H7539" s="63"/>
      <c r="I7539" s="62"/>
    </row>
    <row r="7540" spans="4:9" ht="20.100000000000001" customHeight="1" x14ac:dyDescent="0.25">
      <c r="D7540" s="51"/>
      <c r="E7540" s="51"/>
      <c r="F7540" s="51"/>
      <c r="G7540" s="51"/>
      <c r="H7540" s="63"/>
      <c r="I7540" s="62"/>
    </row>
    <row r="7541" spans="4:9" ht="20.100000000000001" customHeight="1" x14ac:dyDescent="0.25">
      <c r="D7541" s="51"/>
      <c r="E7541" s="51"/>
      <c r="F7541" s="51"/>
      <c r="G7541" s="51"/>
      <c r="H7541" s="63"/>
      <c r="I7541" s="62"/>
    </row>
    <row r="7542" spans="4:9" ht="20.100000000000001" customHeight="1" x14ac:dyDescent="0.25">
      <c r="D7542" s="51"/>
      <c r="E7542" s="51"/>
      <c r="F7542" s="51"/>
      <c r="G7542" s="51"/>
      <c r="H7542" s="63"/>
      <c r="I7542" s="62"/>
    </row>
    <row r="7543" spans="4:9" ht="20.100000000000001" customHeight="1" x14ac:dyDescent="0.25">
      <c r="D7543" s="51"/>
      <c r="E7543" s="51"/>
      <c r="F7543" s="51"/>
      <c r="G7543" s="51"/>
      <c r="H7543" s="63"/>
      <c r="I7543" s="62"/>
    </row>
    <row r="7544" spans="4:9" ht="20.100000000000001" customHeight="1" x14ac:dyDescent="0.25">
      <c r="D7544" s="51"/>
      <c r="E7544" s="51"/>
      <c r="F7544" s="51"/>
      <c r="G7544" s="51"/>
      <c r="H7544" s="63"/>
      <c r="I7544" s="62"/>
    </row>
    <row r="7545" spans="4:9" ht="20.100000000000001" customHeight="1" x14ac:dyDescent="0.25">
      <c r="D7545" s="51"/>
      <c r="E7545" s="51"/>
      <c r="F7545" s="51"/>
      <c r="G7545" s="51"/>
      <c r="H7545" s="63"/>
      <c r="I7545" s="62"/>
    </row>
    <row r="7546" spans="4:9" ht="20.100000000000001" customHeight="1" x14ac:dyDescent="0.25">
      <c r="D7546" s="51"/>
      <c r="E7546" s="51"/>
      <c r="F7546" s="51"/>
      <c r="G7546" s="51"/>
      <c r="H7546" s="63"/>
      <c r="I7546" s="62"/>
    </row>
    <row r="7547" spans="4:9" ht="20.100000000000001" customHeight="1" x14ac:dyDescent="0.25">
      <c r="D7547" s="51"/>
      <c r="E7547" s="51"/>
      <c r="F7547" s="51"/>
      <c r="G7547" s="51"/>
      <c r="H7547" s="63"/>
      <c r="I7547" s="62"/>
    </row>
    <row r="7548" spans="4:9" ht="20.100000000000001" customHeight="1" x14ac:dyDescent="0.25">
      <c r="D7548" s="51"/>
      <c r="E7548" s="51"/>
      <c r="F7548" s="51"/>
      <c r="G7548" s="51"/>
      <c r="H7548" s="63"/>
      <c r="I7548" s="62"/>
    </row>
    <row r="7549" spans="4:9" ht="20.100000000000001" customHeight="1" x14ac:dyDescent="0.25">
      <c r="D7549" s="51"/>
      <c r="E7549" s="51"/>
      <c r="F7549" s="51"/>
      <c r="G7549" s="51"/>
      <c r="H7549" s="63"/>
      <c r="I7549" s="62"/>
    </row>
    <row r="7550" spans="4:9" ht="20.100000000000001" customHeight="1" x14ac:dyDescent="0.25">
      <c r="D7550" s="51"/>
      <c r="E7550" s="51"/>
      <c r="F7550" s="51"/>
      <c r="G7550" s="51"/>
      <c r="H7550" s="63"/>
      <c r="I7550" s="62"/>
    </row>
    <row r="7551" spans="4:9" ht="20.100000000000001" customHeight="1" x14ac:dyDescent="0.25">
      <c r="D7551" s="51"/>
      <c r="E7551" s="51"/>
      <c r="F7551" s="51"/>
      <c r="G7551" s="51"/>
      <c r="H7551" s="63"/>
      <c r="I7551" s="62"/>
    </row>
    <row r="7552" spans="4:9" ht="20.100000000000001" customHeight="1" x14ac:dyDescent="0.25">
      <c r="D7552" s="51"/>
      <c r="E7552" s="51"/>
      <c r="F7552" s="51"/>
      <c r="G7552" s="51"/>
      <c r="H7552" s="63"/>
      <c r="I7552" s="62"/>
    </row>
    <row r="7553" spans="4:9" ht="20.100000000000001" customHeight="1" x14ac:dyDescent="0.25">
      <c r="D7553" s="51"/>
      <c r="E7553" s="51"/>
      <c r="F7553" s="51"/>
      <c r="G7553" s="51"/>
      <c r="H7553" s="63"/>
      <c r="I7553" s="62"/>
    </row>
    <row r="7554" spans="4:9" ht="20.100000000000001" customHeight="1" x14ac:dyDescent="0.25">
      <c r="D7554" s="51"/>
      <c r="E7554" s="51"/>
      <c r="F7554" s="51"/>
      <c r="G7554" s="51"/>
      <c r="H7554" s="63"/>
      <c r="I7554" s="62"/>
    </row>
    <row r="7555" spans="4:9" ht="20.100000000000001" customHeight="1" x14ac:dyDescent="0.25">
      <c r="D7555" s="51"/>
      <c r="E7555" s="51"/>
      <c r="F7555" s="51"/>
      <c r="G7555" s="51"/>
      <c r="H7555" s="63"/>
      <c r="I7555" s="62"/>
    </row>
    <row r="7556" spans="4:9" ht="20.100000000000001" customHeight="1" x14ac:dyDescent="0.25">
      <c r="D7556" s="51"/>
      <c r="E7556" s="51"/>
      <c r="F7556" s="51"/>
      <c r="G7556" s="51"/>
      <c r="H7556" s="63"/>
      <c r="I7556" s="62"/>
    </row>
    <row r="7557" spans="4:9" ht="20.100000000000001" customHeight="1" x14ac:dyDescent="0.25">
      <c r="D7557" s="51"/>
      <c r="E7557" s="51"/>
      <c r="F7557" s="51"/>
      <c r="G7557" s="51"/>
      <c r="H7557" s="63"/>
      <c r="I7557" s="62"/>
    </row>
    <row r="7558" spans="4:9" ht="20.100000000000001" customHeight="1" x14ac:dyDescent="0.25">
      <c r="D7558" s="51"/>
      <c r="E7558" s="51"/>
      <c r="F7558" s="51"/>
      <c r="G7558" s="51"/>
      <c r="H7558" s="63"/>
      <c r="I7558" s="62"/>
    </row>
    <row r="7559" spans="4:9" ht="20.100000000000001" customHeight="1" x14ac:dyDescent="0.25">
      <c r="D7559" s="51"/>
      <c r="E7559" s="51"/>
      <c r="F7559" s="51"/>
      <c r="G7559" s="51"/>
      <c r="H7559" s="63"/>
      <c r="I7559" s="62"/>
    </row>
    <row r="7560" spans="4:9" ht="20.100000000000001" customHeight="1" x14ac:dyDescent="0.25">
      <c r="D7560" s="51"/>
      <c r="E7560" s="51"/>
      <c r="F7560" s="51"/>
      <c r="G7560" s="51"/>
      <c r="H7560" s="63"/>
      <c r="I7560" s="62"/>
    </row>
    <row r="7561" spans="4:9" ht="20.100000000000001" customHeight="1" x14ac:dyDescent="0.25">
      <c r="D7561" s="51"/>
      <c r="E7561" s="51"/>
      <c r="F7561" s="51"/>
      <c r="G7561" s="51"/>
      <c r="H7561" s="63"/>
      <c r="I7561" s="62"/>
    </row>
    <row r="7562" spans="4:9" ht="20.100000000000001" customHeight="1" x14ac:dyDescent="0.25">
      <c r="D7562" s="51"/>
      <c r="E7562" s="51"/>
      <c r="F7562" s="51"/>
      <c r="G7562" s="51"/>
      <c r="H7562" s="63"/>
      <c r="I7562" s="62"/>
    </row>
    <row r="7563" spans="4:9" ht="20.100000000000001" customHeight="1" x14ac:dyDescent="0.25">
      <c r="D7563" s="51"/>
      <c r="E7563" s="51"/>
      <c r="F7563" s="51"/>
      <c r="G7563" s="51"/>
      <c r="H7563" s="63"/>
      <c r="I7563" s="62"/>
    </row>
    <row r="7564" spans="4:9" ht="20.100000000000001" customHeight="1" x14ac:dyDescent="0.25">
      <c r="D7564" s="51"/>
      <c r="E7564" s="51"/>
      <c r="F7564" s="51"/>
      <c r="G7564" s="51"/>
      <c r="H7564" s="63"/>
      <c r="I7564" s="62"/>
    </row>
    <row r="7565" spans="4:9" ht="20.100000000000001" customHeight="1" x14ac:dyDescent="0.25">
      <c r="D7565" s="51"/>
      <c r="E7565" s="51"/>
      <c r="F7565" s="51"/>
      <c r="G7565" s="51"/>
      <c r="H7565" s="63"/>
      <c r="I7565" s="62"/>
    </row>
    <row r="7566" spans="4:9" ht="20.100000000000001" customHeight="1" x14ac:dyDescent="0.25">
      <c r="D7566" s="51"/>
      <c r="E7566" s="51"/>
      <c r="F7566" s="51"/>
      <c r="G7566" s="51"/>
      <c r="H7566" s="63"/>
      <c r="I7566" s="62"/>
    </row>
    <row r="7567" spans="4:9" ht="20.100000000000001" customHeight="1" x14ac:dyDescent="0.25">
      <c r="D7567" s="51"/>
      <c r="E7567" s="51"/>
      <c r="F7567" s="51"/>
      <c r="G7567" s="51"/>
      <c r="H7567" s="63"/>
      <c r="I7567" s="62"/>
    </row>
    <row r="7568" spans="4:9" ht="20.100000000000001" customHeight="1" x14ac:dyDescent="0.25">
      <c r="D7568" s="51"/>
      <c r="E7568" s="51"/>
      <c r="F7568" s="51"/>
      <c r="G7568" s="51"/>
      <c r="H7568" s="63"/>
      <c r="I7568" s="62"/>
    </row>
    <row r="7569" spans="4:9" ht="20.100000000000001" customHeight="1" x14ac:dyDescent="0.25">
      <c r="D7569" s="51"/>
      <c r="E7569" s="51"/>
      <c r="F7569" s="51"/>
      <c r="G7569" s="51"/>
      <c r="H7569" s="63"/>
      <c r="I7569" s="62"/>
    </row>
    <row r="7570" spans="4:9" ht="20.100000000000001" customHeight="1" x14ac:dyDescent="0.25">
      <c r="D7570" s="51"/>
      <c r="E7570" s="51"/>
      <c r="F7570" s="51"/>
      <c r="G7570" s="51"/>
      <c r="H7570" s="63"/>
      <c r="I7570" s="62"/>
    </row>
    <row r="7571" spans="4:9" ht="20.100000000000001" customHeight="1" x14ac:dyDescent="0.25">
      <c r="D7571" s="51"/>
      <c r="E7571" s="51"/>
      <c r="F7571" s="51"/>
      <c r="G7571" s="51"/>
      <c r="H7571" s="63"/>
      <c r="I7571" s="62"/>
    </row>
    <row r="7572" spans="4:9" ht="20.100000000000001" customHeight="1" x14ac:dyDescent="0.25">
      <c r="D7572" s="51"/>
      <c r="E7572" s="51"/>
      <c r="F7572" s="51"/>
      <c r="G7572" s="51"/>
      <c r="H7572" s="63"/>
      <c r="I7572" s="62"/>
    </row>
    <row r="7573" spans="4:9" ht="20.100000000000001" customHeight="1" x14ac:dyDescent="0.25">
      <c r="D7573" s="51"/>
      <c r="E7573" s="51"/>
      <c r="F7573" s="51"/>
      <c r="G7573" s="51"/>
      <c r="H7573" s="63"/>
      <c r="I7573" s="62"/>
    </row>
    <row r="7574" spans="4:9" ht="20.100000000000001" customHeight="1" x14ac:dyDescent="0.25">
      <c r="D7574" s="51"/>
      <c r="E7574" s="51"/>
      <c r="F7574" s="51"/>
      <c r="G7574" s="51"/>
      <c r="H7574" s="63"/>
      <c r="I7574" s="62"/>
    </row>
    <row r="7575" spans="4:9" ht="20.100000000000001" customHeight="1" x14ac:dyDescent="0.25">
      <c r="D7575" s="51"/>
      <c r="E7575" s="51"/>
      <c r="F7575" s="51"/>
      <c r="G7575" s="51"/>
      <c r="H7575" s="63"/>
      <c r="I7575" s="62"/>
    </row>
    <row r="7576" spans="4:9" ht="20.100000000000001" customHeight="1" x14ac:dyDescent="0.25">
      <c r="D7576" s="51"/>
      <c r="E7576" s="51"/>
      <c r="F7576" s="51"/>
      <c r="G7576" s="51"/>
      <c r="H7576" s="63"/>
      <c r="I7576" s="62"/>
    </row>
    <row r="7577" spans="4:9" ht="20.100000000000001" customHeight="1" x14ac:dyDescent="0.25">
      <c r="D7577" s="51"/>
      <c r="E7577" s="51"/>
      <c r="F7577" s="51"/>
      <c r="G7577" s="51"/>
      <c r="H7577" s="63"/>
      <c r="I7577" s="62"/>
    </row>
    <row r="7578" spans="4:9" ht="20.100000000000001" customHeight="1" x14ac:dyDescent="0.25">
      <c r="D7578" s="51"/>
      <c r="E7578" s="51"/>
      <c r="F7578" s="51"/>
      <c r="G7578" s="51"/>
      <c r="H7578" s="63"/>
      <c r="I7578" s="62"/>
    </row>
    <row r="7579" spans="4:9" ht="20.100000000000001" customHeight="1" x14ac:dyDescent="0.25">
      <c r="D7579" s="51"/>
      <c r="E7579" s="51"/>
      <c r="F7579" s="51"/>
      <c r="G7579" s="51"/>
      <c r="H7579" s="63"/>
      <c r="I7579" s="62"/>
    </row>
    <row r="7580" spans="4:9" ht="20.100000000000001" customHeight="1" x14ac:dyDescent="0.25">
      <c r="D7580" s="51"/>
      <c r="E7580" s="51"/>
      <c r="F7580" s="51"/>
      <c r="G7580" s="51"/>
      <c r="H7580" s="63"/>
      <c r="I7580" s="62"/>
    </row>
    <row r="7581" spans="4:9" ht="20.100000000000001" customHeight="1" x14ac:dyDescent="0.25">
      <c r="D7581" s="51"/>
      <c r="E7581" s="51"/>
      <c r="F7581" s="51"/>
      <c r="G7581" s="51"/>
      <c r="H7581" s="63"/>
      <c r="I7581" s="62"/>
    </row>
    <row r="7582" spans="4:9" ht="20.100000000000001" customHeight="1" x14ac:dyDescent="0.25">
      <c r="D7582" s="51"/>
      <c r="E7582" s="51"/>
      <c r="F7582" s="51"/>
      <c r="G7582" s="51"/>
      <c r="H7582" s="63"/>
      <c r="I7582" s="62"/>
    </row>
    <row r="7583" spans="4:9" ht="20.100000000000001" customHeight="1" x14ac:dyDescent="0.25">
      <c r="D7583" s="51"/>
      <c r="E7583" s="51"/>
      <c r="F7583" s="51"/>
      <c r="G7583" s="51"/>
      <c r="H7583" s="63"/>
      <c r="I7583" s="62"/>
    </row>
    <row r="7584" spans="4:9" ht="20.100000000000001" customHeight="1" x14ac:dyDescent="0.25">
      <c r="D7584" s="51"/>
      <c r="E7584" s="51"/>
      <c r="F7584" s="51"/>
      <c r="G7584" s="51"/>
      <c r="H7584" s="63"/>
      <c r="I7584" s="62"/>
    </row>
    <row r="7585" spans="4:9" ht="20.100000000000001" customHeight="1" x14ac:dyDescent="0.25">
      <c r="D7585" s="51"/>
      <c r="E7585" s="51"/>
      <c r="F7585" s="51"/>
      <c r="G7585" s="51"/>
      <c r="H7585" s="63"/>
      <c r="I7585" s="62"/>
    </row>
    <row r="7586" spans="4:9" ht="20.100000000000001" customHeight="1" x14ac:dyDescent="0.25">
      <c r="D7586" s="51"/>
      <c r="E7586" s="51"/>
      <c r="F7586" s="51"/>
      <c r="G7586" s="51"/>
      <c r="H7586" s="63"/>
      <c r="I7586" s="62"/>
    </row>
    <row r="7587" spans="4:9" ht="20.100000000000001" customHeight="1" x14ac:dyDescent="0.25">
      <c r="D7587" s="51"/>
      <c r="E7587" s="51"/>
      <c r="F7587" s="51"/>
      <c r="G7587" s="51"/>
      <c r="H7587" s="63"/>
      <c r="I7587" s="62"/>
    </row>
    <row r="7588" spans="4:9" ht="20.100000000000001" customHeight="1" x14ac:dyDescent="0.25">
      <c r="D7588" s="51"/>
      <c r="E7588" s="51"/>
      <c r="F7588" s="51"/>
      <c r="G7588" s="51"/>
      <c r="H7588" s="63"/>
      <c r="I7588" s="62"/>
    </row>
    <row r="7589" spans="4:9" ht="20.100000000000001" customHeight="1" x14ac:dyDescent="0.25">
      <c r="D7589" s="51"/>
      <c r="E7589" s="51"/>
      <c r="F7589" s="51"/>
      <c r="G7589" s="51"/>
      <c r="H7589" s="63"/>
      <c r="I7589" s="62"/>
    </row>
    <row r="7590" spans="4:9" ht="20.100000000000001" customHeight="1" x14ac:dyDescent="0.25">
      <c r="D7590" s="51"/>
      <c r="E7590" s="51"/>
      <c r="F7590" s="51"/>
      <c r="G7590" s="51"/>
      <c r="H7590" s="63"/>
      <c r="I7590" s="62"/>
    </row>
    <row r="7591" spans="4:9" ht="20.100000000000001" customHeight="1" x14ac:dyDescent="0.25">
      <c r="D7591" s="51"/>
      <c r="E7591" s="51"/>
      <c r="F7591" s="51"/>
      <c r="G7591" s="51"/>
      <c r="H7591" s="63"/>
      <c r="I7591" s="62"/>
    </row>
    <row r="7592" spans="4:9" ht="20.100000000000001" customHeight="1" x14ac:dyDescent="0.25">
      <c r="D7592" s="51"/>
      <c r="E7592" s="51"/>
      <c r="F7592" s="51"/>
      <c r="G7592" s="51"/>
      <c r="H7592" s="63"/>
      <c r="I7592" s="62"/>
    </row>
    <row r="7593" spans="4:9" ht="20.100000000000001" customHeight="1" x14ac:dyDescent="0.25">
      <c r="D7593" s="51"/>
      <c r="E7593" s="51"/>
      <c r="F7593" s="51"/>
      <c r="G7593" s="51"/>
      <c r="H7593" s="63"/>
      <c r="I7593" s="62"/>
    </row>
    <row r="7594" spans="4:9" ht="20.100000000000001" customHeight="1" x14ac:dyDescent="0.25">
      <c r="D7594" s="51"/>
      <c r="E7594" s="51"/>
      <c r="F7594" s="51"/>
      <c r="G7594" s="51"/>
      <c r="H7594" s="63"/>
      <c r="I7594" s="62"/>
    </row>
    <row r="7595" spans="4:9" ht="20.100000000000001" customHeight="1" x14ac:dyDescent="0.25">
      <c r="D7595" s="51"/>
      <c r="E7595" s="51"/>
      <c r="F7595" s="51"/>
      <c r="G7595" s="51"/>
      <c r="H7595" s="63"/>
      <c r="I7595" s="62"/>
    </row>
    <row r="7596" spans="4:9" ht="20.100000000000001" customHeight="1" x14ac:dyDescent="0.25">
      <c r="D7596" s="51"/>
      <c r="E7596" s="51"/>
      <c r="F7596" s="51"/>
      <c r="G7596" s="51"/>
      <c r="H7596" s="63"/>
      <c r="I7596" s="62"/>
    </row>
    <row r="7597" spans="4:9" ht="20.100000000000001" customHeight="1" x14ac:dyDescent="0.25">
      <c r="D7597" s="51"/>
      <c r="E7597" s="51"/>
      <c r="F7597" s="51"/>
      <c r="G7597" s="51"/>
      <c r="H7597" s="63"/>
      <c r="I7597" s="62"/>
    </row>
    <row r="7598" spans="4:9" ht="20.100000000000001" customHeight="1" x14ac:dyDescent="0.25">
      <c r="D7598" s="51"/>
      <c r="E7598" s="51"/>
      <c r="F7598" s="51"/>
      <c r="G7598" s="51"/>
      <c r="H7598" s="63"/>
      <c r="I7598" s="62"/>
    </row>
    <row r="7599" spans="4:9" ht="20.100000000000001" customHeight="1" x14ac:dyDescent="0.25">
      <c r="D7599" s="51"/>
      <c r="E7599" s="51"/>
      <c r="F7599" s="51"/>
      <c r="G7599" s="51"/>
      <c r="H7599" s="63"/>
      <c r="I7599" s="62"/>
    </row>
    <row r="7600" spans="4:9" ht="20.100000000000001" customHeight="1" x14ac:dyDescent="0.25">
      <c r="D7600" s="51"/>
      <c r="E7600" s="51"/>
      <c r="F7600" s="51"/>
      <c r="G7600" s="51"/>
      <c r="H7600" s="63"/>
      <c r="I7600" s="62"/>
    </row>
    <row r="7601" spans="4:9" ht="20.100000000000001" customHeight="1" x14ac:dyDescent="0.25">
      <c r="D7601" s="51"/>
      <c r="E7601" s="51"/>
      <c r="F7601" s="51"/>
      <c r="G7601" s="51"/>
      <c r="H7601" s="63"/>
      <c r="I7601" s="62"/>
    </row>
    <row r="7602" spans="4:9" ht="20.100000000000001" customHeight="1" x14ac:dyDescent="0.25">
      <c r="D7602" s="51"/>
      <c r="E7602" s="51"/>
      <c r="F7602" s="51"/>
      <c r="G7602" s="51"/>
      <c r="H7602" s="63"/>
      <c r="I7602" s="62"/>
    </row>
    <row r="7603" spans="4:9" ht="20.100000000000001" customHeight="1" x14ac:dyDescent="0.25">
      <c r="D7603" s="51"/>
      <c r="E7603" s="51"/>
      <c r="F7603" s="51"/>
      <c r="G7603" s="51"/>
      <c r="H7603" s="63"/>
      <c r="I7603" s="62"/>
    </row>
    <row r="7604" spans="4:9" ht="20.100000000000001" customHeight="1" x14ac:dyDescent="0.25">
      <c r="D7604" s="51"/>
      <c r="E7604" s="51"/>
      <c r="F7604" s="51"/>
      <c r="G7604" s="51"/>
      <c r="H7604" s="63"/>
      <c r="I7604" s="62"/>
    </row>
    <row r="7605" spans="4:9" ht="20.100000000000001" customHeight="1" x14ac:dyDescent="0.25">
      <c r="D7605" s="51"/>
      <c r="E7605" s="51"/>
      <c r="F7605" s="51"/>
      <c r="G7605" s="51"/>
      <c r="H7605" s="63"/>
      <c r="I7605" s="62"/>
    </row>
    <row r="7606" spans="4:9" ht="20.100000000000001" customHeight="1" x14ac:dyDescent="0.25">
      <c r="D7606" s="51"/>
      <c r="E7606" s="51"/>
      <c r="F7606" s="51"/>
      <c r="G7606" s="51"/>
      <c r="H7606" s="63"/>
      <c r="I7606" s="62"/>
    </row>
    <row r="7607" spans="4:9" ht="20.100000000000001" customHeight="1" x14ac:dyDescent="0.25">
      <c r="D7607" s="51"/>
      <c r="E7607" s="51"/>
      <c r="F7607" s="51"/>
      <c r="G7607" s="51"/>
      <c r="H7607" s="63"/>
      <c r="I7607" s="62"/>
    </row>
    <row r="7608" spans="4:9" ht="20.100000000000001" customHeight="1" x14ac:dyDescent="0.25">
      <c r="D7608" s="51"/>
      <c r="E7608" s="51"/>
      <c r="F7608" s="51"/>
      <c r="G7608" s="51"/>
      <c r="H7608" s="63"/>
      <c r="I7608" s="62"/>
    </row>
    <row r="7609" spans="4:9" ht="20.100000000000001" customHeight="1" x14ac:dyDescent="0.25">
      <c r="D7609" s="51"/>
      <c r="E7609" s="51"/>
      <c r="F7609" s="51"/>
      <c r="G7609" s="51"/>
      <c r="H7609" s="63"/>
      <c r="I7609" s="62"/>
    </row>
    <row r="7610" spans="4:9" ht="20.100000000000001" customHeight="1" x14ac:dyDescent="0.25">
      <c r="D7610" s="51"/>
      <c r="E7610" s="51"/>
      <c r="F7610" s="51"/>
      <c r="G7610" s="51"/>
      <c r="H7610" s="63"/>
      <c r="I7610" s="62"/>
    </row>
    <row r="7611" spans="4:9" ht="20.100000000000001" customHeight="1" x14ac:dyDescent="0.25">
      <c r="D7611" s="51"/>
      <c r="E7611" s="51"/>
      <c r="F7611" s="51"/>
      <c r="G7611" s="51"/>
      <c r="H7611" s="63"/>
      <c r="I7611" s="62"/>
    </row>
    <row r="7612" spans="4:9" ht="20.100000000000001" customHeight="1" x14ac:dyDescent="0.25">
      <c r="D7612" s="51"/>
      <c r="E7612" s="51"/>
      <c r="F7612" s="51"/>
      <c r="G7612" s="51"/>
      <c r="H7612" s="63"/>
      <c r="I7612" s="62"/>
    </row>
    <row r="7613" spans="4:9" ht="20.100000000000001" customHeight="1" x14ac:dyDescent="0.25">
      <c r="D7613" s="51"/>
      <c r="E7613" s="51"/>
      <c r="F7613" s="51"/>
      <c r="G7613" s="51"/>
      <c r="H7613" s="63"/>
      <c r="I7613" s="62"/>
    </row>
    <row r="7614" spans="4:9" ht="20.100000000000001" customHeight="1" x14ac:dyDescent="0.25">
      <c r="D7614" s="51"/>
      <c r="E7614" s="51"/>
      <c r="F7614" s="51"/>
      <c r="G7614" s="51"/>
      <c r="H7614" s="63"/>
      <c r="I7614" s="62"/>
    </row>
    <row r="7615" spans="4:9" ht="20.100000000000001" customHeight="1" x14ac:dyDescent="0.25">
      <c r="D7615" s="51"/>
      <c r="E7615" s="51"/>
      <c r="F7615" s="51"/>
      <c r="G7615" s="51"/>
      <c r="H7615" s="63"/>
      <c r="I7615" s="62"/>
    </row>
    <row r="7616" spans="4:9" ht="20.100000000000001" customHeight="1" x14ac:dyDescent="0.25">
      <c r="D7616" s="51"/>
      <c r="E7616" s="51"/>
      <c r="F7616" s="51"/>
      <c r="G7616" s="51"/>
      <c r="H7616" s="63"/>
      <c r="I7616" s="62"/>
    </row>
    <row r="7617" spans="4:9" ht="20.100000000000001" customHeight="1" x14ac:dyDescent="0.25">
      <c r="D7617" s="51"/>
      <c r="E7617" s="51"/>
      <c r="F7617" s="51"/>
      <c r="G7617" s="51"/>
      <c r="H7617" s="63"/>
      <c r="I7617" s="62"/>
    </row>
    <row r="7618" spans="4:9" ht="20.100000000000001" customHeight="1" x14ac:dyDescent="0.25">
      <c r="D7618" s="51"/>
      <c r="E7618" s="51"/>
      <c r="F7618" s="51"/>
      <c r="G7618" s="51"/>
      <c r="H7618" s="63"/>
      <c r="I7618" s="62"/>
    </row>
    <row r="7619" spans="4:9" ht="20.100000000000001" customHeight="1" x14ac:dyDescent="0.25">
      <c r="D7619" s="51"/>
      <c r="E7619" s="51"/>
      <c r="F7619" s="51"/>
      <c r="G7619" s="51"/>
      <c r="H7619" s="63"/>
      <c r="I7619" s="62"/>
    </row>
    <row r="7620" spans="4:9" ht="20.100000000000001" customHeight="1" x14ac:dyDescent="0.25">
      <c r="D7620" s="51"/>
      <c r="E7620" s="51"/>
      <c r="F7620" s="51"/>
      <c r="G7620" s="51"/>
      <c r="H7620" s="63"/>
      <c r="I7620" s="62"/>
    </row>
    <row r="7621" spans="4:9" ht="20.100000000000001" customHeight="1" x14ac:dyDescent="0.25">
      <c r="D7621" s="51"/>
      <c r="E7621" s="51"/>
      <c r="F7621" s="51"/>
      <c r="G7621" s="51"/>
      <c r="H7621" s="63"/>
      <c r="I7621" s="62"/>
    </row>
    <row r="7622" spans="4:9" ht="20.100000000000001" customHeight="1" x14ac:dyDescent="0.25">
      <c r="D7622" s="51"/>
      <c r="E7622" s="51"/>
      <c r="F7622" s="51"/>
      <c r="G7622" s="51"/>
      <c r="H7622" s="63"/>
      <c r="I7622" s="62"/>
    </row>
    <row r="7623" spans="4:9" ht="20.100000000000001" customHeight="1" x14ac:dyDescent="0.25">
      <c r="D7623" s="51"/>
      <c r="E7623" s="51"/>
      <c r="F7623" s="51"/>
      <c r="G7623" s="51"/>
      <c r="H7623" s="63"/>
      <c r="I7623" s="62"/>
    </row>
    <row r="7624" spans="4:9" ht="20.100000000000001" customHeight="1" x14ac:dyDescent="0.25">
      <c r="D7624" s="51"/>
      <c r="E7624" s="51"/>
      <c r="F7624" s="51"/>
      <c r="G7624" s="51"/>
      <c r="H7624" s="63"/>
      <c r="I7624" s="62"/>
    </row>
    <row r="7625" spans="4:9" ht="20.100000000000001" customHeight="1" x14ac:dyDescent="0.25">
      <c r="D7625" s="51"/>
      <c r="E7625" s="51"/>
      <c r="F7625" s="51"/>
      <c r="G7625" s="51"/>
      <c r="H7625" s="63"/>
      <c r="I7625" s="62"/>
    </row>
    <row r="7626" spans="4:9" ht="20.100000000000001" customHeight="1" x14ac:dyDescent="0.25">
      <c r="D7626" s="51"/>
      <c r="E7626" s="51"/>
      <c r="F7626" s="51"/>
      <c r="G7626" s="51"/>
      <c r="H7626" s="63"/>
      <c r="I7626" s="62"/>
    </row>
    <row r="7627" spans="4:9" ht="20.100000000000001" customHeight="1" x14ac:dyDescent="0.25">
      <c r="D7627" s="51"/>
      <c r="E7627" s="51"/>
      <c r="F7627" s="51"/>
      <c r="G7627" s="51"/>
      <c r="H7627" s="63"/>
      <c r="I7627" s="62"/>
    </row>
    <row r="7628" spans="4:9" ht="20.100000000000001" customHeight="1" x14ac:dyDescent="0.25">
      <c r="D7628" s="51"/>
      <c r="E7628" s="51"/>
      <c r="F7628" s="51"/>
      <c r="G7628" s="51"/>
      <c r="H7628" s="63"/>
      <c r="I7628" s="62"/>
    </row>
    <row r="7629" spans="4:9" ht="20.100000000000001" customHeight="1" x14ac:dyDescent="0.25">
      <c r="D7629" s="51"/>
      <c r="E7629" s="51"/>
      <c r="F7629" s="51"/>
      <c r="G7629" s="51"/>
      <c r="H7629" s="63"/>
      <c r="I7629" s="62"/>
    </row>
    <row r="7630" spans="4:9" ht="20.100000000000001" customHeight="1" x14ac:dyDescent="0.25">
      <c r="D7630" s="51"/>
      <c r="E7630" s="51"/>
      <c r="F7630" s="51"/>
      <c r="G7630" s="51"/>
      <c r="H7630" s="63"/>
      <c r="I7630" s="62"/>
    </row>
    <row r="7631" spans="4:9" ht="20.100000000000001" customHeight="1" x14ac:dyDescent="0.25">
      <c r="D7631" s="51"/>
      <c r="E7631" s="51"/>
      <c r="F7631" s="51"/>
      <c r="G7631" s="51"/>
      <c r="H7631" s="63"/>
      <c r="I7631" s="62"/>
    </row>
    <row r="7632" spans="4:9" ht="20.100000000000001" customHeight="1" x14ac:dyDescent="0.25">
      <c r="D7632" s="51"/>
      <c r="E7632" s="51"/>
      <c r="F7632" s="51"/>
      <c r="G7632" s="51"/>
      <c r="H7632" s="63"/>
      <c r="I7632" s="62"/>
    </row>
    <row r="7633" spans="4:9" ht="20.100000000000001" customHeight="1" x14ac:dyDescent="0.25">
      <c r="D7633" s="51"/>
      <c r="E7633" s="51"/>
      <c r="F7633" s="51"/>
      <c r="G7633" s="51"/>
      <c r="H7633" s="63"/>
      <c r="I7633" s="62"/>
    </row>
    <row r="7634" spans="4:9" ht="20.100000000000001" customHeight="1" x14ac:dyDescent="0.25">
      <c r="D7634" s="51"/>
      <c r="E7634" s="51"/>
      <c r="F7634" s="51"/>
      <c r="G7634" s="51"/>
      <c r="H7634" s="63"/>
      <c r="I7634" s="62"/>
    </row>
    <row r="7635" spans="4:9" ht="20.100000000000001" customHeight="1" x14ac:dyDescent="0.25">
      <c r="D7635" s="51"/>
      <c r="E7635" s="51"/>
      <c r="F7635" s="51"/>
      <c r="G7635" s="51"/>
      <c r="H7635" s="63"/>
      <c r="I7635" s="62"/>
    </row>
    <row r="7636" spans="4:9" ht="20.100000000000001" customHeight="1" x14ac:dyDescent="0.25">
      <c r="D7636" s="51"/>
      <c r="E7636" s="51"/>
      <c r="F7636" s="51"/>
      <c r="G7636" s="51"/>
      <c r="H7636" s="63"/>
      <c r="I7636" s="62"/>
    </row>
    <row r="7637" spans="4:9" ht="20.100000000000001" customHeight="1" x14ac:dyDescent="0.25">
      <c r="D7637" s="51"/>
      <c r="E7637" s="51"/>
      <c r="F7637" s="51"/>
      <c r="G7637" s="51"/>
      <c r="H7637" s="63"/>
      <c r="I7637" s="62"/>
    </row>
    <row r="7638" spans="4:9" ht="20.100000000000001" customHeight="1" x14ac:dyDescent="0.25">
      <c r="D7638" s="51"/>
      <c r="E7638" s="51"/>
      <c r="F7638" s="51"/>
      <c r="G7638" s="51"/>
      <c r="H7638" s="63"/>
      <c r="I7638" s="62"/>
    </row>
    <row r="7639" spans="4:9" ht="20.100000000000001" customHeight="1" x14ac:dyDescent="0.25">
      <c r="D7639" s="51"/>
      <c r="E7639" s="51"/>
      <c r="F7639" s="51"/>
      <c r="G7639" s="51"/>
      <c r="H7639" s="63"/>
      <c r="I7639" s="62"/>
    </row>
    <row r="7640" spans="4:9" ht="20.100000000000001" customHeight="1" x14ac:dyDescent="0.25">
      <c r="D7640" s="51"/>
      <c r="E7640" s="51"/>
      <c r="F7640" s="51"/>
      <c r="G7640" s="51"/>
      <c r="H7640" s="63"/>
      <c r="I7640" s="62"/>
    </row>
    <row r="7641" spans="4:9" ht="20.100000000000001" customHeight="1" x14ac:dyDescent="0.25">
      <c r="D7641" s="51"/>
      <c r="E7641" s="51"/>
      <c r="F7641" s="51"/>
      <c r="G7641" s="51"/>
      <c r="H7641" s="63"/>
      <c r="I7641" s="62"/>
    </row>
    <row r="7642" spans="4:9" ht="20.100000000000001" customHeight="1" x14ac:dyDescent="0.25">
      <c r="D7642" s="51"/>
      <c r="E7642" s="51"/>
      <c r="F7642" s="51"/>
      <c r="G7642" s="51"/>
      <c r="H7642" s="63"/>
      <c r="I7642" s="62"/>
    </row>
    <row r="7643" spans="4:9" ht="20.100000000000001" customHeight="1" x14ac:dyDescent="0.25">
      <c r="D7643" s="51"/>
      <c r="E7643" s="51"/>
      <c r="F7643" s="51"/>
      <c r="G7643" s="51"/>
      <c r="H7643" s="63"/>
      <c r="I7643" s="62"/>
    </row>
    <row r="7644" spans="4:9" ht="20.100000000000001" customHeight="1" x14ac:dyDescent="0.25">
      <c r="D7644" s="51"/>
      <c r="E7644" s="51"/>
      <c r="F7644" s="51"/>
      <c r="G7644" s="51"/>
      <c r="H7644" s="63"/>
      <c r="I7644" s="62"/>
    </row>
    <row r="7645" spans="4:9" ht="20.100000000000001" customHeight="1" x14ac:dyDescent="0.25">
      <c r="D7645" s="51"/>
      <c r="E7645" s="51"/>
      <c r="F7645" s="51"/>
      <c r="G7645" s="51"/>
      <c r="H7645" s="63"/>
      <c r="I7645" s="62"/>
    </row>
    <row r="7646" spans="4:9" ht="20.100000000000001" customHeight="1" x14ac:dyDescent="0.25">
      <c r="D7646" s="51"/>
      <c r="E7646" s="51"/>
      <c r="F7646" s="51"/>
      <c r="G7646" s="51"/>
      <c r="H7646" s="63"/>
      <c r="I7646" s="62"/>
    </row>
    <row r="7647" spans="4:9" ht="20.100000000000001" customHeight="1" x14ac:dyDescent="0.25">
      <c r="D7647" s="51"/>
      <c r="E7647" s="51"/>
      <c r="F7647" s="51"/>
      <c r="G7647" s="51"/>
      <c r="H7647" s="63"/>
      <c r="I7647" s="62"/>
    </row>
    <row r="7648" spans="4:9" ht="20.100000000000001" customHeight="1" x14ac:dyDescent="0.25">
      <c r="D7648" s="51"/>
      <c r="E7648" s="51"/>
      <c r="F7648" s="51"/>
      <c r="G7648" s="51"/>
      <c r="H7648" s="63"/>
      <c r="I7648" s="62"/>
    </row>
    <row r="7649" spans="4:9" ht="20.100000000000001" customHeight="1" x14ac:dyDescent="0.25">
      <c r="D7649" s="51"/>
      <c r="E7649" s="51"/>
      <c r="F7649" s="51"/>
      <c r="G7649" s="51"/>
      <c r="H7649" s="63"/>
      <c r="I7649" s="62"/>
    </row>
    <row r="7650" spans="4:9" ht="20.100000000000001" customHeight="1" x14ac:dyDescent="0.25">
      <c r="D7650" s="51"/>
      <c r="E7650" s="51"/>
      <c r="F7650" s="51"/>
      <c r="G7650" s="51"/>
      <c r="H7650" s="63"/>
      <c r="I7650" s="62"/>
    </row>
    <row r="7651" spans="4:9" ht="20.100000000000001" customHeight="1" x14ac:dyDescent="0.25">
      <c r="D7651" s="51"/>
      <c r="E7651" s="51"/>
      <c r="F7651" s="51"/>
      <c r="G7651" s="51"/>
      <c r="H7651" s="63"/>
      <c r="I7651" s="62"/>
    </row>
    <row r="7652" spans="4:9" ht="20.100000000000001" customHeight="1" x14ac:dyDescent="0.25">
      <c r="D7652" s="51"/>
      <c r="E7652" s="51"/>
      <c r="F7652" s="51"/>
      <c r="G7652" s="51"/>
      <c r="H7652" s="63"/>
      <c r="I7652" s="62"/>
    </row>
    <row r="7653" spans="4:9" ht="20.100000000000001" customHeight="1" x14ac:dyDescent="0.25">
      <c r="D7653" s="51"/>
      <c r="E7653" s="51"/>
      <c r="F7653" s="51"/>
      <c r="G7653" s="51"/>
      <c r="H7653" s="63"/>
      <c r="I7653" s="62"/>
    </row>
    <row r="7654" spans="4:9" ht="20.100000000000001" customHeight="1" x14ac:dyDescent="0.25">
      <c r="D7654" s="51"/>
      <c r="E7654" s="51"/>
      <c r="F7654" s="51"/>
      <c r="G7654" s="51"/>
      <c r="H7654" s="63"/>
      <c r="I7654" s="62"/>
    </row>
    <row r="7655" spans="4:9" ht="20.100000000000001" customHeight="1" x14ac:dyDescent="0.25">
      <c r="D7655" s="51"/>
      <c r="E7655" s="51"/>
      <c r="F7655" s="51"/>
      <c r="G7655" s="51"/>
      <c r="H7655" s="63"/>
      <c r="I7655" s="62"/>
    </row>
    <row r="7656" spans="4:9" ht="20.100000000000001" customHeight="1" x14ac:dyDescent="0.25">
      <c r="D7656" s="51"/>
      <c r="E7656" s="51"/>
      <c r="F7656" s="51"/>
      <c r="G7656" s="51"/>
      <c r="H7656" s="63"/>
      <c r="I7656" s="62"/>
    </row>
    <row r="7657" spans="4:9" ht="20.100000000000001" customHeight="1" x14ac:dyDescent="0.25">
      <c r="D7657" s="51"/>
      <c r="E7657" s="51"/>
      <c r="F7657" s="51"/>
      <c r="G7657" s="51"/>
      <c r="H7657" s="63"/>
      <c r="I7657" s="62"/>
    </row>
    <row r="7658" spans="4:9" ht="20.100000000000001" customHeight="1" x14ac:dyDescent="0.25">
      <c r="D7658" s="51"/>
      <c r="E7658" s="51"/>
      <c r="F7658" s="51"/>
      <c r="G7658" s="51"/>
      <c r="H7658" s="63"/>
      <c r="I7658" s="62"/>
    </row>
    <row r="7659" spans="4:9" ht="20.100000000000001" customHeight="1" x14ac:dyDescent="0.25">
      <c r="D7659" s="51"/>
      <c r="E7659" s="51"/>
      <c r="F7659" s="51"/>
      <c r="G7659" s="51"/>
      <c r="H7659" s="63"/>
      <c r="I7659" s="62"/>
    </row>
    <row r="7660" spans="4:9" ht="20.100000000000001" customHeight="1" x14ac:dyDescent="0.25">
      <c r="D7660" s="51"/>
      <c r="E7660" s="51"/>
      <c r="F7660" s="51"/>
      <c r="G7660" s="51"/>
      <c r="H7660" s="63"/>
      <c r="I7660" s="62"/>
    </row>
    <row r="7661" spans="4:9" ht="20.100000000000001" customHeight="1" x14ac:dyDescent="0.25">
      <c r="D7661" s="51"/>
      <c r="E7661" s="51"/>
      <c r="F7661" s="51"/>
      <c r="G7661" s="51"/>
      <c r="H7661" s="63"/>
      <c r="I7661" s="62"/>
    </row>
    <row r="7662" spans="4:9" ht="20.100000000000001" customHeight="1" x14ac:dyDescent="0.25">
      <c r="D7662" s="51"/>
      <c r="E7662" s="51"/>
      <c r="F7662" s="51"/>
      <c r="G7662" s="51"/>
      <c r="H7662" s="63"/>
      <c r="I7662" s="62"/>
    </row>
    <row r="7663" spans="4:9" ht="20.100000000000001" customHeight="1" x14ac:dyDescent="0.25">
      <c r="D7663" s="51"/>
      <c r="E7663" s="51"/>
      <c r="F7663" s="51"/>
      <c r="G7663" s="51"/>
      <c r="H7663" s="63"/>
      <c r="I7663" s="62"/>
    </row>
    <row r="7664" spans="4:9" ht="20.100000000000001" customHeight="1" x14ac:dyDescent="0.25">
      <c r="D7664" s="51"/>
      <c r="E7664" s="51"/>
      <c r="F7664" s="51"/>
      <c r="G7664" s="51"/>
      <c r="H7664" s="63"/>
      <c r="I7664" s="62"/>
    </row>
    <row r="7665" spans="4:9" ht="20.100000000000001" customHeight="1" x14ac:dyDescent="0.25">
      <c r="D7665" s="51"/>
      <c r="E7665" s="51"/>
      <c r="F7665" s="51"/>
      <c r="G7665" s="51"/>
      <c r="H7665" s="63"/>
      <c r="I7665" s="62"/>
    </row>
    <row r="7666" spans="4:9" ht="20.100000000000001" customHeight="1" x14ac:dyDescent="0.25">
      <c r="D7666" s="51"/>
      <c r="E7666" s="51"/>
      <c r="F7666" s="51"/>
      <c r="G7666" s="51"/>
      <c r="H7666" s="63"/>
      <c r="I7666" s="62"/>
    </row>
    <row r="7667" spans="4:9" ht="20.100000000000001" customHeight="1" x14ac:dyDescent="0.25">
      <c r="D7667" s="51"/>
      <c r="E7667" s="51"/>
      <c r="F7667" s="51"/>
      <c r="G7667" s="51"/>
      <c r="H7667" s="63"/>
      <c r="I7667" s="62"/>
    </row>
    <row r="7668" spans="4:9" ht="20.100000000000001" customHeight="1" x14ac:dyDescent="0.25">
      <c r="D7668" s="51"/>
      <c r="E7668" s="51"/>
      <c r="F7668" s="51"/>
      <c r="G7668" s="51"/>
      <c r="H7668" s="63"/>
      <c r="I7668" s="62"/>
    </row>
    <row r="7669" spans="4:9" ht="20.100000000000001" customHeight="1" x14ac:dyDescent="0.25">
      <c r="D7669" s="51"/>
      <c r="E7669" s="51"/>
      <c r="F7669" s="51"/>
      <c r="G7669" s="51"/>
      <c r="H7669" s="63"/>
      <c r="I7669" s="62"/>
    </row>
    <row r="7670" spans="4:9" ht="20.100000000000001" customHeight="1" x14ac:dyDescent="0.25">
      <c r="D7670" s="51"/>
      <c r="E7670" s="51"/>
      <c r="F7670" s="51"/>
      <c r="G7670" s="51"/>
      <c r="H7670" s="63"/>
      <c r="I7670" s="62"/>
    </row>
    <row r="7671" spans="4:9" ht="20.100000000000001" customHeight="1" x14ac:dyDescent="0.25">
      <c r="D7671" s="51"/>
      <c r="E7671" s="51"/>
      <c r="F7671" s="51"/>
      <c r="G7671" s="51"/>
      <c r="H7671" s="63"/>
      <c r="I7671" s="62"/>
    </row>
    <row r="7672" spans="4:9" ht="20.100000000000001" customHeight="1" x14ac:dyDescent="0.25">
      <c r="D7672" s="51"/>
      <c r="E7672" s="51"/>
      <c r="F7672" s="51"/>
      <c r="G7672" s="51"/>
      <c r="H7672" s="63"/>
      <c r="I7672" s="62"/>
    </row>
    <row r="7673" spans="4:9" ht="20.100000000000001" customHeight="1" x14ac:dyDescent="0.25">
      <c r="D7673" s="51"/>
      <c r="E7673" s="51"/>
      <c r="F7673" s="51"/>
      <c r="G7673" s="51"/>
      <c r="H7673" s="63"/>
      <c r="I7673" s="62"/>
    </row>
    <row r="7674" spans="4:9" ht="20.100000000000001" customHeight="1" x14ac:dyDescent="0.25">
      <c r="D7674" s="51"/>
      <c r="E7674" s="51"/>
      <c r="F7674" s="51"/>
      <c r="G7674" s="51"/>
      <c r="H7674" s="63"/>
      <c r="I7674" s="62"/>
    </row>
    <row r="7675" spans="4:9" ht="20.100000000000001" customHeight="1" x14ac:dyDescent="0.25">
      <c r="D7675" s="51"/>
      <c r="E7675" s="51"/>
      <c r="F7675" s="51"/>
      <c r="G7675" s="51"/>
      <c r="H7675" s="63"/>
      <c r="I7675" s="62"/>
    </row>
    <row r="7676" spans="4:9" ht="20.100000000000001" customHeight="1" x14ac:dyDescent="0.25">
      <c r="D7676" s="51"/>
      <c r="E7676" s="51"/>
      <c r="F7676" s="51"/>
      <c r="G7676" s="51"/>
      <c r="H7676" s="63"/>
      <c r="I7676" s="62"/>
    </row>
    <row r="7677" spans="4:9" ht="20.100000000000001" customHeight="1" x14ac:dyDescent="0.25">
      <c r="D7677" s="51"/>
      <c r="E7677" s="51"/>
      <c r="F7677" s="51"/>
      <c r="G7677" s="51"/>
      <c r="H7677" s="63"/>
      <c r="I7677" s="62"/>
    </row>
    <row r="7678" spans="4:9" ht="20.100000000000001" customHeight="1" x14ac:dyDescent="0.25">
      <c r="D7678" s="51"/>
      <c r="E7678" s="51"/>
      <c r="F7678" s="51"/>
      <c r="G7678" s="51"/>
      <c r="H7678" s="63"/>
      <c r="I7678" s="62"/>
    </row>
    <row r="7679" spans="4:9" ht="20.100000000000001" customHeight="1" x14ac:dyDescent="0.25">
      <c r="D7679" s="51"/>
      <c r="E7679" s="51"/>
      <c r="F7679" s="51"/>
      <c r="G7679" s="51"/>
      <c r="H7679" s="63"/>
      <c r="I7679" s="62"/>
    </row>
    <row r="7680" spans="4:9" ht="20.100000000000001" customHeight="1" x14ac:dyDescent="0.25">
      <c r="D7680" s="51"/>
      <c r="E7680" s="51"/>
      <c r="F7680" s="51"/>
      <c r="G7680" s="51"/>
      <c r="H7680" s="63"/>
      <c r="I7680" s="62"/>
    </row>
    <row r="7681" spans="4:9" ht="20.100000000000001" customHeight="1" x14ac:dyDescent="0.25">
      <c r="D7681" s="51"/>
      <c r="E7681" s="51"/>
      <c r="F7681" s="51"/>
      <c r="G7681" s="51"/>
      <c r="H7681" s="63"/>
      <c r="I7681" s="62"/>
    </row>
    <row r="7682" spans="4:9" ht="20.100000000000001" customHeight="1" x14ac:dyDescent="0.25">
      <c r="D7682" s="51"/>
      <c r="E7682" s="51"/>
      <c r="F7682" s="51"/>
      <c r="G7682" s="51"/>
      <c r="H7682" s="63"/>
      <c r="I7682" s="62"/>
    </row>
    <row r="7683" spans="4:9" ht="20.100000000000001" customHeight="1" x14ac:dyDescent="0.25">
      <c r="D7683" s="51"/>
      <c r="E7683" s="51"/>
      <c r="F7683" s="51"/>
      <c r="G7683" s="51"/>
      <c r="H7683" s="63"/>
      <c r="I7683" s="62"/>
    </row>
    <row r="7684" spans="4:9" ht="20.100000000000001" customHeight="1" x14ac:dyDescent="0.25">
      <c r="D7684" s="51"/>
      <c r="E7684" s="51"/>
      <c r="F7684" s="51"/>
      <c r="G7684" s="51"/>
      <c r="H7684" s="63"/>
      <c r="I7684" s="62"/>
    </row>
    <row r="7685" spans="4:9" ht="20.100000000000001" customHeight="1" x14ac:dyDescent="0.25">
      <c r="D7685" s="51"/>
      <c r="E7685" s="51"/>
      <c r="F7685" s="51"/>
      <c r="G7685" s="51"/>
      <c r="H7685" s="63"/>
      <c r="I7685" s="62"/>
    </row>
    <row r="7686" spans="4:9" ht="20.100000000000001" customHeight="1" x14ac:dyDescent="0.25">
      <c r="D7686" s="51"/>
      <c r="E7686" s="51"/>
      <c r="F7686" s="51"/>
      <c r="G7686" s="51"/>
      <c r="H7686" s="63"/>
      <c r="I7686" s="62"/>
    </row>
    <row r="7687" spans="4:9" ht="20.100000000000001" customHeight="1" x14ac:dyDescent="0.25">
      <c r="D7687" s="51"/>
      <c r="E7687" s="51"/>
      <c r="F7687" s="51"/>
      <c r="G7687" s="51"/>
      <c r="H7687" s="63"/>
      <c r="I7687" s="62"/>
    </row>
    <row r="7688" spans="4:9" ht="20.100000000000001" customHeight="1" x14ac:dyDescent="0.25">
      <c r="D7688" s="51"/>
      <c r="E7688" s="51"/>
      <c r="F7688" s="51"/>
      <c r="G7688" s="51"/>
      <c r="H7688" s="63"/>
      <c r="I7688" s="62"/>
    </row>
    <row r="7689" spans="4:9" ht="20.100000000000001" customHeight="1" x14ac:dyDescent="0.25">
      <c r="D7689" s="51"/>
      <c r="E7689" s="51"/>
      <c r="F7689" s="51"/>
      <c r="G7689" s="51"/>
      <c r="H7689" s="63"/>
      <c r="I7689" s="62"/>
    </row>
    <row r="7690" spans="4:9" ht="20.100000000000001" customHeight="1" x14ac:dyDescent="0.25">
      <c r="D7690" s="51"/>
      <c r="E7690" s="51"/>
      <c r="F7690" s="51"/>
      <c r="G7690" s="51"/>
      <c r="H7690" s="63"/>
      <c r="I7690" s="62"/>
    </row>
    <row r="7691" spans="4:9" ht="20.100000000000001" customHeight="1" x14ac:dyDescent="0.25">
      <c r="D7691" s="51"/>
      <c r="E7691" s="51"/>
      <c r="F7691" s="51"/>
      <c r="G7691" s="51"/>
      <c r="H7691" s="63"/>
      <c r="I7691" s="62"/>
    </row>
    <row r="7692" spans="4:9" ht="20.100000000000001" customHeight="1" x14ac:dyDescent="0.25">
      <c r="D7692" s="51"/>
      <c r="E7692" s="51"/>
      <c r="F7692" s="51"/>
      <c r="G7692" s="51"/>
      <c r="H7692" s="63"/>
      <c r="I7692" s="62"/>
    </row>
    <row r="7693" spans="4:9" ht="20.100000000000001" customHeight="1" x14ac:dyDescent="0.25">
      <c r="D7693" s="51"/>
      <c r="E7693" s="51"/>
      <c r="F7693" s="51"/>
      <c r="G7693" s="51"/>
      <c r="H7693" s="63"/>
      <c r="I7693" s="62"/>
    </row>
    <row r="7694" spans="4:9" ht="20.100000000000001" customHeight="1" x14ac:dyDescent="0.25">
      <c r="D7694" s="51"/>
      <c r="E7694" s="51"/>
      <c r="F7694" s="51"/>
      <c r="G7694" s="51"/>
      <c r="H7694" s="63"/>
      <c r="I7694" s="62"/>
    </row>
    <row r="7695" spans="4:9" ht="20.100000000000001" customHeight="1" x14ac:dyDescent="0.25">
      <c r="D7695" s="51"/>
      <c r="E7695" s="51"/>
      <c r="F7695" s="51"/>
      <c r="G7695" s="51"/>
      <c r="H7695" s="63"/>
      <c r="I7695" s="62"/>
    </row>
    <row r="7696" spans="4:9" ht="20.100000000000001" customHeight="1" x14ac:dyDescent="0.25">
      <c r="D7696" s="51"/>
      <c r="E7696" s="51"/>
      <c r="F7696" s="51"/>
      <c r="G7696" s="51"/>
      <c r="H7696" s="63"/>
      <c r="I7696" s="62"/>
    </row>
    <row r="7697" spans="4:9" ht="20.100000000000001" customHeight="1" x14ac:dyDescent="0.25">
      <c r="D7697" s="51"/>
      <c r="E7697" s="51"/>
      <c r="F7697" s="51"/>
      <c r="G7697" s="51"/>
      <c r="H7697" s="63"/>
      <c r="I7697" s="62"/>
    </row>
    <row r="7698" spans="4:9" ht="20.100000000000001" customHeight="1" x14ac:dyDescent="0.25">
      <c r="D7698" s="51"/>
      <c r="E7698" s="51"/>
      <c r="F7698" s="51"/>
      <c r="G7698" s="51"/>
      <c r="H7698" s="63"/>
      <c r="I7698" s="62"/>
    </row>
    <row r="7699" spans="4:9" ht="20.100000000000001" customHeight="1" x14ac:dyDescent="0.25">
      <c r="D7699" s="51"/>
      <c r="E7699" s="51"/>
      <c r="F7699" s="51"/>
      <c r="G7699" s="51"/>
      <c r="H7699" s="63"/>
      <c r="I7699" s="62"/>
    </row>
    <row r="7700" spans="4:9" ht="20.100000000000001" customHeight="1" x14ac:dyDescent="0.25">
      <c r="D7700" s="51"/>
      <c r="E7700" s="51"/>
      <c r="F7700" s="51"/>
      <c r="G7700" s="51"/>
      <c r="H7700" s="63"/>
      <c r="I7700" s="62"/>
    </row>
    <row r="7701" spans="4:9" ht="20.100000000000001" customHeight="1" x14ac:dyDescent="0.25">
      <c r="D7701" s="51"/>
      <c r="E7701" s="51"/>
      <c r="F7701" s="51"/>
      <c r="G7701" s="51"/>
      <c r="H7701" s="63"/>
      <c r="I7701" s="62"/>
    </row>
    <row r="7702" spans="4:9" ht="20.100000000000001" customHeight="1" x14ac:dyDescent="0.25">
      <c r="D7702" s="51"/>
      <c r="E7702" s="51"/>
      <c r="F7702" s="51"/>
      <c r="G7702" s="51"/>
      <c r="H7702" s="63"/>
      <c r="I7702" s="62"/>
    </row>
    <row r="7703" spans="4:9" ht="20.100000000000001" customHeight="1" x14ac:dyDescent="0.25">
      <c r="D7703" s="51"/>
      <c r="E7703" s="51"/>
      <c r="F7703" s="51"/>
      <c r="G7703" s="51"/>
      <c r="H7703" s="63"/>
      <c r="I7703" s="62"/>
    </row>
    <row r="7704" spans="4:9" ht="20.100000000000001" customHeight="1" x14ac:dyDescent="0.25">
      <c r="D7704" s="51"/>
      <c r="E7704" s="51"/>
      <c r="F7704" s="51"/>
      <c r="G7704" s="51"/>
      <c r="H7704" s="63"/>
      <c r="I7704" s="62"/>
    </row>
    <row r="7705" spans="4:9" ht="20.100000000000001" customHeight="1" x14ac:dyDescent="0.25">
      <c r="D7705" s="51"/>
      <c r="E7705" s="51"/>
      <c r="F7705" s="51"/>
      <c r="G7705" s="51"/>
      <c r="H7705" s="63"/>
      <c r="I7705" s="62"/>
    </row>
    <row r="7706" spans="4:9" ht="20.100000000000001" customHeight="1" x14ac:dyDescent="0.25">
      <c r="D7706" s="51"/>
      <c r="E7706" s="51"/>
      <c r="F7706" s="51"/>
      <c r="G7706" s="51"/>
      <c r="H7706" s="63"/>
      <c r="I7706" s="62"/>
    </row>
    <row r="7707" spans="4:9" ht="20.100000000000001" customHeight="1" x14ac:dyDescent="0.25">
      <c r="D7707" s="51"/>
      <c r="E7707" s="51"/>
      <c r="F7707" s="51"/>
      <c r="G7707" s="51"/>
      <c r="H7707" s="63"/>
      <c r="I7707" s="62"/>
    </row>
    <row r="7708" spans="4:9" ht="20.100000000000001" customHeight="1" x14ac:dyDescent="0.25">
      <c r="D7708" s="51"/>
      <c r="E7708" s="51"/>
      <c r="F7708" s="51"/>
      <c r="G7708" s="51"/>
      <c r="H7708" s="63"/>
      <c r="I7708" s="62"/>
    </row>
    <row r="7709" spans="4:9" ht="20.100000000000001" customHeight="1" x14ac:dyDescent="0.25">
      <c r="D7709" s="51"/>
      <c r="E7709" s="51"/>
      <c r="F7709" s="51"/>
      <c r="G7709" s="51"/>
      <c r="H7709" s="63"/>
      <c r="I7709" s="62"/>
    </row>
    <row r="7710" spans="4:9" ht="20.100000000000001" customHeight="1" x14ac:dyDescent="0.25">
      <c r="D7710" s="51"/>
      <c r="E7710" s="51"/>
      <c r="F7710" s="51"/>
      <c r="G7710" s="51"/>
      <c r="H7710" s="63"/>
      <c r="I7710" s="62"/>
    </row>
    <row r="7711" spans="4:9" ht="20.100000000000001" customHeight="1" x14ac:dyDescent="0.25">
      <c r="D7711" s="51"/>
      <c r="E7711" s="51"/>
      <c r="F7711" s="51"/>
      <c r="G7711" s="51"/>
      <c r="H7711" s="63"/>
      <c r="I7711" s="62"/>
    </row>
    <row r="7712" spans="4:9" ht="20.100000000000001" customHeight="1" x14ac:dyDescent="0.25">
      <c r="D7712" s="51"/>
      <c r="E7712" s="51"/>
      <c r="F7712" s="51"/>
      <c r="G7712" s="51"/>
      <c r="H7712" s="63"/>
      <c r="I7712" s="62"/>
    </row>
    <row r="7713" spans="4:9" ht="20.100000000000001" customHeight="1" x14ac:dyDescent="0.25">
      <c r="D7713" s="51"/>
      <c r="E7713" s="51"/>
      <c r="F7713" s="51"/>
      <c r="G7713" s="51"/>
      <c r="H7713" s="63"/>
      <c r="I7713" s="62"/>
    </row>
    <row r="7714" spans="4:9" ht="20.100000000000001" customHeight="1" x14ac:dyDescent="0.25">
      <c r="D7714" s="51"/>
      <c r="E7714" s="51"/>
      <c r="F7714" s="51"/>
      <c r="G7714" s="51"/>
      <c r="H7714" s="63"/>
      <c r="I7714" s="62"/>
    </row>
    <row r="7715" spans="4:9" ht="20.100000000000001" customHeight="1" x14ac:dyDescent="0.25">
      <c r="D7715" s="51"/>
      <c r="E7715" s="51"/>
      <c r="F7715" s="51"/>
      <c r="G7715" s="51"/>
      <c r="H7715" s="63"/>
      <c r="I7715" s="62"/>
    </row>
    <row r="7716" spans="4:9" ht="20.100000000000001" customHeight="1" x14ac:dyDescent="0.25">
      <c r="D7716" s="51"/>
      <c r="E7716" s="51"/>
      <c r="F7716" s="51"/>
      <c r="G7716" s="51"/>
      <c r="H7716" s="63"/>
      <c r="I7716" s="62"/>
    </row>
    <row r="7717" spans="4:9" ht="20.100000000000001" customHeight="1" x14ac:dyDescent="0.25">
      <c r="D7717" s="51"/>
      <c r="E7717" s="51"/>
      <c r="F7717" s="51"/>
      <c r="G7717" s="51"/>
      <c r="H7717" s="63"/>
      <c r="I7717" s="62"/>
    </row>
    <row r="7718" spans="4:9" ht="20.100000000000001" customHeight="1" x14ac:dyDescent="0.25">
      <c r="D7718" s="51"/>
      <c r="E7718" s="51"/>
      <c r="F7718" s="51"/>
      <c r="G7718" s="51"/>
      <c r="H7718" s="63"/>
      <c r="I7718" s="62"/>
    </row>
    <row r="7719" spans="4:9" ht="20.100000000000001" customHeight="1" x14ac:dyDescent="0.25">
      <c r="D7719" s="51"/>
      <c r="E7719" s="51"/>
      <c r="F7719" s="51"/>
      <c r="G7719" s="51"/>
      <c r="H7719" s="63"/>
      <c r="I7719" s="62"/>
    </row>
    <row r="7720" spans="4:9" ht="20.100000000000001" customHeight="1" x14ac:dyDescent="0.25">
      <c r="D7720" s="51"/>
      <c r="E7720" s="51"/>
      <c r="F7720" s="51"/>
      <c r="G7720" s="51"/>
      <c r="H7720" s="63"/>
      <c r="I7720" s="62"/>
    </row>
    <row r="7721" spans="4:9" ht="20.100000000000001" customHeight="1" x14ac:dyDescent="0.25">
      <c r="D7721" s="51"/>
      <c r="E7721" s="51"/>
      <c r="F7721" s="51"/>
      <c r="G7721" s="51"/>
      <c r="H7721" s="63"/>
      <c r="I7721" s="62"/>
    </row>
    <row r="7722" spans="4:9" ht="20.100000000000001" customHeight="1" x14ac:dyDescent="0.25">
      <c r="D7722" s="51"/>
      <c r="E7722" s="51"/>
      <c r="F7722" s="51"/>
      <c r="G7722" s="51"/>
      <c r="H7722" s="63"/>
      <c r="I7722" s="62"/>
    </row>
    <row r="7723" spans="4:9" ht="20.100000000000001" customHeight="1" x14ac:dyDescent="0.25">
      <c r="D7723" s="51"/>
      <c r="E7723" s="51"/>
      <c r="F7723" s="51"/>
      <c r="G7723" s="51"/>
      <c r="H7723" s="63"/>
      <c r="I7723" s="62"/>
    </row>
    <row r="7724" spans="4:9" ht="20.100000000000001" customHeight="1" x14ac:dyDescent="0.25">
      <c r="D7724" s="51"/>
      <c r="E7724" s="51"/>
      <c r="F7724" s="51"/>
      <c r="G7724" s="51"/>
      <c r="H7724" s="63"/>
      <c r="I7724" s="62"/>
    </row>
    <row r="7725" spans="4:9" ht="20.100000000000001" customHeight="1" x14ac:dyDescent="0.25">
      <c r="D7725" s="51"/>
      <c r="E7725" s="51"/>
      <c r="F7725" s="51"/>
      <c r="G7725" s="51"/>
      <c r="H7725" s="63"/>
      <c r="I7725" s="62"/>
    </row>
    <row r="7726" spans="4:9" ht="20.100000000000001" customHeight="1" x14ac:dyDescent="0.25">
      <c r="D7726" s="51"/>
      <c r="E7726" s="51"/>
      <c r="F7726" s="51"/>
      <c r="G7726" s="51"/>
      <c r="H7726" s="63"/>
      <c r="I7726" s="62"/>
    </row>
    <row r="7727" spans="4:9" ht="20.100000000000001" customHeight="1" x14ac:dyDescent="0.25">
      <c r="D7727" s="51"/>
      <c r="E7727" s="51"/>
      <c r="F7727" s="51"/>
      <c r="G7727" s="51"/>
      <c r="H7727" s="63"/>
      <c r="I7727" s="62"/>
    </row>
    <row r="7728" spans="4:9" ht="20.100000000000001" customHeight="1" x14ac:dyDescent="0.25">
      <c r="D7728" s="51"/>
      <c r="E7728" s="51"/>
      <c r="F7728" s="51"/>
      <c r="G7728" s="51"/>
      <c r="H7728" s="63"/>
      <c r="I7728" s="62"/>
    </row>
    <row r="7729" spans="4:9" ht="20.100000000000001" customHeight="1" x14ac:dyDescent="0.25">
      <c r="D7729" s="51"/>
      <c r="E7729" s="51"/>
      <c r="F7729" s="51"/>
      <c r="G7729" s="51"/>
      <c r="H7729" s="63"/>
      <c r="I7729" s="62"/>
    </row>
    <row r="7730" spans="4:9" ht="20.100000000000001" customHeight="1" x14ac:dyDescent="0.25">
      <c r="D7730" s="51"/>
      <c r="E7730" s="51"/>
      <c r="F7730" s="51"/>
      <c r="G7730" s="51"/>
      <c r="H7730" s="63"/>
      <c r="I7730" s="62"/>
    </row>
    <row r="7731" spans="4:9" ht="20.100000000000001" customHeight="1" x14ac:dyDescent="0.25">
      <c r="D7731" s="51"/>
      <c r="E7731" s="51"/>
      <c r="F7731" s="51"/>
      <c r="G7731" s="51"/>
      <c r="H7731" s="63"/>
      <c r="I7731" s="62"/>
    </row>
    <row r="7732" spans="4:9" ht="20.100000000000001" customHeight="1" x14ac:dyDescent="0.25">
      <c r="D7732" s="51"/>
      <c r="E7732" s="51"/>
      <c r="F7732" s="51"/>
      <c r="G7732" s="51"/>
      <c r="H7732" s="63"/>
      <c r="I7732" s="62"/>
    </row>
    <row r="7733" spans="4:9" ht="20.100000000000001" customHeight="1" x14ac:dyDescent="0.25">
      <c r="D7733" s="51"/>
      <c r="E7733" s="51"/>
      <c r="F7733" s="51"/>
      <c r="G7733" s="51"/>
      <c r="H7733" s="63"/>
      <c r="I7733" s="62"/>
    </row>
    <row r="7734" spans="4:9" ht="20.100000000000001" customHeight="1" x14ac:dyDescent="0.25">
      <c r="D7734" s="51"/>
      <c r="E7734" s="51"/>
      <c r="F7734" s="51"/>
      <c r="G7734" s="51"/>
      <c r="H7734" s="63"/>
      <c r="I7734" s="62"/>
    </row>
    <row r="7735" spans="4:9" ht="20.100000000000001" customHeight="1" x14ac:dyDescent="0.25">
      <c r="D7735" s="51"/>
      <c r="E7735" s="51"/>
      <c r="F7735" s="51"/>
      <c r="G7735" s="51"/>
      <c r="H7735" s="63"/>
      <c r="I7735" s="62"/>
    </row>
    <row r="7736" spans="4:9" ht="20.100000000000001" customHeight="1" x14ac:dyDescent="0.25">
      <c r="D7736" s="51"/>
      <c r="E7736" s="51"/>
      <c r="F7736" s="51"/>
      <c r="G7736" s="51"/>
      <c r="H7736" s="63"/>
      <c r="I7736" s="62"/>
    </row>
    <row r="7737" spans="4:9" ht="20.100000000000001" customHeight="1" x14ac:dyDescent="0.25">
      <c r="D7737" s="51"/>
      <c r="E7737" s="51"/>
      <c r="F7737" s="51"/>
      <c r="G7737" s="51"/>
      <c r="H7737" s="63"/>
      <c r="I7737" s="62"/>
    </row>
    <row r="7738" spans="4:9" ht="20.100000000000001" customHeight="1" x14ac:dyDescent="0.25">
      <c r="D7738" s="51"/>
      <c r="E7738" s="51"/>
      <c r="F7738" s="51"/>
      <c r="G7738" s="51"/>
      <c r="H7738" s="63"/>
      <c r="I7738" s="62"/>
    </row>
    <row r="7739" spans="4:9" ht="20.100000000000001" customHeight="1" x14ac:dyDescent="0.25">
      <c r="D7739" s="51"/>
      <c r="E7739" s="51"/>
      <c r="F7739" s="51"/>
      <c r="G7739" s="51"/>
      <c r="H7739" s="63"/>
      <c r="I7739" s="62"/>
    </row>
    <row r="7740" spans="4:9" ht="20.100000000000001" customHeight="1" x14ac:dyDescent="0.25">
      <c r="D7740" s="51"/>
      <c r="E7740" s="51"/>
      <c r="F7740" s="51"/>
      <c r="G7740" s="51"/>
      <c r="H7740" s="63"/>
      <c r="I7740" s="62"/>
    </row>
    <row r="7741" spans="4:9" ht="20.100000000000001" customHeight="1" x14ac:dyDescent="0.25">
      <c r="D7741" s="51"/>
      <c r="E7741" s="51"/>
      <c r="F7741" s="51"/>
      <c r="G7741" s="51"/>
      <c r="H7741" s="63"/>
      <c r="I7741" s="62"/>
    </row>
    <row r="7742" spans="4:9" ht="20.100000000000001" customHeight="1" x14ac:dyDescent="0.25">
      <c r="D7742" s="51"/>
      <c r="E7742" s="51"/>
      <c r="F7742" s="51"/>
      <c r="G7742" s="51"/>
      <c r="H7742" s="63"/>
      <c r="I7742" s="62"/>
    </row>
    <row r="7743" spans="4:9" ht="20.100000000000001" customHeight="1" x14ac:dyDescent="0.25">
      <c r="D7743" s="51"/>
      <c r="E7743" s="51"/>
      <c r="F7743" s="51"/>
      <c r="G7743" s="51"/>
      <c r="H7743" s="63"/>
      <c r="I7743" s="62"/>
    </row>
    <row r="7744" spans="4:9" ht="20.100000000000001" customHeight="1" x14ac:dyDescent="0.25">
      <c r="D7744" s="51"/>
      <c r="E7744" s="51"/>
      <c r="F7744" s="51"/>
      <c r="G7744" s="51"/>
      <c r="H7744" s="63"/>
      <c r="I7744" s="62"/>
    </row>
    <row r="7745" spans="4:9" ht="20.100000000000001" customHeight="1" x14ac:dyDescent="0.25">
      <c r="D7745" s="51"/>
      <c r="E7745" s="51"/>
      <c r="F7745" s="51"/>
      <c r="G7745" s="51"/>
      <c r="H7745" s="63"/>
      <c r="I7745" s="62"/>
    </row>
    <row r="7746" spans="4:9" ht="20.100000000000001" customHeight="1" x14ac:dyDescent="0.25">
      <c r="D7746" s="51"/>
      <c r="E7746" s="51"/>
      <c r="F7746" s="51"/>
      <c r="G7746" s="51"/>
      <c r="H7746" s="63"/>
      <c r="I7746" s="62"/>
    </row>
    <row r="7747" spans="4:9" ht="20.100000000000001" customHeight="1" x14ac:dyDescent="0.25">
      <c r="D7747" s="51"/>
      <c r="E7747" s="51"/>
      <c r="F7747" s="51"/>
      <c r="G7747" s="51"/>
      <c r="H7747" s="63"/>
      <c r="I7747" s="62"/>
    </row>
    <row r="7748" spans="4:9" ht="20.100000000000001" customHeight="1" x14ac:dyDescent="0.25">
      <c r="D7748" s="51"/>
      <c r="E7748" s="51"/>
      <c r="F7748" s="51"/>
      <c r="G7748" s="51"/>
      <c r="H7748" s="63"/>
      <c r="I7748" s="62"/>
    </row>
    <row r="7749" spans="4:9" ht="20.100000000000001" customHeight="1" x14ac:dyDescent="0.25">
      <c r="D7749" s="51"/>
      <c r="E7749" s="51"/>
      <c r="F7749" s="51"/>
      <c r="G7749" s="51"/>
      <c r="H7749" s="63"/>
      <c r="I7749" s="62"/>
    </row>
    <row r="7750" spans="4:9" ht="20.100000000000001" customHeight="1" x14ac:dyDescent="0.25">
      <c r="D7750" s="51"/>
      <c r="E7750" s="51"/>
      <c r="F7750" s="51"/>
      <c r="G7750" s="51"/>
      <c r="H7750" s="63"/>
      <c r="I7750" s="62"/>
    </row>
    <row r="7751" spans="4:9" ht="20.100000000000001" customHeight="1" x14ac:dyDescent="0.25">
      <c r="D7751" s="51"/>
      <c r="E7751" s="51"/>
      <c r="F7751" s="51"/>
      <c r="G7751" s="51"/>
      <c r="H7751" s="63"/>
      <c r="I7751" s="62"/>
    </row>
    <row r="7752" spans="4:9" ht="20.100000000000001" customHeight="1" x14ac:dyDescent="0.25">
      <c r="D7752" s="51"/>
      <c r="E7752" s="51"/>
      <c r="F7752" s="51"/>
      <c r="G7752" s="51"/>
      <c r="H7752" s="63"/>
      <c r="I7752" s="62"/>
    </row>
    <row r="7753" spans="4:9" ht="20.100000000000001" customHeight="1" x14ac:dyDescent="0.25">
      <c r="D7753" s="51"/>
      <c r="E7753" s="51"/>
      <c r="F7753" s="51"/>
      <c r="G7753" s="51"/>
      <c r="H7753" s="63"/>
      <c r="I7753" s="62"/>
    </row>
    <row r="7754" spans="4:9" ht="20.100000000000001" customHeight="1" x14ac:dyDescent="0.25">
      <c r="D7754" s="51"/>
      <c r="E7754" s="51"/>
      <c r="F7754" s="51"/>
      <c r="G7754" s="51"/>
      <c r="H7754" s="63"/>
      <c r="I7754" s="62"/>
    </row>
    <row r="7755" spans="4:9" ht="20.100000000000001" customHeight="1" x14ac:dyDescent="0.25">
      <c r="D7755" s="51"/>
      <c r="E7755" s="51"/>
      <c r="F7755" s="51"/>
      <c r="G7755" s="51"/>
      <c r="H7755" s="63"/>
      <c r="I7755" s="62"/>
    </row>
    <row r="7756" spans="4:9" ht="20.100000000000001" customHeight="1" x14ac:dyDescent="0.25">
      <c r="D7756" s="51"/>
      <c r="E7756" s="51"/>
      <c r="F7756" s="51"/>
      <c r="G7756" s="51"/>
      <c r="H7756" s="63"/>
      <c r="I7756" s="62"/>
    </row>
    <row r="7757" spans="4:9" ht="20.100000000000001" customHeight="1" x14ac:dyDescent="0.25">
      <c r="D7757" s="51"/>
      <c r="E7757" s="51"/>
      <c r="F7757" s="51"/>
      <c r="G7757" s="51"/>
      <c r="H7757" s="63"/>
      <c r="I7757" s="62"/>
    </row>
    <row r="7758" spans="4:9" ht="20.100000000000001" customHeight="1" x14ac:dyDescent="0.25">
      <c r="D7758" s="51"/>
      <c r="E7758" s="51"/>
      <c r="F7758" s="51"/>
      <c r="G7758" s="51"/>
      <c r="H7758" s="63"/>
      <c r="I7758" s="62"/>
    </row>
    <row r="7759" spans="4:9" ht="20.100000000000001" customHeight="1" x14ac:dyDescent="0.25">
      <c r="D7759" s="51"/>
      <c r="E7759" s="51"/>
      <c r="F7759" s="51"/>
      <c r="G7759" s="51"/>
      <c r="H7759" s="63"/>
      <c r="I7759" s="62"/>
    </row>
    <row r="7760" spans="4:9" ht="20.100000000000001" customHeight="1" x14ac:dyDescent="0.25">
      <c r="D7760" s="51"/>
      <c r="E7760" s="51"/>
      <c r="F7760" s="51"/>
      <c r="G7760" s="51"/>
      <c r="H7760" s="63"/>
      <c r="I7760" s="62"/>
    </row>
    <row r="7761" spans="4:9" ht="20.100000000000001" customHeight="1" x14ac:dyDescent="0.25">
      <c r="D7761" s="51"/>
      <c r="E7761" s="51"/>
      <c r="F7761" s="51"/>
      <c r="G7761" s="51"/>
      <c r="H7761" s="63"/>
      <c r="I7761" s="62"/>
    </row>
    <row r="7762" spans="4:9" ht="20.100000000000001" customHeight="1" x14ac:dyDescent="0.25">
      <c r="D7762" s="51"/>
      <c r="E7762" s="51"/>
      <c r="F7762" s="51"/>
      <c r="G7762" s="51"/>
      <c r="H7762" s="63"/>
      <c r="I7762" s="62"/>
    </row>
    <row r="7763" spans="4:9" ht="20.100000000000001" customHeight="1" x14ac:dyDescent="0.25">
      <c r="D7763" s="51"/>
      <c r="E7763" s="51"/>
      <c r="F7763" s="51"/>
      <c r="G7763" s="51"/>
      <c r="H7763" s="63"/>
      <c r="I7763" s="62"/>
    </row>
    <row r="7764" spans="4:9" ht="20.100000000000001" customHeight="1" x14ac:dyDescent="0.25">
      <c r="D7764" s="51"/>
      <c r="E7764" s="51"/>
      <c r="F7764" s="51"/>
      <c r="G7764" s="51"/>
      <c r="H7764" s="63"/>
      <c r="I7764" s="62"/>
    </row>
    <row r="7765" spans="4:9" ht="20.100000000000001" customHeight="1" x14ac:dyDescent="0.25">
      <c r="D7765" s="51"/>
      <c r="E7765" s="51"/>
      <c r="F7765" s="51"/>
      <c r="G7765" s="51"/>
      <c r="H7765" s="63"/>
      <c r="I7765" s="62"/>
    </row>
    <row r="7766" spans="4:9" ht="20.100000000000001" customHeight="1" x14ac:dyDescent="0.25">
      <c r="D7766" s="51"/>
      <c r="E7766" s="51"/>
      <c r="F7766" s="51"/>
      <c r="G7766" s="51"/>
      <c r="H7766" s="63"/>
      <c r="I7766" s="62"/>
    </row>
    <row r="7767" spans="4:9" ht="20.100000000000001" customHeight="1" x14ac:dyDescent="0.25">
      <c r="D7767" s="51"/>
      <c r="E7767" s="51"/>
      <c r="F7767" s="51"/>
      <c r="G7767" s="51"/>
      <c r="H7767" s="63"/>
      <c r="I7767" s="62"/>
    </row>
    <row r="7768" spans="4:9" ht="20.100000000000001" customHeight="1" x14ac:dyDescent="0.25">
      <c r="D7768" s="51"/>
      <c r="E7768" s="51"/>
      <c r="F7768" s="51"/>
      <c r="G7768" s="51"/>
      <c r="H7768" s="63"/>
      <c r="I7768" s="62"/>
    </row>
    <row r="7769" spans="4:9" ht="20.100000000000001" customHeight="1" x14ac:dyDescent="0.25">
      <c r="D7769" s="51"/>
      <c r="E7769" s="51"/>
      <c r="F7769" s="51"/>
      <c r="G7769" s="51"/>
      <c r="H7769" s="63"/>
      <c r="I7769" s="62"/>
    </row>
    <row r="7770" spans="4:9" ht="20.100000000000001" customHeight="1" x14ac:dyDescent="0.25">
      <c r="D7770" s="51"/>
      <c r="E7770" s="51"/>
      <c r="F7770" s="51"/>
      <c r="G7770" s="51"/>
      <c r="H7770" s="63"/>
      <c r="I7770" s="62"/>
    </row>
    <row r="7771" spans="4:9" ht="20.100000000000001" customHeight="1" x14ac:dyDescent="0.25">
      <c r="D7771" s="51"/>
      <c r="E7771" s="51"/>
      <c r="F7771" s="51"/>
      <c r="G7771" s="51"/>
      <c r="H7771" s="63"/>
      <c r="I7771" s="62"/>
    </row>
    <row r="7772" spans="4:9" ht="20.100000000000001" customHeight="1" x14ac:dyDescent="0.25">
      <c r="D7772" s="51"/>
      <c r="E7772" s="51"/>
      <c r="F7772" s="51"/>
      <c r="G7772" s="51"/>
      <c r="H7772" s="63"/>
      <c r="I7772" s="62"/>
    </row>
    <row r="7773" spans="4:9" ht="20.100000000000001" customHeight="1" x14ac:dyDescent="0.25">
      <c r="D7773" s="51"/>
      <c r="E7773" s="51"/>
      <c r="F7773" s="51"/>
      <c r="G7773" s="51"/>
      <c r="H7773" s="63"/>
      <c r="I7773" s="62"/>
    </row>
    <row r="7774" spans="4:9" ht="20.100000000000001" customHeight="1" x14ac:dyDescent="0.25">
      <c r="D7774" s="51"/>
      <c r="E7774" s="51"/>
      <c r="F7774" s="51"/>
      <c r="G7774" s="51"/>
      <c r="H7774" s="63"/>
      <c r="I7774" s="62"/>
    </row>
    <row r="7775" spans="4:9" ht="20.100000000000001" customHeight="1" x14ac:dyDescent="0.25">
      <c r="D7775" s="51"/>
      <c r="E7775" s="51"/>
      <c r="F7775" s="51"/>
      <c r="G7775" s="51"/>
      <c r="H7775" s="63"/>
      <c r="I7775" s="62"/>
    </row>
    <row r="7776" spans="4:9" ht="20.100000000000001" customHeight="1" x14ac:dyDescent="0.25">
      <c r="D7776" s="51"/>
      <c r="E7776" s="51"/>
      <c r="F7776" s="51"/>
      <c r="G7776" s="51"/>
      <c r="H7776" s="63"/>
      <c r="I7776" s="62"/>
    </row>
    <row r="7777" spans="4:9" ht="20.100000000000001" customHeight="1" x14ac:dyDescent="0.25">
      <c r="D7777" s="51"/>
      <c r="E7777" s="51"/>
      <c r="F7777" s="51"/>
      <c r="G7777" s="51"/>
      <c r="H7777" s="63"/>
      <c r="I7777" s="62"/>
    </row>
    <row r="7778" spans="4:9" ht="20.100000000000001" customHeight="1" x14ac:dyDescent="0.25">
      <c r="D7778" s="51"/>
      <c r="E7778" s="51"/>
      <c r="F7778" s="51"/>
      <c r="G7778" s="51"/>
      <c r="H7778" s="63"/>
      <c r="I7778" s="62"/>
    </row>
    <row r="7779" spans="4:9" ht="20.100000000000001" customHeight="1" x14ac:dyDescent="0.25">
      <c r="D7779" s="51"/>
      <c r="E7779" s="51"/>
      <c r="F7779" s="51"/>
      <c r="G7779" s="51"/>
      <c r="H7779" s="63"/>
      <c r="I7779" s="62"/>
    </row>
    <row r="7780" spans="4:9" ht="20.100000000000001" customHeight="1" x14ac:dyDescent="0.25">
      <c r="D7780" s="51"/>
      <c r="E7780" s="51"/>
      <c r="F7780" s="51"/>
      <c r="G7780" s="51"/>
      <c r="H7780" s="63"/>
      <c r="I7780" s="62"/>
    </row>
    <row r="7781" spans="4:9" ht="20.100000000000001" customHeight="1" x14ac:dyDescent="0.25">
      <c r="D7781" s="51"/>
      <c r="E7781" s="51"/>
      <c r="F7781" s="51"/>
      <c r="G7781" s="51"/>
      <c r="H7781" s="63"/>
      <c r="I7781" s="62"/>
    </row>
    <row r="7782" spans="4:9" ht="20.100000000000001" customHeight="1" x14ac:dyDescent="0.25">
      <c r="D7782" s="51"/>
      <c r="E7782" s="51"/>
      <c r="F7782" s="51"/>
      <c r="G7782" s="51"/>
      <c r="H7782" s="63"/>
      <c r="I7782" s="62"/>
    </row>
    <row r="7783" spans="4:9" ht="20.100000000000001" customHeight="1" x14ac:dyDescent="0.25">
      <c r="D7783" s="51"/>
      <c r="E7783" s="51"/>
      <c r="F7783" s="51"/>
      <c r="G7783" s="51"/>
      <c r="H7783" s="63"/>
      <c r="I7783" s="62"/>
    </row>
    <row r="7784" spans="4:9" ht="20.100000000000001" customHeight="1" x14ac:dyDescent="0.25">
      <c r="D7784" s="51"/>
      <c r="E7784" s="51"/>
      <c r="F7784" s="51"/>
      <c r="G7784" s="51"/>
      <c r="H7784" s="63"/>
      <c r="I7784" s="62"/>
    </row>
    <row r="7785" spans="4:9" ht="20.100000000000001" customHeight="1" x14ac:dyDescent="0.25">
      <c r="D7785" s="51"/>
      <c r="E7785" s="51"/>
      <c r="F7785" s="51"/>
      <c r="G7785" s="51"/>
      <c r="H7785" s="63"/>
      <c r="I7785" s="62"/>
    </row>
    <row r="7786" spans="4:9" ht="20.100000000000001" customHeight="1" x14ac:dyDescent="0.25">
      <c r="D7786" s="51"/>
      <c r="E7786" s="51"/>
      <c r="F7786" s="51"/>
      <c r="G7786" s="51"/>
      <c r="H7786" s="63"/>
      <c r="I7786" s="62"/>
    </row>
    <row r="7787" spans="4:9" ht="20.100000000000001" customHeight="1" x14ac:dyDescent="0.25">
      <c r="D7787" s="51"/>
      <c r="E7787" s="51"/>
      <c r="F7787" s="51"/>
      <c r="G7787" s="51"/>
      <c r="H7787" s="63"/>
      <c r="I7787" s="62"/>
    </row>
    <row r="7788" spans="4:9" ht="20.100000000000001" customHeight="1" x14ac:dyDescent="0.25">
      <c r="D7788" s="51"/>
      <c r="E7788" s="51"/>
      <c r="F7788" s="51"/>
      <c r="G7788" s="51"/>
      <c r="H7788" s="63"/>
      <c r="I7788" s="62"/>
    </row>
    <row r="7789" spans="4:9" ht="20.100000000000001" customHeight="1" x14ac:dyDescent="0.25">
      <c r="D7789" s="51"/>
      <c r="E7789" s="51"/>
      <c r="F7789" s="51"/>
      <c r="G7789" s="51"/>
      <c r="H7789" s="63"/>
      <c r="I7789" s="62"/>
    </row>
    <row r="7790" spans="4:9" ht="20.100000000000001" customHeight="1" x14ac:dyDescent="0.25">
      <c r="D7790" s="51"/>
      <c r="E7790" s="51"/>
      <c r="F7790" s="51"/>
      <c r="G7790" s="51"/>
      <c r="H7790" s="63"/>
      <c r="I7790" s="62"/>
    </row>
    <row r="7791" spans="4:9" ht="20.100000000000001" customHeight="1" x14ac:dyDescent="0.25">
      <c r="D7791" s="51"/>
      <c r="E7791" s="51"/>
      <c r="F7791" s="51"/>
      <c r="G7791" s="51"/>
      <c r="H7791" s="63"/>
      <c r="I7791" s="62"/>
    </row>
    <row r="7792" spans="4:9" ht="20.100000000000001" customHeight="1" x14ac:dyDescent="0.25">
      <c r="D7792" s="51"/>
      <c r="E7792" s="51"/>
      <c r="F7792" s="51"/>
      <c r="G7792" s="51"/>
      <c r="H7792" s="63"/>
      <c r="I7792" s="62"/>
    </row>
    <row r="7793" spans="4:9" ht="20.100000000000001" customHeight="1" x14ac:dyDescent="0.25">
      <c r="D7793" s="51"/>
      <c r="E7793" s="51"/>
      <c r="F7793" s="51"/>
      <c r="G7793" s="51"/>
      <c r="H7793" s="63"/>
      <c r="I7793" s="62"/>
    </row>
    <row r="7794" spans="4:9" ht="20.100000000000001" customHeight="1" x14ac:dyDescent="0.25">
      <c r="D7794" s="51"/>
      <c r="E7794" s="51"/>
      <c r="F7794" s="51"/>
      <c r="G7794" s="51"/>
      <c r="H7794" s="63"/>
      <c r="I7794" s="62"/>
    </row>
    <row r="7795" spans="4:9" ht="20.100000000000001" customHeight="1" x14ac:dyDescent="0.25">
      <c r="D7795" s="51"/>
      <c r="E7795" s="51"/>
      <c r="F7795" s="51"/>
      <c r="G7795" s="51"/>
      <c r="H7795" s="63"/>
      <c r="I7795" s="62"/>
    </row>
    <row r="7796" spans="4:9" ht="20.100000000000001" customHeight="1" x14ac:dyDescent="0.25">
      <c r="D7796" s="51"/>
      <c r="E7796" s="51"/>
      <c r="F7796" s="51"/>
      <c r="G7796" s="51"/>
      <c r="H7796" s="63"/>
      <c r="I7796" s="62"/>
    </row>
    <row r="7797" spans="4:9" ht="20.100000000000001" customHeight="1" x14ac:dyDescent="0.25">
      <c r="D7797" s="51"/>
      <c r="E7797" s="51"/>
      <c r="F7797" s="51"/>
      <c r="G7797" s="51"/>
      <c r="H7797" s="63"/>
      <c r="I7797" s="62"/>
    </row>
    <row r="7798" spans="4:9" ht="20.100000000000001" customHeight="1" x14ac:dyDescent="0.25">
      <c r="D7798" s="51"/>
      <c r="E7798" s="51"/>
      <c r="F7798" s="51"/>
      <c r="G7798" s="51"/>
      <c r="H7798" s="63"/>
      <c r="I7798" s="62"/>
    </row>
    <row r="7799" spans="4:9" ht="20.100000000000001" customHeight="1" x14ac:dyDescent="0.25">
      <c r="D7799" s="51"/>
      <c r="E7799" s="51"/>
      <c r="F7799" s="51"/>
      <c r="G7799" s="51"/>
      <c r="H7799" s="63"/>
      <c r="I7799" s="62"/>
    </row>
    <row r="7800" spans="4:9" ht="20.100000000000001" customHeight="1" x14ac:dyDescent="0.25">
      <c r="D7800" s="51"/>
      <c r="E7800" s="51"/>
      <c r="F7800" s="51"/>
      <c r="G7800" s="51"/>
      <c r="H7800" s="63"/>
      <c r="I7800" s="62"/>
    </row>
    <row r="7801" spans="4:9" ht="20.100000000000001" customHeight="1" x14ac:dyDescent="0.25">
      <c r="D7801" s="51"/>
      <c r="E7801" s="51"/>
      <c r="F7801" s="51"/>
      <c r="G7801" s="51"/>
      <c r="H7801" s="63"/>
      <c r="I7801" s="62"/>
    </row>
    <row r="7802" spans="4:9" ht="20.100000000000001" customHeight="1" x14ac:dyDescent="0.25">
      <c r="D7802" s="51"/>
      <c r="E7802" s="51"/>
      <c r="F7802" s="51"/>
      <c r="G7802" s="51"/>
      <c r="H7802" s="63"/>
      <c r="I7802" s="62"/>
    </row>
    <row r="7803" spans="4:9" ht="20.100000000000001" customHeight="1" x14ac:dyDescent="0.25">
      <c r="D7803" s="51"/>
      <c r="E7803" s="51"/>
      <c r="F7803" s="51"/>
      <c r="G7803" s="51"/>
      <c r="H7803" s="63"/>
      <c r="I7803" s="62"/>
    </row>
    <row r="7804" spans="4:9" ht="20.100000000000001" customHeight="1" x14ac:dyDescent="0.25">
      <c r="D7804" s="51"/>
      <c r="E7804" s="51"/>
      <c r="F7804" s="51"/>
      <c r="G7804" s="51"/>
      <c r="H7804" s="63"/>
      <c r="I7804" s="62"/>
    </row>
    <row r="7805" spans="4:9" ht="20.100000000000001" customHeight="1" x14ac:dyDescent="0.25">
      <c r="D7805" s="51"/>
      <c r="E7805" s="51"/>
      <c r="F7805" s="51"/>
      <c r="G7805" s="51"/>
      <c r="H7805" s="63"/>
      <c r="I7805" s="62"/>
    </row>
    <row r="7806" spans="4:9" ht="20.100000000000001" customHeight="1" x14ac:dyDescent="0.25">
      <c r="D7806" s="51"/>
      <c r="E7806" s="51"/>
      <c r="F7806" s="51"/>
      <c r="G7806" s="51"/>
      <c r="H7806" s="63"/>
      <c r="I7806" s="62"/>
    </row>
    <row r="7807" spans="4:9" ht="20.100000000000001" customHeight="1" x14ac:dyDescent="0.25">
      <c r="D7807" s="51"/>
      <c r="E7807" s="51"/>
      <c r="F7807" s="51"/>
      <c r="G7807" s="51"/>
      <c r="H7807" s="63"/>
      <c r="I7807" s="62"/>
    </row>
    <row r="7808" spans="4:9" ht="20.100000000000001" customHeight="1" x14ac:dyDescent="0.25">
      <c r="D7808" s="51"/>
      <c r="E7808" s="51"/>
      <c r="F7808" s="51"/>
      <c r="G7808" s="51"/>
      <c r="H7808" s="63"/>
      <c r="I7808" s="62"/>
    </row>
    <row r="7809" spans="4:9" ht="20.100000000000001" customHeight="1" x14ac:dyDescent="0.25">
      <c r="D7809" s="51"/>
      <c r="E7809" s="51"/>
      <c r="F7809" s="51"/>
      <c r="G7809" s="51"/>
      <c r="H7809" s="63"/>
      <c r="I7809" s="62"/>
    </row>
    <row r="7810" spans="4:9" ht="20.100000000000001" customHeight="1" x14ac:dyDescent="0.25">
      <c r="D7810" s="51"/>
      <c r="E7810" s="51"/>
      <c r="F7810" s="51"/>
      <c r="G7810" s="51"/>
      <c r="H7810" s="63"/>
      <c r="I7810" s="62"/>
    </row>
    <row r="7811" spans="4:9" ht="20.100000000000001" customHeight="1" x14ac:dyDescent="0.25">
      <c r="D7811" s="51"/>
      <c r="E7811" s="51"/>
      <c r="F7811" s="51"/>
      <c r="G7811" s="51"/>
      <c r="H7811" s="63"/>
      <c r="I7811" s="62"/>
    </row>
    <row r="7812" spans="4:9" ht="20.100000000000001" customHeight="1" x14ac:dyDescent="0.25">
      <c r="D7812" s="51"/>
      <c r="E7812" s="51"/>
      <c r="F7812" s="51"/>
      <c r="G7812" s="51"/>
      <c r="H7812" s="63"/>
      <c r="I7812" s="62"/>
    </row>
    <row r="7813" spans="4:9" ht="20.100000000000001" customHeight="1" x14ac:dyDescent="0.25">
      <c r="D7813" s="51"/>
      <c r="E7813" s="51"/>
      <c r="F7813" s="51"/>
      <c r="G7813" s="51"/>
      <c r="H7813" s="63"/>
      <c r="I7813" s="62"/>
    </row>
    <row r="7814" spans="4:9" ht="20.100000000000001" customHeight="1" x14ac:dyDescent="0.25">
      <c r="D7814" s="51"/>
      <c r="E7814" s="51"/>
      <c r="F7814" s="51"/>
      <c r="G7814" s="51"/>
      <c r="H7814" s="63"/>
      <c r="I7814" s="62"/>
    </row>
    <row r="7815" spans="4:9" ht="20.100000000000001" customHeight="1" x14ac:dyDescent="0.25">
      <c r="D7815" s="51"/>
      <c r="E7815" s="51"/>
      <c r="F7815" s="51"/>
      <c r="G7815" s="51"/>
      <c r="H7815" s="63"/>
      <c r="I7815" s="62"/>
    </row>
    <row r="7816" spans="4:9" ht="20.100000000000001" customHeight="1" x14ac:dyDescent="0.25">
      <c r="D7816" s="51"/>
      <c r="E7816" s="51"/>
      <c r="F7816" s="51"/>
      <c r="G7816" s="51"/>
      <c r="H7816" s="63"/>
      <c r="I7816" s="62"/>
    </row>
    <row r="7817" spans="4:9" ht="20.100000000000001" customHeight="1" x14ac:dyDescent="0.25">
      <c r="D7817" s="51"/>
      <c r="E7817" s="51"/>
      <c r="F7817" s="51"/>
      <c r="G7817" s="51"/>
      <c r="H7817" s="63"/>
      <c r="I7817" s="62"/>
    </row>
    <row r="7818" spans="4:9" ht="20.100000000000001" customHeight="1" x14ac:dyDescent="0.25">
      <c r="D7818" s="51"/>
      <c r="E7818" s="51"/>
      <c r="F7818" s="51"/>
      <c r="G7818" s="51"/>
      <c r="H7818" s="63"/>
      <c r="I7818" s="62"/>
    </row>
    <row r="7819" spans="4:9" ht="20.100000000000001" customHeight="1" x14ac:dyDescent="0.25">
      <c r="D7819" s="51"/>
      <c r="E7819" s="51"/>
      <c r="F7819" s="51"/>
      <c r="G7819" s="51"/>
      <c r="H7819" s="63"/>
      <c r="I7819" s="62"/>
    </row>
    <row r="7820" spans="4:9" ht="20.100000000000001" customHeight="1" x14ac:dyDescent="0.25">
      <c r="D7820" s="51"/>
      <c r="E7820" s="51"/>
      <c r="F7820" s="51"/>
      <c r="G7820" s="51"/>
      <c r="H7820" s="63"/>
      <c r="I7820" s="62"/>
    </row>
    <row r="7821" spans="4:9" ht="20.100000000000001" customHeight="1" x14ac:dyDescent="0.25">
      <c r="D7821" s="51"/>
      <c r="E7821" s="51"/>
      <c r="F7821" s="51"/>
      <c r="G7821" s="51"/>
      <c r="H7821" s="63"/>
      <c r="I7821" s="62"/>
    </row>
    <row r="7822" spans="4:9" ht="20.100000000000001" customHeight="1" x14ac:dyDescent="0.25">
      <c r="D7822" s="51"/>
      <c r="E7822" s="51"/>
      <c r="F7822" s="51"/>
      <c r="G7822" s="51"/>
      <c r="H7822" s="63"/>
      <c r="I7822" s="62"/>
    </row>
    <row r="7823" spans="4:9" ht="20.100000000000001" customHeight="1" x14ac:dyDescent="0.25">
      <c r="D7823" s="51"/>
      <c r="E7823" s="51"/>
      <c r="F7823" s="51"/>
      <c r="G7823" s="51"/>
      <c r="H7823" s="63"/>
      <c r="I7823" s="62"/>
    </row>
    <row r="7824" spans="4:9" ht="20.100000000000001" customHeight="1" x14ac:dyDescent="0.25">
      <c r="D7824" s="51"/>
      <c r="E7824" s="51"/>
      <c r="F7824" s="51"/>
      <c r="G7824" s="51"/>
      <c r="H7824" s="63"/>
      <c r="I7824" s="62"/>
    </row>
    <row r="7825" spans="4:9" ht="20.100000000000001" customHeight="1" x14ac:dyDescent="0.25">
      <c r="D7825" s="51"/>
      <c r="E7825" s="51"/>
      <c r="F7825" s="51"/>
      <c r="G7825" s="51"/>
      <c r="H7825" s="63"/>
      <c r="I7825" s="62"/>
    </row>
    <row r="7826" spans="4:9" ht="20.100000000000001" customHeight="1" x14ac:dyDescent="0.25">
      <c r="D7826" s="51"/>
      <c r="E7826" s="51"/>
      <c r="F7826" s="51"/>
      <c r="G7826" s="51"/>
      <c r="H7826" s="63"/>
      <c r="I7826" s="62"/>
    </row>
    <row r="7827" spans="4:9" ht="20.100000000000001" customHeight="1" x14ac:dyDescent="0.25">
      <c r="D7827" s="51"/>
      <c r="E7827" s="51"/>
      <c r="F7827" s="51"/>
      <c r="G7827" s="51"/>
      <c r="H7827" s="63"/>
      <c r="I7827" s="62"/>
    </row>
    <row r="7828" spans="4:9" ht="20.100000000000001" customHeight="1" x14ac:dyDescent="0.25">
      <c r="D7828" s="51"/>
      <c r="E7828" s="51"/>
      <c r="F7828" s="51"/>
      <c r="G7828" s="51"/>
      <c r="H7828" s="63"/>
      <c r="I7828" s="62"/>
    </row>
    <row r="7829" spans="4:9" ht="20.100000000000001" customHeight="1" x14ac:dyDescent="0.25">
      <c r="D7829" s="51"/>
      <c r="E7829" s="51"/>
      <c r="F7829" s="51"/>
      <c r="G7829" s="51"/>
      <c r="H7829" s="63"/>
      <c r="I7829" s="62"/>
    </row>
    <row r="7830" spans="4:9" ht="20.100000000000001" customHeight="1" x14ac:dyDescent="0.25">
      <c r="D7830" s="51"/>
      <c r="E7830" s="51"/>
      <c r="F7830" s="51"/>
      <c r="G7830" s="51"/>
      <c r="H7830" s="63"/>
      <c r="I7830" s="62"/>
    </row>
    <row r="7831" spans="4:9" ht="20.100000000000001" customHeight="1" x14ac:dyDescent="0.25">
      <c r="D7831" s="51"/>
      <c r="E7831" s="51"/>
      <c r="F7831" s="51"/>
      <c r="G7831" s="51"/>
      <c r="H7831" s="63"/>
      <c r="I7831" s="62"/>
    </row>
    <row r="7832" spans="4:9" ht="20.100000000000001" customHeight="1" x14ac:dyDescent="0.25">
      <c r="D7832" s="51"/>
      <c r="E7832" s="51"/>
      <c r="F7832" s="51"/>
      <c r="G7832" s="51"/>
      <c r="H7832" s="63"/>
      <c r="I7832" s="62"/>
    </row>
    <row r="7833" spans="4:9" ht="20.100000000000001" customHeight="1" x14ac:dyDescent="0.25">
      <c r="D7833" s="51"/>
      <c r="E7833" s="51"/>
      <c r="F7833" s="51"/>
      <c r="G7833" s="51"/>
      <c r="H7833" s="63"/>
      <c r="I7833" s="62"/>
    </row>
    <row r="7834" spans="4:9" ht="20.100000000000001" customHeight="1" x14ac:dyDescent="0.25">
      <c r="D7834" s="51"/>
      <c r="E7834" s="51"/>
      <c r="F7834" s="51"/>
      <c r="G7834" s="51"/>
      <c r="H7834" s="63"/>
      <c r="I7834" s="62"/>
    </row>
    <row r="7835" spans="4:9" ht="20.100000000000001" customHeight="1" x14ac:dyDescent="0.25">
      <c r="D7835" s="51"/>
      <c r="E7835" s="51"/>
      <c r="F7835" s="51"/>
      <c r="G7835" s="51"/>
      <c r="H7835" s="63"/>
      <c r="I7835" s="62"/>
    </row>
    <row r="7836" spans="4:9" ht="20.100000000000001" customHeight="1" x14ac:dyDescent="0.25">
      <c r="D7836" s="51"/>
      <c r="E7836" s="51"/>
      <c r="F7836" s="51"/>
      <c r="G7836" s="51"/>
      <c r="H7836" s="63"/>
      <c r="I7836" s="62"/>
    </row>
    <row r="7837" spans="4:9" ht="20.100000000000001" customHeight="1" x14ac:dyDescent="0.25">
      <c r="D7837" s="51"/>
      <c r="E7837" s="51"/>
      <c r="F7837" s="51"/>
      <c r="G7837" s="51"/>
      <c r="H7837" s="63"/>
      <c r="I7837" s="62"/>
    </row>
    <row r="7838" spans="4:9" ht="20.100000000000001" customHeight="1" x14ac:dyDescent="0.25">
      <c r="D7838" s="51"/>
      <c r="E7838" s="51"/>
      <c r="F7838" s="51"/>
      <c r="G7838" s="51"/>
      <c r="H7838" s="63"/>
      <c r="I7838" s="62"/>
    </row>
    <row r="7839" spans="4:9" ht="20.100000000000001" customHeight="1" x14ac:dyDescent="0.25">
      <c r="D7839" s="51"/>
      <c r="E7839" s="51"/>
      <c r="F7839" s="51"/>
      <c r="G7839" s="51"/>
      <c r="H7839" s="63"/>
      <c r="I7839" s="62"/>
    </row>
    <row r="7840" spans="4:9" ht="20.100000000000001" customHeight="1" x14ac:dyDescent="0.25">
      <c r="D7840" s="51"/>
      <c r="E7840" s="51"/>
      <c r="F7840" s="51"/>
      <c r="G7840" s="51"/>
      <c r="H7840" s="63"/>
      <c r="I7840" s="62"/>
    </row>
    <row r="7841" spans="4:9" ht="20.100000000000001" customHeight="1" x14ac:dyDescent="0.25">
      <c r="D7841" s="51"/>
      <c r="E7841" s="51"/>
      <c r="F7841" s="51"/>
      <c r="G7841" s="51"/>
      <c r="H7841" s="63"/>
      <c r="I7841" s="62"/>
    </row>
    <row r="7842" spans="4:9" ht="20.100000000000001" customHeight="1" x14ac:dyDescent="0.25">
      <c r="D7842" s="51"/>
      <c r="E7842" s="51"/>
      <c r="F7842" s="51"/>
      <c r="G7842" s="51"/>
      <c r="H7842" s="63"/>
      <c r="I7842" s="62"/>
    </row>
    <row r="7843" spans="4:9" ht="20.100000000000001" customHeight="1" x14ac:dyDescent="0.25">
      <c r="D7843" s="51"/>
      <c r="E7843" s="51"/>
      <c r="F7843" s="51"/>
      <c r="G7843" s="51"/>
      <c r="H7843" s="63"/>
      <c r="I7843" s="62"/>
    </row>
    <row r="7844" spans="4:9" ht="20.100000000000001" customHeight="1" x14ac:dyDescent="0.25">
      <c r="D7844" s="51"/>
      <c r="E7844" s="51"/>
      <c r="F7844" s="51"/>
      <c r="G7844" s="51"/>
      <c r="H7844" s="63"/>
      <c r="I7844" s="62"/>
    </row>
    <row r="7845" spans="4:9" ht="20.100000000000001" customHeight="1" x14ac:dyDescent="0.25">
      <c r="D7845" s="51"/>
      <c r="E7845" s="51"/>
      <c r="F7845" s="51"/>
      <c r="G7845" s="51"/>
      <c r="H7845" s="63"/>
      <c r="I7845" s="62"/>
    </row>
    <row r="7846" spans="4:9" ht="20.100000000000001" customHeight="1" x14ac:dyDescent="0.25">
      <c r="D7846" s="51"/>
      <c r="E7846" s="51"/>
      <c r="F7846" s="51"/>
      <c r="G7846" s="51"/>
      <c r="H7846" s="63"/>
      <c r="I7846" s="62"/>
    </row>
    <row r="7847" spans="4:9" ht="20.100000000000001" customHeight="1" x14ac:dyDescent="0.25">
      <c r="D7847" s="51"/>
      <c r="E7847" s="51"/>
      <c r="F7847" s="51"/>
      <c r="G7847" s="51"/>
      <c r="H7847" s="63"/>
      <c r="I7847" s="62"/>
    </row>
    <row r="7848" spans="4:9" ht="20.100000000000001" customHeight="1" x14ac:dyDescent="0.25">
      <c r="D7848" s="51"/>
      <c r="E7848" s="51"/>
      <c r="F7848" s="51"/>
      <c r="G7848" s="51"/>
      <c r="H7848" s="63"/>
      <c r="I7848" s="62"/>
    </row>
    <row r="7849" spans="4:9" ht="20.100000000000001" customHeight="1" x14ac:dyDescent="0.25">
      <c r="D7849" s="51"/>
      <c r="E7849" s="51"/>
      <c r="F7849" s="51"/>
      <c r="G7849" s="51"/>
      <c r="H7849" s="63"/>
      <c r="I7849" s="62"/>
    </row>
    <row r="7850" spans="4:9" ht="20.100000000000001" customHeight="1" x14ac:dyDescent="0.25">
      <c r="D7850" s="51"/>
      <c r="E7850" s="51"/>
      <c r="F7850" s="51"/>
      <c r="G7850" s="51"/>
      <c r="H7850" s="63"/>
      <c r="I7850" s="62"/>
    </row>
    <row r="7851" spans="4:9" ht="20.100000000000001" customHeight="1" x14ac:dyDescent="0.25">
      <c r="D7851" s="51"/>
      <c r="E7851" s="51"/>
      <c r="F7851" s="51"/>
      <c r="G7851" s="51"/>
      <c r="H7851" s="63"/>
      <c r="I7851" s="62"/>
    </row>
    <row r="7852" spans="4:9" ht="20.100000000000001" customHeight="1" x14ac:dyDescent="0.25">
      <c r="D7852" s="51"/>
      <c r="E7852" s="51"/>
      <c r="F7852" s="51"/>
      <c r="G7852" s="51"/>
      <c r="H7852" s="63"/>
      <c r="I7852" s="62"/>
    </row>
    <row r="7853" spans="4:9" ht="20.100000000000001" customHeight="1" x14ac:dyDescent="0.25">
      <c r="D7853" s="51"/>
      <c r="E7853" s="51"/>
      <c r="F7853" s="51"/>
      <c r="G7853" s="51"/>
      <c r="H7853" s="63"/>
      <c r="I7853" s="62"/>
    </row>
    <row r="7854" spans="4:9" ht="20.100000000000001" customHeight="1" x14ac:dyDescent="0.25">
      <c r="D7854" s="51"/>
      <c r="E7854" s="51"/>
      <c r="F7854" s="51"/>
      <c r="G7854" s="51"/>
      <c r="H7854" s="63"/>
      <c r="I7854" s="62"/>
    </row>
    <row r="7855" spans="4:9" ht="20.100000000000001" customHeight="1" x14ac:dyDescent="0.25">
      <c r="D7855" s="51"/>
      <c r="E7855" s="51"/>
      <c r="F7855" s="51"/>
      <c r="G7855" s="51"/>
      <c r="H7855" s="63"/>
      <c r="I7855" s="62"/>
    </row>
    <row r="7856" spans="4:9" ht="20.100000000000001" customHeight="1" x14ac:dyDescent="0.25">
      <c r="D7856" s="51"/>
      <c r="E7856" s="51"/>
      <c r="F7856" s="51"/>
      <c r="G7856" s="51"/>
      <c r="H7856" s="63"/>
      <c r="I7856" s="62"/>
    </row>
    <row r="7857" spans="4:9" ht="20.100000000000001" customHeight="1" x14ac:dyDescent="0.25">
      <c r="D7857" s="51"/>
      <c r="E7857" s="51"/>
      <c r="F7857" s="51"/>
      <c r="G7857" s="51"/>
      <c r="H7857" s="63"/>
      <c r="I7857" s="62"/>
    </row>
    <row r="7858" spans="4:9" ht="20.100000000000001" customHeight="1" x14ac:dyDescent="0.25">
      <c r="D7858" s="51"/>
      <c r="E7858" s="51"/>
      <c r="F7858" s="51"/>
      <c r="G7858" s="51"/>
      <c r="H7858" s="63"/>
      <c r="I7858" s="62"/>
    </row>
    <row r="7859" spans="4:9" ht="20.100000000000001" customHeight="1" x14ac:dyDescent="0.25">
      <c r="D7859" s="51"/>
      <c r="E7859" s="51"/>
      <c r="F7859" s="51"/>
      <c r="G7859" s="51"/>
      <c r="H7859" s="63"/>
      <c r="I7859" s="62"/>
    </row>
    <row r="7860" spans="4:9" ht="20.100000000000001" customHeight="1" x14ac:dyDescent="0.25">
      <c r="D7860" s="51"/>
      <c r="E7860" s="51"/>
      <c r="F7860" s="51"/>
      <c r="G7860" s="51"/>
      <c r="H7860" s="63"/>
      <c r="I7860" s="62"/>
    </row>
    <row r="7861" spans="4:9" ht="20.100000000000001" customHeight="1" x14ac:dyDescent="0.25">
      <c r="D7861" s="51"/>
      <c r="E7861" s="51"/>
      <c r="F7861" s="51"/>
      <c r="G7861" s="51"/>
      <c r="H7861" s="63"/>
      <c r="I7861" s="62"/>
    </row>
    <row r="7862" spans="4:9" ht="20.100000000000001" customHeight="1" x14ac:dyDescent="0.25">
      <c r="D7862" s="51"/>
      <c r="E7862" s="51"/>
      <c r="F7862" s="51"/>
      <c r="G7862" s="51"/>
      <c r="H7862" s="63"/>
      <c r="I7862" s="62"/>
    </row>
    <row r="7863" spans="4:9" ht="20.100000000000001" customHeight="1" x14ac:dyDescent="0.25">
      <c r="D7863" s="51"/>
      <c r="E7863" s="51"/>
      <c r="F7863" s="51"/>
      <c r="G7863" s="51"/>
      <c r="H7863" s="63"/>
      <c r="I7863" s="62"/>
    </row>
    <row r="7864" spans="4:9" ht="20.100000000000001" customHeight="1" x14ac:dyDescent="0.25">
      <c r="D7864" s="51"/>
      <c r="E7864" s="51"/>
      <c r="F7864" s="51"/>
      <c r="G7864" s="51"/>
      <c r="H7864" s="63"/>
      <c r="I7864" s="62"/>
    </row>
    <row r="7865" spans="4:9" ht="20.100000000000001" customHeight="1" x14ac:dyDescent="0.25">
      <c r="D7865" s="51"/>
      <c r="E7865" s="51"/>
      <c r="F7865" s="51"/>
      <c r="G7865" s="51"/>
      <c r="H7865" s="63"/>
      <c r="I7865" s="62"/>
    </row>
    <row r="7866" spans="4:9" ht="20.100000000000001" customHeight="1" x14ac:dyDescent="0.25">
      <c r="D7866" s="51"/>
      <c r="E7866" s="51"/>
      <c r="F7866" s="51"/>
      <c r="G7866" s="51"/>
      <c r="H7866" s="63"/>
      <c r="I7866" s="62"/>
    </row>
    <row r="7867" spans="4:9" ht="20.100000000000001" customHeight="1" x14ac:dyDescent="0.25">
      <c r="D7867" s="51"/>
      <c r="E7867" s="51"/>
      <c r="F7867" s="51"/>
      <c r="G7867" s="51"/>
      <c r="H7867" s="63"/>
      <c r="I7867" s="62"/>
    </row>
    <row r="7868" spans="4:9" ht="20.100000000000001" customHeight="1" x14ac:dyDescent="0.25">
      <c r="D7868" s="51"/>
      <c r="E7868" s="51"/>
      <c r="F7868" s="51"/>
      <c r="G7868" s="51"/>
      <c r="H7868" s="63"/>
      <c r="I7868" s="62"/>
    </row>
    <row r="7869" spans="4:9" ht="20.100000000000001" customHeight="1" x14ac:dyDescent="0.25">
      <c r="D7869" s="51"/>
      <c r="E7869" s="51"/>
      <c r="F7869" s="51"/>
      <c r="G7869" s="51"/>
      <c r="H7869" s="63"/>
      <c r="I7869" s="62"/>
    </row>
    <row r="7870" spans="4:9" ht="20.100000000000001" customHeight="1" x14ac:dyDescent="0.25">
      <c r="D7870" s="51"/>
      <c r="E7870" s="51"/>
      <c r="F7870" s="51"/>
      <c r="G7870" s="51"/>
      <c r="H7870" s="63"/>
      <c r="I7870" s="62"/>
    </row>
    <row r="7871" spans="4:9" ht="20.100000000000001" customHeight="1" x14ac:dyDescent="0.25">
      <c r="D7871" s="51"/>
      <c r="E7871" s="51"/>
      <c r="F7871" s="51"/>
      <c r="G7871" s="51"/>
      <c r="H7871" s="63"/>
      <c r="I7871" s="62"/>
    </row>
    <row r="7872" spans="4:9" ht="20.100000000000001" customHeight="1" x14ac:dyDescent="0.25">
      <c r="D7872" s="51"/>
      <c r="E7872" s="51"/>
      <c r="F7872" s="51"/>
      <c r="G7872" s="51"/>
      <c r="H7872" s="63"/>
      <c r="I7872" s="62"/>
    </row>
    <row r="7873" spans="4:9" ht="20.100000000000001" customHeight="1" x14ac:dyDescent="0.25">
      <c r="D7873" s="51"/>
      <c r="E7873" s="51"/>
      <c r="F7873" s="51"/>
      <c r="G7873" s="51"/>
      <c r="H7873" s="63"/>
      <c r="I7873" s="62"/>
    </row>
    <row r="7874" spans="4:9" ht="20.100000000000001" customHeight="1" x14ac:dyDescent="0.25">
      <c r="D7874" s="51"/>
      <c r="E7874" s="51"/>
      <c r="F7874" s="51"/>
      <c r="G7874" s="51"/>
      <c r="H7874" s="63"/>
      <c r="I7874" s="62"/>
    </row>
    <row r="7875" spans="4:9" ht="20.100000000000001" customHeight="1" x14ac:dyDescent="0.25">
      <c r="D7875" s="51"/>
      <c r="E7875" s="51"/>
      <c r="F7875" s="51"/>
      <c r="G7875" s="51"/>
      <c r="H7875" s="63"/>
      <c r="I7875" s="62"/>
    </row>
    <row r="7876" spans="4:9" ht="20.100000000000001" customHeight="1" x14ac:dyDescent="0.25">
      <c r="D7876" s="51"/>
      <c r="E7876" s="51"/>
      <c r="F7876" s="51"/>
      <c r="G7876" s="51"/>
      <c r="H7876" s="63"/>
      <c r="I7876" s="62"/>
    </row>
    <row r="7877" spans="4:9" ht="20.100000000000001" customHeight="1" x14ac:dyDescent="0.25">
      <c r="D7877" s="51"/>
      <c r="E7877" s="51"/>
      <c r="F7877" s="51"/>
      <c r="G7877" s="51"/>
      <c r="H7877" s="63"/>
      <c r="I7877" s="62"/>
    </row>
    <row r="7878" spans="4:9" ht="20.100000000000001" customHeight="1" x14ac:dyDescent="0.25">
      <c r="D7878" s="51"/>
      <c r="E7878" s="51"/>
      <c r="F7878" s="51"/>
      <c r="G7878" s="51"/>
      <c r="H7878" s="63"/>
      <c r="I7878" s="62"/>
    </row>
    <row r="7879" spans="4:9" ht="20.100000000000001" customHeight="1" x14ac:dyDescent="0.25">
      <c r="D7879" s="51"/>
      <c r="E7879" s="51"/>
      <c r="F7879" s="51"/>
      <c r="G7879" s="51"/>
      <c r="H7879" s="63"/>
      <c r="I7879" s="62"/>
    </row>
    <row r="7880" spans="4:9" ht="20.100000000000001" customHeight="1" x14ac:dyDescent="0.25">
      <c r="D7880" s="51"/>
      <c r="E7880" s="51"/>
      <c r="F7880" s="51"/>
      <c r="G7880" s="51"/>
      <c r="H7880" s="63"/>
      <c r="I7880" s="62"/>
    </row>
    <row r="7881" spans="4:9" ht="20.100000000000001" customHeight="1" x14ac:dyDescent="0.25">
      <c r="D7881" s="51"/>
      <c r="E7881" s="51"/>
      <c r="F7881" s="51"/>
      <c r="G7881" s="51"/>
      <c r="H7881" s="63"/>
      <c r="I7881" s="62"/>
    </row>
    <row r="7882" spans="4:9" ht="20.100000000000001" customHeight="1" x14ac:dyDescent="0.25">
      <c r="D7882" s="51"/>
      <c r="E7882" s="51"/>
      <c r="F7882" s="51"/>
      <c r="G7882" s="51"/>
      <c r="H7882" s="63"/>
      <c r="I7882" s="62"/>
    </row>
    <row r="7883" spans="4:9" ht="20.100000000000001" customHeight="1" x14ac:dyDescent="0.25">
      <c r="D7883" s="51"/>
      <c r="E7883" s="51"/>
      <c r="F7883" s="51"/>
      <c r="G7883" s="51"/>
      <c r="H7883" s="63"/>
      <c r="I7883" s="62"/>
    </row>
    <row r="7884" spans="4:9" ht="20.100000000000001" customHeight="1" x14ac:dyDescent="0.25">
      <c r="D7884" s="51"/>
      <c r="E7884" s="51"/>
      <c r="F7884" s="51"/>
      <c r="G7884" s="51"/>
      <c r="H7884" s="63"/>
      <c r="I7884" s="62"/>
    </row>
    <row r="7885" spans="4:9" ht="20.100000000000001" customHeight="1" x14ac:dyDescent="0.25">
      <c r="D7885" s="51"/>
      <c r="E7885" s="51"/>
      <c r="F7885" s="51"/>
      <c r="G7885" s="51"/>
      <c r="H7885" s="63"/>
      <c r="I7885" s="62"/>
    </row>
    <row r="7886" spans="4:9" ht="20.100000000000001" customHeight="1" x14ac:dyDescent="0.25">
      <c r="D7886" s="51"/>
      <c r="E7886" s="51"/>
      <c r="F7886" s="51"/>
      <c r="G7886" s="51"/>
      <c r="H7886" s="63"/>
      <c r="I7886" s="62"/>
    </row>
    <row r="7887" spans="4:9" ht="20.100000000000001" customHeight="1" x14ac:dyDescent="0.25">
      <c r="D7887" s="51"/>
      <c r="E7887" s="51"/>
      <c r="F7887" s="51"/>
      <c r="G7887" s="51"/>
      <c r="H7887" s="63"/>
      <c r="I7887" s="62"/>
    </row>
    <row r="7888" spans="4:9" ht="20.100000000000001" customHeight="1" x14ac:dyDescent="0.25">
      <c r="D7888" s="51"/>
      <c r="E7888" s="51"/>
      <c r="F7888" s="51"/>
      <c r="G7888" s="51"/>
      <c r="H7888" s="63"/>
      <c r="I7888" s="62"/>
    </row>
    <row r="7889" spans="4:9" ht="20.100000000000001" customHeight="1" x14ac:dyDescent="0.25">
      <c r="D7889" s="51"/>
      <c r="E7889" s="51"/>
      <c r="F7889" s="51"/>
      <c r="G7889" s="51"/>
      <c r="H7889" s="63"/>
      <c r="I7889" s="62"/>
    </row>
    <row r="7890" spans="4:9" ht="20.100000000000001" customHeight="1" x14ac:dyDescent="0.25">
      <c r="D7890" s="51"/>
      <c r="E7890" s="51"/>
      <c r="F7890" s="51"/>
      <c r="G7890" s="51"/>
      <c r="H7890" s="63"/>
      <c r="I7890" s="62"/>
    </row>
    <row r="7891" spans="4:9" ht="20.100000000000001" customHeight="1" x14ac:dyDescent="0.25">
      <c r="D7891" s="51"/>
      <c r="E7891" s="51"/>
      <c r="F7891" s="51"/>
      <c r="G7891" s="51"/>
      <c r="H7891" s="63"/>
      <c r="I7891" s="62"/>
    </row>
    <row r="7892" spans="4:9" ht="20.100000000000001" customHeight="1" x14ac:dyDescent="0.25">
      <c r="D7892" s="51"/>
      <c r="E7892" s="51"/>
      <c r="F7892" s="51"/>
      <c r="G7892" s="51"/>
      <c r="H7892" s="63"/>
      <c r="I7892" s="62"/>
    </row>
    <row r="7893" spans="4:9" ht="20.100000000000001" customHeight="1" x14ac:dyDescent="0.25">
      <c r="D7893" s="51"/>
      <c r="E7893" s="51"/>
      <c r="F7893" s="51"/>
      <c r="G7893" s="51"/>
      <c r="H7893" s="63"/>
      <c r="I7893" s="62"/>
    </row>
    <row r="7894" spans="4:9" ht="20.100000000000001" customHeight="1" x14ac:dyDescent="0.25">
      <c r="D7894" s="51"/>
      <c r="E7894" s="51"/>
      <c r="F7894" s="51"/>
      <c r="G7894" s="51"/>
      <c r="H7894" s="63"/>
      <c r="I7894" s="62"/>
    </row>
    <row r="7895" spans="4:9" ht="20.100000000000001" customHeight="1" x14ac:dyDescent="0.25">
      <c r="D7895" s="51"/>
      <c r="E7895" s="51"/>
      <c r="F7895" s="51"/>
      <c r="G7895" s="51"/>
      <c r="H7895" s="63"/>
      <c r="I7895" s="62"/>
    </row>
    <row r="7896" spans="4:9" ht="20.100000000000001" customHeight="1" x14ac:dyDescent="0.25">
      <c r="D7896" s="51"/>
      <c r="E7896" s="51"/>
      <c r="F7896" s="51"/>
      <c r="G7896" s="51"/>
      <c r="H7896" s="63"/>
      <c r="I7896" s="62"/>
    </row>
    <row r="7897" spans="4:9" ht="20.100000000000001" customHeight="1" x14ac:dyDescent="0.25">
      <c r="D7897" s="51"/>
      <c r="E7897" s="51"/>
      <c r="F7897" s="51"/>
      <c r="G7897" s="51"/>
      <c r="H7897" s="63"/>
      <c r="I7897" s="62"/>
    </row>
    <row r="7898" spans="4:9" ht="20.100000000000001" customHeight="1" x14ac:dyDescent="0.25">
      <c r="D7898" s="51"/>
      <c r="E7898" s="51"/>
      <c r="F7898" s="51"/>
      <c r="G7898" s="51"/>
      <c r="H7898" s="63"/>
      <c r="I7898" s="62"/>
    </row>
    <row r="7899" spans="4:9" ht="20.100000000000001" customHeight="1" x14ac:dyDescent="0.25">
      <c r="D7899" s="51"/>
      <c r="E7899" s="51"/>
      <c r="F7899" s="51"/>
      <c r="G7899" s="51"/>
      <c r="H7899" s="63"/>
      <c r="I7899" s="62"/>
    </row>
    <row r="7900" spans="4:9" ht="20.100000000000001" customHeight="1" x14ac:dyDescent="0.25">
      <c r="D7900" s="51"/>
      <c r="E7900" s="51"/>
      <c r="F7900" s="51"/>
      <c r="G7900" s="51"/>
      <c r="H7900" s="63"/>
      <c r="I7900" s="62"/>
    </row>
    <row r="7901" spans="4:9" ht="20.100000000000001" customHeight="1" x14ac:dyDescent="0.25">
      <c r="D7901" s="51"/>
      <c r="E7901" s="51"/>
      <c r="F7901" s="51"/>
      <c r="G7901" s="51"/>
      <c r="H7901" s="63"/>
      <c r="I7901" s="62"/>
    </row>
    <row r="7902" spans="4:9" ht="20.100000000000001" customHeight="1" x14ac:dyDescent="0.25">
      <c r="D7902" s="51"/>
      <c r="E7902" s="51"/>
      <c r="F7902" s="51"/>
      <c r="G7902" s="51"/>
      <c r="H7902" s="63"/>
      <c r="I7902" s="62"/>
    </row>
    <row r="7903" spans="4:9" ht="20.100000000000001" customHeight="1" x14ac:dyDescent="0.25">
      <c r="D7903" s="51"/>
      <c r="E7903" s="51"/>
      <c r="F7903" s="51"/>
      <c r="G7903" s="51"/>
      <c r="H7903" s="63"/>
      <c r="I7903" s="62"/>
    </row>
    <row r="7904" spans="4:9" ht="20.100000000000001" customHeight="1" x14ac:dyDescent="0.25">
      <c r="D7904" s="51"/>
      <c r="E7904" s="51"/>
      <c r="F7904" s="51"/>
      <c r="G7904" s="51"/>
      <c r="H7904" s="63"/>
      <c r="I7904" s="62"/>
    </row>
    <row r="7905" spans="4:9" ht="20.100000000000001" customHeight="1" x14ac:dyDescent="0.25">
      <c r="D7905" s="51"/>
      <c r="E7905" s="51"/>
      <c r="F7905" s="51"/>
      <c r="G7905" s="51"/>
      <c r="H7905" s="63"/>
      <c r="I7905" s="62"/>
    </row>
    <row r="7906" spans="4:9" ht="20.100000000000001" customHeight="1" x14ac:dyDescent="0.25">
      <c r="D7906" s="51"/>
      <c r="E7906" s="51"/>
      <c r="F7906" s="51"/>
      <c r="G7906" s="51"/>
      <c r="H7906" s="63"/>
      <c r="I7906" s="62"/>
    </row>
    <row r="7907" spans="4:9" ht="20.100000000000001" customHeight="1" x14ac:dyDescent="0.25">
      <c r="D7907" s="51"/>
      <c r="E7907" s="51"/>
      <c r="F7907" s="51"/>
      <c r="G7907" s="51"/>
      <c r="H7907" s="63"/>
      <c r="I7907" s="62"/>
    </row>
    <row r="7908" spans="4:9" ht="20.100000000000001" customHeight="1" x14ac:dyDescent="0.25">
      <c r="D7908" s="51"/>
      <c r="E7908" s="51"/>
      <c r="F7908" s="51"/>
      <c r="G7908" s="51"/>
      <c r="H7908" s="63"/>
      <c r="I7908" s="62"/>
    </row>
    <row r="7909" spans="4:9" ht="20.100000000000001" customHeight="1" x14ac:dyDescent="0.25">
      <c r="D7909" s="51"/>
      <c r="E7909" s="51"/>
      <c r="F7909" s="51"/>
      <c r="G7909" s="51"/>
      <c r="H7909" s="63"/>
      <c r="I7909" s="62"/>
    </row>
    <row r="7910" spans="4:9" ht="20.100000000000001" customHeight="1" x14ac:dyDescent="0.25">
      <c r="D7910" s="51"/>
      <c r="E7910" s="51"/>
      <c r="F7910" s="51"/>
      <c r="G7910" s="51"/>
      <c r="H7910" s="63"/>
      <c r="I7910" s="62"/>
    </row>
    <row r="7911" spans="4:9" ht="20.100000000000001" customHeight="1" x14ac:dyDescent="0.25">
      <c r="D7911" s="51"/>
      <c r="E7911" s="51"/>
      <c r="F7911" s="51"/>
      <c r="G7911" s="51"/>
      <c r="H7911" s="63"/>
      <c r="I7911" s="62"/>
    </row>
    <row r="7912" spans="4:9" ht="20.100000000000001" customHeight="1" x14ac:dyDescent="0.25">
      <c r="D7912" s="51"/>
      <c r="E7912" s="51"/>
      <c r="F7912" s="51"/>
      <c r="G7912" s="51"/>
      <c r="H7912" s="63"/>
      <c r="I7912" s="62"/>
    </row>
    <row r="7913" spans="4:9" ht="20.100000000000001" customHeight="1" x14ac:dyDescent="0.25">
      <c r="D7913" s="51"/>
      <c r="E7913" s="51"/>
      <c r="F7913" s="51"/>
      <c r="G7913" s="51"/>
      <c r="H7913" s="63"/>
      <c r="I7913" s="62"/>
    </row>
    <row r="7914" spans="4:9" ht="20.100000000000001" customHeight="1" x14ac:dyDescent="0.25">
      <c r="D7914" s="51"/>
      <c r="E7914" s="51"/>
      <c r="F7914" s="51"/>
      <c r="G7914" s="51"/>
      <c r="H7914" s="63"/>
      <c r="I7914" s="62"/>
    </row>
    <row r="7915" spans="4:9" ht="20.100000000000001" customHeight="1" x14ac:dyDescent="0.25">
      <c r="D7915" s="51"/>
      <c r="E7915" s="51"/>
      <c r="F7915" s="51"/>
      <c r="G7915" s="51"/>
      <c r="H7915" s="63"/>
      <c r="I7915" s="62"/>
    </row>
    <row r="7916" spans="4:9" ht="20.100000000000001" customHeight="1" x14ac:dyDescent="0.25">
      <c r="D7916" s="51"/>
      <c r="E7916" s="51"/>
      <c r="F7916" s="51"/>
      <c r="G7916" s="51"/>
      <c r="H7916" s="63"/>
      <c r="I7916" s="62"/>
    </row>
    <row r="7917" spans="4:9" ht="20.100000000000001" customHeight="1" x14ac:dyDescent="0.25">
      <c r="D7917" s="51"/>
      <c r="E7917" s="51"/>
      <c r="F7917" s="51"/>
      <c r="G7917" s="51"/>
      <c r="H7917" s="63"/>
      <c r="I7917" s="62"/>
    </row>
    <row r="7918" spans="4:9" ht="20.100000000000001" customHeight="1" x14ac:dyDescent="0.25">
      <c r="D7918" s="51"/>
      <c r="E7918" s="51"/>
      <c r="F7918" s="51"/>
      <c r="G7918" s="51"/>
      <c r="H7918" s="63"/>
      <c r="I7918" s="62"/>
    </row>
    <row r="7919" spans="4:9" ht="20.100000000000001" customHeight="1" x14ac:dyDescent="0.25">
      <c r="D7919" s="51"/>
      <c r="E7919" s="51"/>
      <c r="F7919" s="51"/>
      <c r="G7919" s="51"/>
      <c r="H7919" s="63"/>
      <c r="I7919" s="62"/>
    </row>
    <row r="7920" spans="4:9" ht="20.100000000000001" customHeight="1" x14ac:dyDescent="0.25">
      <c r="D7920" s="51"/>
      <c r="E7920" s="51"/>
      <c r="F7920" s="51"/>
      <c r="G7920" s="51"/>
      <c r="H7920" s="63"/>
      <c r="I7920" s="62"/>
    </row>
    <row r="7921" spans="4:9" ht="20.100000000000001" customHeight="1" x14ac:dyDescent="0.25">
      <c r="D7921" s="51"/>
      <c r="E7921" s="51"/>
      <c r="F7921" s="51"/>
      <c r="G7921" s="51"/>
      <c r="H7921" s="63"/>
      <c r="I7921" s="62"/>
    </row>
    <row r="7922" spans="4:9" ht="20.100000000000001" customHeight="1" x14ac:dyDescent="0.25">
      <c r="D7922" s="51"/>
      <c r="E7922" s="51"/>
      <c r="F7922" s="51"/>
      <c r="G7922" s="51"/>
      <c r="H7922" s="63"/>
      <c r="I7922" s="62"/>
    </row>
    <row r="7923" spans="4:9" ht="20.100000000000001" customHeight="1" x14ac:dyDescent="0.25">
      <c r="D7923" s="51"/>
      <c r="E7923" s="51"/>
      <c r="F7923" s="51"/>
      <c r="G7923" s="51"/>
      <c r="H7923" s="63"/>
      <c r="I7923" s="62"/>
    </row>
    <row r="7924" spans="4:9" ht="20.100000000000001" customHeight="1" x14ac:dyDescent="0.25">
      <c r="D7924" s="51"/>
      <c r="E7924" s="51"/>
      <c r="F7924" s="51"/>
      <c r="G7924" s="51"/>
      <c r="H7924" s="63"/>
      <c r="I7924" s="62"/>
    </row>
    <row r="7925" spans="4:9" ht="20.100000000000001" customHeight="1" x14ac:dyDescent="0.25">
      <c r="D7925" s="51"/>
      <c r="E7925" s="51"/>
      <c r="F7925" s="51"/>
      <c r="G7925" s="51"/>
      <c r="H7925" s="63"/>
      <c r="I7925" s="62"/>
    </row>
    <row r="7926" spans="4:9" ht="20.100000000000001" customHeight="1" x14ac:dyDescent="0.25">
      <c r="D7926" s="51"/>
      <c r="E7926" s="51"/>
      <c r="F7926" s="51"/>
      <c r="G7926" s="51"/>
      <c r="H7926" s="63"/>
      <c r="I7926" s="62"/>
    </row>
    <row r="7927" spans="4:9" ht="20.100000000000001" customHeight="1" x14ac:dyDescent="0.25">
      <c r="D7927" s="51"/>
      <c r="E7927" s="51"/>
      <c r="F7927" s="51"/>
      <c r="G7927" s="51"/>
      <c r="H7927" s="63"/>
      <c r="I7927" s="62"/>
    </row>
    <row r="7928" spans="4:9" ht="20.100000000000001" customHeight="1" x14ac:dyDescent="0.25">
      <c r="D7928" s="51"/>
      <c r="E7928" s="51"/>
      <c r="F7928" s="51"/>
      <c r="G7928" s="51"/>
      <c r="H7928" s="63"/>
      <c r="I7928" s="62"/>
    </row>
    <row r="7929" spans="4:9" ht="20.100000000000001" customHeight="1" x14ac:dyDescent="0.25">
      <c r="D7929" s="51"/>
      <c r="E7929" s="51"/>
      <c r="F7929" s="51"/>
      <c r="G7929" s="51"/>
      <c r="H7929" s="63"/>
      <c r="I7929" s="62"/>
    </row>
    <row r="7930" spans="4:9" ht="20.100000000000001" customHeight="1" x14ac:dyDescent="0.25">
      <c r="D7930" s="51"/>
      <c r="E7930" s="51"/>
      <c r="F7930" s="51"/>
      <c r="G7930" s="51"/>
      <c r="H7930" s="63"/>
      <c r="I7930" s="62"/>
    </row>
    <row r="7931" spans="4:9" ht="20.100000000000001" customHeight="1" x14ac:dyDescent="0.25">
      <c r="D7931" s="51"/>
      <c r="E7931" s="51"/>
      <c r="F7931" s="51"/>
      <c r="G7931" s="51"/>
      <c r="H7931" s="63"/>
      <c r="I7931" s="62"/>
    </row>
    <row r="7932" spans="4:9" ht="20.100000000000001" customHeight="1" x14ac:dyDescent="0.25">
      <c r="H7932" s="63"/>
      <c r="I7932" s="62"/>
    </row>
    <row r="7933" spans="4:9" ht="20.100000000000001" customHeight="1" x14ac:dyDescent="0.25">
      <c r="D7933" s="51"/>
      <c r="E7933" s="51"/>
      <c r="F7933" s="51"/>
      <c r="G7933" s="51"/>
      <c r="H7933" s="63"/>
      <c r="I7933" s="62"/>
    </row>
    <row r="7934" spans="4:9" ht="20.100000000000001" customHeight="1" x14ac:dyDescent="0.25">
      <c r="D7934" s="51"/>
      <c r="E7934" s="51"/>
      <c r="F7934" s="51"/>
      <c r="G7934" s="51"/>
      <c r="H7934" s="63"/>
      <c r="I7934" s="62"/>
    </row>
    <row r="7935" spans="4:9" ht="20.100000000000001" customHeight="1" x14ac:dyDescent="0.25">
      <c r="D7935" s="51"/>
      <c r="E7935" s="51"/>
      <c r="F7935" s="51"/>
      <c r="G7935" s="51"/>
      <c r="H7935" s="63"/>
      <c r="I7935" s="62"/>
    </row>
    <row r="7936" spans="4:9" ht="20.100000000000001" customHeight="1" x14ac:dyDescent="0.25">
      <c r="D7936" s="51"/>
      <c r="E7936" s="51"/>
      <c r="F7936" s="51"/>
      <c r="G7936" s="51"/>
      <c r="H7936" s="63"/>
      <c r="I7936" s="62"/>
    </row>
    <row r="7937" spans="4:9" ht="20.100000000000001" customHeight="1" x14ac:dyDescent="0.25">
      <c r="D7937" s="51"/>
      <c r="E7937" s="51"/>
      <c r="F7937" s="51"/>
      <c r="G7937" s="51"/>
      <c r="H7937" s="63"/>
      <c r="I7937" s="62"/>
    </row>
    <row r="7938" spans="4:9" ht="20.100000000000001" customHeight="1" x14ac:dyDescent="0.25">
      <c r="D7938" s="51"/>
      <c r="E7938" s="51"/>
      <c r="F7938" s="51"/>
      <c r="G7938" s="51"/>
      <c r="H7938" s="63"/>
      <c r="I7938" s="62"/>
    </row>
    <row r="7939" spans="4:9" ht="20.100000000000001" customHeight="1" x14ac:dyDescent="0.25">
      <c r="D7939" s="51"/>
      <c r="E7939" s="51"/>
      <c r="F7939" s="51"/>
      <c r="G7939" s="51"/>
      <c r="H7939" s="63"/>
      <c r="I7939" s="62"/>
    </row>
    <row r="7940" spans="4:9" ht="20.100000000000001" customHeight="1" x14ac:dyDescent="0.25">
      <c r="D7940" s="51"/>
      <c r="E7940" s="51"/>
      <c r="F7940" s="51"/>
      <c r="G7940" s="51"/>
      <c r="H7940" s="63"/>
      <c r="I7940" s="62"/>
    </row>
    <row r="7941" spans="4:9" ht="20.100000000000001" customHeight="1" x14ac:dyDescent="0.25">
      <c r="D7941" s="51"/>
      <c r="E7941" s="51"/>
      <c r="F7941" s="51"/>
      <c r="G7941" s="51"/>
      <c r="H7941" s="63"/>
      <c r="I7941" s="62"/>
    </row>
    <row r="7942" spans="4:9" ht="20.100000000000001" customHeight="1" x14ac:dyDescent="0.25">
      <c r="D7942" s="51"/>
      <c r="E7942" s="51"/>
      <c r="F7942" s="51"/>
      <c r="G7942" s="51"/>
      <c r="H7942" s="63"/>
      <c r="I7942" s="62"/>
    </row>
    <row r="7943" spans="4:9" ht="20.100000000000001" customHeight="1" x14ac:dyDescent="0.25">
      <c r="D7943" s="51"/>
      <c r="E7943" s="51"/>
      <c r="F7943" s="51"/>
      <c r="G7943" s="51"/>
      <c r="H7943" s="63"/>
      <c r="I7943" s="62"/>
    </row>
    <row r="7944" spans="4:9" ht="20.100000000000001" customHeight="1" x14ac:dyDescent="0.25">
      <c r="D7944" s="51"/>
      <c r="E7944" s="51"/>
      <c r="F7944" s="51"/>
      <c r="G7944" s="51"/>
      <c r="H7944" s="63"/>
      <c r="I7944" s="62"/>
    </row>
    <row r="7945" spans="4:9" ht="20.100000000000001" customHeight="1" x14ac:dyDescent="0.25">
      <c r="D7945" s="51"/>
      <c r="E7945" s="51"/>
      <c r="F7945" s="51"/>
      <c r="G7945" s="51"/>
      <c r="H7945" s="63"/>
      <c r="I7945" s="62"/>
    </row>
    <row r="7946" spans="4:9" ht="20.100000000000001" customHeight="1" x14ac:dyDescent="0.25">
      <c r="D7946" s="51"/>
      <c r="E7946" s="51"/>
      <c r="F7946" s="51"/>
      <c r="G7946" s="51"/>
      <c r="H7946" s="63"/>
      <c r="I7946" s="62"/>
    </row>
    <row r="7947" spans="4:9" ht="20.100000000000001" customHeight="1" x14ac:dyDescent="0.25">
      <c r="D7947" s="51"/>
      <c r="E7947" s="51"/>
      <c r="F7947" s="51"/>
      <c r="G7947" s="51"/>
      <c r="H7947" s="63"/>
      <c r="I7947" s="62"/>
    </row>
    <row r="7948" spans="4:9" ht="20.100000000000001" customHeight="1" x14ac:dyDescent="0.25">
      <c r="D7948" s="51"/>
      <c r="E7948" s="51"/>
      <c r="F7948" s="51"/>
      <c r="G7948" s="51"/>
      <c r="H7948" s="63"/>
      <c r="I7948" s="62"/>
    </row>
    <row r="7949" spans="4:9" ht="20.100000000000001" customHeight="1" x14ac:dyDescent="0.25">
      <c r="D7949" s="51"/>
      <c r="E7949" s="51"/>
      <c r="F7949" s="51"/>
      <c r="G7949" s="51"/>
      <c r="H7949" s="63"/>
      <c r="I7949" s="62"/>
    </row>
    <row r="7950" spans="4:9" ht="20.100000000000001" customHeight="1" x14ac:dyDescent="0.25">
      <c r="D7950" s="51"/>
      <c r="E7950" s="51"/>
      <c r="F7950" s="51"/>
      <c r="G7950" s="51"/>
      <c r="H7950" s="63"/>
      <c r="I7950" s="62"/>
    </row>
    <row r="7951" spans="4:9" ht="20.100000000000001" customHeight="1" x14ac:dyDescent="0.25">
      <c r="D7951" s="51"/>
      <c r="E7951" s="51"/>
      <c r="F7951" s="51"/>
      <c r="G7951" s="51"/>
      <c r="H7951" s="63"/>
      <c r="I7951" s="62"/>
    </row>
    <row r="7952" spans="4:9" ht="20.100000000000001" customHeight="1" x14ac:dyDescent="0.25">
      <c r="H7952" s="63"/>
      <c r="I7952" s="62"/>
    </row>
    <row r="7953" spans="4:9" ht="20.100000000000001" customHeight="1" x14ac:dyDescent="0.25">
      <c r="D7953" s="51"/>
      <c r="E7953" s="51"/>
      <c r="F7953" s="51"/>
      <c r="G7953" s="51"/>
      <c r="H7953" s="63"/>
      <c r="I7953" s="62"/>
    </row>
    <row r="7954" spans="4:9" ht="20.100000000000001" customHeight="1" x14ac:dyDescent="0.25">
      <c r="D7954" s="51"/>
      <c r="E7954" s="51"/>
      <c r="F7954" s="51"/>
      <c r="G7954" s="51"/>
      <c r="H7954" s="63"/>
      <c r="I7954" s="62"/>
    </row>
    <row r="7955" spans="4:9" ht="20.100000000000001" customHeight="1" x14ac:dyDescent="0.25">
      <c r="D7955" s="51"/>
      <c r="E7955" s="51"/>
      <c r="F7955" s="51"/>
      <c r="G7955" s="51"/>
      <c r="H7955" s="63"/>
      <c r="I7955" s="62"/>
    </row>
    <row r="7956" spans="4:9" ht="20.100000000000001" customHeight="1" x14ac:dyDescent="0.25">
      <c r="D7956" s="51"/>
      <c r="E7956" s="51"/>
      <c r="F7956" s="51"/>
      <c r="G7956" s="51"/>
      <c r="H7956" s="63"/>
      <c r="I7956" s="62"/>
    </row>
    <row r="7957" spans="4:9" ht="20.100000000000001" customHeight="1" x14ac:dyDescent="0.25">
      <c r="D7957" s="51"/>
      <c r="E7957" s="51"/>
      <c r="F7957" s="51"/>
      <c r="G7957" s="51"/>
      <c r="H7957" s="63"/>
      <c r="I7957" s="62"/>
    </row>
    <row r="7958" spans="4:9" ht="20.100000000000001" customHeight="1" x14ac:dyDescent="0.25">
      <c r="D7958" s="51"/>
      <c r="E7958" s="51"/>
      <c r="F7958" s="51"/>
      <c r="G7958" s="51"/>
      <c r="H7958" s="63"/>
      <c r="I7958" s="62"/>
    </row>
    <row r="7959" spans="4:9" ht="20.100000000000001" customHeight="1" x14ac:dyDescent="0.25">
      <c r="D7959" s="51"/>
      <c r="E7959" s="51"/>
      <c r="F7959" s="51"/>
      <c r="G7959" s="51"/>
      <c r="H7959" s="63"/>
      <c r="I7959" s="62"/>
    </row>
    <row r="7960" spans="4:9" ht="20.100000000000001" customHeight="1" x14ac:dyDescent="0.25">
      <c r="D7960" s="51"/>
      <c r="E7960" s="51"/>
      <c r="F7960" s="51"/>
      <c r="G7960" s="51"/>
      <c r="H7960" s="63"/>
      <c r="I7960" s="62"/>
    </row>
    <row r="7961" spans="4:9" ht="20.100000000000001" customHeight="1" x14ac:dyDescent="0.25">
      <c r="D7961" s="51"/>
      <c r="E7961" s="51"/>
      <c r="F7961" s="51"/>
      <c r="G7961" s="51"/>
      <c r="H7961" s="63"/>
      <c r="I7961" s="62"/>
    </row>
    <row r="7962" spans="4:9" ht="20.100000000000001" customHeight="1" x14ac:dyDescent="0.25">
      <c r="D7962" s="51"/>
      <c r="E7962" s="51"/>
      <c r="F7962" s="51"/>
      <c r="G7962" s="51"/>
      <c r="H7962" s="63"/>
      <c r="I7962" s="62"/>
    </row>
    <row r="7963" spans="4:9" ht="20.100000000000001" customHeight="1" x14ac:dyDescent="0.25">
      <c r="D7963" s="51"/>
      <c r="E7963" s="51"/>
      <c r="F7963" s="51"/>
      <c r="G7963" s="51"/>
      <c r="H7963" s="63"/>
      <c r="I7963" s="62"/>
    </row>
    <row r="7964" spans="4:9" ht="20.100000000000001" customHeight="1" x14ac:dyDescent="0.25">
      <c r="D7964" s="51"/>
      <c r="E7964" s="51"/>
      <c r="F7964" s="51"/>
      <c r="G7964" s="51"/>
      <c r="H7964" s="63"/>
      <c r="I7964" s="62"/>
    </row>
    <row r="7965" spans="4:9" ht="20.100000000000001" customHeight="1" x14ac:dyDescent="0.25">
      <c r="D7965" s="51"/>
      <c r="E7965" s="51"/>
      <c r="F7965" s="51"/>
      <c r="G7965" s="51"/>
      <c r="H7965" s="63"/>
      <c r="I7965" s="62"/>
    </row>
    <row r="7966" spans="4:9" ht="20.100000000000001" customHeight="1" x14ac:dyDescent="0.25">
      <c r="D7966" s="51"/>
      <c r="E7966" s="51"/>
      <c r="F7966" s="51"/>
      <c r="G7966" s="51"/>
      <c r="H7966" s="63"/>
      <c r="I7966" s="62"/>
    </row>
    <row r="7967" spans="4:9" ht="20.100000000000001" customHeight="1" x14ac:dyDescent="0.25">
      <c r="D7967" s="51"/>
      <c r="E7967" s="51"/>
      <c r="F7967" s="51"/>
      <c r="G7967" s="51"/>
      <c r="H7967" s="63"/>
      <c r="I7967" s="62"/>
    </row>
    <row r="7968" spans="4:9" ht="20.100000000000001" customHeight="1" x14ac:dyDescent="0.25">
      <c r="D7968" s="51"/>
      <c r="E7968" s="51"/>
      <c r="F7968" s="51"/>
      <c r="G7968" s="51"/>
      <c r="H7968" s="63"/>
      <c r="I7968" s="62"/>
    </row>
    <row r="7969" spans="4:9" ht="20.100000000000001" customHeight="1" x14ac:dyDescent="0.25">
      <c r="D7969" s="51"/>
      <c r="E7969" s="51"/>
      <c r="F7969" s="51"/>
      <c r="G7969" s="51"/>
      <c r="H7969" s="63"/>
      <c r="I7969" s="62"/>
    </row>
    <row r="7970" spans="4:9" ht="20.100000000000001" customHeight="1" x14ac:dyDescent="0.25">
      <c r="D7970" s="51"/>
      <c r="E7970" s="51"/>
      <c r="F7970" s="51"/>
      <c r="G7970" s="51"/>
      <c r="H7970" s="63"/>
      <c r="I7970" s="62"/>
    </row>
    <row r="7971" spans="4:9" ht="20.100000000000001" customHeight="1" x14ac:dyDescent="0.25">
      <c r="D7971" s="51"/>
      <c r="E7971" s="51"/>
      <c r="F7971" s="51"/>
      <c r="G7971" s="51"/>
      <c r="H7971" s="63"/>
      <c r="I7971" s="62"/>
    </row>
    <row r="7972" spans="4:9" ht="20.100000000000001" customHeight="1" x14ac:dyDescent="0.25">
      <c r="D7972" s="51"/>
      <c r="E7972" s="51"/>
      <c r="F7972" s="51"/>
      <c r="G7972" s="51"/>
      <c r="H7972" s="63"/>
      <c r="I7972" s="62"/>
    </row>
    <row r="7973" spans="4:9" ht="20.100000000000001" customHeight="1" x14ac:dyDescent="0.25">
      <c r="D7973" s="51"/>
      <c r="E7973" s="51"/>
      <c r="F7973" s="51"/>
      <c r="G7973" s="51"/>
      <c r="H7973" s="63"/>
      <c r="I7973" s="62"/>
    </row>
    <row r="7974" spans="4:9" ht="20.100000000000001" customHeight="1" x14ac:dyDescent="0.25">
      <c r="D7974" s="51"/>
      <c r="E7974" s="51"/>
      <c r="F7974" s="51"/>
      <c r="G7974" s="51"/>
      <c r="H7974" s="63"/>
      <c r="I7974" s="62"/>
    </row>
    <row r="7975" spans="4:9" ht="20.100000000000001" customHeight="1" x14ac:dyDescent="0.25">
      <c r="D7975" s="51"/>
      <c r="E7975" s="51"/>
      <c r="F7975" s="51"/>
      <c r="G7975" s="51"/>
      <c r="H7975" s="63"/>
      <c r="I7975" s="62"/>
    </row>
    <row r="7976" spans="4:9" ht="20.100000000000001" customHeight="1" x14ac:dyDescent="0.25">
      <c r="D7976" s="51"/>
      <c r="E7976" s="51"/>
      <c r="F7976" s="51"/>
      <c r="G7976" s="51"/>
      <c r="H7976" s="63"/>
      <c r="I7976" s="62"/>
    </row>
    <row r="7977" spans="4:9" ht="20.100000000000001" customHeight="1" x14ac:dyDescent="0.25">
      <c r="D7977" s="51"/>
      <c r="E7977" s="51"/>
      <c r="F7977" s="51"/>
      <c r="G7977" s="51"/>
      <c r="H7977" s="63"/>
      <c r="I7977" s="62"/>
    </row>
    <row r="7978" spans="4:9" ht="20.100000000000001" customHeight="1" x14ac:dyDescent="0.25">
      <c r="D7978" s="51"/>
      <c r="E7978" s="51"/>
      <c r="F7978" s="51"/>
      <c r="G7978" s="51"/>
      <c r="H7978" s="63"/>
      <c r="I7978" s="62"/>
    </row>
    <row r="7979" spans="4:9" ht="20.100000000000001" customHeight="1" x14ac:dyDescent="0.25">
      <c r="D7979" s="51"/>
      <c r="E7979" s="51"/>
      <c r="F7979" s="51"/>
      <c r="G7979" s="51"/>
      <c r="H7979" s="63"/>
      <c r="I7979" s="62"/>
    </row>
    <row r="7980" spans="4:9" ht="20.100000000000001" customHeight="1" x14ac:dyDescent="0.25">
      <c r="D7980" s="51"/>
      <c r="E7980" s="51"/>
      <c r="F7980" s="51"/>
      <c r="G7980" s="51"/>
      <c r="H7980" s="63"/>
      <c r="I7980" s="62"/>
    </row>
    <row r="7981" spans="4:9" ht="20.100000000000001" customHeight="1" x14ac:dyDescent="0.25">
      <c r="D7981" s="51"/>
      <c r="E7981" s="51"/>
      <c r="F7981" s="51"/>
      <c r="G7981" s="51"/>
      <c r="H7981" s="63"/>
      <c r="I7981" s="62"/>
    </row>
    <row r="7982" spans="4:9" ht="20.100000000000001" customHeight="1" x14ac:dyDescent="0.25">
      <c r="D7982" s="51"/>
      <c r="E7982" s="51"/>
      <c r="F7982" s="51"/>
      <c r="G7982" s="51"/>
      <c r="H7982" s="63"/>
      <c r="I7982" s="62"/>
    </row>
    <row r="7983" spans="4:9" ht="20.100000000000001" customHeight="1" x14ac:dyDescent="0.25">
      <c r="D7983" s="51"/>
      <c r="E7983" s="51"/>
      <c r="F7983" s="51"/>
      <c r="G7983" s="51"/>
      <c r="H7983" s="63"/>
      <c r="I7983" s="62"/>
    </row>
    <row r="7984" spans="4:9" ht="20.100000000000001" customHeight="1" x14ac:dyDescent="0.25">
      <c r="D7984" s="51"/>
      <c r="E7984" s="51"/>
      <c r="F7984" s="51"/>
      <c r="G7984" s="51"/>
      <c r="H7984" s="63"/>
      <c r="I7984" s="62"/>
    </row>
    <row r="7985" spans="4:9" ht="20.100000000000001" customHeight="1" x14ac:dyDescent="0.25">
      <c r="D7985" s="51"/>
      <c r="E7985" s="51"/>
      <c r="F7985" s="51"/>
      <c r="G7985" s="51"/>
      <c r="H7985" s="63"/>
      <c r="I7985" s="62"/>
    </row>
    <row r="7986" spans="4:9" ht="20.100000000000001" customHeight="1" x14ac:dyDescent="0.25">
      <c r="D7986" s="51"/>
      <c r="E7986" s="51"/>
      <c r="F7986" s="51"/>
      <c r="G7986" s="51"/>
      <c r="H7986" s="63"/>
      <c r="I7986" s="62"/>
    </row>
    <row r="7987" spans="4:9" ht="20.100000000000001" customHeight="1" x14ac:dyDescent="0.25">
      <c r="D7987" s="51"/>
      <c r="E7987" s="51"/>
      <c r="F7987" s="51"/>
      <c r="G7987" s="51"/>
      <c r="H7987" s="63"/>
      <c r="I7987" s="62"/>
    </row>
    <row r="7988" spans="4:9" ht="20.100000000000001" customHeight="1" x14ac:dyDescent="0.25">
      <c r="D7988" s="51"/>
      <c r="E7988" s="51"/>
      <c r="F7988" s="51"/>
      <c r="G7988" s="51"/>
      <c r="H7988" s="63"/>
      <c r="I7988" s="62"/>
    </row>
    <row r="7989" spans="4:9" ht="20.100000000000001" customHeight="1" x14ac:dyDescent="0.25">
      <c r="H7989" s="63"/>
      <c r="I7989" s="62"/>
    </row>
    <row r="7990" spans="4:9" ht="20.100000000000001" customHeight="1" x14ac:dyDescent="0.25">
      <c r="D7990" s="51"/>
      <c r="E7990" s="51"/>
      <c r="F7990" s="51"/>
      <c r="G7990" s="51"/>
      <c r="H7990" s="63"/>
      <c r="I7990" s="62"/>
    </row>
    <row r="7991" spans="4:9" ht="20.100000000000001" customHeight="1" x14ac:dyDescent="0.25">
      <c r="D7991" s="51"/>
      <c r="E7991" s="51"/>
      <c r="F7991" s="51"/>
      <c r="G7991" s="51"/>
      <c r="H7991" s="63"/>
      <c r="I7991" s="62"/>
    </row>
    <row r="7992" spans="4:9" ht="20.100000000000001" customHeight="1" x14ac:dyDescent="0.25">
      <c r="D7992" s="51"/>
      <c r="E7992" s="51"/>
      <c r="F7992" s="51"/>
      <c r="G7992" s="51"/>
      <c r="H7992" s="63"/>
      <c r="I7992" s="62"/>
    </row>
    <row r="7993" spans="4:9" ht="20.100000000000001" customHeight="1" x14ac:dyDescent="0.25">
      <c r="D7993" s="51"/>
      <c r="E7993" s="51"/>
      <c r="F7993" s="51"/>
      <c r="G7993" s="51"/>
      <c r="H7993" s="63"/>
      <c r="I7993" s="62"/>
    </row>
    <row r="7994" spans="4:9" ht="20.100000000000001" customHeight="1" x14ac:dyDescent="0.25">
      <c r="D7994" s="51"/>
      <c r="E7994" s="51"/>
      <c r="F7994" s="51"/>
      <c r="G7994" s="51"/>
      <c r="H7994" s="63"/>
      <c r="I7994" s="62"/>
    </row>
    <row r="7995" spans="4:9" ht="20.100000000000001" customHeight="1" x14ac:dyDescent="0.25">
      <c r="D7995" s="51"/>
      <c r="E7995" s="51"/>
      <c r="F7995" s="51"/>
      <c r="G7995" s="51"/>
      <c r="H7995" s="63"/>
      <c r="I7995" s="62"/>
    </row>
    <row r="7996" spans="4:9" ht="20.100000000000001" customHeight="1" x14ac:dyDescent="0.25">
      <c r="D7996" s="51"/>
      <c r="E7996" s="51"/>
      <c r="F7996" s="51"/>
      <c r="G7996" s="51"/>
      <c r="H7996" s="63"/>
      <c r="I7996" s="62"/>
    </row>
    <row r="7997" spans="4:9" ht="20.100000000000001" customHeight="1" x14ac:dyDescent="0.25">
      <c r="D7997" s="51"/>
      <c r="E7997" s="51"/>
      <c r="F7997" s="51"/>
      <c r="G7997" s="51"/>
      <c r="H7997" s="63"/>
      <c r="I7997" s="62"/>
    </row>
    <row r="7998" spans="4:9" ht="20.100000000000001" customHeight="1" x14ac:dyDescent="0.25">
      <c r="D7998" s="51"/>
      <c r="E7998" s="51"/>
      <c r="F7998" s="51"/>
      <c r="G7998" s="51"/>
      <c r="H7998" s="63"/>
      <c r="I7998" s="62"/>
    </row>
    <row r="7999" spans="4:9" ht="20.100000000000001" customHeight="1" x14ac:dyDescent="0.25">
      <c r="D7999" s="51"/>
      <c r="E7999" s="51"/>
      <c r="F7999" s="51"/>
      <c r="G7999" s="51"/>
      <c r="H7999" s="63"/>
      <c r="I7999" s="62"/>
    </row>
    <row r="8000" spans="4:9" ht="20.100000000000001" customHeight="1" x14ac:dyDescent="0.25">
      <c r="D8000" s="51"/>
      <c r="E8000" s="51"/>
      <c r="F8000" s="51"/>
      <c r="G8000" s="51"/>
      <c r="H8000" s="63"/>
      <c r="I8000" s="62"/>
    </row>
    <row r="8001" spans="1:12" ht="20.100000000000001" customHeight="1" x14ac:dyDescent="0.25">
      <c r="D8001" s="51"/>
      <c r="E8001" s="51"/>
      <c r="F8001" s="51"/>
      <c r="G8001" s="51"/>
      <c r="I8001" s="62"/>
    </row>
    <row r="8002" spans="1:12" ht="20.100000000000001" customHeight="1" x14ac:dyDescent="0.25">
      <c r="D8002" s="51"/>
      <c r="E8002" s="51"/>
      <c r="F8002" s="51"/>
      <c r="G8002" s="51"/>
      <c r="I8002" s="62"/>
    </row>
    <row r="8003" spans="1:12" ht="20.100000000000001" customHeight="1" x14ac:dyDescent="0.25">
      <c r="D8003" s="51"/>
      <c r="E8003" s="51"/>
      <c r="F8003" s="51"/>
      <c r="G8003" s="51"/>
      <c r="I8003" s="62"/>
    </row>
    <row r="8004" spans="1:12" ht="20.100000000000001" customHeight="1" x14ac:dyDescent="0.25">
      <c r="D8004" s="51"/>
      <c r="E8004" s="51"/>
      <c r="F8004" s="51"/>
      <c r="G8004" s="51"/>
      <c r="I8004" s="62"/>
    </row>
    <row r="8005" spans="1:12" ht="20.100000000000001" customHeight="1" x14ac:dyDescent="0.25">
      <c r="D8005" s="51"/>
      <c r="E8005" s="51"/>
      <c r="F8005" s="51"/>
      <c r="G8005" s="51"/>
      <c r="I8005" s="62"/>
    </row>
    <row r="8006" spans="1:12" ht="20.100000000000001" customHeight="1" x14ac:dyDescent="0.25">
      <c r="D8006" s="51"/>
      <c r="E8006" s="51"/>
      <c r="F8006" s="51"/>
      <c r="G8006" s="51"/>
      <c r="I8006" s="62"/>
    </row>
    <row r="8007" spans="1:12" ht="20.100000000000001" customHeight="1" x14ac:dyDescent="0.25">
      <c r="D8007" s="51"/>
      <c r="E8007" s="51"/>
      <c r="F8007" s="51"/>
      <c r="G8007" s="51"/>
      <c r="I8007" s="62"/>
    </row>
    <row r="8008" spans="1:12" ht="20.100000000000001" customHeight="1" x14ac:dyDescent="0.25">
      <c r="D8008" s="51"/>
      <c r="E8008" s="51"/>
      <c r="F8008" s="51"/>
      <c r="G8008" s="51"/>
      <c r="I8008" s="62"/>
    </row>
    <row r="8009" spans="1:12" ht="20.100000000000001" customHeight="1" x14ac:dyDescent="0.25">
      <c r="D8009" s="51"/>
      <c r="E8009" s="51"/>
      <c r="F8009" s="51"/>
      <c r="G8009" s="51"/>
      <c r="I8009" s="62"/>
    </row>
    <row r="8010" spans="1:12" ht="20.100000000000001" customHeight="1" x14ac:dyDescent="0.25">
      <c r="D8010" s="51"/>
      <c r="E8010" s="51"/>
      <c r="F8010" s="51"/>
      <c r="G8010" s="51"/>
      <c r="I8010" s="62"/>
    </row>
    <row r="8011" spans="1:12" ht="20.100000000000001" customHeight="1" thickBot="1" x14ac:dyDescent="0.3">
      <c r="A8011" s="57"/>
      <c r="C8011" s="64"/>
      <c r="D8011" s="65"/>
      <c r="E8011" s="65"/>
      <c r="F8011" s="65"/>
      <c r="G8011" s="65"/>
      <c r="H8011" s="64"/>
      <c r="I8011" s="66"/>
      <c r="J8011" s="64"/>
      <c r="K8011" s="57"/>
      <c r="L8011" s="57"/>
    </row>
    <row r="8012" spans="1:12" ht="20.100000000000001" customHeight="1" thickTop="1" x14ac:dyDescent="0.25"/>
  </sheetData>
  <mergeCells count="8001">
    <mergeCell ref="D8007:G8007"/>
    <mergeCell ref="D8008:G8008"/>
    <mergeCell ref="D8009:G8009"/>
    <mergeCell ref="D8010:G8010"/>
    <mergeCell ref="D8011:G8011"/>
    <mergeCell ref="D7995:G7995"/>
    <mergeCell ref="D7996:G7996"/>
    <mergeCell ref="D7997:G7997"/>
    <mergeCell ref="D7998:G7998"/>
    <mergeCell ref="D7999:G7999"/>
    <mergeCell ref="D8000:G8000"/>
    <mergeCell ref="D7982:G7982"/>
    <mergeCell ref="D7983:G7983"/>
    <mergeCell ref="D7984:G7984"/>
    <mergeCell ref="D7985:G7985"/>
    <mergeCell ref="D7986:G7986"/>
    <mergeCell ref="D7987:G7987"/>
    <mergeCell ref="D7970:G7970"/>
    <mergeCell ref="D7971:G7971"/>
    <mergeCell ref="D7972:G7972"/>
    <mergeCell ref="D7973:G7973"/>
    <mergeCell ref="D7974:G7974"/>
    <mergeCell ref="D7975:G7975"/>
    <mergeCell ref="D7958:G7958"/>
    <mergeCell ref="D7959:G7959"/>
    <mergeCell ref="D7960:G7960"/>
    <mergeCell ref="D7961:G7961"/>
    <mergeCell ref="D7962:G7962"/>
    <mergeCell ref="D7963:G7963"/>
    <mergeCell ref="D7945:G7945"/>
    <mergeCell ref="D7946:G7946"/>
    <mergeCell ref="D7947:G7947"/>
    <mergeCell ref="D7948:G7948"/>
    <mergeCell ref="D7949:G7949"/>
    <mergeCell ref="D7950:G7950"/>
    <mergeCell ref="D7933:G7933"/>
    <mergeCell ref="D7934:G7934"/>
    <mergeCell ref="D7935:G7935"/>
    <mergeCell ref="D7936:G7936"/>
    <mergeCell ref="D7937:G7937"/>
    <mergeCell ref="D7938:G7938"/>
    <mergeCell ref="D7920:G7920"/>
    <mergeCell ref="D7921:G7921"/>
    <mergeCell ref="D7922:G7922"/>
    <mergeCell ref="D7923:G7923"/>
    <mergeCell ref="D7924:G7924"/>
    <mergeCell ref="D7925:G7925"/>
    <mergeCell ref="D7908:G7908"/>
    <mergeCell ref="D7909:G7909"/>
    <mergeCell ref="D7910:G7910"/>
    <mergeCell ref="D7911:G7911"/>
    <mergeCell ref="D7912:G7912"/>
    <mergeCell ref="D7913:G7913"/>
    <mergeCell ref="D7896:G7896"/>
    <mergeCell ref="D7897:G7897"/>
    <mergeCell ref="D7898:G7898"/>
    <mergeCell ref="D7899:G7899"/>
    <mergeCell ref="D7900:G7900"/>
    <mergeCell ref="D7901:G7901"/>
    <mergeCell ref="D7884:G7884"/>
    <mergeCell ref="D7885:G7885"/>
    <mergeCell ref="D7886:G7886"/>
    <mergeCell ref="D7887:G7887"/>
    <mergeCell ref="D7888:G7888"/>
    <mergeCell ref="D7889:G7889"/>
    <mergeCell ref="D7872:G7872"/>
    <mergeCell ref="D7873:G7873"/>
    <mergeCell ref="D7874:G7874"/>
    <mergeCell ref="D7875:G7875"/>
    <mergeCell ref="D7876:G7876"/>
    <mergeCell ref="D7877:G7877"/>
    <mergeCell ref="D7860:G7860"/>
    <mergeCell ref="D7861:G7861"/>
    <mergeCell ref="D7862:G7862"/>
    <mergeCell ref="D7863:G7863"/>
    <mergeCell ref="D7864:G7864"/>
    <mergeCell ref="D7865:G7865"/>
    <mergeCell ref="D7848:G7848"/>
    <mergeCell ref="D7849:G7849"/>
    <mergeCell ref="D7850:G7850"/>
    <mergeCell ref="D7851:G7851"/>
    <mergeCell ref="D7852:G7852"/>
    <mergeCell ref="D7853:G7853"/>
    <mergeCell ref="D7836:G7836"/>
    <mergeCell ref="D7837:G7837"/>
    <mergeCell ref="D7838:G7838"/>
    <mergeCell ref="D7839:G7839"/>
    <mergeCell ref="D7840:G7840"/>
    <mergeCell ref="D7841:G7841"/>
    <mergeCell ref="D7824:G7824"/>
    <mergeCell ref="D7825:G7825"/>
    <mergeCell ref="D7826:G7826"/>
    <mergeCell ref="D7827:G7827"/>
    <mergeCell ref="D7828:G7828"/>
    <mergeCell ref="D7829:G7829"/>
    <mergeCell ref="D7812:G7812"/>
    <mergeCell ref="D7813:G7813"/>
    <mergeCell ref="D7814:G7814"/>
    <mergeCell ref="D7815:G7815"/>
    <mergeCell ref="D7816:G7816"/>
    <mergeCell ref="D7817:G7817"/>
    <mergeCell ref="D7800:G7800"/>
    <mergeCell ref="D7801:G7801"/>
    <mergeCell ref="D7802:G7802"/>
    <mergeCell ref="D7803:G7803"/>
    <mergeCell ref="D7804:G7804"/>
    <mergeCell ref="D7805:G7805"/>
    <mergeCell ref="D7788:G7788"/>
    <mergeCell ref="D7789:G7789"/>
    <mergeCell ref="D7790:G7790"/>
    <mergeCell ref="D7791:G7791"/>
    <mergeCell ref="D7792:G7792"/>
    <mergeCell ref="D7793:G7793"/>
    <mergeCell ref="D7776:G7776"/>
    <mergeCell ref="D7777:G7777"/>
    <mergeCell ref="D7778:G7778"/>
    <mergeCell ref="D7779:G7779"/>
    <mergeCell ref="D7780:G7780"/>
    <mergeCell ref="D7781:G7781"/>
    <mergeCell ref="D7764:G7764"/>
    <mergeCell ref="D7765:G7765"/>
    <mergeCell ref="D7766:G7766"/>
    <mergeCell ref="D7767:G7767"/>
    <mergeCell ref="D7768:G7768"/>
    <mergeCell ref="D7769:G7769"/>
    <mergeCell ref="D7752:G7752"/>
    <mergeCell ref="D7753:G7753"/>
    <mergeCell ref="D7754:G7754"/>
    <mergeCell ref="D7755:G7755"/>
    <mergeCell ref="D7756:G7756"/>
    <mergeCell ref="D7757:G7757"/>
    <mergeCell ref="D7740:G7740"/>
    <mergeCell ref="D7741:G7741"/>
    <mergeCell ref="D7742:G7742"/>
    <mergeCell ref="D7743:G7743"/>
    <mergeCell ref="D7744:G7744"/>
    <mergeCell ref="D7745:G7745"/>
    <mergeCell ref="D7728:G7728"/>
    <mergeCell ref="D7729:G7729"/>
    <mergeCell ref="D7730:G7730"/>
    <mergeCell ref="D7731:G7731"/>
    <mergeCell ref="D7732:G7732"/>
    <mergeCell ref="D7733:G7733"/>
    <mergeCell ref="D7716:G7716"/>
    <mergeCell ref="D7717:G7717"/>
    <mergeCell ref="D7718:G7718"/>
    <mergeCell ref="D7719:G7719"/>
    <mergeCell ref="D7720:G7720"/>
    <mergeCell ref="D7721:G7721"/>
    <mergeCell ref="D7704:G7704"/>
    <mergeCell ref="D7705:G7705"/>
    <mergeCell ref="D7706:G7706"/>
    <mergeCell ref="D7707:G7707"/>
    <mergeCell ref="D7708:G7708"/>
    <mergeCell ref="D7709:G7709"/>
    <mergeCell ref="D7692:G7692"/>
    <mergeCell ref="D7693:G7693"/>
    <mergeCell ref="D7694:G7694"/>
    <mergeCell ref="D7695:G7695"/>
    <mergeCell ref="D7696:G7696"/>
    <mergeCell ref="D7697:G7697"/>
    <mergeCell ref="D7680:G7680"/>
    <mergeCell ref="D7681:G7681"/>
    <mergeCell ref="D7682:G7682"/>
    <mergeCell ref="D7683:G7683"/>
    <mergeCell ref="D7684:G7684"/>
    <mergeCell ref="D7685:G7685"/>
    <mergeCell ref="D7668:G7668"/>
    <mergeCell ref="D7669:G7669"/>
    <mergeCell ref="D7670:G7670"/>
    <mergeCell ref="D7671:G7671"/>
    <mergeCell ref="D7672:G7672"/>
    <mergeCell ref="D7673:G7673"/>
    <mergeCell ref="D7656:G7656"/>
    <mergeCell ref="D7657:G7657"/>
    <mergeCell ref="D7658:G7658"/>
    <mergeCell ref="D7659:G7659"/>
    <mergeCell ref="D7660:G7660"/>
    <mergeCell ref="D7661:G7661"/>
    <mergeCell ref="D7644:G7644"/>
    <mergeCell ref="D7645:G7645"/>
    <mergeCell ref="D7646:G7646"/>
    <mergeCell ref="D7647:G7647"/>
    <mergeCell ref="D7648:G7648"/>
    <mergeCell ref="D7649:G7649"/>
    <mergeCell ref="D7632:G7632"/>
    <mergeCell ref="D7633:G7633"/>
    <mergeCell ref="D7634:G7634"/>
    <mergeCell ref="D7635:G7635"/>
    <mergeCell ref="D7636:G7636"/>
    <mergeCell ref="D7637:G7637"/>
    <mergeCell ref="D7620:G7620"/>
    <mergeCell ref="D7621:G7621"/>
    <mergeCell ref="D7622:G7622"/>
    <mergeCell ref="D7623:G7623"/>
    <mergeCell ref="D7624:G7624"/>
    <mergeCell ref="D7625:G7625"/>
    <mergeCell ref="D7608:G7608"/>
    <mergeCell ref="D7609:G7609"/>
    <mergeCell ref="D7610:G7610"/>
    <mergeCell ref="D7611:G7611"/>
    <mergeCell ref="D7612:G7612"/>
    <mergeCell ref="D7613:G7613"/>
    <mergeCell ref="D7596:G7596"/>
    <mergeCell ref="D7597:G7597"/>
    <mergeCell ref="D7598:G7598"/>
    <mergeCell ref="D7599:G7599"/>
    <mergeCell ref="D7600:G7600"/>
    <mergeCell ref="D7601:G7601"/>
    <mergeCell ref="D7584:G7584"/>
    <mergeCell ref="D7585:G7585"/>
    <mergeCell ref="D7586:G7586"/>
    <mergeCell ref="D7587:G7587"/>
    <mergeCell ref="D7588:G7588"/>
    <mergeCell ref="D7589:G7589"/>
    <mergeCell ref="D7572:G7572"/>
    <mergeCell ref="D7573:G7573"/>
    <mergeCell ref="D7574:G7574"/>
    <mergeCell ref="D7575:G7575"/>
    <mergeCell ref="D7576:G7576"/>
    <mergeCell ref="D7577:G7577"/>
    <mergeCell ref="D7560:G7560"/>
    <mergeCell ref="D7561:G7561"/>
    <mergeCell ref="D7562:G7562"/>
    <mergeCell ref="D7563:G7563"/>
    <mergeCell ref="D7564:G7564"/>
    <mergeCell ref="D7565:G7565"/>
    <mergeCell ref="D7548:G7548"/>
    <mergeCell ref="D7549:G7549"/>
    <mergeCell ref="D7550:G7550"/>
    <mergeCell ref="D7551:G7551"/>
    <mergeCell ref="D7552:G7552"/>
    <mergeCell ref="D7553:G7553"/>
    <mergeCell ref="D7536:G7536"/>
    <mergeCell ref="D7537:G7537"/>
    <mergeCell ref="D7538:G7538"/>
    <mergeCell ref="D7539:G7539"/>
    <mergeCell ref="D7540:G7540"/>
    <mergeCell ref="D7541:G7541"/>
    <mergeCell ref="D7524:G7524"/>
    <mergeCell ref="D7525:G7525"/>
    <mergeCell ref="D7526:G7526"/>
    <mergeCell ref="D7527:G7527"/>
    <mergeCell ref="D7528:G7528"/>
    <mergeCell ref="D7529:G7529"/>
    <mergeCell ref="D7512:G7512"/>
    <mergeCell ref="D7513:G7513"/>
    <mergeCell ref="D7514:G7514"/>
    <mergeCell ref="D7515:G7515"/>
    <mergeCell ref="D7516:G7516"/>
    <mergeCell ref="D7517:G7517"/>
    <mergeCell ref="D7500:G7500"/>
    <mergeCell ref="D7501:G7501"/>
    <mergeCell ref="D7502:G7502"/>
    <mergeCell ref="D7503:G7503"/>
    <mergeCell ref="D7504:G7504"/>
    <mergeCell ref="D7505:G7505"/>
    <mergeCell ref="D7488:G7488"/>
    <mergeCell ref="D7489:G7489"/>
    <mergeCell ref="D7490:G7490"/>
    <mergeCell ref="D7491:G7491"/>
    <mergeCell ref="D7492:G7492"/>
    <mergeCell ref="D7493:G7493"/>
    <mergeCell ref="D7476:G7476"/>
    <mergeCell ref="D7477:G7477"/>
    <mergeCell ref="D7478:G7478"/>
    <mergeCell ref="D7479:G7479"/>
    <mergeCell ref="D7480:G7480"/>
    <mergeCell ref="D7481:G7481"/>
    <mergeCell ref="D7464:G7464"/>
    <mergeCell ref="D7465:G7465"/>
    <mergeCell ref="D7466:G7466"/>
    <mergeCell ref="D7467:G7467"/>
    <mergeCell ref="D7468:G7468"/>
    <mergeCell ref="D7469:G7469"/>
    <mergeCell ref="D7452:G7452"/>
    <mergeCell ref="D7453:G7453"/>
    <mergeCell ref="D7454:G7454"/>
    <mergeCell ref="D7455:G7455"/>
    <mergeCell ref="D7456:G7456"/>
    <mergeCell ref="D7457:G7457"/>
    <mergeCell ref="D7440:G7440"/>
    <mergeCell ref="D7441:G7441"/>
    <mergeCell ref="D7442:G7442"/>
    <mergeCell ref="D7443:G7443"/>
    <mergeCell ref="D7444:G7444"/>
    <mergeCell ref="D7445:G7445"/>
    <mergeCell ref="D7428:G7428"/>
    <mergeCell ref="D7429:G7429"/>
    <mergeCell ref="D7430:G7430"/>
    <mergeCell ref="D7431:G7431"/>
    <mergeCell ref="D7432:G7432"/>
    <mergeCell ref="D7433:G7433"/>
    <mergeCell ref="D7416:G7416"/>
    <mergeCell ref="D7417:G7417"/>
    <mergeCell ref="D7418:G7418"/>
    <mergeCell ref="D7419:G7419"/>
    <mergeCell ref="D7420:G7420"/>
    <mergeCell ref="D7421:G7421"/>
    <mergeCell ref="D7404:G7404"/>
    <mergeCell ref="D7405:G7405"/>
    <mergeCell ref="D7406:G7406"/>
    <mergeCell ref="D7407:G7407"/>
    <mergeCell ref="D7408:G7408"/>
    <mergeCell ref="D7409:G7409"/>
    <mergeCell ref="D7392:G7392"/>
    <mergeCell ref="D7393:G7393"/>
    <mergeCell ref="D7394:G7394"/>
    <mergeCell ref="D7395:G7395"/>
    <mergeCell ref="D7396:G7396"/>
    <mergeCell ref="D7397:G7397"/>
    <mergeCell ref="D7380:G7380"/>
    <mergeCell ref="D7381:G7381"/>
    <mergeCell ref="D7382:G7382"/>
    <mergeCell ref="D7383:G7383"/>
    <mergeCell ref="D7384:G7384"/>
    <mergeCell ref="D7385:G7385"/>
    <mergeCell ref="D7368:G7368"/>
    <mergeCell ref="D7369:G7369"/>
    <mergeCell ref="D7370:G7370"/>
    <mergeCell ref="D7371:G7371"/>
    <mergeCell ref="D7372:G7372"/>
    <mergeCell ref="D7373:G7373"/>
    <mergeCell ref="D7356:G7356"/>
    <mergeCell ref="D7357:G7357"/>
    <mergeCell ref="D7358:G7358"/>
    <mergeCell ref="D7359:G7359"/>
    <mergeCell ref="D7360:G7360"/>
    <mergeCell ref="D7361:G7361"/>
    <mergeCell ref="D7344:G7344"/>
    <mergeCell ref="D7345:G7345"/>
    <mergeCell ref="D7346:G7346"/>
    <mergeCell ref="D7347:G7347"/>
    <mergeCell ref="D7348:G7348"/>
    <mergeCell ref="D7349:G7349"/>
    <mergeCell ref="D7332:G7332"/>
    <mergeCell ref="D7333:G7333"/>
    <mergeCell ref="D7334:G7334"/>
    <mergeCell ref="D7335:G7335"/>
    <mergeCell ref="D7336:G7336"/>
    <mergeCell ref="D7337:G7337"/>
    <mergeCell ref="D7320:G7320"/>
    <mergeCell ref="D7321:G7321"/>
    <mergeCell ref="D7322:G7322"/>
    <mergeCell ref="D7323:G7323"/>
    <mergeCell ref="D7324:G7324"/>
    <mergeCell ref="D7325:G7325"/>
    <mergeCell ref="D7308:G7308"/>
    <mergeCell ref="D7309:G7309"/>
    <mergeCell ref="D7310:G7310"/>
    <mergeCell ref="D7311:G7311"/>
    <mergeCell ref="D7312:G7312"/>
    <mergeCell ref="D7313:G7313"/>
    <mergeCell ref="D7296:G7296"/>
    <mergeCell ref="D7297:G7297"/>
    <mergeCell ref="D7298:G7298"/>
    <mergeCell ref="D7299:G7299"/>
    <mergeCell ref="D7300:G7300"/>
    <mergeCell ref="D7301:G7301"/>
    <mergeCell ref="D7284:G7284"/>
    <mergeCell ref="D7285:G7285"/>
    <mergeCell ref="D7286:G7286"/>
    <mergeCell ref="D7287:G7287"/>
    <mergeCell ref="D7288:G7288"/>
    <mergeCell ref="D7289:G7289"/>
    <mergeCell ref="D7272:G7272"/>
    <mergeCell ref="D7273:G7273"/>
    <mergeCell ref="D7274:G7274"/>
    <mergeCell ref="D7275:G7275"/>
    <mergeCell ref="D7276:G7276"/>
    <mergeCell ref="D7277:G7277"/>
    <mergeCell ref="D7260:G7260"/>
    <mergeCell ref="D7261:G7261"/>
    <mergeCell ref="D7262:G7262"/>
    <mergeCell ref="D7263:G7263"/>
    <mergeCell ref="D7264:G7264"/>
    <mergeCell ref="D7265:G7265"/>
    <mergeCell ref="D7248:G7248"/>
    <mergeCell ref="D7249:G7249"/>
    <mergeCell ref="D7250:G7250"/>
    <mergeCell ref="D7251:G7251"/>
    <mergeCell ref="D7252:G7252"/>
    <mergeCell ref="D7253:G7253"/>
    <mergeCell ref="D7236:G7236"/>
    <mergeCell ref="D7237:G7237"/>
    <mergeCell ref="D7238:G7238"/>
    <mergeCell ref="D7239:G7239"/>
    <mergeCell ref="D7240:G7240"/>
    <mergeCell ref="D7241:G7241"/>
    <mergeCell ref="D7224:G7224"/>
    <mergeCell ref="D7225:G7225"/>
    <mergeCell ref="D7226:G7226"/>
    <mergeCell ref="D7227:G7227"/>
    <mergeCell ref="D7228:G7228"/>
    <mergeCell ref="D7229:G7229"/>
    <mergeCell ref="D7212:G7212"/>
    <mergeCell ref="D7213:G7213"/>
    <mergeCell ref="D7214:G7214"/>
    <mergeCell ref="D7215:G7215"/>
    <mergeCell ref="D7216:G7216"/>
    <mergeCell ref="D7217:G7217"/>
    <mergeCell ref="D7200:G7200"/>
    <mergeCell ref="D7201:G7201"/>
    <mergeCell ref="D7202:G7202"/>
    <mergeCell ref="D7203:G7203"/>
    <mergeCell ref="D7204:G7204"/>
    <mergeCell ref="D7205:G7205"/>
    <mergeCell ref="D7188:G7188"/>
    <mergeCell ref="D7189:G7189"/>
    <mergeCell ref="D7190:G7190"/>
    <mergeCell ref="D7191:G7191"/>
    <mergeCell ref="D7192:G7192"/>
    <mergeCell ref="D7193:G7193"/>
    <mergeCell ref="D7176:G7176"/>
    <mergeCell ref="D7177:G7177"/>
    <mergeCell ref="D7178:G7178"/>
    <mergeCell ref="D7179:G7179"/>
    <mergeCell ref="D7180:G7180"/>
    <mergeCell ref="D7181:G7181"/>
    <mergeCell ref="D7164:G7164"/>
    <mergeCell ref="D7165:G7165"/>
    <mergeCell ref="D7166:G7166"/>
    <mergeCell ref="D7167:G7167"/>
    <mergeCell ref="D7168:G7168"/>
    <mergeCell ref="D7169:G7169"/>
    <mergeCell ref="D7152:G7152"/>
    <mergeCell ref="D7153:G7153"/>
    <mergeCell ref="D7154:G7154"/>
    <mergeCell ref="D7155:G7155"/>
    <mergeCell ref="D7156:G7156"/>
    <mergeCell ref="D7157:G7157"/>
    <mergeCell ref="D7140:G7140"/>
    <mergeCell ref="D7141:G7141"/>
    <mergeCell ref="D7142:G7142"/>
    <mergeCell ref="D7143:G7143"/>
    <mergeCell ref="D7144:G7144"/>
    <mergeCell ref="D7145:G7145"/>
    <mergeCell ref="D7128:G7128"/>
    <mergeCell ref="D7129:G7129"/>
    <mergeCell ref="D7130:G7130"/>
    <mergeCell ref="D7131:G7131"/>
    <mergeCell ref="D7132:G7132"/>
    <mergeCell ref="D7133:G7133"/>
    <mergeCell ref="D7116:G7116"/>
    <mergeCell ref="D7117:G7117"/>
    <mergeCell ref="D7118:G7118"/>
    <mergeCell ref="D7119:G7119"/>
    <mergeCell ref="D7120:G7120"/>
    <mergeCell ref="D7121:G7121"/>
    <mergeCell ref="D7104:G7104"/>
    <mergeCell ref="D7105:G7105"/>
    <mergeCell ref="D7106:G7106"/>
    <mergeCell ref="D7107:G7107"/>
    <mergeCell ref="D7108:G7108"/>
    <mergeCell ref="D7109:G7109"/>
    <mergeCell ref="D7092:G7092"/>
    <mergeCell ref="D7093:G7093"/>
    <mergeCell ref="D7094:G7094"/>
    <mergeCell ref="D7095:G7095"/>
    <mergeCell ref="D7096:G7096"/>
    <mergeCell ref="D7097:G7097"/>
    <mergeCell ref="D7080:G7080"/>
    <mergeCell ref="D7081:G7081"/>
    <mergeCell ref="D7082:G7082"/>
    <mergeCell ref="D7083:G7083"/>
    <mergeCell ref="D7084:G7084"/>
    <mergeCell ref="D7085:G7085"/>
    <mergeCell ref="D7068:G7068"/>
    <mergeCell ref="D7069:G7069"/>
    <mergeCell ref="D7070:G7070"/>
    <mergeCell ref="D7071:G7071"/>
    <mergeCell ref="D7072:G7072"/>
    <mergeCell ref="D7073:G7073"/>
    <mergeCell ref="D7056:G7056"/>
    <mergeCell ref="D7057:G7057"/>
    <mergeCell ref="D7058:G7058"/>
    <mergeCell ref="D7059:G7059"/>
    <mergeCell ref="D7060:G7060"/>
    <mergeCell ref="D7061:G7061"/>
    <mergeCell ref="D7044:G7044"/>
    <mergeCell ref="D7045:G7045"/>
    <mergeCell ref="D7046:G7046"/>
    <mergeCell ref="D7047:G7047"/>
    <mergeCell ref="D7048:G7048"/>
    <mergeCell ref="D7049:G7049"/>
    <mergeCell ref="D7032:G7032"/>
    <mergeCell ref="D7033:G7033"/>
    <mergeCell ref="D7034:G7034"/>
    <mergeCell ref="D7035:G7035"/>
    <mergeCell ref="D7036:G7036"/>
    <mergeCell ref="D7037:G7037"/>
    <mergeCell ref="D7020:G7020"/>
    <mergeCell ref="D7021:G7021"/>
    <mergeCell ref="D7022:G7022"/>
    <mergeCell ref="D7023:G7023"/>
    <mergeCell ref="D7024:G7024"/>
    <mergeCell ref="D7025:G7025"/>
    <mergeCell ref="D7008:G7008"/>
    <mergeCell ref="D7009:G7009"/>
    <mergeCell ref="D7010:G7010"/>
    <mergeCell ref="D7011:G7011"/>
    <mergeCell ref="D7012:G7012"/>
    <mergeCell ref="D7013:G7013"/>
    <mergeCell ref="D6996:G6996"/>
    <mergeCell ref="D6997:G6997"/>
    <mergeCell ref="D6998:G6998"/>
    <mergeCell ref="D6999:G6999"/>
    <mergeCell ref="D7000:G7000"/>
    <mergeCell ref="D7001:G7001"/>
    <mergeCell ref="D6984:G6984"/>
    <mergeCell ref="D6985:G6985"/>
    <mergeCell ref="D6986:G6986"/>
    <mergeCell ref="D6987:G6987"/>
    <mergeCell ref="D6988:G6988"/>
    <mergeCell ref="D6989:G6989"/>
    <mergeCell ref="D6972:G6972"/>
    <mergeCell ref="D6973:G6973"/>
    <mergeCell ref="D6974:G6974"/>
    <mergeCell ref="D6975:G6975"/>
    <mergeCell ref="D6976:G6976"/>
    <mergeCell ref="D6977:G6977"/>
    <mergeCell ref="D6960:G6960"/>
    <mergeCell ref="D6961:G6961"/>
    <mergeCell ref="D6962:G6962"/>
    <mergeCell ref="D6963:G6963"/>
    <mergeCell ref="D6964:G6964"/>
    <mergeCell ref="D6965:G6965"/>
    <mergeCell ref="D6948:G6948"/>
    <mergeCell ref="D6949:G6949"/>
    <mergeCell ref="D6950:G6950"/>
    <mergeCell ref="D6951:G6951"/>
    <mergeCell ref="D6952:G6952"/>
    <mergeCell ref="D6953:G6953"/>
    <mergeCell ref="D6936:G6936"/>
    <mergeCell ref="D6937:G6937"/>
    <mergeCell ref="D6938:G6938"/>
    <mergeCell ref="D6939:G6939"/>
    <mergeCell ref="D6940:G6940"/>
    <mergeCell ref="D6941:G6941"/>
    <mergeCell ref="D6924:G6924"/>
    <mergeCell ref="D6925:G6925"/>
    <mergeCell ref="D6926:G6926"/>
    <mergeCell ref="D6927:G6927"/>
    <mergeCell ref="D6928:G6928"/>
    <mergeCell ref="D6929:G6929"/>
    <mergeCell ref="D6912:G6912"/>
    <mergeCell ref="D6913:G6913"/>
    <mergeCell ref="D6914:G6914"/>
    <mergeCell ref="D6915:G6915"/>
    <mergeCell ref="D6916:G6916"/>
    <mergeCell ref="D6917:G6917"/>
    <mergeCell ref="D6900:G6900"/>
    <mergeCell ref="D6901:G6901"/>
    <mergeCell ref="D6902:G6902"/>
    <mergeCell ref="D6903:G6903"/>
    <mergeCell ref="D6904:G6904"/>
    <mergeCell ref="D6905:G6905"/>
    <mergeCell ref="D6888:G6888"/>
    <mergeCell ref="D6889:G6889"/>
    <mergeCell ref="D6890:G6890"/>
    <mergeCell ref="D6891:G6891"/>
    <mergeCell ref="D6892:G6892"/>
    <mergeCell ref="D6893:G6893"/>
    <mergeCell ref="D6876:G6876"/>
    <mergeCell ref="D6877:G6877"/>
    <mergeCell ref="D6878:G6878"/>
    <mergeCell ref="D6879:G6879"/>
    <mergeCell ref="D6880:G6880"/>
    <mergeCell ref="D6881:G6881"/>
    <mergeCell ref="D6864:G6864"/>
    <mergeCell ref="D6865:G6865"/>
    <mergeCell ref="D6866:G6866"/>
    <mergeCell ref="D6867:G6867"/>
    <mergeCell ref="D6868:G6868"/>
    <mergeCell ref="D6869:G6869"/>
    <mergeCell ref="D6852:G6852"/>
    <mergeCell ref="D6853:G6853"/>
    <mergeCell ref="D6854:G6854"/>
    <mergeCell ref="D6855:G6855"/>
    <mergeCell ref="D6856:G6856"/>
    <mergeCell ref="D6857:G6857"/>
    <mergeCell ref="D6840:G6840"/>
    <mergeCell ref="D6841:G6841"/>
    <mergeCell ref="D6842:G6842"/>
    <mergeCell ref="D6843:G6843"/>
    <mergeCell ref="D6844:G6844"/>
    <mergeCell ref="D6845:G6845"/>
    <mergeCell ref="D6828:G6828"/>
    <mergeCell ref="D6829:G6829"/>
    <mergeCell ref="D6830:G6830"/>
    <mergeCell ref="D6831:G6831"/>
    <mergeCell ref="D6832:G6832"/>
    <mergeCell ref="D6833:G6833"/>
    <mergeCell ref="D6816:G6816"/>
    <mergeCell ref="D6817:G6817"/>
    <mergeCell ref="D6818:G6818"/>
    <mergeCell ref="D6819:G6819"/>
    <mergeCell ref="D6820:G6820"/>
    <mergeCell ref="D6821:G6821"/>
    <mergeCell ref="D6804:G6804"/>
    <mergeCell ref="D6805:G6805"/>
    <mergeCell ref="D6806:G6806"/>
    <mergeCell ref="D6807:G6807"/>
    <mergeCell ref="D6808:G6808"/>
    <mergeCell ref="D6809:G6809"/>
    <mergeCell ref="D6792:G6792"/>
    <mergeCell ref="D6793:G6793"/>
    <mergeCell ref="D6794:G6794"/>
    <mergeCell ref="D6795:G6795"/>
    <mergeCell ref="D6796:G6796"/>
    <mergeCell ref="D6797:G6797"/>
    <mergeCell ref="D6780:G6780"/>
    <mergeCell ref="D6781:G6781"/>
    <mergeCell ref="D6782:G6782"/>
    <mergeCell ref="D6783:G6783"/>
    <mergeCell ref="D6784:G6784"/>
    <mergeCell ref="D6785:G6785"/>
    <mergeCell ref="D6768:G6768"/>
    <mergeCell ref="D6769:G6769"/>
    <mergeCell ref="D6770:G6770"/>
    <mergeCell ref="D6771:G6771"/>
    <mergeCell ref="D6772:G6772"/>
    <mergeCell ref="D6773:G6773"/>
    <mergeCell ref="D6756:G6756"/>
    <mergeCell ref="D6757:G6757"/>
    <mergeCell ref="D6758:G6758"/>
    <mergeCell ref="D6759:G6759"/>
    <mergeCell ref="D6760:G6760"/>
    <mergeCell ref="D6761:G6761"/>
    <mergeCell ref="D6744:G6744"/>
    <mergeCell ref="D6745:G6745"/>
    <mergeCell ref="D6746:G6746"/>
    <mergeCell ref="D6747:G6747"/>
    <mergeCell ref="D6748:G6748"/>
    <mergeCell ref="D6749:G6749"/>
    <mergeCell ref="D6732:G6732"/>
    <mergeCell ref="D6733:G6733"/>
    <mergeCell ref="D6734:G6734"/>
    <mergeCell ref="D6735:G6735"/>
    <mergeCell ref="D6736:G6736"/>
    <mergeCell ref="D6737:G6737"/>
    <mergeCell ref="D6720:G6720"/>
    <mergeCell ref="D6721:G6721"/>
    <mergeCell ref="D6722:G6722"/>
    <mergeCell ref="D6723:G6723"/>
    <mergeCell ref="D6724:G6724"/>
    <mergeCell ref="D6725:G6725"/>
    <mergeCell ref="D6708:G6708"/>
    <mergeCell ref="D6709:G6709"/>
    <mergeCell ref="D6710:G6710"/>
    <mergeCell ref="D6711:G6711"/>
    <mergeCell ref="D6712:G6712"/>
    <mergeCell ref="D6713:G6713"/>
    <mergeCell ref="D6696:G6696"/>
    <mergeCell ref="D6697:G6697"/>
    <mergeCell ref="D6698:G6698"/>
    <mergeCell ref="D6699:G6699"/>
    <mergeCell ref="D6700:G6700"/>
    <mergeCell ref="D6701:G6701"/>
    <mergeCell ref="D6684:G6684"/>
    <mergeCell ref="D6685:G6685"/>
    <mergeCell ref="D6686:G6686"/>
    <mergeCell ref="D6687:G6687"/>
    <mergeCell ref="D6688:G6688"/>
    <mergeCell ref="D6689:G6689"/>
    <mergeCell ref="D6672:G6672"/>
    <mergeCell ref="D6673:G6673"/>
    <mergeCell ref="D6674:G6674"/>
    <mergeCell ref="D6675:G6675"/>
    <mergeCell ref="D6676:G6676"/>
    <mergeCell ref="D6677:G6677"/>
    <mergeCell ref="D6660:G6660"/>
    <mergeCell ref="D6661:G6661"/>
    <mergeCell ref="D6662:G6662"/>
    <mergeCell ref="D6663:G6663"/>
    <mergeCell ref="D6664:G6664"/>
    <mergeCell ref="D6665:G6665"/>
    <mergeCell ref="D6648:G6648"/>
    <mergeCell ref="D6649:G6649"/>
    <mergeCell ref="D6650:G6650"/>
    <mergeCell ref="D6651:G6651"/>
    <mergeCell ref="D6652:G6652"/>
    <mergeCell ref="D6653:G6653"/>
    <mergeCell ref="D6636:G6636"/>
    <mergeCell ref="D6637:G6637"/>
    <mergeCell ref="D6638:G6638"/>
    <mergeCell ref="D6639:G6639"/>
    <mergeCell ref="D6640:G6640"/>
    <mergeCell ref="D6641:G6641"/>
    <mergeCell ref="D6624:G6624"/>
    <mergeCell ref="D6625:G6625"/>
    <mergeCell ref="D6626:G6626"/>
    <mergeCell ref="D6627:G6627"/>
    <mergeCell ref="D6628:G6628"/>
    <mergeCell ref="D6629:G6629"/>
    <mergeCell ref="D6612:G6612"/>
    <mergeCell ref="D6613:G6613"/>
    <mergeCell ref="D6614:G6614"/>
    <mergeCell ref="D6615:G6615"/>
    <mergeCell ref="D6616:G6616"/>
    <mergeCell ref="D6617:G6617"/>
    <mergeCell ref="D6600:G6600"/>
    <mergeCell ref="D6601:G6601"/>
    <mergeCell ref="D6602:G6602"/>
    <mergeCell ref="D6603:G6603"/>
    <mergeCell ref="D6604:G6604"/>
    <mergeCell ref="D6605:G6605"/>
    <mergeCell ref="D6588:G6588"/>
    <mergeCell ref="D6589:G6589"/>
    <mergeCell ref="D6590:G6590"/>
    <mergeCell ref="D6591:G6591"/>
    <mergeCell ref="D6592:G6592"/>
    <mergeCell ref="D6593:G6593"/>
    <mergeCell ref="D6576:G6576"/>
    <mergeCell ref="D6577:G6577"/>
    <mergeCell ref="D6578:G6578"/>
    <mergeCell ref="D6579:G6579"/>
    <mergeCell ref="D6580:G6580"/>
    <mergeCell ref="D6581:G6581"/>
    <mergeCell ref="D6564:G6564"/>
    <mergeCell ref="D6565:G6565"/>
    <mergeCell ref="D6566:G6566"/>
    <mergeCell ref="D6567:G6567"/>
    <mergeCell ref="D6568:G6568"/>
    <mergeCell ref="D6569:G6569"/>
    <mergeCell ref="D6552:G6552"/>
    <mergeCell ref="D6553:G6553"/>
    <mergeCell ref="D6554:G6554"/>
    <mergeCell ref="D6555:G6555"/>
    <mergeCell ref="D6556:G6556"/>
    <mergeCell ref="D6557:G6557"/>
    <mergeCell ref="D6540:G6540"/>
    <mergeCell ref="D6541:G6541"/>
    <mergeCell ref="D6542:G6542"/>
    <mergeCell ref="D6543:G6543"/>
    <mergeCell ref="D6544:G6544"/>
    <mergeCell ref="D6545:G6545"/>
    <mergeCell ref="D6528:G6528"/>
    <mergeCell ref="D6529:G6529"/>
    <mergeCell ref="D6530:G6530"/>
    <mergeCell ref="D6531:G6531"/>
    <mergeCell ref="D6532:G6532"/>
    <mergeCell ref="D6533:G6533"/>
    <mergeCell ref="D6516:G6516"/>
    <mergeCell ref="D6517:G6517"/>
    <mergeCell ref="D6518:G6518"/>
    <mergeCell ref="D6519:G6519"/>
    <mergeCell ref="D6520:G6520"/>
    <mergeCell ref="D6521:G6521"/>
    <mergeCell ref="D6504:G6504"/>
    <mergeCell ref="D6505:G6505"/>
    <mergeCell ref="D6506:G6506"/>
    <mergeCell ref="D6507:G6507"/>
    <mergeCell ref="D6508:G6508"/>
    <mergeCell ref="D6509:G6509"/>
    <mergeCell ref="D6492:G6492"/>
    <mergeCell ref="D6493:G6493"/>
    <mergeCell ref="D6494:G6494"/>
    <mergeCell ref="D6495:G6495"/>
    <mergeCell ref="D6496:G6496"/>
    <mergeCell ref="D6497:G6497"/>
    <mergeCell ref="D6480:G6480"/>
    <mergeCell ref="D6481:G6481"/>
    <mergeCell ref="D6482:G6482"/>
    <mergeCell ref="D6483:G6483"/>
    <mergeCell ref="D6484:G6484"/>
    <mergeCell ref="D6485:G6485"/>
    <mergeCell ref="D6468:G6468"/>
    <mergeCell ref="D6469:G6469"/>
    <mergeCell ref="D6470:G6470"/>
    <mergeCell ref="D6471:G6471"/>
    <mergeCell ref="D6472:G6472"/>
    <mergeCell ref="D6473:G6473"/>
    <mergeCell ref="D6456:G6456"/>
    <mergeCell ref="D6457:G6457"/>
    <mergeCell ref="D6458:G6458"/>
    <mergeCell ref="D6459:G6459"/>
    <mergeCell ref="D6460:G6460"/>
    <mergeCell ref="D6461:G6461"/>
    <mergeCell ref="D6444:G6444"/>
    <mergeCell ref="D6445:G6445"/>
    <mergeCell ref="D6446:G6446"/>
    <mergeCell ref="D6447:G6447"/>
    <mergeCell ref="D6448:G6448"/>
    <mergeCell ref="D6449:G6449"/>
    <mergeCell ref="D6432:G6432"/>
    <mergeCell ref="D6433:G6433"/>
    <mergeCell ref="D6434:G6434"/>
    <mergeCell ref="D6435:G6435"/>
    <mergeCell ref="D6436:G6436"/>
    <mergeCell ref="D6437:G6437"/>
    <mergeCell ref="D6420:G6420"/>
    <mergeCell ref="D6421:G6421"/>
    <mergeCell ref="D6422:G6422"/>
    <mergeCell ref="D6423:G6423"/>
    <mergeCell ref="D6424:G6424"/>
    <mergeCell ref="D6425:G6425"/>
    <mergeCell ref="D6408:G6408"/>
    <mergeCell ref="D6409:G6409"/>
    <mergeCell ref="D6410:G6410"/>
    <mergeCell ref="D6411:G6411"/>
    <mergeCell ref="D6412:G6412"/>
    <mergeCell ref="D6413:G6413"/>
    <mergeCell ref="D6396:G6396"/>
    <mergeCell ref="D6397:G6397"/>
    <mergeCell ref="D6398:G6398"/>
    <mergeCell ref="D6399:G6399"/>
    <mergeCell ref="D6400:G6400"/>
    <mergeCell ref="D6401:G6401"/>
    <mergeCell ref="D6384:G6384"/>
    <mergeCell ref="D6385:G6385"/>
    <mergeCell ref="D6386:G6386"/>
    <mergeCell ref="D6387:G6387"/>
    <mergeCell ref="D6388:G6388"/>
    <mergeCell ref="D6389:G6389"/>
    <mergeCell ref="D6372:G6372"/>
    <mergeCell ref="D6373:G6373"/>
    <mergeCell ref="D6374:G6374"/>
    <mergeCell ref="D6375:G6375"/>
    <mergeCell ref="D6376:G6376"/>
    <mergeCell ref="D6377:G6377"/>
    <mergeCell ref="D6360:G6360"/>
    <mergeCell ref="D6361:G6361"/>
    <mergeCell ref="D6362:G6362"/>
    <mergeCell ref="D6363:G6363"/>
    <mergeCell ref="D6364:G6364"/>
    <mergeCell ref="D6365:G6365"/>
    <mergeCell ref="D6348:G6348"/>
    <mergeCell ref="D6349:G6349"/>
    <mergeCell ref="D6350:G6350"/>
    <mergeCell ref="D6351:G6351"/>
    <mergeCell ref="D6352:G6352"/>
    <mergeCell ref="D6353:G6353"/>
    <mergeCell ref="D6336:G6336"/>
    <mergeCell ref="D6337:G6337"/>
    <mergeCell ref="D6338:G6338"/>
    <mergeCell ref="D6339:G6339"/>
    <mergeCell ref="D6340:G6340"/>
    <mergeCell ref="D6341:G6341"/>
    <mergeCell ref="D6324:G6324"/>
    <mergeCell ref="D6325:G6325"/>
    <mergeCell ref="D6326:G6326"/>
    <mergeCell ref="D6327:G6327"/>
    <mergeCell ref="D6328:G6328"/>
    <mergeCell ref="D6329:G6329"/>
    <mergeCell ref="D6312:G6312"/>
    <mergeCell ref="D6313:G6313"/>
    <mergeCell ref="D6314:G6314"/>
    <mergeCell ref="D6315:G6315"/>
    <mergeCell ref="D6316:G6316"/>
    <mergeCell ref="D6317:G6317"/>
    <mergeCell ref="D6300:G6300"/>
    <mergeCell ref="D6301:G6301"/>
    <mergeCell ref="D6302:G6302"/>
    <mergeCell ref="D6303:G6303"/>
    <mergeCell ref="D6304:G6304"/>
    <mergeCell ref="D6305:G6305"/>
    <mergeCell ref="D6288:G6288"/>
    <mergeCell ref="D6289:G6289"/>
    <mergeCell ref="D6290:G6290"/>
    <mergeCell ref="D6291:G6291"/>
    <mergeCell ref="D6292:G6292"/>
    <mergeCell ref="D6293:G6293"/>
    <mergeCell ref="D6276:G6276"/>
    <mergeCell ref="D6277:G6277"/>
    <mergeCell ref="D6278:G6278"/>
    <mergeCell ref="D6279:G6279"/>
    <mergeCell ref="D6280:G6280"/>
    <mergeCell ref="D6281:G6281"/>
    <mergeCell ref="D6264:G6264"/>
    <mergeCell ref="D6265:G6265"/>
    <mergeCell ref="D6266:G6266"/>
    <mergeCell ref="D6267:G6267"/>
    <mergeCell ref="D6268:G6268"/>
    <mergeCell ref="D6269:G6269"/>
    <mergeCell ref="D6252:G6252"/>
    <mergeCell ref="D6253:G6253"/>
    <mergeCell ref="D6254:G6254"/>
    <mergeCell ref="D6255:G6255"/>
    <mergeCell ref="D6256:G6256"/>
    <mergeCell ref="D6257:G6257"/>
    <mergeCell ref="D6240:G6240"/>
    <mergeCell ref="D6241:G6241"/>
    <mergeCell ref="D6242:G6242"/>
    <mergeCell ref="D6243:G6243"/>
    <mergeCell ref="D6244:G6244"/>
    <mergeCell ref="D6245:G6245"/>
    <mergeCell ref="D6228:G6228"/>
    <mergeCell ref="D6229:G6229"/>
    <mergeCell ref="D6230:G6230"/>
    <mergeCell ref="D6231:G6231"/>
    <mergeCell ref="D6232:G6232"/>
    <mergeCell ref="D6233:G6233"/>
    <mergeCell ref="D6216:G6216"/>
    <mergeCell ref="D6217:G6217"/>
    <mergeCell ref="D6218:G6218"/>
    <mergeCell ref="D6219:G6219"/>
    <mergeCell ref="D6220:G6220"/>
    <mergeCell ref="D6221:G6221"/>
    <mergeCell ref="D6204:G6204"/>
    <mergeCell ref="D6205:G6205"/>
    <mergeCell ref="D6206:G6206"/>
    <mergeCell ref="D6207:G6207"/>
    <mergeCell ref="D6208:G6208"/>
    <mergeCell ref="D6209:G6209"/>
    <mergeCell ref="D6192:G6192"/>
    <mergeCell ref="D6193:G6193"/>
    <mergeCell ref="D6194:G6194"/>
    <mergeCell ref="D6195:G6195"/>
    <mergeCell ref="D6196:G6196"/>
    <mergeCell ref="D6197:G6197"/>
    <mergeCell ref="D6180:G6180"/>
    <mergeCell ref="D6181:G6181"/>
    <mergeCell ref="D6182:G6182"/>
    <mergeCell ref="D6183:G6183"/>
    <mergeCell ref="D6184:G6184"/>
    <mergeCell ref="D6185:G6185"/>
    <mergeCell ref="D6168:G6168"/>
    <mergeCell ref="D6169:G6169"/>
    <mergeCell ref="D6170:G6170"/>
    <mergeCell ref="D6171:G6171"/>
    <mergeCell ref="D6172:G6172"/>
    <mergeCell ref="D6173:G6173"/>
    <mergeCell ref="D6156:G6156"/>
    <mergeCell ref="D6157:G6157"/>
    <mergeCell ref="D6158:G6158"/>
    <mergeCell ref="D6159:G6159"/>
    <mergeCell ref="D6160:G6160"/>
    <mergeCell ref="D6161:G6161"/>
    <mergeCell ref="D6144:G6144"/>
    <mergeCell ref="D6145:G6145"/>
    <mergeCell ref="D6146:G6146"/>
    <mergeCell ref="D6147:G6147"/>
    <mergeCell ref="D6148:G6148"/>
    <mergeCell ref="D6149:G6149"/>
    <mergeCell ref="D6132:G6132"/>
    <mergeCell ref="D6133:G6133"/>
    <mergeCell ref="D6134:G6134"/>
    <mergeCell ref="D6135:G6135"/>
    <mergeCell ref="D6136:G6136"/>
    <mergeCell ref="D6137:G6137"/>
    <mergeCell ref="D6120:G6120"/>
    <mergeCell ref="D6121:G6121"/>
    <mergeCell ref="D6122:G6122"/>
    <mergeCell ref="D6123:G6123"/>
    <mergeCell ref="D6124:G6124"/>
    <mergeCell ref="D6125:G6125"/>
    <mergeCell ref="D6108:G6108"/>
    <mergeCell ref="D6109:G6109"/>
    <mergeCell ref="D6110:G6110"/>
    <mergeCell ref="D6111:G6111"/>
    <mergeCell ref="D6112:G6112"/>
    <mergeCell ref="D6113:G6113"/>
    <mergeCell ref="D6096:G6096"/>
    <mergeCell ref="D6097:G6097"/>
    <mergeCell ref="D6098:G6098"/>
    <mergeCell ref="D6099:G6099"/>
    <mergeCell ref="D6100:G6100"/>
    <mergeCell ref="D6101:G6101"/>
    <mergeCell ref="D6084:G6084"/>
    <mergeCell ref="D6085:G6085"/>
    <mergeCell ref="D6086:G6086"/>
    <mergeCell ref="D6087:G6087"/>
    <mergeCell ref="D6088:G6088"/>
    <mergeCell ref="D6089:G6089"/>
    <mergeCell ref="D6072:G6072"/>
    <mergeCell ref="D6073:G6073"/>
    <mergeCell ref="D6074:G6074"/>
    <mergeCell ref="D6075:G6075"/>
    <mergeCell ref="D6076:G6076"/>
    <mergeCell ref="D6077:G6077"/>
    <mergeCell ref="D6060:G6060"/>
    <mergeCell ref="D6061:G6061"/>
    <mergeCell ref="D6062:G6062"/>
    <mergeCell ref="D6063:G6063"/>
    <mergeCell ref="D6064:G6064"/>
    <mergeCell ref="D6065:G6065"/>
    <mergeCell ref="D6048:G6048"/>
    <mergeCell ref="D6049:G6049"/>
    <mergeCell ref="D6050:G6050"/>
    <mergeCell ref="D6051:G6051"/>
    <mergeCell ref="D6052:G6052"/>
    <mergeCell ref="D6053:G6053"/>
    <mergeCell ref="D6036:G6036"/>
    <mergeCell ref="D6037:G6037"/>
    <mergeCell ref="D6038:G6038"/>
    <mergeCell ref="D6039:G6039"/>
    <mergeCell ref="D6040:G6040"/>
    <mergeCell ref="D6041:G6041"/>
    <mergeCell ref="D6024:G6024"/>
    <mergeCell ref="D6025:G6025"/>
    <mergeCell ref="D6026:G6026"/>
    <mergeCell ref="D6027:G6027"/>
    <mergeCell ref="D6028:G6028"/>
    <mergeCell ref="D6029:G6029"/>
    <mergeCell ref="D6012:G6012"/>
    <mergeCell ref="D6013:G6013"/>
    <mergeCell ref="D6014:G6014"/>
    <mergeCell ref="D6015:G6015"/>
    <mergeCell ref="D6016:G6016"/>
    <mergeCell ref="D6017:G6017"/>
    <mergeCell ref="D6000:G6000"/>
    <mergeCell ref="D6001:G6001"/>
    <mergeCell ref="D6002:G6002"/>
    <mergeCell ref="D6003:G6003"/>
    <mergeCell ref="D6004:G6004"/>
    <mergeCell ref="D6005:G6005"/>
    <mergeCell ref="D5988:G5988"/>
    <mergeCell ref="D5989:G5989"/>
    <mergeCell ref="D5990:G5990"/>
    <mergeCell ref="D5991:G5991"/>
    <mergeCell ref="D5992:G5992"/>
    <mergeCell ref="D5993:G5993"/>
    <mergeCell ref="D5976:G5976"/>
    <mergeCell ref="D5977:G5977"/>
    <mergeCell ref="D5978:G5978"/>
    <mergeCell ref="D5979:G5979"/>
    <mergeCell ref="D5980:G5980"/>
    <mergeCell ref="D5981:G5981"/>
    <mergeCell ref="D5964:G5964"/>
    <mergeCell ref="D5965:G5965"/>
    <mergeCell ref="D5966:G5966"/>
    <mergeCell ref="D5967:G5967"/>
    <mergeCell ref="D5968:G5968"/>
    <mergeCell ref="D5969:G5969"/>
    <mergeCell ref="D5952:G5952"/>
    <mergeCell ref="D5953:G5953"/>
    <mergeCell ref="D5954:G5954"/>
    <mergeCell ref="D5955:G5955"/>
    <mergeCell ref="D5956:G5956"/>
    <mergeCell ref="D5957:G5957"/>
    <mergeCell ref="D5940:G5940"/>
    <mergeCell ref="D5941:G5941"/>
    <mergeCell ref="D5942:G5942"/>
    <mergeCell ref="D5943:G5943"/>
    <mergeCell ref="D5944:G5944"/>
    <mergeCell ref="D5945:G5945"/>
    <mergeCell ref="D5928:G5928"/>
    <mergeCell ref="D5929:G5929"/>
    <mergeCell ref="D5930:G5930"/>
    <mergeCell ref="D5931:G5931"/>
    <mergeCell ref="D5932:G5932"/>
    <mergeCell ref="D5933:G5933"/>
    <mergeCell ref="D5916:G5916"/>
    <mergeCell ref="D5917:G5917"/>
    <mergeCell ref="D5918:G5918"/>
    <mergeCell ref="D5919:G5919"/>
    <mergeCell ref="D5920:G5920"/>
    <mergeCell ref="D5921:G5921"/>
    <mergeCell ref="D5904:G5904"/>
    <mergeCell ref="D5905:G5905"/>
    <mergeCell ref="D5906:G5906"/>
    <mergeCell ref="D5907:G5907"/>
    <mergeCell ref="D5908:G5908"/>
    <mergeCell ref="D5909:G5909"/>
    <mergeCell ref="D5892:G5892"/>
    <mergeCell ref="D5893:G5893"/>
    <mergeCell ref="D5894:G5894"/>
    <mergeCell ref="D5895:G5895"/>
    <mergeCell ref="D5896:G5896"/>
    <mergeCell ref="D5897:G5897"/>
    <mergeCell ref="D5880:G5880"/>
    <mergeCell ref="D5881:G5881"/>
    <mergeCell ref="D5882:G5882"/>
    <mergeCell ref="D5883:G5883"/>
    <mergeCell ref="D5884:G5884"/>
    <mergeCell ref="D5885:G5885"/>
    <mergeCell ref="D5868:G5868"/>
    <mergeCell ref="D5869:G5869"/>
    <mergeCell ref="D5870:G5870"/>
    <mergeCell ref="D5871:G5871"/>
    <mergeCell ref="D5872:G5872"/>
    <mergeCell ref="D5873:G5873"/>
    <mergeCell ref="D5856:G5856"/>
    <mergeCell ref="D5857:G5857"/>
    <mergeCell ref="D5858:G5858"/>
    <mergeCell ref="D5859:G5859"/>
    <mergeCell ref="D5860:G5860"/>
    <mergeCell ref="D5861:G5861"/>
    <mergeCell ref="D5844:G5844"/>
    <mergeCell ref="D5845:G5845"/>
    <mergeCell ref="D5846:G5846"/>
    <mergeCell ref="D5847:G5847"/>
    <mergeCell ref="D5848:G5848"/>
    <mergeCell ref="D5849:G5849"/>
    <mergeCell ref="D5832:G5832"/>
    <mergeCell ref="D5833:G5833"/>
    <mergeCell ref="D5834:G5834"/>
    <mergeCell ref="D5835:G5835"/>
    <mergeCell ref="D5836:G5836"/>
    <mergeCell ref="D5837:G5837"/>
    <mergeCell ref="D5820:G5820"/>
    <mergeCell ref="D5821:G5821"/>
    <mergeCell ref="D5822:G5822"/>
    <mergeCell ref="D5823:G5823"/>
    <mergeCell ref="D5824:G5824"/>
    <mergeCell ref="D5825:G5825"/>
    <mergeCell ref="D5808:G5808"/>
    <mergeCell ref="D5809:G5809"/>
    <mergeCell ref="D5810:G5810"/>
    <mergeCell ref="D5811:G5811"/>
    <mergeCell ref="D5812:G5812"/>
    <mergeCell ref="D5813:G5813"/>
    <mergeCell ref="D5796:G5796"/>
    <mergeCell ref="D5797:G5797"/>
    <mergeCell ref="D5798:G5798"/>
    <mergeCell ref="D5799:G5799"/>
    <mergeCell ref="D5800:G5800"/>
    <mergeCell ref="D5801:G5801"/>
    <mergeCell ref="D5784:G5784"/>
    <mergeCell ref="D5785:G5785"/>
    <mergeCell ref="D5786:G5786"/>
    <mergeCell ref="D5787:G5787"/>
    <mergeCell ref="D5788:G5788"/>
    <mergeCell ref="D5789:G5789"/>
    <mergeCell ref="D5772:G5772"/>
    <mergeCell ref="D5773:G5773"/>
    <mergeCell ref="D5774:G5774"/>
    <mergeCell ref="D5775:G5775"/>
    <mergeCell ref="D5776:G5776"/>
    <mergeCell ref="D5777:G5777"/>
    <mergeCell ref="D5760:G5760"/>
    <mergeCell ref="D5761:G5761"/>
    <mergeCell ref="D5762:G5762"/>
    <mergeCell ref="D5763:G5763"/>
    <mergeCell ref="D5764:G5764"/>
    <mergeCell ref="D5765:G5765"/>
    <mergeCell ref="D5748:G5748"/>
    <mergeCell ref="D5749:G5749"/>
    <mergeCell ref="D5750:G5750"/>
    <mergeCell ref="D5751:G5751"/>
    <mergeCell ref="D5752:G5752"/>
    <mergeCell ref="D5753:G5753"/>
    <mergeCell ref="D5736:G5736"/>
    <mergeCell ref="D5737:G5737"/>
    <mergeCell ref="D5738:G5738"/>
    <mergeCell ref="D5739:G5739"/>
    <mergeCell ref="D5740:G5740"/>
    <mergeCell ref="D5741:G5741"/>
    <mergeCell ref="D5724:G5724"/>
    <mergeCell ref="D5725:G5725"/>
    <mergeCell ref="D5726:G5726"/>
    <mergeCell ref="D5727:G5727"/>
    <mergeCell ref="D5728:G5728"/>
    <mergeCell ref="D5729:G5729"/>
    <mergeCell ref="D5712:G5712"/>
    <mergeCell ref="D5713:G5713"/>
    <mergeCell ref="D5714:G5714"/>
    <mergeCell ref="D5715:G5715"/>
    <mergeCell ref="D5716:G5716"/>
    <mergeCell ref="D5717:G5717"/>
    <mergeCell ref="D5700:G5700"/>
    <mergeCell ref="D5701:G5701"/>
    <mergeCell ref="D5702:G5702"/>
    <mergeCell ref="D5703:G5703"/>
    <mergeCell ref="D5704:G5704"/>
    <mergeCell ref="D5705:G5705"/>
    <mergeCell ref="D5688:G5688"/>
    <mergeCell ref="D5689:G5689"/>
    <mergeCell ref="D5690:G5690"/>
    <mergeCell ref="D5691:G5691"/>
    <mergeCell ref="D5692:G5692"/>
    <mergeCell ref="D5693:G5693"/>
    <mergeCell ref="D5676:G5676"/>
    <mergeCell ref="D5677:G5677"/>
    <mergeCell ref="D5678:G5678"/>
    <mergeCell ref="D5679:G5679"/>
    <mergeCell ref="D5680:G5680"/>
    <mergeCell ref="D5681:G5681"/>
    <mergeCell ref="D5664:G5664"/>
    <mergeCell ref="D5665:G5665"/>
    <mergeCell ref="D5666:G5666"/>
    <mergeCell ref="D5667:G5667"/>
    <mergeCell ref="D5668:G5668"/>
    <mergeCell ref="D5669:G5669"/>
    <mergeCell ref="D5652:G5652"/>
    <mergeCell ref="D5653:G5653"/>
    <mergeCell ref="D5654:G5654"/>
    <mergeCell ref="D5655:G5655"/>
    <mergeCell ref="D5656:G5656"/>
    <mergeCell ref="D5657:G5657"/>
    <mergeCell ref="D5640:G5640"/>
    <mergeCell ref="D5641:G5641"/>
    <mergeCell ref="D5642:G5642"/>
    <mergeCell ref="D5643:G5643"/>
    <mergeCell ref="D5644:G5644"/>
    <mergeCell ref="D5645:G5645"/>
    <mergeCell ref="D5628:G5628"/>
    <mergeCell ref="D5629:G5629"/>
    <mergeCell ref="D5630:G5630"/>
    <mergeCell ref="D5631:G5631"/>
    <mergeCell ref="D5632:G5632"/>
    <mergeCell ref="D5633:G5633"/>
    <mergeCell ref="D5616:G5616"/>
    <mergeCell ref="D5617:G5617"/>
    <mergeCell ref="D5618:G5618"/>
    <mergeCell ref="D5619:G5619"/>
    <mergeCell ref="D5620:G5620"/>
    <mergeCell ref="D5621:G5621"/>
    <mergeCell ref="D5604:G5604"/>
    <mergeCell ref="D5605:G5605"/>
    <mergeCell ref="D5606:G5606"/>
    <mergeCell ref="D5607:G5607"/>
    <mergeCell ref="D5608:G5608"/>
    <mergeCell ref="D5609:G5609"/>
    <mergeCell ref="D5592:G5592"/>
    <mergeCell ref="D5593:G5593"/>
    <mergeCell ref="D5594:G5594"/>
    <mergeCell ref="D5595:G5595"/>
    <mergeCell ref="D5596:G5596"/>
    <mergeCell ref="D5597:G5597"/>
    <mergeCell ref="D5580:G5580"/>
    <mergeCell ref="D5581:G5581"/>
    <mergeCell ref="D5582:G5582"/>
    <mergeCell ref="D5583:G5583"/>
    <mergeCell ref="D5584:G5584"/>
    <mergeCell ref="D5585:G5585"/>
    <mergeCell ref="D5568:G5568"/>
    <mergeCell ref="D5569:G5569"/>
    <mergeCell ref="D5570:G5570"/>
    <mergeCell ref="D5571:G5571"/>
    <mergeCell ref="D5572:G5572"/>
    <mergeCell ref="D5573:G5573"/>
    <mergeCell ref="D5556:G5556"/>
    <mergeCell ref="D5557:G5557"/>
    <mergeCell ref="D5558:G5558"/>
    <mergeCell ref="D5559:G5559"/>
    <mergeCell ref="D5560:G5560"/>
    <mergeCell ref="D5561:G5561"/>
    <mergeCell ref="D5544:G5544"/>
    <mergeCell ref="D5545:G5545"/>
    <mergeCell ref="D5546:G5546"/>
    <mergeCell ref="D5547:G5547"/>
    <mergeCell ref="D5548:G5548"/>
    <mergeCell ref="D5549:G5549"/>
    <mergeCell ref="D5532:G5532"/>
    <mergeCell ref="D5533:G5533"/>
    <mergeCell ref="D5534:G5534"/>
    <mergeCell ref="D5535:G5535"/>
    <mergeCell ref="D5536:G5536"/>
    <mergeCell ref="D5537:G5537"/>
    <mergeCell ref="D5520:G5520"/>
    <mergeCell ref="D5521:G5521"/>
    <mergeCell ref="D5522:G5522"/>
    <mergeCell ref="D5523:G5523"/>
    <mergeCell ref="D5524:G5524"/>
    <mergeCell ref="D5525:G5525"/>
    <mergeCell ref="D5508:G5508"/>
    <mergeCell ref="D5509:G5509"/>
    <mergeCell ref="D5510:G5510"/>
    <mergeCell ref="D5511:G5511"/>
    <mergeCell ref="D5512:G5512"/>
    <mergeCell ref="D5513:G5513"/>
    <mergeCell ref="D5496:G5496"/>
    <mergeCell ref="D5497:G5497"/>
    <mergeCell ref="D5498:G5498"/>
    <mergeCell ref="D5499:G5499"/>
    <mergeCell ref="D5500:G5500"/>
    <mergeCell ref="D5501:G5501"/>
    <mergeCell ref="D5484:G5484"/>
    <mergeCell ref="D5485:G5485"/>
    <mergeCell ref="D5486:G5486"/>
    <mergeCell ref="D5487:G5487"/>
    <mergeCell ref="D5488:G5488"/>
    <mergeCell ref="D5489:G5489"/>
    <mergeCell ref="D5472:G5472"/>
    <mergeCell ref="D5473:G5473"/>
    <mergeCell ref="D5474:G5474"/>
    <mergeCell ref="D5475:G5475"/>
    <mergeCell ref="D5476:G5476"/>
    <mergeCell ref="D5477:G5477"/>
    <mergeCell ref="D5460:G5460"/>
    <mergeCell ref="D5461:G5461"/>
    <mergeCell ref="D5462:G5462"/>
    <mergeCell ref="D5463:G5463"/>
    <mergeCell ref="D5464:G5464"/>
    <mergeCell ref="D5465:G5465"/>
    <mergeCell ref="D5448:G5448"/>
    <mergeCell ref="D5449:G5449"/>
    <mergeCell ref="D5450:G5450"/>
    <mergeCell ref="D5451:G5451"/>
    <mergeCell ref="D5452:G5452"/>
    <mergeCell ref="D5453:G5453"/>
    <mergeCell ref="D5436:G5436"/>
    <mergeCell ref="D5437:G5437"/>
    <mergeCell ref="D5438:G5438"/>
    <mergeCell ref="D5439:G5439"/>
    <mergeCell ref="D5440:G5440"/>
    <mergeCell ref="D5441:G5441"/>
    <mergeCell ref="D5424:G5424"/>
    <mergeCell ref="D5425:G5425"/>
    <mergeCell ref="D5426:G5426"/>
    <mergeCell ref="D5427:G5427"/>
    <mergeCell ref="D5428:G5428"/>
    <mergeCell ref="D5429:G5429"/>
    <mergeCell ref="D5412:G5412"/>
    <mergeCell ref="D5413:G5413"/>
    <mergeCell ref="D5414:G5414"/>
    <mergeCell ref="D5415:G5415"/>
    <mergeCell ref="D5416:G5416"/>
    <mergeCell ref="D5417:G5417"/>
    <mergeCell ref="D5400:G5400"/>
    <mergeCell ref="D5401:G5401"/>
    <mergeCell ref="D5402:G5402"/>
    <mergeCell ref="D5403:G5403"/>
    <mergeCell ref="D5404:G5404"/>
    <mergeCell ref="D5405:G5405"/>
    <mergeCell ref="D5388:G5388"/>
    <mergeCell ref="D5389:G5389"/>
    <mergeCell ref="D5390:G5390"/>
    <mergeCell ref="D5391:G5391"/>
    <mergeCell ref="D5392:G5392"/>
    <mergeCell ref="D5393:G5393"/>
    <mergeCell ref="D5376:G5376"/>
    <mergeCell ref="D5377:G5377"/>
    <mergeCell ref="D5378:G5378"/>
    <mergeCell ref="D5379:G5379"/>
    <mergeCell ref="D5380:G5380"/>
    <mergeCell ref="D5381:G5381"/>
    <mergeCell ref="D5364:G5364"/>
    <mergeCell ref="D5365:G5365"/>
    <mergeCell ref="D5366:G5366"/>
    <mergeCell ref="D5367:G5367"/>
    <mergeCell ref="D5368:G5368"/>
    <mergeCell ref="D5369:G5369"/>
    <mergeCell ref="D5352:G5352"/>
    <mergeCell ref="D5353:G5353"/>
    <mergeCell ref="D5354:G5354"/>
    <mergeCell ref="D5355:G5355"/>
    <mergeCell ref="D5356:G5356"/>
    <mergeCell ref="D5357:G5357"/>
    <mergeCell ref="D5340:G5340"/>
    <mergeCell ref="D5341:G5341"/>
    <mergeCell ref="D5342:G5342"/>
    <mergeCell ref="D5343:G5343"/>
    <mergeCell ref="D5344:G5344"/>
    <mergeCell ref="D5345:G5345"/>
    <mergeCell ref="D5328:G5328"/>
    <mergeCell ref="D5329:G5329"/>
    <mergeCell ref="D5330:G5330"/>
    <mergeCell ref="D5331:G5331"/>
    <mergeCell ref="D5332:G5332"/>
    <mergeCell ref="D5333:G5333"/>
    <mergeCell ref="D5316:G5316"/>
    <mergeCell ref="D5317:G5317"/>
    <mergeCell ref="D5318:G5318"/>
    <mergeCell ref="D5319:G5319"/>
    <mergeCell ref="D5320:G5320"/>
    <mergeCell ref="D5321:G5321"/>
    <mergeCell ref="D5304:G5304"/>
    <mergeCell ref="D5305:G5305"/>
    <mergeCell ref="D5306:G5306"/>
    <mergeCell ref="D5307:G5307"/>
    <mergeCell ref="D5308:G5308"/>
    <mergeCell ref="D5309:G5309"/>
    <mergeCell ref="D5292:G5292"/>
    <mergeCell ref="D5293:G5293"/>
    <mergeCell ref="D5294:G5294"/>
    <mergeCell ref="D5295:G5295"/>
    <mergeCell ref="D5296:G5296"/>
    <mergeCell ref="D5297:G5297"/>
    <mergeCell ref="D5280:G5280"/>
    <mergeCell ref="D5281:G5281"/>
    <mergeCell ref="D5282:G5282"/>
    <mergeCell ref="D5283:G5283"/>
    <mergeCell ref="D5284:G5284"/>
    <mergeCell ref="D5285:G5285"/>
    <mergeCell ref="D5268:G5268"/>
    <mergeCell ref="D5269:G5269"/>
    <mergeCell ref="D5270:G5270"/>
    <mergeCell ref="D5271:G5271"/>
    <mergeCell ref="D5272:G5272"/>
    <mergeCell ref="D5273:G5273"/>
    <mergeCell ref="D5256:G5256"/>
    <mergeCell ref="D5257:G5257"/>
    <mergeCell ref="D5258:G5258"/>
    <mergeCell ref="D5259:G5259"/>
    <mergeCell ref="D5260:G5260"/>
    <mergeCell ref="D5261:G5261"/>
    <mergeCell ref="D5244:G5244"/>
    <mergeCell ref="D5245:G5245"/>
    <mergeCell ref="D5246:G5246"/>
    <mergeCell ref="D5247:G5247"/>
    <mergeCell ref="D5248:G5248"/>
    <mergeCell ref="D5249:G5249"/>
    <mergeCell ref="D5232:G5232"/>
    <mergeCell ref="D5233:G5233"/>
    <mergeCell ref="D5234:G5234"/>
    <mergeCell ref="D5235:G5235"/>
    <mergeCell ref="D5236:G5236"/>
    <mergeCell ref="D5237:G5237"/>
    <mergeCell ref="D5220:G5220"/>
    <mergeCell ref="D5221:G5221"/>
    <mergeCell ref="D5222:G5222"/>
    <mergeCell ref="D5223:G5223"/>
    <mergeCell ref="D5224:G5224"/>
    <mergeCell ref="D5225:G5225"/>
    <mergeCell ref="D5208:G5208"/>
    <mergeCell ref="D5209:G5209"/>
    <mergeCell ref="D5210:G5210"/>
    <mergeCell ref="D5211:G5211"/>
    <mergeCell ref="D5212:G5212"/>
    <mergeCell ref="D5213:G5213"/>
    <mergeCell ref="D5196:G5196"/>
    <mergeCell ref="D5197:G5197"/>
    <mergeCell ref="D5198:G5198"/>
    <mergeCell ref="D5199:G5199"/>
    <mergeCell ref="D5200:G5200"/>
    <mergeCell ref="D5201:G5201"/>
    <mergeCell ref="D5184:G5184"/>
    <mergeCell ref="D5185:G5185"/>
    <mergeCell ref="D5186:G5186"/>
    <mergeCell ref="D5187:G5187"/>
    <mergeCell ref="D5188:G5188"/>
    <mergeCell ref="D5189:G5189"/>
    <mergeCell ref="D5172:G5172"/>
    <mergeCell ref="D5173:G5173"/>
    <mergeCell ref="D5174:G5174"/>
    <mergeCell ref="D5175:G5175"/>
    <mergeCell ref="D5176:G5176"/>
    <mergeCell ref="D5177:G5177"/>
    <mergeCell ref="D5160:G5160"/>
    <mergeCell ref="D5161:G5161"/>
    <mergeCell ref="D5162:G5162"/>
    <mergeCell ref="D5163:G5163"/>
    <mergeCell ref="D5164:G5164"/>
    <mergeCell ref="D5165:G5165"/>
    <mergeCell ref="D5148:G5148"/>
    <mergeCell ref="D5149:G5149"/>
    <mergeCell ref="D5150:G5150"/>
    <mergeCell ref="D5151:G5151"/>
    <mergeCell ref="D5152:G5152"/>
    <mergeCell ref="D5153:G5153"/>
    <mergeCell ref="D5136:G5136"/>
    <mergeCell ref="D5137:G5137"/>
    <mergeCell ref="D5138:G5138"/>
    <mergeCell ref="D5139:G5139"/>
    <mergeCell ref="D5140:G5140"/>
    <mergeCell ref="D5141:G5141"/>
    <mergeCell ref="D5124:G5124"/>
    <mergeCell ref="D5125:G5125"/>
    <mergeCell ref="D5126:G5126"/>
    <mergeCell ref="D5127:G5127"/>
    <mergeCell ref="D5128:G5128"/>
    <mergeCell ref="D5129:G5129"/>
    <mergeCell ref="D5112:G5112"/>
    <mergeCell ref="D5113:G5113"/>
    <mergeCell ref="D5114:G5114"/>
    <mergeCell ref="D5115:G5115"/>
    <mergeCell ref="D5116:G5116"/>
    <mergeCell ref="D5117:G5117"/>
    <mergeCell ref="D5100:G5100"/>
    <mergeCell ref="D5101:G5101"/>
    <mergeCell ref="D5102:G5102"/>
    <mergeCell ref="D5103:G5103"/>
    <mergeCell ref="D5104:G5104"/>
    <mergeCell ref="D5105:G5105"/>
    <mergeCell ref="D5088:G5088"/>
    <mergeCell ref="D5089:G5089"/>
    <mergeCell ref="D5090:G5090"/>
    <mergeCell ref="D5091:G5091"/>
    <mergeCell ref="D5092:G5092"/>
    <mergeCell ref="D5093:G5093"/>
    <mergeCell ref="D5076:G5076"/>
    <mergeCell ref="D5077:G5077"/>
    <mergeCell ref="D5078:G5078"/>
    <mergeCell ref="D5079:G5079"/>
    <mergeCell ref="D5080:G5080"/>
    <mergeCell ref="D5081:G5081"/>
    <mergeCell ref="D5064:G5064"/>
    <mergeCell ref="D5065:G5065"/>
    <mergeCell ref="D5066:G5066"/>
    <mergeCell ref="D5067:G5067"/>
    <mergeCell ref="D5068:G5068"/>
    <mergeCell ref="D5069:G5069"/>
    <mergeCell ref="D5052:G5052"/>
    <mergeCell ref="D5053:G5053"/>
    <mergeCell ref="D5054:G5054"/>
    <mergeCell ref="D5055:G5055"/>
    <mergeCell ref="D5056:G5056"/>
    <mergeCell ref="D5057:G5057"/>
    <mergeCell ref="D5040:G5040"/>
    <mergeCell ref="D5041:G5041"/>
    <mergeCell ref="D5042:G5042"/>
    <mergeCell ref="D5043:G5043"/>
    <mergeCell ref="D5044:G5044"/>
    <mergeCell ref="D5045:G5045"/>
    <mergeCell ref="D5028:G5028"/>
    <mergeCell ref="D5029:G5029"/>
    <mergeCell ref="D5030:G5030"/>
    <mergeCell ref="D5031:G5031"/>
    <mergeCell ref="D5032:G5032"/>
    <mergeCell ref="D5033:G5033"/>
    <mergeCell ref="D5016:G5016"/>
    <mergeCell ref="D5017:G5017"/>
    <mergeCell ref="D5018:G5018"/>
    <mergeCell ref="D5019:G5019"/>
    <mergeCell ref="D5020:G5020"/>
    <mergeCell ref="D5021:G5021"/>
    <mergeCell ref="D5004:G5004"/>
    <mergeCell ref="D5005:G5005"/>
    <mergeCell ref="D5006:G5006"/>
    <mergeCell ref="D5007:G5007"/>
    <mergeCell ref="D5008:G5008"/>
    <mergeCell ref="D5009:G5009"/>
    <mergeCell ref="D4992:G4992"/>
    <mergeCell ref="D4993:G4993"/>
    <mergeCell ref="D4994:G4994"/>
    <mergeCell ref="D4995:G4995"/>
    <mergeCell ref="D4996:G4996"/>
    <mergeCell ref="D4997:G4997"/>
    <mergeCell ref="D4980:G4980"/>
    <mergeCell ref="D4981:G4981"/>
    <mergeCell ref="D4982:G4982"/>
    <mergeCell ref="D4983:G4983"/>
    <mergeCell ref="D4984:G4984"/>
    <mergeCell ref="D4985:G4985"/>
    <mergeCell ref="D4968:G4968"/>
    <mergeCell ref="D4969:G4969"/>
    <mergeCell ref="D4970:G4970"/>
    <mergeCell ref="D4971:G4971"/>
    <mergeCell ref="D4972:G4972"/>
    <mergeCell ref="D4973:G4973"/>
    <mergeCell ref="D4956:G4956"/>
    <mergeCell ref="D4957:G4957"/>
    <mergeCell ref="D4958:G4958"/>
    <mergeCell ref="D4959:G4959"/>
    <mergeCell ref="D4960:G4960"/>
    <mergeCell ref="D4961:G4961"/>
    <mergeCell ref="D4944:G4944"/>
    <mergeCell ref="D4945:G4945"/>
    <mergeCell ref="D4946:G4946"/>
    <mergeCell ref="D4947:G4947"/>
    <mergeCell ref="D4948:G4948"/>
    <mergeCell ref="D4949:G4949"/>
    <mergeCell ref="D4932:G4932"/>
    <mergeCell ref="D4933:G4933"/>
    <mergeCell ref="D4934:G4934"/>
    <mergeCell ref="D4935:G4935"/>
    <mergeCell ref="D4936:G4936"/>
    <mergeCell ref="D4937:G4937"/>
    <mergeCell ref="D4920:G4920"/>
    <mergeCell ref="D4921:G4921"/>
    <mergeCell ref="D4922:G4922"/>
    <mergeCell ref="D4923:G4923"/>
    <mergeCell ref="D4924:G4924"/>
    <mergeCell ref="D4925:G4925"/>
    <mergeCell ref="D4908:G4908"/>
    <mergeCell ref="D4909:G4909"/>
    <mergeCell ref="D4910:G4910"/>
    <mergeCell ref="D4911:G4911"/>
    <mergeCell ref="D4912:G4912"/>
    <mergeCell ref="D4913:G4913"/>
    <mergeCell ref="D4896:G4896"/>
    <mergeCell ref="D4897:G4897"/>
    <mergeCell ref="D4898:G4898"/>
    <mergeCell ref="D4899:G4899"/>
    <mergeCell ref="D4900:G4900"/>
    <mergeCell ref="D4901:G4901"/>
    <mergeCell ref="D4884:G4884"/>
    <mergeCell ref="D4885:G4885"/>
    <mergeCell ref="D4886:G4886"/>
    <mergeCell ref="D4887:G4887"/>
    <mergeCell ref="D4888:G4888"/>
    <mergeCell ref="D4889:G4889"/>
    <mergeCell ref="D4872:G4872"/>
    <mergeCell ref="D4873:G4873"/>
    <mergeCell ref="D4874:G4874"/>
    <mergeCell ref="D4875:G4875"/>
    <mergeCell ref="D4876:G4876"/>
    <mergeCell ref="D4877:G4877"/>
    <mergeCell ref="D4860:G4860"/>
    <mergeCell ref="D4861:G4861"/>
    <mergeCell ref="D4862:G4862"/>
    <mergeCell ref="D4863:G4863"/>
    <mergeCell ref="D4864:G4864"/>
    <mergeCell ref="D4865:G4865"/>
    <mergeCell ref="D4848:G4848"/>
    <mergeCell ref="D4849:G4849"/>
    <mergeCell ref="D4850:G4850"/>
    <mergeCell ref="D4851:G4851"/>
    <mergeCell ref="D4852:G4852"/>
    <mergeCell ref="D4853:G4853"/>
    <mergeCell ref="D4836:G4836"/>
    <mergeCell ref="D4837:G4837"/>
    <mergeCell ref="D4838:G4838"/>
    <mergeCell ref="D4839:G4839"/>
    <mergeCell ref="D4840:G4840"/>
    <mergeCell ref="D4841:G4841"/>
    <mergeCell ref="D4824:G4824"/>
    <mergeCell ref="D4825:G4825"/>
    <mergeCell ref="D4826:G4826"/>
    <mergeCell ref="D4827:G4827"/>
    <mergeCell ref="D4828:G4828"/>
    <mergeCell ref="D4829:G4829"/>
    <mergeCell ref="D4812:G4812"/>
    <mergeCell ref="D4813:G4813"/>
    <mergeCell ref="D4814:G4814"/>
    <mergeCell ref="D4815:G4815"/>
    <mergeCell ref="D4816:G4816"/>
    <mergeCell ref="D4817:G4817"/>
    <mergeCell ref="D4800:G4800"/>
    <mergeCell ref="D4801:G4801"/>
    <mergeCell ref="D4802:G4802"/>
    <mergeCell ref="D4803:G4803"/>
    <mergeCell ref="D4804:G4804"/>
    <mergeCell ref="D4805:G4805"/>
    <mergeCell ref="D4788:G4788"/>
    <mergeCell ref="D4789:G4789"/>
    <mergeCell ref="D4790:G4790"/>
    <mergeCell ref="D4791:G4791"/>
    <mergeCell ref="D4792:G4792"/>
    <mergeCell ref="D4793:G4793"/>
    <mergeCell ref="D4776:G4776"/>
    <mergeCell ref="D4777:G4777"/>
    <mergeCell ref="D4778:G4778"/>
    <mergeCell ref="D4779:G4779"/>
    <mergeCell ref="D4780:G4780"/>
    <mergeCell ref="D4781:G4781"/>
    <mergeCell ref="D4764:G4764"/>
    <mergeCell ref="D4765:G4765"/>
    <mergeCell ref="D4766:G4766"/>
    <mergeCell ref="D4767:G4767"/>
    <mergeCell ref="D4768:G4768"/>
    <mergeCell ref="D4769:G4769"/>
    <mergeCell ref="D4752:G4752"/>
    <mergeCell ref="D4753:G4753"/>
    <mergeCell ref="D4754:G4754"/>
    <mergeCell ref="D4755:G4755"/>
    <mergeCell ref="D4756:G4756"/>
    <mergeCell ref="D4757:G4757"/>
    <mergeCell ref="D4740:G4740"/>
    <mergeCell ref="D4741:G4741"/>
    <mergeCell ref="D4742:G4742"/>
    <mergeCell ref="D4743:G4743"/>
    <mergeCell ref="D4744:G4744"/>
    <mergeCell ref="D4745:G4745"/>
    <mergeCell ref="D4728:G4728"/>
    <mergeCell ref="D4729:G4729"/>
    <mergeCell ref="D4730:G4730"/>
    <mergeCell ref="D4731:G4731"/>
    <mergeCell ref="D4732:G4732"/>
    <mergeCell ref="D4733:G4733"/>
    <mergeCell ref="D4716:G4716"/>
    <mergeCell ref="D4717:G4717"/>
    <mergeCell ref="D4718:G4718"/>
    <mergeCell ref="D4719:G4719"/>
    <mergeCell ref="D4720:G4720"/>
    <mergeCell ref="D4721:G4721"/>
    <mergeCell ref="D4704:G4704"/>
    <mergeCell ref="D4705:G4705"/>
    <mergeCell ref="D4706:G4706"/>
    <mergeCell ref="D4707:G4707"/>
    <mergeCell ref="D4708:G4708"/>
    <mergeCell ref="D4709:G4709"/>
    <mergeCell ref="D4692:G4692"/>
    <mergeCell ref="D4693:G4693"/>
    <mergeCell ref="D4694:G4694"/>
    <mergeCell ref="D4695:G4695"/>
    <mergeCell ref="D4696:G4696"/>
    <mergeCell ref="D4697:G4697"/>
    <mergeCell ref="D4680:G4680"/>
    <mergeCell ref="D4681:G4681"/>
    <mergeCell ref="D4682:G4682"/>
    <mergeCell ref="D4683:G4683"/>
    <mergeCell ref="D4684:G4684"/>
    <mergeCell ref="D4685:G4685"/>
    <mergeCell ref="D4668:G4668"/>
    <mergeCell ref="D4669:G4669"/>
    <mergeCell ref="D4670:G4670"/>
    <mergeCell ref="D4671:G4671"/>
    <mergeCell ref="D4672:G4672"/>
    <mergeCell ref="D4673:G4673"/>
    <mergeCell ref="D4656:G4656"/>
    <mergeCell ref="D4657:G4657"/>
    <mergeCell ref="D4658:G4658"/>
    <mergeCell ref="D4659:G4659"/>
    <mergeCell ref="D4660:G4660"/>
    <mergeCell ref="D4661:G4661"/>
    <mergeCell ref="D4644:G4644"/>
    <mergeCell ref="D4645:G4645"/>
    <mergeCell ref="D4646:G4646"/>
    <mergeCell ref="D4647:G4647"/>
    <mergeCell ref="D4648:G4648"/>
    <mergeCell ref="D4649:G4649"/>
    <mergeCell ref="D4632:G4632"/>
    <mergeCell ref="D4633:G4633"/>
    <mergeCell ref="D4634:G4634"/>
    <mergeCell ref="D4635:G4635"/>
    <mergeCell ref="D4636:G4636"/>
    <mergeCell ref="D4637:G4637"/>
    <mergeCell ref="D4620:G4620"/>
    <mergeCell ref="D4621:G4621"/>
    <mergeCell ref="D4622:G4622"/>
    <mergeCell ref="D4623:G4623"/>
    <mergeCell ref="D4624:G4624"/>
    <mergeCell ref="D4625:G4625"/>
    <mergeCell ref="D4608:G4608"/>
    <mergeCell ref="D4609:G4609"/>
    <mergeCell ref="D4610:G4610"/>
    <mergeCell ref="D4611:G4611"/>
    <mergeCell ref="D4612:G4612"/>
    <mergeCell ref="D4613:G4613"/>
    <mergeCell ref="D4596:G4596"/>
    <mergeCell ref="D4597:G4597"/>
    <mergeCell ref="D4598:G4598"/>
    <mergeCell ref="D4599:G4599"/>
    <mergeCell ref="D4600:G4600"/>
    <mergeCell ref="D4601:G4601"/>
    <mergeCell ref="D4584:G4584"/>
    <mergeCell ref="D4585:G4585"/>
    <mergeCell ref="D4586:G4586"/>
    <mergeCell ref="D4587:G4587"/>
    <mergeCell ref="D4588:G4588"/>
    <mergeCell ref="D4589:G4589"/>
    <mergeCell ref="D4572:G4572"/>
    <mergeCell ref="D4573:G4573"/>
    <mergeCell ref="D4574:G4574"/>
    <mergeCell ref="D4575:G4575"/>
    <mergeCell ref="D4576:G4576"/>
    <mergeCell ref="D4577:G4577"/>
    <mergeCell ref="D4560:G4560"/>
    <mergeCell ref="D4561:G4561"/>
    <mergeCell ref="D4562:G4562"/>
    <mergeCell ref="D4563:G4563"/>
    <mergeCell ref="D4564:G4564"/>
    <mergeCell ref="D4565:G4565"/>
    <mergeCell ref="D4548:G4548"/>
    <mergeCell ref="D4549:G4549"/>
    <mergeCell ref="D4550:G4550"/>
    <mergeCell ref="D4551:G4551"/>
    <mergeCell ref="D4552:G4552"/>
    <mergeCell ref="D4553:G4553"/>
    <mergeCell ref="D4536:G4536"/>
    <mergeCell ref="D4537:G4537"/>
    <mergeCell ref="D4538:G4538"/>
    <mergeCell ref="D4539:G4539"/>
    <mergeCell ref="D4540:G4540"/>
    <mergeCell ref="D4541:G4541"/>
    <mergeCell ref="D4524:G4524"/>
    <mergeCell ref="D4525:G4525"/>
    <mergeCell ref="D4526:G4526"/>
    <mergeCell ref="D4527:G4527"/>
    <mergeCell ref="D4528:G4528"/>
    <mergeCell ref="D4529:G4529"/>
    <mergeCell ref="D4512:G4512"/>
    <mergeCell ref="D4513:G4513"/>
    <mergeCell ref="D4514:G4514"/>
    <mergeCell ref="D4515:G4515"/>
    <mergeCell ref="D4516:G4516"/>
    <mergeCell ref="D4517:G4517"/>
    <mergeCell ref="D4500:G4500"/>
    <mergeCell ref="D4501:G4501"/>
    <mergeCell ref="D4502:G4502"/>
    <mergeCell ref="D4503:G4503"/>
    <mergeCell ref="D4504:G4504"/>
    <mergeCell ref="D4505:G4505"/>
    <mergeCell ref="D4488:G4488"/>
    <mergeCell ref="D4489:G4489"/>
    <mergeCell ref="D4490:G4490"/>
    <mergeCell ref="D4491:G4491"/>
    <mergeCell ref="D4492:G4492"/>
    <mergeCell ref="D4493:G4493"/>
    <mergeCell ref="D4476:G4476"/>
    <mergeCell ref="D4477:G4477"/>
    <mergeCell ref="D4478:G4478"/>
    <mergeCell ref="D4479:G4479"/>
    <mergeCell ref="D4480:G4480"/>
    <mergeCell ref="D4481:G4481"/>
    <mergeCell ref="D4464:G4464"/>
    <mergeCell ref="D4465:G4465"/>
    <mergeCell ref="D4466:G4466"/>
    <mergeCell ref="D4467:G4467"/>
    <mergeCell ref="D4468:G4468"/>
    <mergeCell ref="D4469:G4469"/>
    <mergeCell ref="D4452:G4452"/>
    <mergeCell ref="D4453:G4453"/>
    <mergeCell ref="D4454:G4454"/>
    <mergeCell ref="D4455:G4455"/>
    <mergeCell ref="D4456:G4456"/>
    <mergeCell ref="D4457:G4457"/>
    <mergeCell ref="D4440:G4440"/>
    <mergeCell ref="D4441:G4441"/>
    <mergeCell ref="D4442:G4442"/>
    <mergeCell ref="D4443:G4443"/>
    <mergeCell ref="D4444:G4444"/>
    <mergeCell ref="D4445:G4445"/>
    <mergeCell ref="D4428:G4428"/>
    <mergeCell ref="D4429:G4429"/>
    <mergeCell ref="D4430:G4430"/>
    <mergeCell ref="D4431:G4431"/>
    <mergeCell ref="D4432:G4432"/>
    <mergeCell ref="D4433:G4433"/>
    <mergeCell ref="D4416:G4416"/>
    <mergeCell ref="D4417:G4417"/>
    <mergeCell ref="D4418:G4418"/>
    <mergeCell ref="D4419:G4419"/>
    <mergeCell ref="D4420:G4420"/>
    <mergeCell ref="D4421:G4421"/>
    <mergeCell ref="D4404:G4404"/>
    <mergeCell ref="D4405:G4405"/>
    <mergeCell ref="D4406:G4406"/>
    <mergeCell ref="D4407:G4407"/>
    <mergeCell ref="D4408:G4408"/>
    <mergeCell ref="D4409:G4409"/>
    <mergeCell ref="D4392:G4392"/>
    <mergeCell ref="D4393:G4393"/>
    <mergeCell ref="D4394:G4394"/>
    <mergeCell ref="D4395:G4395"/>
    <mergeCell ref="D4396:G4396"/>
    <mergeCell ref="D4397:G4397"/>
    <mergeCell ref="D4380:G4380"/>
    <mergeCell ref="D4381:G4381"/>
    <mergeCell ref="D4382:G4382"/>
    <mergeCell ref="D4383:G4383"/>
    <mergeCell ref="D4384:G4384"/>
    <mergeCell ref="D4385:G4385"/>
    <mergeCell ref="D4368:G4368"/>
    <mergeCell ref="D4369:G4369"/>
    <mergeCell ref="D4370:G4370"/>
    <mergeCell ref="D4371:G4371"/>
    <mergeCell ref="D4372:G4372"/>
    <mergeCell ref="D4373:G4373"/>
    <mergeCell ref="D4356:G4356"/>
    <mergeCell ref="D4357:G4357"/>
    <mergeCell ref="D4358:G4358"/>
    <mergeCell ref="D4359:G4359"/>
    <mergeCell ref="D4360:G4360"/>
    <mergeCell ref="D4361:G4361"/>
    <mergeCell ref="D4344:G4344"/>
    <mergeCell ref="D4345:G4345"/>
    <mergeCell ref="D4346:G4346"/>
    <mergeCell ref="D4347:G4347"/>
    <mergeCell ref="D4348:G4348"/>
    <mergeCell ref="D4349:G4349"/>
    <mergeCell ref="D4332:G4332"/>
    <mergeCell ref="D4333:G4333"/>
    <mergeCell ref="D4334:G4334"/>
    <mergeCell ref="D4335:G4335"/>
    <mergeCell ref="D4336:G4336"/>
    <mergeCell ref="D4337:G4337"/>
    <mergeCell ref="D4320:G4320"/>
    <mergeCell ref="D4321:G4321"/>
    <mergeCell ref="D4322:G4322"/>
    <mergeCell ref="D4323:G4323"/>
    <mergeCell ref="D4324:G4324"/>
    <mergeCell ref="D4325:G4325"/>
    <mergeCell ref="D4308:G4308"/>
    <mergeCell ref="D4309:G4309"/>
    <mergeCell ref="D4310:G4310"/>
    <mergeCell ref="D4311:G4311"/>
    <mergeCell ref="D4312:G4312"/>
    <mergeCell ref="D4313:G4313"/>
    <mergeCell ref="D4296:G4296"/>
    <mergeCell ref="D4297:G4297"/>
    <mergeCell ref="D4298:G4298"/>
    <mergeCell ref="D4299:G4299"/>
    <mergeCell ref="D4300:G4300"/>
    <mergeCell ref="D4301:G4301"/>
    <mergeCell ref="D4284:G4284"/>
    <mergeCell ref="D4285:G4285"/>
    <mergeCell ref="D4286:G4286"/>
    <mergeCell ref="D4287:G4287"/>
    <mergeCell ref="D4288:G4288"/>
    <mergeCell ref="D4289:G4289"/>
    <mergeCell ref="D4272:G4272"/>
    <mergeCell ref="D4273:G4273"/>
    <mergeCell ref="D4274:G4274"/>
    <mergeCell ref="D4275:G4275"/>
    <mergeCell ref="D4276:G4276"/>
    <mergeCell ref="D4277:G4277"/>
    <mergeCell ref="D4260:G4260"/>
    <mergeCell ref="D4261:G4261"/>
    <mergeCell ref="D4262:G4262"/>
    <mergeCell ref="D4263:G4263"/>
    <mergeCell ref="D4264:G4264"/>
    <mergeCell ref="D4265:G4265"/>
    <mergeCell ref="D4248:G4248"/>
    <mergeCell ref="D4249:G4249"/>
    <mergeCell ref="D4250:G4250"/>
    <mergeCell ref="D4251:G4251"/>
    <mergeCell ref="D4252:G4252"/>
    <mergeCell ref="D4253:G4253"/>
    <mergeCell ref="D4236:G4236"/>
    <mergeCell ref="D4237:G4237"/>
    <mergeCell ref="D4238:G4238"/>
    <mergeCell ref="D4239:G4239"/>
    <mergeCell ref="D4240:G4240"/>
    <mergeCell ref="D4241:G4241"/>
    <mergeCell ref="D4224:G4224"/>
    <mergeCell ref="D4225:G4225"/>
    <mergeCell ref="D4226:G4226"/>
    <mergeCell ref="D4227:G4227"/>
    <mergeCell ref="D4228:G4228"/>
    <mergeCell ref="D4229:G4229"/>
    <mergeCell ref="D4212:G4212"/>
    <mergeCell ref="D4213:G4213"/>
    <mergeCell ref="D4214:G4214"/>
    <mergeCell ref="D4215:G4215"/>
    <mergeCell ref="D4216:G4216"/>
    <mergeCell ref="D4217:G4217"/>
    <mergeCell ref="D4200:G4200"/>
    <mergeCell ref="D4201:G4201"/>
    <mergeCell ref="D4202:G4202"/>
    <mergeCell ref="D4203:G4203"/>
    <mergeCell ref="D4204:G4204"/>
    <mergeCell ref="D4205:G4205"/>
    <mergeCell ref="D4188:G4188"/>
    <mergeCell ref="D4189:G4189"/>
    <mergeCell ref="D4190:G4190"/>
    <mergeCell ref="D4191:G4191"/>
    <mergeCell ref="D4192:G4192"/>
    <mergeCell ref="D4193:G4193"/>
    <mergeCell ref="D4176:G4176"/>
    <mergeCell ref="D4177:G4177"/>
    <mergeCell ref="D4178:G4178"/>
    <mergeCell ref="D4179:G4179"/>
    <mergeCell ref="D4180:G4180"/>
    <mergeCell ref="D4181:G4181"/>
    <mergeCell ref="D4164:G4164"/>
    <mergeCell ref="D4165:G4165"/>
    <mergeCell ref="D4166:G4166"/>
    <mergeCell ref="D4167:G4167"/>
    <mergeCell ref="D4168:G4168"/>
    <mergeCell ref="D4169:G4169"/>
    <mergeCell ref="D4152:G4152"/>
    <mergeCell ref="D4153:G4153"/>
    <mergeCell ref="D4154:G4154"/>
    <mergeCell ref="D4155:G4155"/>
    <mergeCell ref="D4156:G4156"/>
    <mergeCell ref="D4157:G4157"/>
    <mergeCell ref="D4140:G4140"/>
    <mergeCell ref="D4141:G4141"/>
    <mergeCell ref="D4142:G4142"/>
    <mergeCell ref="D4143:G4143"/>
    <mergeCell ref="D4144:G4144"/>
    <mergeCell ref="D4145:G4145"/>
    <mergeCell ref="D4128:G4128"/>
    <mergeCell ref="D4129:G4129"/>
    <mergeCell ref="D4130:G4130"/>
    <mergeCell ref="D4131:G4131"/>
    <mergeCell ref="D4132:G4132"/>
    <mergeCell ref="D4133:G4133"/>
    <mergeCell ref="D4116:G4116"/>
    <mergeCell ref="D4117:G4117"/>
    <mergeCell ref="D4118:G4118"/>
    <mergeCell ref="D4119:G4119"/>
    <mergeCell ref="D4120:G4120"/>
    <mergeCell ref="D4121:G4121"/>
    <mergeCell ref="D4104:G4104"/>
    <mergeCell ref="D4105:G4105"/>
    <mergeCell ref="D4106:G4106"/>
    <mergeCell ref="D4107:G4107"/>
    <mergeCell ref="D4108:G4108"/>
    <mergeCell ref="D4109:G4109"/>
    <mergeCell ref="D4092:G4092"/>
    <mergeCell ref="D4093:G4093"/>
    <mergeCell ref="D4094:G4094"/>
    <mergeCell ref="D4095:G4095"/>
    <mergeCell ref="D4096:G4096"/>
    <mergeCell ref="D4097:G4097"/>
    <mergeCell ref="D4080:G4080"/>
    <mergeCell ref="D4081:G4081"/>
    <mergeCell ref="D4082:G4082"/>
    <mergeCell ref="D4083:G4083"/>
    <mergeCell ref="D4084:G4084"/>
    <mergeCell ref="D4085:G4085"/>
    <mergeCell ref="D4068:G4068"/>
    <mergeCell ref="D4069:G4069"/>
    <mergeCell ref="D4070:G4070"/>
    <mergeCell ref="D4071:G4071"/>
    <mergeCell ref="D4072:G4072"/>
    <mergeCell ref="D4073:G4073"/>
    <mergeCell ref="D4056:G4056"/>
    <mergeCell ref="D4057:G4057"/>
    <mergeCell ref="D4058:G4058"/>
    <mergeCell ref="D4059:G4059"/>
    <mergeCell ref="D4060:G4060"/>
    <mergeCell ref="D4061:G4061"/>
    <mergeCell ref="D4044:G4044"/>
    <mergeCell ref="D4045:G4045"/>
    <mergeCell ref="D4046:G4046"/>
    <mergeCell ref="D4047:G4047"/>
    <mergeCell ref="D4048:G4048"/>
    <mergeCell ref="D4049:G4049"/>
    <mergeCell ref="D4032:G4032"/>
    <mergeCell ref="D4033:G4033"/>
    <mergeCell ref="D4034:G4034"/>
    <mergeCell ref="D4035:G4035"/>
    <mergeCell ref="D4036:G4036"/>
    <mergeCell ref="D4037:G4037"/>
    <mergeCell ref="D4020:G4020"/>
    <mergeCell ref="D4021:G4021"/>
    <mergeCell ref="D4022:G4022"/>
    <mergeCell ref="D4023:G4023"/>
    <mergeCell ref="D4024:G4024"/>
    <mergeCell ref="D4025:G4025"/>
    <mergeCell ref="D4008:G4008"/>
    <mergeCell ref="D4009:G4009"/>
    <mergeCell ref="D4010:G4010"/>
    <mergeCell ref="D4011:G4011"/>
    <mergeCell ref="D4012:G4012"/>
    <mergeCell ref="D4013:G4013"/>
    <mergeCell ref="D3996:G3996"/>
    <mergeCell ref="D3997:G3997"/>
    <mergeCell ref="D3998:G3998"/>
    <mergeCell ref="D3999:G3999"/>
    <mergeCell ref="D4000:G4000"/>
    <mergeCell ref="D4001:G4001"/>
    <mergeCell ref="D3984:G3984"/>
    <mergeCell ref="D3985:G3985"/>
    <mergeCell ref="D3986:G3986"/>
    <mergeCell ref="D3987:G3987"/>
    <mergeCell ref="D3988:G3988"/>
    <mergeCell ref="D3989:G3989"/>
    <mergeCell ref="D3972:G3972"/>
    <mergeCell ref="D3973:G3973"/>
    <mergeCell ref="D3974:G3974"/>
    <mergeCell ref="D3975:G3975"/>
    <mergeCell ref="D3976:G3976"/>
    <mergeCell ref="D3977:G3977"/>
    <mergeCell ref="D3960:G3960"/>
    <mergeCell ref="D3961:G3961"/>
    <mergeCell ref="D3962:G3962"/>
    <mergeCell ref="D3963:G3963"/>
    <mergeCell ref="D3964:G3964"/>
    <mergeCell ref="D3965:G3965"/>
    <mergeCell ref="D3948:G3948"/>
    <mergeCell ref="D3949:G3949"/>
    <mergeCell ref="D3950:G3950"/>
    <mergeCell ref="D3951:G3951"/>
    <mergeCell ref="D3952:G3952"/>
    <mergeCell ref="D3953:G3953"/>
    <mergeCell ref="D3936:G3936"/>
    <mergeCell ref="D3937:G3937"/>
    <mergeCell ref="D3938:G3938"/>
    <mergeCell ref="D3939:G3939"/>
    <mergeCell ref="D3940:G3940"/>
    <mergeCell ref="D3941:G3941"/>
    <mergeCell ref="D3924:G3924"/>
    <mergeCell ref="D3925:G3925"/>
    <mergeCell ref="D3926:G3926"/>
    <mergeCell ref="D3927:G3927"/>
    <mergeCell ref="D3928:G3928"/>
    <mergeCell ref="D3929:G3929"/>
    <mergeCell ref="D3912:G3912"/>
    <mergeCell ref="D3913:G3913"/>
    <mergeCell ref="D3914:G3914"/>
    <mergeCell ref="D3915:G3915"/>
    <mergeCell ref="D3916:G3916"/>
    <mergeCell ref="D3917:G3917"/>
    <mergeCell ref="D3900:G3900"/>
    <mergeCell ref="D3901:G3901"/>
    <mergeCell ref="D3902:G3902"/>
    <mergeCell ref="D3903:G3903"/>
    <mergeCell ref="D3904:G3904"/>
    <mergeCell ref="D3905:G3905"/>
    <mergeCell ref="D3888:G3888"/>
    <mergeCell ref="D3889:G3889"/>
    <mergeCell ref="D3890:G3890"/>
    <mergeCell ref="D3891:G3891"/>
    <mergeCell ref="D3892:G3892"/>
    <mergeCell ref="D3893:G3893"/>
    <mergeCell ref="D3876:G3876"/>
    <mergeCell ref="D3877:G3877"/>
    <mergeCell ref="D3878:G3878"/>
    <mergeCell ref="D3879:G3879"/>
    <mergeCell ref="D3880:G3880"/>
    <mergeCell ref="D3881:G3881"/>
    <mergeCell ref="D3864:G3864"/>
    <mergeCell ref="D3865:G3865"/>
    <mergeCell ref="D3866:G3866"/>
    <mergeCell ref="D3867:G3867"/>
    <mergeCell ref="D3868:G3868"/>
    <mergeCell ref="D3869:G3869"/>
    <mergeCell ref="D3852:G3852"/>
    <mergeCell ref="D3853:G3853"/>
    <mergeCell ref="D3854:G3854"/>
    <mergeCell ref="D3855:G3855"/>
    <mergeCell ref="D3856:G3856"/>
    <mergeCell ref="D3857:G3857"/>
    <mergeCell ref="D3840:G3840"/>
    <mergeCell ref="D3841:G3841"/>
    <mergeCell ref="D3842:G3842"/>
    <mergeCell ref="D3843:G3843"/>
    <mergeCell ref="D3844:G3844"/>
    <mergeCell ref="D3845:G3845"/>
    <mergeCell ref="D3828:G3828"/>
    <mergeCell ref="D3829:G3829"/>
    <mergeCell ref="D3830:G3830"/>
    <mergeCell ref="D3831:G3831"/>
    <mergeCell ref="D3832:G3832"/>
    <mergeCell ref="D3833:G3833"/>
    <mergeCell ref="D3816:G3816"/>
    <mergeCell ref="D3817:G3817"/>
    <mergeCell ref="D3818:G3818"/>
    <mergeCell ref="D3819:G3819"/>
    <mergeCell ref="D3820:G3820"/>
    <mergeCell ref="D3821:G3821"/>
    <mergeCell ref="D3804:G3804"/>
    <mergeCell ref="D3805:G3805"/>
    <mergeCell ref="D3806:G3806"/>
    <mergeCell ref="D3807:G3807"/>
    <mergeCell ref="D3808:G3808"/>
    <mergeCell ref="D3809:G3809"/>
    <mergeCell ref="D3792:G3792"/>
    <mergeCell ref="D3793:G3793"/>
    <mergeCell ref="D3794:G3794"/>
    <mergeCell ref="D3795:G3795"/>
    <mergeCell ref="D3796:G3796"/>
    <mergeCell ref="D3797:G3797"/>
    <mergeCell ref="D3780:G3780"/>
    <mergeCell ref="D3781:G3781"/>
    <mergeCell ref="D3782:G3782"/>
    <mergeCell ref="D3783:G3783"/>
    <mergeCell ref="D3784:G3784"/>
    <mergeCell ref="D3785:G3785"/>
    <mergeCell ref="D3768:G3768"/>
    <mergeCell ref="D3769:G3769"/>
    <mergeCell ref="D3770:G3770"/>
    <mergeCell ref="D3771:G3771"/>
    <mergeCell ref="D3772:G3772"/>
    <mergeCell ref="D3773:G3773"/>
    <mergeCell ref="D3756:G3756"/>
    <mergeCell ref="D3757:G3757"/>
    <mergeCell ref="D3758:G3758"/>
    <mergeCell ref="D3759:G3759"/>
    <mergeCell ref="D3760:G3760"/>
    <mergeCell ref="D3761:G3761"/>
    <mergeCell ref="D3744:G3744"/>
    <mergeCell ref="D3745:G3745"/>
    <mergeCell ref="D3746:G3746"/>
    <mergeCell ref="D3747:G3747"/>
    <mergeCell ref="D3748:G3748"/>
    <mergeCell ref="D3749:G3749"/>
    <mergeCell ref="D3732:G3732"/>
    <mergeCell ref="D3733:G3733"/>
    <mergeCell ref="D3734:G3734"/>
    <mergeCell ref="D3735:G3735"/>
    <mergeCell ref="D3736:G3736"/>
    <mergeCell ref="D3737:G3737"/>
    <mergeCell ref="D3720:G3720"/>
    <mergeCell ref="D3721:G3721"/>
    <mergeCell ref="D3722:G3722"/>
    <mergeCell ref="D3723:G3723"/>
    <mergeCell ref="D3724:G3724"/>
    <mergeCell ref="D3725:G3725"/>
    <mergeCell ref="D3708:G3708"/>
    <mergeCell ref="D3709:G3709"/>
    <mergeCell ref="D3710:G3710"/>
    <mergeCell ref="D3711:G3711"/>
    <mergeCell ref="D3712:G3712"/>
    <mergeCell ref="D3713:G3713"/>
    <mergeCell ref="D3696:G3696"/>
    <mergeCell ref="D3697:G3697"/>
    <mergeCell ref="D3698:G3698"/>
    <mergeCell ref="D3699:G3699"/>
    <mergeCell ref="D3700:G3700"/>
    <mergeCell ref="D3701:G3701"/>
    <mergeCell ref="D3684:G3684"/>
    <mergeCell ref="D3685:G3685"/>
    <mergeCell ref="D3686:G3686"/>
    <mergeCell ref="D3687:G3687"/>
    <mergeCell ref="D3688:G3688"/>
    <mergeCell ref="D3689:G3689"/>
    <mergeCell ref="D3672:G3672"/>
    <mergeCell ref="D3673:G3673"/>
    <mergeCell ref="D3674:G3674"/>
    <mergeCell ref="D3675:G3675"/>
    <mergeCell ref="D3676:G3676"/>
    <mergeCell ref="D3677:G3677"/>
    <mergeCell ref="D3660:G3660"/>
    <mergeCell ref="D3661:G3661"/>
    <mergeCell ref="D3662:G3662"/>
    <mergeCell ref="D3663:G3663"/>
    <mergeCell ref="D3664:G3664"/>
    <mergeCell ref="D3665:G3665"/>
    <mergeCell ref="D3648:G3648"/>
    <mergeCell ref="D3649:G3649"/>
    <mergeCell ref="D3650:G3650"/>
    <mergeCell ref="D3651:G3651"/>
    <mergeCell ref="D3652:G3652"/>
    <mergeCell ref="D3653:G3653"/>
    <mergeCell ref="D3636:G3636"/>
    <mergeCell ref="D3637:G3637"/>
    <mergeCell ref="D3638:G3638"/>
    <mergeCell ref="D3639:G3639"/>
    <mergeCell ref="D3640:G3640"/>
    <mergeCell ref="D3641:G3641"/>
    <mergeCell ref="D3624:G3624"/>
    <mergeCell ref="D3625:G3625"/>
    <mergeCell ref="D3626:G3626"/>
    <mergeCell ref="D3627:G3627"/>
    <mergeCell ref="D3628:G3628"/>
    <mergeCell ref="D3629:G3629"/>
    <mergeCell ref="D3612:G3612"/>
    <mergeCell ref="D3613:G3613"/>
    <mergeCell ref="D3614:G3614"/>
    <mergeCell ref="D3615:G3615"/>
    <mergeCell ref="D3616:G3616"/>
    <mergeCell ref="D3617:G3617"/>
    <mergeCell ref="D3600:G3600"/>
    <mergeCell ref="D3601:G3601"/>
    <mergeCell ref="D3602:G3602"/>
    <mergeCell ref="D3603:G3603"/>
    <mergeCell ref="D3604:G3604"/>
    <mergeCell ref="D3605:G3605"/>
    <mergeCell ref="D3588:G3588"/>
    <mergeCell ref="D3589:G3589"/>
    <mergeCell ref="D3590:G3590"/>
    <mergeCell ref="D3591:G3591"/>
    <mergeCell ref="D3592:G3592"/>
    <mergeCell ref="D3593:G3593"/>
    <mergeCell ref="D3576:G3576"/>
    <mergeCell ref="D3577:G3577"/>
    <mergeCell ref="D3578:G3578"/>
    <mergeCell ref="D3579:G3579"/>
    <mergeCell ref="D3580:G3580"/>
    <mergeCell ref="D3581:G3581"/>
    <mergeCell ref="D3564:G3564"/>
    <mergeCell ref="D3565:G3565"/>
    <mergeCell ref="D3566:G3566"/>
    <mergeCell ref="D3567:G3567"/>
    <mergeCell ref="D3568:G3568"/>
    <mergeCell ref="D3569:G3569"/>
    <mergeCell ref="D3552:G3552"/>
    <mergeCell ref="D3553:G3553"/>
    <mergeCell ref="D3554:G3554"/>
    <mergeCell ref="D3555:G3555"/>
    <mergeCell ref="D3556:G3556"/>
    <mergeCell ref="D3557:G3557"/>
    <mergeCell ref="D3540:G3540"/>
    <mergeCell ref="D3541:G3541"/>
    <mergeCell ref="D3542:G3542"/>
    <mergeCell ref="D3543:G3543"/>
    <mergeCell ref="D3544:G3544"/>
    <mergeCell ref="D3545:G3545"/>
    <mergeCell ref="D3528:G3528"/>
    <mergeCell ref="D3529:G3529"/>
    <mergeCell ref="D3530:G3530"/>
    <mergeCell ref="D3531:G3531"/>
    <mergeCell ref="D3532:G3532"/>
    <mergeCell ref="D3533:G3533"/>
    <mergeCell ref="D3516:G3516"/>
    <mergeCell ref="D3517:G3517"/>
    <mergeCell ref="D3518:G3518"/>
    <mergeCell ref="D3519:G3519"/>
    <mergeCell ref="D3520:G3520"/>
    <mergeCell ref="D3521:G3521"/>
    <mergeCell ref="D3504:G3504"/>
    <mergeCell ref="D3505:G3505"/>
    <mergeCell ref="D3506:G3506"/>
    <mergeCell ref="D3507:G3507"/>
    <mergeCell ref="D3508:G3508"/>
    <mergeCell ref="D3509:G3509"/>
    <mergeCell ref="D3492:G3492"/>
    <mergeCell ref="D3493:G3493"/>
    <mergeCell ref="D3494:G3494"/>
    <mergeCell ref="D3495:G3495"/>
    <mergeCell ref="D3496:G3496"/>
    <mergeCell ref="D3497:G3497"/>
    <mergeCell ref="D3480:G3480"/>
    <mergeCell ref="D3481:G3481"/>
    <mergeCell ref="D3482:G3482"/>
    <mergeCell ref="D3483:G3483"/>
    <mergeCell ref="D3484:G3484"/>
    <mergeCell ref="D3485:G3485"/>
    <mergeCell ref="D3468:G3468"/>
    <mergeCell ref="D3469:G3469"/>
    <mergeCell ref="D3470:G3470"/>
    <mergeCell ref="D3471:G3471"/>
    <mergeCell ref="D3472:G3472"/>
    <mergeCell ref="D3473:G3473"/>
    <mergeCell ref="D3456:G3456"/>
    <mergeCell ref="D3457:G3457"/>
    <mergeCell ref="D3458:G3458"/>
    <mergeCell ref="D3459:G3459"/>
    <mergeCell ref="D3460:G3460"/>
    <mergeCell ref="D3461:G3461"/>
    <mergeCell ref="D3444:G3444"/>
    <mergeCell ref="D3445:G3445"/>
    <mergeCell ref="D3446:G3446"/>
    <mergeCell ref="D3447:G3447"/>
    <mergeCell ref="D3448:G3448"/>
    <mergeCell ref="D3449:G3449"/>
    <mergeCell ref="D3432:G3432"/>
    <mergeCell ref="D3433:G3433"/>
    <mergeCell ref="D3434:G3434"/>
    <mergeCell ref="D3435:G3435"/>
    <mergeCell ref="D3436:G3436"/>
    <mergeCell ref="D3437:G3437"/>
    <mergeCell ref="D3420:G3420"/>
    <mergeCell ref="D3421:G3421"/>
    <mergeCell ref="D3422:G3422"/>
    <mergeCell ref="D3423:G3423"/>
    <mergeCell ref="D3424:G3424"/>
    <mergeCell ref="D3425:G3425"/>
    <mergeCell ref="D3408:G3408"/>
    <mergeCell ref="D3409:G3409"/>
    <mergeCell ref="D3410:G3410"/>
    <mergeCell ref="D3411:G3411"/>
    <mergeCell ref="D3412:G3412"/>
    <mergeCell ref="D3413:G3413"/>
    <mergeCell ref="D3396:G3396"/>
    <mergeCell ref="D3397:G3397"/>
    <mergeCell ref="D3398:G3398"/>
    <mergeCell ref="D3399:G3399"/>
    <mergeCell ref="D3400:G3400"/>
    <mergeCell ref="D3401:G3401"/>
    <mergeCell ref="D3384:G3384"/>
    <mergeCell ref="D3385:G3385"/>
    <mergeCell ref="D3386:G3386"/>
    <mergeCell ref="D3387:G3387"/>
    <mergeCell ref="D3388:G3388"/>
    <mergeCell ref="D3389:G3389"/>
    <mergeCell ref="D3372:G3372"/>
    <mergeCell ref="D3373:G3373"/>
    <mergeCell ref="D3374:G3374"/>
    <mergeCell ref="D3375:G3375"/>
    <mergeCell ref="D3376:G3376"/>
    <mergeCell ref="D3377:G3377"/>
    <mergeCell ref="D3360:G3360"/>
    <mergeCell ref="D3361:G3361"/>
    <mergeCell ref="D3362:G3362"/>
    <mergeCell ref="D3363:G3363"/>
    <mergeCell ref="D3364:G3364"/>
    <mergeCell ref="D3365:G3365"/>
    <mergeCell ref="D3348:G3348"/>
    <mergeCell ref="D3349:G3349"/>
    <mergeCell ref="D3350:G3350"/>
    <mergeCell ref="D3351:G3351"/>
    <mergeCell ref="D3352:G3352"/>
    <mergeCell ref="D3353:G3353"/>
    <mergeCell ref="D3336:G3336"/>
    <mergeCell ref="D3337:G3337"/>
    <mergeCell ref="D3338:G3338"/>
    <mergeCell ref="D3339:G3339"/>
    <mergeCell ref="D3340:G3340"/>
    <mergeCell ref="D3341:G3341"/>
    <mergeCell ref="D3324:G3324"/>
    <mergeCell ref="D3325:G3325"/>
    <mergeCell ref="D3326:G3326"/>
    <mergeCell ref="D3327:G3327"/>
    <mergeCell ref="D3328:G3328"/>
    <mergeCell ref="D3329:G3329"/>
    <mergeCell ref="D3312:G3312"/>
    <mergeCell ref="D3313:G3313"/>
    <mergeCell ref="D3314:G3314"/>
    <mergeCell ref="D3315:G3315"/>
    <mergeCell ref="D3316:G3316"/>
    <mergeCell ref="D3317:G3317"/>
    <mergeCell ref="D3300:G3300"/>
    <mergeCell ref="D3301:G3301"/>
    <mergeCell ref="D3302:G3302"/>
    <mergeCell ref="D3303:G3303"/>
    <mergeCell ref="D3304:G3304"/>
    <mergeCell ref="D3305:G3305"/>
    <mergeCell ref="D3288:G3288"/>
    <mergeCell ref="D3289:G3289"/>
    <mergeCell ref="D3290:G3290"/>
    <mergeCell ref="D3291:G3291"/>
    <mergeCell ref="D3292:G3292"/>
    <mergeCell ref="D3293:G3293"/>
    <mergeCell ref="D3276:G3276"/>
    <mergeCell ref="D3277:G3277"/>
    <mergeCell ref="D3278:G3278"/>
    <mergeCell ref="D3279:G3279"/>
    <mergeCell ref="D3280:G3280"/>
    <mergeCell ref="D3281:G3281"/>
    <mergeCell ref="D3264:G3264"/>
    <mergeCell ref="D3265:G3265"/>
    <mergeCell ref="D3266:G3266"/>
    <mergeCell ref="D3267:G3267"/>
    <mergeCell ref="D3268:G3268"/>
    <mergeCell ref="D3269:G3269"/>
    <mergeCell ref="D3252:G3252"/>
    <mergeCell ref="D3253:G3253"/>
    <mergeCell ref="D3254:G3254"/>
    <mergeCell ref="D3255:G3255"/>
    <mergeCell ref="D3256:G3256"/>
    <mergeCell ref="D3257:G3257"/>
    <mergeCell ref="D3240:G3240"/>
    <mergeCell ref="D3241:G3241"/>
    <mergeCell ref="D3242:G3242"/>
    <mergeCell ref="D3243:G3243"/>
    <mergeCell ref="D3244:G3244"/>
    <mergeCell ref="D3245:G3245"/>
    <mergeCell ref="D3228:G3228"/>
    <mergeCell ref="D3229:G3229"/>
    <mergeCell ref="D3230:G3230"/>
    <mergeCell ref="D3231:G3231"/>
    <mergeCell ref="D3232:G3232"/>
    <mergeCell ref="D3233:G3233"/>
    <mergeCell ref="D3216:G3216"/>
    <mergeCell ref="D3217:G3217"/>
    <mergeCell ref="D3218:G3218"/>
    <mergeCell ref="D3219:G3219"/>
    <mergeCell ref="D3220:G3220"/>
    <mergeCell ref="D3221:G3221"/>
    <mergeCell ref="D3204:G3204"/>
    <mergeCell ref="D3205:G3205"/>
    <mergeCell ref="D3206:G3206"/>
    <mergeCell ref="D3207:G3207"/>
    <mergeCell ref="D3208:G3208"/>
    <mergeCell ref="D3209:G3209"/>
    <mergeCell ref="D3192:G3192"/>
    <mergeCell ref="D3193:G3193"/>
    <mergeCell ref="D3194:G3194"/>
    <mergeCell ref="D3195:G3195"/>
    <mergeCell ref="D3196:G3196"/>
    <mergeCell ref="D3197:G3197"/>
    <mergeCell ref="D3180:G3180"/>
    <mergeCell ref="D3181:G3181"/>
    <mergeCell ref="D3182:G3182"/>
    <mergeCell ref="D3183:G3183"/>
    <mergeCell ref="D3184:G3184"/>
    <mergeCell ref="D3185:G3185"/>
    <mergeCell ref="D3168:G3168"/>
    <mergeCell ref="D3169:G3169"/>
    <mergeCell ref="D3170:G3170"/>
    <mergeCell ref="D3171:G3171"/>
    <mergeCell ref="D3172:G3172"/>
    <mergeCell ref="D3173:G3173"/>
    <mergeCell ref="D3156:G3156"/>
    <mergeCell ref="D3157:G3157"/>
    <mergeCell ref="D3158:G3158"/>
    <mergeCell ref="D3159:G3159"/>
    <mergeCell ref="D3160:G3160"/>
    <mergeCell ref="D3161:G3161"/>
    <mergeCell ref="D3144:G3144"/>
    <mergeCell ref="D3145:G3145"/>
    <mergeCell ref="D3146:G3146"/>
    <mergeCell ref="D3147:G3147"/>
    <mergeCell ref="D3148:G3148"/>
    <mergeCell ref="D3149:G3149"/>
    <mergeCell ref="D3132:G3132"/>
    <mergeCell ref="D3133:G3133"/>
    <mergeCell ref="D3134:G3134"/>
    <mergeCell ref="D3135:G3135"/>
    <mergeCell ref="D3136:G3136"/>
    <mergeCell ref="D3137:G3137"/>
    <mergeCell ref="D3120:G3120"/>
    <mergeCell ref="D3121:G3121"/>
    <mergeCell ref="D3122:G3122"/>
    <mergeCell ref="D3123:G3123"/>
    <mergeCell ref="D3124:G3124"/>
    <mergeCell ref="D3125:G3125"/>
    <mergeCell ref="D3108:G3108"/>
    <mergeCell ref="D3109:G3109"/>
    <mergeCell ref="D3110:G3110"/>
    <mergeCell ref="D3111:G3111"/>
    <mergeCell ref="D3112:G3112"/>
    <mergeCell ref="D3113:G3113"/>
    <mergeCell ref="D3096:G3096"/>
    <mergeCell ref="D3097:G3097"/>
    <mergeCell ref="D3098:G3098"/>
    <mergeCell ref="D3099:G3099"/>
    <mergeCell ref="D3100:G3100"/>
    <mergeCell ref="D3101:G3101"/>
    <mergeCell ref="D3084:G3084"/>
    <mergeCell ref="D3085:G3085"/>
    <mergeCell ref="D3086:G3086"/>
    <mergeCell ref="D3087:G3087"/>
    <mergeCell ref="D3088:G3088"/>
    <mergeCell ref="D3089:G3089"/>
    <mergeCell ref="D3072:G3072"/>
    <mergeCell ref="D3073:G3073"/>
    <mergeCell ref="D3074:G3074"/>
    <mergeCell ref="D3075:G3075"/>
    <mergeCell ref="D3076:G3076"/>
    <mergeCell ref="D3077:G3077"/>
    <mergeCell ref="D3060:G3060"/>
    <mergeCell ref="D3061:G3061"/>
    <mergeCell ref="D3062:G3062"/>
    <mergeCell ref="D3063:G3063"/>
    <mergeCell ref="D3064:G3064"/>
    <mergeCell ref="D3065:G3065"/>
    <mergeCell ref="D3048:G3048"/>
    <mergeCell ref="D3049:G3049"/>
    <mergeCell ref="D3050:G3050"/>
    <mergeCell ref="D3051:G3051"/>
    <mergeCell ref="D3052:G3052"/>
    <mergeCell ref="D3053:G3053"/>
    <mergeCell ref="D3036:G3036"/>
    <mergeCell ref="D3037:G3037"/>
    <mergeCell ref="D3038:G3038"/>
    <mergeCell ref="D3039:G3039"/>
    <mergeCell ref="D3040:G3040"/>
    <mergeCell ref="D3041:G3041"/>
    <mergeCell ref="D3024:G3024"/>
    <mergeCell ref="D3025:G3025"/>
    <mergeCell ref="D3026:G3026"/>
    <mergeCell ref="D3027:G3027"/>
    <mergeCell ref="D3028:G3028"/>
    <mergeCell ref="D3029:G3029"/>
    <mergeCell ref="D3012:G3012"/>
    <mergeCell ref="D3013:G3013"/>
    <mergeCell ref="D3014:G3014"/>
    <mergeCell ref="D3015:G3015"/>
    <mergeCell ref="D3016:G3016"/>
    <mergeCell ref="D3017:G3017"/>
    <mergeCell ref="D3000:G3000"/>
    <mergeCell ref="D3001:G3001"/>
    <mergeCell ref="D3002:G3002"/>
    <mergeCell ref="D3003:G3003"/>
    <mergeCell ref="D3004:G3004"/>
    <mergeCell ref="D3005:G3005"/>
    <mergeCell ref="D2988:G2988"/>
    <mergeCell ref="D2989:G2989"/>
    <mergeCell ref="D2990:G2990"/>
    <mergeCell ref="D2991:G2991"/>
    <mergeCell ref="D2992:G2992"/>
    <mergeCell ref="D2993:G2993"/>
    <mergeCell ref="D2976:G2976"/>
    <mergeCell ref="D2977:G2977"/>
    <mergeCell ref="D2978:G2978"/>
    <mergeCell ref="D2979:G2979"/>
    <mergeCell ref="D2980:G2980"/>
    <mergeCell ref="D2981:G2981"/>
    <mergeCell ref="D2964:G2964"/>
    <mergeCell ref="D2965:G2965"/>
    <mergeCell ref="D2966:G2966"/>
    <mergeCell ref="D2967:G2967"/>
    <mergeCell ref="D2968:G2968"/>
    <mergeCell ref="D2969:G2969"/>
    <mergeCell ref="D2952:G2952"/>
    <mergeCell ref="D2953:G2953"/>
    <mergeCell ref="D2954:G2954"/>
    <mergeCell ref="D2955:G2955"/>
    <mergeCell ref="D2956:G2956"/>
    <mergeCell ref="D2957:G2957"/>
    <mergeCell ref="D2940:G2940"/>
    <mergeCell ref="D2941:G2941"/>
    <mergeCell ref="D2942:G2942"/>
    <mergeCell ref="D2943:G2943"/>
    <mergeCell ref="D2944:G2944"/>
    <mergeCell ref="D2945:G2945"/>
    <mergeCell ref="D2928:G2928"/>
    <mergeCell ref="D2929:G2929"/>
    <mergeCell ref="D2930:G2930"/>
    <mergeCell ref="D2931:G2931"/>
    <mergeCell ref="D2932:G2932"/>
    <mergeCell ref="D2933:G2933"/>
    <mergeCell ref="D2916:G2916"/>
    <mergeCell ref="D2917:G2917"/>
    <mergeCell ref="D2918:G2918"/>
    <mergeCell ref="D2919:G2919"/>
    <mergeCell ref="D2920:G2920"/>
    <mergeCell ref="D2921:G2921"/>
    <mergeCell ref="D2904:G2904"/>
    <mergeCell ref="D2905:G2905"/>
    <mergeCell ref="D2906:G2906"/>
    <mergeCell ref="D2907:G2907"/>
    <mergeCell ref="D2908:G2908"/>
    <mergeCell ref="D2909:G2909"/>
    <mergeCell ref="D2892:G2892"/>
    <mergeCell ref="D2893:G2893"/>
    <mergeCell ref="D2894:G2894"/>
    <mergeCell ref="D2895:G2895"/>
    <mergeCell ref="D2896:G2896"/>
    <mergeCell ref="D2897:G2897"/>
    <mergeCell ref="D2880:G2880"/>
    <mergeCell ref="D2881:G2881"/>
    <mergeCell ref="D2882:G2882"/>
    <mergeCell ref="D2883:G2883"/>
    <mergeCell ref="D2884:G2884"/>
    <mergeCell ref="D2885:G2885"/>
    <mergeCell ref="D2868:G2868"/>
    <mergeCell ref="D2869:G2869"/>
    <mergeCell ref="D2870:G2870"/>
    <mergeCell ref="D2871:G2871"/>
    <mergeCell ref="D2872:G2872"/>
    <mergeCell ref="D2873:G2873"/>
    <mergeCell ref="D2856:G2856"/>
    <mergeCell ref="D2857:G2857"/>
    <mergeCell ref="D2858:G2858"/>
    <mergeCell ref="D2859:G2859"/>
    <mergeCell ref="D2860:G2860"/>
    <mergeCell ref="D2861:G2861"/>
    <mergeCell ref="D2844:G2844"/>
    <mergeCell ref="D2845:G2845"/>
    <mergeCell ref="D2846:G2846"/>
    <mergeCell ref="D2847:G2847"/>
    <mergeCell ref="D2848:G2848"/>
    <mergeCell ref="D2849:G2849"/>
    <mergeCell ref="D2832:G2832"/>
    <mergeCell ref="D2833:G2833"/>
    <mergeCell ref="D2834:G2834"/>
    <mergeCell ref="D2835:G2835"/>
    <mergeCell ref="D2836:G2836"/>
    <mergeCell ref="D2837:G2837"/>
    <mergeCell ref="D2820:G2820"/>
    <mergeCell ref="D2821:G2821"/>
    <mergeCell ref="D2822:G2822"/>
    <mergeCell ref="D2823:G2823"/>
    <mergeCell ref="D2824:G2824"/>
    <mergeCell ref="D2825:G2825"/>
    <mergeCell ref="D2808:G2808"/>
    <mergeCell ref="D2809:G2809"/>
    <mergeCell ref="D2810:G2810"/>
    <mergeCell ref="D2811:G2811"/>
    <mergeCell ref="D2812:G2812"/>
    <mergeCell ref="D2813:G2813"/>
    <mergeCell ref="D2796:G2796"/>
    <mergeCell ref="D2797:G2797"/>
    <mergeCell ref="D2798:G2798"/>
    <mergeCell ref="D2799:G2799"/>
    <mergeCell ref="D2800:G2800"/>
    <mergeCell ref="D2801:G2801"/>
    <mergeCell ref="D2784:G2784"/>
    <mergeCell ref="D2785:G2785"/>
    <mergeCell ref="D2786:G2786"/>
    <mergeCell ref="D2787:G2787"/>
    <mergeCell ref="D2788:G2788"/>
    <mergeCell ref="D2789:G2789"/>
    <mergeCell ref="D2772:G2772"/>
    <mergeCell ref="D2773:G2773"/>
    <mergeCell ref="D2774:G2774"/>
    <mergeCell ref="D2775:G2775"/>
    <mergeCell ref="D2776:G2776"/>
    <mergeCell ref="D2777:G2777"/>
    <mergeCell ref="D2760:G2760"/>
    <mergeCell ref="D2761:G2761"/>
    <mergeCell ref="D2762:G2762"/>
    <mergeCell ref="D2763:G2763"/>
    <mergeCell ref="D2764:G2764"/>
    <mergeCell ref="D2765:G2765"/>
    <mergeCell ref="D2748:G2748"/>
    <mergeCell ref="D2749:G2749"/>
    <mergeCell ref="D2750:G2750"/>
    <mergeCell ref="D2751:G2751"/>
    <mergeCell ref="D2752:G2752"/>
    <mergeCell ref="D2753:G2753"/>
    <mergeCell ref="D2736:G2736"/>
    <mergeCell ref="D2737:G2737"/>
    <mergeCell ref="D2738:G2738"/>
    <mergeCell ref="D2739:G2739"/>
    <mergeCell ref="D2740:G2740"/>
    <mergeCell ref="D2741:G2741"/>
    <mergeCell ref="D2724:G2724"/>
    <mergeCell ref="D2725:G2725"/>
    <mergeCell ref="D2726:G2726"/>
    <mergeCell ref="D2727:G2727"/>
    <mergeCell ref="D2728:G2728"/>
    <mergeCell ref="D2729:G2729"/>
    <mergeCell ref="D2712:G2712"/>
    <mergeCell ref="D2713:G2713"/>
    <mergeCell ref="D2714:G2714"/>
    <mergeCell ref="D2715:G2715"/>
    <mergeCell ref="D2716:G2716"/>
    <mergeCell ref="D2717:G2717"/>
    <mergeCell ref="D2700:G2700"/>
    <mergeCell ref="D2701:G2701"/>
    <mergeCell ref="D2702:G2702"/>
    <mergeCell ref="D2703:G2703"/>
    <mergeCell ref="D2704:G2704"/>
    <mergeCell ref="D2705:G2705"/>
    <mergeCell ref="D2688:G2688"/>
    <mergeCell ref="D2689:G2689"/>
    <mergeCell ref="D2690:G2690"/>
    <mergeCell ref="D2691:G2691"/>
    <mergeCell ref="D2692:G2692"/>
    <mergeCell ref="D2693:G2693"/>
    <mergeCell ref="D2676:G2676"/>
    <mergeCell ref="D2677:G2677"/>
    <mergeCell ref="D2678:G2678"/>
    <mergeCell ref="D2679:G2679"/>
    <mergeCell ref="D2680:G2680"/>
    <mergeCell ref="D2681:G2681"/>
    <mergeCell ref="D2664:G2664"/>
    <mergeCell ref="D2665:G2665"/>
    <mergeCell ref="D2666:G2666"/>
    <mergeCell ref="D2667:G2667"/>
    <mergeCell ref="D2668:G2668"/>
    <mergeCell ref="D2669:G2669"/>
    <mergeCell ref="D2652:G2652"/>
    <mergeCell ref="D2653:G2653"/>
    <mergeCell ref="D2654:G2654"/>
    <mergeCell ref="D2655:G2655"/>
    <mergeCell ref="D2656:G2656"/>
    <mergeCell ref="D2657:G2657"/>
    <mergeCell ref="D2640:G2640"/>
    <mergeCell ref="D2641:G2641"/>
    <mergeCell ref="D2642:G2642"/>
    <mergeCell ref="D2643:G2643"/>
    <mergeCell ref="D2644:G2644"/>
    <mergeCell ref="D2645:G2645"/>
    <mergeCell ref="D2628:G2628"/>
    <mergeCell ref="D2629:G2629"/>
    <mergeCell ref="D2630:G2630"/>
    <mergeCell ref="D2631:G2631"/>
    <mergeCell ref="D2632:G2632"/>
    <mergeCell ref="D2633:G2633"/>
    <mergeCell ref="D2616:G2616"/>
    <mergeCell ref="D2617:G2617"/>
    <mergeCell ref="D2618:G2618"/>
    <mergeCell ref="D2619:G2619"/>
    <mergeCell ref="D2620:G2620"/>
    <mergeCell ref="D2621:G2621"/>
    <mergeCell ref="D2604:G2604"/>
    <mergeCell ref="D2605:G2605"/>
    <mergeCell ref="D2606:G2606"/>
    <mergeCell ref="D2607:G2607"/>
    <mergeCell ref="D2608:G2608"/>
    <mergeCell ref="D2609:G2609"/>
    <mergeCell ref="D2592:G2592"/>
    <mergeCell ref="D2593:G2593"/>
    <mergeCell ref="D2594:G2594"/>
    <mergeCell ref="D2595:G2595"/>
    <mergeCell ref="D2596:G2596"/>
    <mergeCell ref="D2597:G2597"/>
    <mergeCell ref="D2580:G2580"/>
    <mergeCell ref="D2581:G2581"/>
    <mergeCell ref="D2582:G2582"/>
    <mergeCell ref="D2583:G2583"/>
    <mergeCell ref="D2584:G2584"/>
    <mergeCell ref="D2585:G2585"/>
    <mergeCell ref="D2568:G2568"/>
    <mergeCell ref="D2569:G2569"/>
    <mergeCell ref="D2570:G2570"/>
    <mergeCell ref="D2571:G2571"/>
    <mergeCell ref="D2572:G2572"/>
    <mergeCell ref="D2573:G2573"/>
    <mergeCell ref="D2556:G2556"/>
    <mergeCell ref="D2557:G2557"/>
    <mergeCell ref="D2558:G2558"/>
    <mergeCell ref="D2559:G2559"/>
    <mergeCell ref="D2560:G2560"/>
    <mergeCell ref="D2561:G2561"/>
    <mergeCell ref="D2544:G2544"/>
    <mergeCell ref="D2545:G2545"/>
    <mergeCell ref="D2546:G2546"/>
    <mergeCell ref="D2547:G2547"/>
    <mergeCell ref="D2548:G2548"/>
    <mergeCell ref="D2549:G2549"/>
    <mergeCell ref="D2532:G2532"/>
    <mergeCell ref="D2533:G2533"/>
    <mergeCell ref="D2534:G2534"/>
    <mergeCell ref="D2535:G2535"/>
    <mergeCell ref="D2536:G2536"/>
    <mergeCell ref="D2537:G2537"/>
    <mergeCell ref="D2520:G2520"/>
    <mergeCell ref="D2521:G2521"/>
    <mergeCell ref="D2522:G2522"/>
    <mergeCell ref="D2523:G2523"/>
    <mergeCell ref="D2524:G2524"/>
    <mergeCell ref="D2525:G2525"/>
    <mergeCell ref="D2508:G2508"/>
    <mergeCell ref="D2509:G2509"/>
    <mergeCell ref="D2510:G2510"/>
    <mergeCell ref="D2511:G2511"/>
    <mergeCell ref="D2512:G2512"/>
    <mergeCell ref="D2513:G2513"/>
    <mergeCell ref="D2496:G2496"/>
    <mergeCell ref="D2497:G2497"/>
    <mergeCell ref="D2498:G2498"/>
    <mergeCell ref="D2499:G2499"/>
    <mergeCell ref="D2500:G2500"/>
    <mergeCell ref="D2501:G2501"/>
    <mergeCell ref="D2484:G2484"/>
    <mergeCell ref="D2485:G2485"/>
    <mergeCell ref="D2486:G2486"/>
    <mergeCell ref="D2487:G2487"/>
    <mergeCell ref="D2488:G2488"/>
    <mergeCell ref="D2489:G2489"/>
    <mergeCell ref="D2472:G2472"/>
    <mergeCell ref="D2473:G2473"/>
    <mergeCell ref="D2474:G2474"/>
    <mergeCell ref="D2475:G2475"/>
    <mergeCell ref="D2476:G2476"/>
    <mergeCell ref="D2477:G2477"/>
    <mergeCell ref="D2460:G2460"/>
    <mergeCell ref="D2461:G2461"/>
    <mergeCell ref="D2462:G2462"/>
    <mergeCell ref="D2463:G2463"/>
    <mergeCell ref="D2464:G2464"/>
    <mergeCell ref="D2465:G2465"/>
    <mergeCell ref="D2448:G2448"/>
    <mergeCell ref="D2449:G2449"/>
    <mergeCell ref="D2450:G2450"/>
    <mergeCell ref="D2451:G2451"/>
    <mergeCell ref="D2452:G2452"/>
    <mergeCell ref="D2453:G2453"/>
    <mergeCell ref="D2436:G2436"/>
    <mergeCell ref="D2437:G2437"/>
    <mergeCell ref="D2438:G2438"/>
    <mergeCell ref="D2439:G2439"/>
    <mergeCell ref="D2440:G2440"/>
    <mergeCell ref="D2441:G2441"/>
    <mergeCell ref="D2424:G2424"/>
    <mergeCell ref="D2425:G2425"/>
    <mergeCell ref="D2426:G2426"/>
    <mergeCell ref="D2427:G2427"/>
    <mergeCell ref="D2428:G2428"/>
    <mergeCell ref="D2429:G2429"/>
    <mergeCell ref="D2412:G2412"/>
    <mergeCell ref="D2413:G2413"/>
    <mergeCell ref="D2414:G2414"/>
    <mergeCell ref="D2415:G2415"/>
    <mergeCell ref="D2416:G2416"/>
    <mergeCell ref="D2417:G2417"/>
    <mergeCell ref="D2400:G2400"/>
    <mergeCell ref="D2401:G2401"/>
    <mergeCell ref="D2402:G2402"/>
    <mergeCell ref="D2403:G2403"/>
    <mergeCell ref="D2404:G2404"/>
    <mergeCell ref="D2405:G2405"/>
    <mergeCell ref="D2388:G2388"/>
    <mergeCell ref="D2389:G2389"/>
    <mergeCell ref="D2390:G2390"/>
    <mergeCell ref="D2391:G2391"/>
    <mergeCell ref="D2392:G2392"/>
    <mergeCell ref="D2393:G2393"/>
    <mergeCell ref="D2376:G2376"/>
    <mergeCell ref="D2377:G2377"/>
    <mergeCell ref="D2378:G2378"/>
    <mergeCell ref="D2379:G2379"/>
    <mergeCell ref="D2380:G2380"/>
    <mergeCell ref="D2381:G2381"/>
    <mergeCell ref="D2364:G2364"/>
    <mergeCell ref="D2365:G2365"/>
    <mergeCell ref="D2366:G2366"/>
    <mergeCell ref="D2367:G2367"/>
    <mergeCell ref="D2368:G2368"/>
    <mergeCell ref="D2369:G2369"/>
    <mergeCell ref="D2352:G2352"/>
    <mergeCell ref="D2353:G2353"/>
    <mergeCell ref="D2354:G2354"/>
    <mergeCell ref="D2355:G2355"/>
    <mergeCell ref="D2356:G2356"/>
    <mergeCell ref="D2357:G2357"/>
    <mergeCell ref="D2340:G2340"/>
    <mergeCell ref="D2341:G2341"/>
    <mergeCell ref="D2342:G2342"/>
    <mergeCell ref="D2343:G2343"/>
    <mergeCell ref="D2344:G2344"/>
    <mergeCell ref="D2345:G2345"/>
    <mergeCell ref="D2328:G2328"/>
    <mergeCell ref="D2329:G2329"/>
    <mergeCell ref="D2330:G2330"/>
    <mergeCell ref="D2331:G2331"/>
    <mergeCell ref="D2332:G2332"/>
    <mergeCell ref="D2333:G2333"/>
    <mergeCell ref="D2316:G2316"/>
    <mergeCell ref="D2317:G2317"/>
    <mergeCell ref="D2318:G2318"/>
    <mergeCell ref="D2319:G2319"/>
    <mergeCell ref="D2320:G2320"/>
    <mergeCell ref="D2321:G2321"/>
    <mergeCell ref="D2304:G2304"/>
    <mergeCell ref="D2305:G2305"/>
    <mergeCell ref="D2306:G2306"/>
    <mergeCell ref="D2307:G2307"/>
    <mergeCell ref="D2308:G2308"/>
    <mergeCell ref="D2309:G2309"/>
    <mergeCell ref="D2292:G2292"/>
    <mergeCell ref="D2293:G2293"/>
    <mergeCell ref="D2294:G2294"/>
    <mergeCell ref="D2295:G2295"/>
    <mergeCell ref="D2296:G2296"/>
    <mergeCell ref="D2297:G2297"/>
    <mergeCell ref="D2280:G2280"/>
    <mergeCell ref="D2281:G2281"/>
    <mergeCell ref="D2282:G2282"/>
    <mergeCell ref="D2283:G2283"/>
    <mergeCell ref="D2284:G2284"/>
    <mergeCell ref="D2285:G2285"/>
    <mergeCell ref="D2268:G2268"/>
    <mergeCell ref="D2269:G2269"/>
    <mergeCell ref="D2270:G2270"/>
    <mergeCell ref="D2271:G2271"/>
    <mergeCell ref="D2272:G2272"/>
    <mergeCell ref="D2273:G2273"/>
    <mergeCell ref="D2256:G2256"/>
    <mergeCell ref="D2257:G2257"/>
    <mergeCell ref="D2258:G2258"/>
    <mergeCell ref="D2259:G2259"/>
    <mergeCell ref="D2260:G2260"/>
    <mergeCell ref="D2261:G2261"/>
    <mergeCell ref="D2244:G2244"/>
    <mergeCell ref="D2245:G2245"/>
    <mergeCell ref="D2246:G2246"/>
    <mergeCell ref="D2247:G2247"/>
    <mergeCell ref="D2248:G2248"/>
    <mergeCell ref="D2249:G2249"/>
    <mergeCell ref="D2232:G2232"/>
    <mergeCell ref="D2233:G2233"/>
    <mergeCell ref="D2234:G2234"/>
    <mergeCell ref="D2235:G2235"/>
    <mergeCell ref="D2236:G2236"/>
    <mergeCell ref="D2237:G2237"/>
    <mergeCell ref="D2220:G2220"/>
    <mergeCell ref="D2221:G2221"/>
    <mergeCell ref="D2222:G2222"/>
    <mergeCell ref="D2223:G2223"/>
    <mergeCell ref="D2224:G2224"/>
    <mergeCell ref="D2225:G2225"/>
    <mergeCell ref="D2208:G2208"/>
    <mergeCell ref="D2209:G2209"/>
    <mergeCell ref="D2210:G2210"/>
    <mergeCell ref="D2211:G2211"/>
    <mergeCell ref="D2212:G2212"/>
    <mergeCell ref="D2213:G2213"/>
    <mergeCell ref="D2196:G2196"/>
    <mergeCell ref="D2197:G2197"/>
    <mergeCell ref="D2198:G2198"/>
    <mergeCell ref="D2199:G2199"/>
    <mergeCell ref="D2200:G2200"/>
    <mergeCell ref="D2201:G2201"/>
    <mergeCell ref="D2184:G2184"/>
    <mergeCell ref="D2185:G2185"/>
    <mergeCell ref="D2186:G2186"/>
    <mergeCell ref="D2187:G2187"/>
    <mergeCell ref="D2188:G2188"/>
    <mergeCell ref="D2189:G2189"/>
    <mergeCell ref="D2172:G2172"/>
    <mergeCell ref="D2173:G2173"/>
    <mergeCell ref="D2174:G2174"/>
    <mergeCell ref="D2175:G2175"/>
    <mergeCell ref="D2176:G2176"/>
    <mergeCell ref="D2177:G2177"/>
    <mergeCell ref="D2160:G2160"/>
    <mergeCell ref="D2161:G2161"/>
    <mergeCell ref="D2162:G2162"/>
    <mergeCell ref="D2163:G2163"/>
    <mergeCell ref="D2164:G2164"/>
    <mergeCell ref="D2165:G2165"/>
    <mergeCell ref="D2148:G2148"/>
    <mergeCell ref="D2149:G2149"/>
    <mergeCell ref="D2150:G2150"/>
    <mergeCell ref="D2151:G2151"/>
    <mergeCell ref="D2152:G2152"/>
    <mergeCell ref="D2153:G2153"/>
    <mergeCell ref="D2136:G2136"/>
    <mergeCell ref="D2137:G2137"/>
    <mergeCell ref="D2138:G2138"/>
    <mergeCell ref="D2139:G2139"/>
    <mergeCell ref="D2140:G2140"/>
    <mergeCell ref="D2141:G2141"/>
    <mergeCell ref="D2124:G2124"/>
    <mergeCell ref="D2125:G2125"/>
    <mergeCell ref="D2126:G2126"/>
    <mergeCell ref="D2127:G2127"/>
    <mergeCell ref="D2128:G2128"/>
    <mergeCell ref="D2129:G2129"/>
    <mergeCell ref="D2112:G2112"/>
    <mergeCell ref="D2113:G2113"/>
    <mergeCell ref="D2114:G2114"/>
    <mergeCell ref="D2115:G2115"/>
    <mergeCell ref="D2116:G2116"/>
    <mergeCell ref="D2117:G2117"/>
    <mergeCell ref="D2100:G2100"/>
    <mergeCell ref="D2101:G2101"/>
    <mergeCell ref="D2102:G2102"/>
    <mergeCell ref="D2103:G2103"/>
    <mergeCell ref="D2104:G2104"/>
    <mergeCell ref="D2105:G2105"/>
    <mergeCell ref="D2088:G2088"/>
    <mergeCell ref="D2089:G2089"/>
    <mergeCell ref="D2090:G2090"/>
    <mergeCell ref="D2091:G2091"/>
    <mergeCell ref="D2092:G2092"/>
    <mergeCell ref="D2093:G2093"/>
    <mergeCell ref="D2076:G2076"/>
    <mergeCell ref="D2077:G2077"/>
    <mergeCell ref="D2078:G2078"/>
    <mergeCell ref="D2079:G2079"/>
    <mergeCell ref="D2080:G2080"/>
    <mergeCell ref="D2081:G2081"/>
    <mergeCell ref="D2064:G2064"/>
    <mergeCell ref="D2065:G2065"/>
    <mergeCell ref="D2066:G2066"/>
    <mergeCell ref="D2067:G2067"/>
    <mergeCell ref="D2068:G2068"/>
    <mergeCell ref="D2069:G2069"/>
    <mergeCell ref="D2052:G2052"/>
    <mergeCell ref="D2053:G2053"/>
    <mergeCell ref="D2054:G2054"/>
    <mergeCell ref="D2055:G2055"/>
    <mergeCell ref="D2056:G2056"/>
    <mergeCell ref="D2057:G2057"/>
    <mergeCell ref="D2040:G2040"/>
    <mergeCell ref="D2041:G2041"/>
    <mergeCell ref="D2042:G2042"/>
    <mergeCell ref="D2043:G2043"/>
    <mergeCell ref="D2044:G2044"/>
    <mergeCell ref="D2045:G2045"/>
    <mergeCell ref="D2028:G2028"/>
    <mergeCell ref="D2029:G2029"/>
    <mergeCell ref="D2030:G2030"/>
    <mergeCell ref="D2031:G2031"/>
    <mergeCell ref="D2032:G2032"/>
    <mergeCell ref="D2033:G2033"/>
    <mergeCell ref="D2016:G2016"/>
    <mergeCell ref="D2017:G2017"/>
    <mergeCell ref="D2018:G2018"/>
    <mergeCell ref="D2019:G2019"/>
    <mergeCell ref="D2020:G2020"/>
    <mergeCell ref="D2021:G2021"/>
    <mergeCell ref="D2004:G2004"/>
    <mergeCell ref="D2005:G2005"/>
    <mergeCell ref="D2006:G2006"/>
    <mergeCell ref="D2007:G2007"/>
    <mergeCell ref="D2008:G2008"/>
    <mergeCell ref="D2009:G2009"/>
    <mergeCell ref="D1992:G1992"/>
    <mergeCell ref="D1993:G1993"/>
    <mergeCell ref="D1994:G1994"/>
    <mergeCell ref="D1995:G1995"/>
    <mergeCell ref="D1996:G1996"/>
    <mergeCell ref="D1997:G1997"/>
    <mergeCell ref="D1980:G1980"/>
    <mergeCell ref="D1981:G1981"/>
    <mergeCell ref="D1982:G1982"/>
    <mergeCell ref="D1983:G1983"/>
    <mergeCell ref="D1984:G1984"/>
    <mergeCell ref="D1985:G1985"/>
    <mergeCell ref="D1968:G1968"/>
    <mergeCell ref="D1969:G1969"/>
    <mergeCell ref="D1970:G1970"/>
    <mergeCell ref="D1971:G1971"/>
    <mergeCell ref="D1972:G1972"/>
    <mergeCell ref="D1973:G1973"/>
    <mergeCell ref="D1956:G1956"/>
    <mergeCell ref="D1957:G1957"/>
    <mergeCell ref="D1958:G1958"/>
    <mergeCell ref="D1959:G1959"/>
    <mergeCell ref="D1960:G1960"/>
    <mergeCell ref="D1961:G1961"/>
    <mergeCell ref="D1944:G1944"/>
    <mergeCell ref="D1945:G1945"/>
    <mergeCell ref="D1946:G1946"/>
    <mergeCell ref="D1947:G1947"/>
    <mergeCell ref="D1948:G1948"/>
    <mergeCell ref="D1949:G1949"/>
    <mergeCell ref="D1932:G1932"/>
    <mergeCell ref="D1933:G1933"/>
    <mergeCell ref="D1934:G1934"/>
    <mergeCell ref="D1935:G1935"/>
    <mergeCell ref="D1936:G1936"/>
    <mergeCell ref="D1937:G1937"/>
    <mergeCell ref="D1920:G1920"/>
    <mergeCell ref="D1921:G1921"/>
    <mergeCell ref="D1922:G1922"/>
    <mergeCell ref="D1923:G1923"/>
    <mergeCell ref="D1924:G1924"/>
    <mergeCell ref="D1925:G1925"/>
    <mergeCell ref="D1908:G1908"/>
    <mergeCell ref="D1909:G1909"/>
    <mergeCell ref="D1910:G1910"/>
    <mergeCell ref="D1911:G1911"/>
    <mergeCell ref="D1912:G1912"/>
    <mergeCell ref="D1913:G1913"/>
    <mergeCell ref="D1896:G1896"/>
    <mergeCell ref="D1897:G1897"/>
    <mergeCell ref="D1898:G1898"/>
    <mergeCell ref="D1899:G1899"/>
    <mergeCell ref="D1900:G1900"/>
    <mergeCell ref="D1901:G1901"/>
    <mergeCell ref="D1884:G1884"/>
    <mergeCell ref="D1885:G1885"/>
    <mergeCell ref="D1886:G1886"/>
    <mergeCell ref="D1887:G1887"/>
    <mergeCell ref="D1888:G1888"/>
    <mergeCell ref="D1889:G1889"/>
    <mergeCell ref="D1872:G1872"/>
    <mergeCell ref="D1873:G1873"/>
    <mergeCell ref="D1874:G1874"/>
    <mergeCell ref="D1875:G1875"/>
    <mergeCell ref="D1876:G1876"/>
    <mergeCell ref="D1877:G1877"/>
    <mergeCell ref="D1860:G1860"/>
    <mergeCell ref="D1861:G1861"/>
    <mergeCell ref="D1862:G1862"/>
    <mergeCell ref="D1863:G1863"/>
    <mergeCell ref="D1864:G1864"/>
    <mergeCell ref="D1865:G1865"/>
    <mergeCell ref="D1848:G1848"/>
    <mergeCell ref="D1849:G1849"/>
    <mergeCell ref="D1850:G1850"/>
    <mergeCell ref="D1851:G1851"/>
    <mergeCell ref="D1852:G1852"/>
    <mergeCell ref="D1853:G1853"/>
    <mergeCell ref="D1836:G1836"/>
    <mergeCell ref="D1837:G1837"/>
    <mergeCell ref="D1838:G1838"/>
    <mergeCell ref="D1839:G1839"/>
    <mergeCell ref="D1840:G1840"/>
    <mergeCell ref="D1841:G1841"/>
    <mergeCell ref="D1824:G1824"/>
    <mergeCell ref="D1825:G1825"/>
    <mergeCell ref="D1826:G1826"/>
    <mergeCell ref="D1827:G1827"/>
    <mergeCell ref="D1828:G1828"/>
    <mergeCell ref="D1829:G1829"/>
    <mergeCell ref="D1812:G1812"/>
    <mergeCell ref="D1813:G1813"/>
    <mergeCell ref="D1814:G1814"/>
    <mergeCell ref="D1815:G1815"/>
    <mergeCell ref="D1816:G1816"/>
    <mergeCell ref="D1817:G1817"/>
    <mergeCell ref="D1800:G1800"/>
    <mergeCell ref="D1801:G1801"/>
    <mergeCell ref="D1802:G1802"/>
    <mergeCell ref="D1803:G1803"/>
    <mergeCell ref="D1804:G1804"/>
    <mergeCell ref="D1805:G1805"/>
    <mergeCell ref="D1788:G1788"/>
    <mergeCell ref="D1789:G1789"/>
    <mergeCell ref="D1790:G1790"/>
    <mergeCell ref="D1791:G1791"/>
    <mergeCell ref="D1792:G1792"/>
    <mergeCell ref="D1793:G1793"/>
    <mergeCell ref="D1776:G1776"/>
    <mergeCell ref="D1777:G1777"/>
    <mergeCell ref="D1778:G1778"/>
    <mergeCell ref="D1779:G1779"/>
    <mergeCell ref="D1780:G1780"/>
    <mergeCell ref="D1781:G1781"/>
    <mergeCell ref="D1764:G1764"/>
    <mergeCell ref="D1765:G1765"/>
    <mergeCell ref="D1766:G1766"/>
    <mergeCell ref="D1767:G1767"/>
    <mergeCell ref="D1768:G1768"/>
    <mergeCell ref="D1769:G1769"/>
    <mergeCell ref="D1752:G1752"/>
    <mergeCell ref="D1753:G1753"/>
    <mergeCell ref="D1754:G1754"/>
    <mergeCell ref="D1755:G1755"/>
    <mergeCell ref="D1756:G1756"/>
    <mergeCell ref="D1757:G1757"/>
    <mergeCell ref="D1740:G1740"/>
    <mergeCell ref="D1741:G1741"/>
    <mergeCell ref="D1742:G1742"/>
    <mergeCell ref="D1743:G1743"/>
    <mergeCell ref="D1744:G1744"/>
    <mergeCell ref="D1745:G1745"/>
    <mergeCell ref="D1728:G1728"/>
    <mergeCell ref="D1729:G1729"/>
    <mergeCell ref="D1730:G1730"/>
    <mergeCell ref="D1731:G1731"/>
    <mergeCell ref="D1732:G1732"/>
    <mergeCell ref="D1733:G1733"/>
    <mergeCell ref="D1716:G1716"/>
    <mergeCell ref="D1717:G1717"/>
    <mergeCell ref="D1718:G1718"/>
    <mergeCell ref="D1719:G1719"/>
    <mergeCell ref="D1720:G1720"/>
    <mergeCell ref="D1721:G1721"/>
    <mergeCell ref="D1704:G1704"/>
    <mergeCell ref="D1705:G1705"/>
    <mergeCell ref="D1706:G1706"/>
    <mergeCell ref="D1707:G1707"/>
    <mergeCell ref="D1708:G1708"/>
    <mergeCell ref="D1709:G1709"/>
    <mergeCell ref="D1692:G1692"/>
    <mergeCell ref="D1693:G1693"/>
    <mergeCell ref="D1694:G1694"/>
    <mergeCell ref="D1695:G1695"/>
    <mergeCell ref="D1696:G1696"/>
    <mergeCell ref="D1697:G1697"/>
    <mergeCell ref="D1680:G1680"/>
    <mergeCell ref="D1681:G1681"/>
    <mergeCell ref="D1682:G1682"/>
    <mergeCell ref="D1683:G1683"/>
    <mergeCell ref="D1684:G1684"/>
    <mergeCell ref="D1685:G1685"/>
    <mergeCell ref="D1668:G1668"/>
    <mergeCell ref="D1669:G1669"/>
    <mergeCell ref="D1670:G1670"/>
    <mergeCell ref="D1671:G1671"/>
    <mergeCell ref="D1672:G1672"/>
    <mergeCell ref="D1673:G1673"/>
    <mergeCell ref="D1656:G1656"/>
    <mergeCell ref="D1657:G1657"/>
    <mergeCell ref="D1658:G1658"/>
    <mergeCell ref="D1659:G1659"/>
    <mergeCell ref="D1660:G1660"/>
    <mergeCell ref="D1661:G1661"/>
    <mergeCell ref="D1644:G1644"/>
    <mergeCell ref="D1645:G1645"/>
    <mergeCell ref="D1646:G1646"/>
    <mergeCell ref="D1647:G1647"/>
    <mergeCell ref="D1648:G1648"/>
    <mergeCell ref="D1649:G1649"/>
    <mergeCell ref="D1632:G1632"/>
    <mergeCell ref="D1633:G1633"/>
    <mergeCell ref="D1634:G1634"/>
    <mergeCell ref="D1635:G1635"/>
    <mergeCell ref="D1636:G1636"/>
    <mergeCell ref="D1637:G1637"/>
    <mergeCell ref="D1620:G1620"/>
    <mergeCell ref="D1621:G1621"/>
    <mergeCell ref="D1622:G1622"/>
    <mergeCell ref="D1623:G1623"/>
    <mergeCell ref="D1624:G1624"/>
    <mergeCell ref="D1625:G1625"/>
    <mergeCell ref="D1608:G1608"/>
    <mergeCell ref="D1609:G1609"/>
    <mergeCell ref="D1610:G1610"/>
    <mergeCell ref="D1611:G1611"/>
    <mergeCell ref="D1612:G1612"/>
    <mergeCell ref="D1613:G1613"/>
    <mergeCell ref="D1596:G1596"/>
    <mergeCell ref="D1597:G1597"/>
    <mergeCell ref="D1598:G1598"/>
    <mergeCell ref="D1599:G1599"/>
    <mergeCell ref="D1600:G1600"/>
    <mergeCell ref="D1601:G1601"/>
    <mergeCell ref="D1584:G1584"/>
    <mergeCell ref="D1585:G1585"/>
    <mergeCell ref="D1586:G1586"/>
    <mergeCell ref="D1587:G1587"/>
    <mergeCell ref="D1588:G1588"/>
    <mergeCell ref="D1589:G1589"/>
    <mergeCell ref="D1572:G1572"/>
    <mergeCell ref="D1573:G1573"/>
    <mergeCell ref="D1574:G1574"/>
    <mergeCell ref="D1575:G1575"/>
    <mergeCell ref="D1576:G1576"/>
    <mergeCell ref="D1577:G1577"/>
    <mergeCell ref="D1560:G1560"/>
    <mergeCell ref="D1561:G1561"/>
    <mergeCell ref="D1562:G1562"/>
    <mergeCell ref="D1563:G1563"/>
    <mergeCell ref="D1564:G1564"/>
    <mergeCell ref="D1565:G1565"/>
    <mergeCell ref="D1548:G1548"/>
    <mergeCell ref="D1549:G1549"/>
    <mergeCell ref="D1550:G1550"/>
    <mergeCell ref="D1551:G1551"/>
    <mergeCell ref="D1552:G1552"/>
    <mergeCell ref="D1553:G1553"/>
    <mergeCell ref="D1536:G1536"/>
    <mergeCell ref="D1537:G1537"/>
    <mergeCell ref="D1538:G1538"/>
    <mergeCell ref="D1539:G1539"/>
    <mergeCell ref="D1540:G1540"/>
    <mergeCell ref="D1541:G1541"/>
    <mergeCell ref="D1524:G1524"/>
    <mergeCell ref="D1525:G1525"/>
    <mergeCell ref="D1526:G1526"/>
    <mergeCell ref="D1527:G1527"/>
    <mergeCell ref="D1528:G1528"/>
    <mergeCell ref="D1529:G1529"/>
    <mergeCell ref="D1512:G1512"/>
    <mergeCell ref="D1513:G1513"/>
    <mergeCell ref="D1514:G1514"/>
    <mergeCell ref="D1515:G1515"/>
    <mergeCell ref="D1516:G1516"/>
    <mergeCell ref="D1517:G1517"/>
    <mergeCell ref="D1500:G1500"/>
    <mergeCell ref="D1501:G1501"/>
    <mergeCell ref="D1502:G1502"/>
    <mergeCell ref="D1503:G1503"/>
    <mergeCell ref="D1504:G1504"/>
    <mergeCell ref="D1505:G1505"/>
    <mergeCell ref="D1488:G1488"/>
    <mergeCell ref="D1489:G1489"/>
    <mergeCell ref="D1490:G1490"/>
    <mergeCell ref="D1491:G1491"/>
    <mergeCell ref="D1492:G1492"/>
    <mergeCell ref="D1493:G1493"/>
    <mergeCell ref="D1476:G1476"/>
    <mergeCell ref="D1477:G1477"/>
    <mergeCell ref="D1478:G1478"/>
    <mergeCell ref="D1479:G1479"/>
    <mergeCell ref="D1480:G1480"/>
    <mergeCell ref="D1481:G1481"/>
    <mergeCell ref="D1464:G1464"/>
    <mergeCell ref="D1465:G1465"/>
    <mergeCell ref="D1466:G1466"/>
    <mergeCell ref="D1467:G1467"/>
    <mergeCell ref="D1468:G1468"/>
    <mergeCell ref="D1469:G1469"/>
    <mergeCell ref="D1452:G1452"/>
    <mergeCell ref="D1453:G1453"/>
    <mergeCell ref="D1454:G1454"/>
    <mergeCell ref="D1455:G1455"/>
    <mergeCell ref="D1456:G1456"/>
    <mergeCell ref="D1457:G1457"/>
    <mergeCell ref="D1440:G1440"/>
    <mergeCell ref="D1441:G1441"/>
    <mergeCell ref="D1442:G1442"/>
    <mergeCell ref="D1443:G1443"/>
    <mergeCell ref="D1444:G1444"/>
    <mergeCell ref="D1445:G1445"/>
    <mergeCell ref="D1428:G1428"/>
    <mergeCell ref="D1429:G1429"/>
    <mergeCell ref="D1430:G1430"/>
    <mergeCell ref="D1431:G1431"/>
    <mergeCell ref="D1432:G1432"/>
    <mergeCell ref="D1433:G1433"/>
    <mergeCell ref="D1416:G1416"/>
    <mergeCell ref="D1417:G1417"/>
    <mergeCell ref="D1418:G1418"/>
    <mergeCell ref="D1419:G1419"/>
    <mergeCell ref="D1420:G1420"/>
    <mergeCell ref="D1421:G1421"/>
    <mergeCell ref="D1404:G1404"/>
    <mergeCell ref="D1405:G1405"/>
    <mergeCell ref="D1406:G1406"/>
    <mergeCell ref="D1407:G1407"/>
    <mergeCell ref="D1408:G1408"/>
    <mergeCell ref="D1409:G1409"/>
    <mergeCell ref="D1392:G1392"/>
    <mergeCell ref="D1393:G1393"/>
    <mergeCell ref="D1394:G1394"/>
    <mergeCell ref="D1395:G1395"/>
    <mergeCell ref="D1396:G1396"/>
    <mergeCell ref="D1397:G1397"/>
    <mergeCell ref="D1380:G1380"/>
    <mergeCell ref="D1381:G1381"/>
    <mergeCell ref="D1382:G1382"/>
    <mergeCell ref="D1383:G1383"/>
    <mergeCell ref="D1384:G1384"/>
    <mergeCell ref="D1385:G1385"/>
    <mergeCell ref="D1368:G1368"/>
    <mergeCell ref="D1369:G1369"/>
    <mergeCell ref="D1370:G1370"/>
    <mergeCell ref="D1371:G1371"/>
    <mergeCell ref="D1372:G1372"/>
    <mergeCell ref="D1373:G1373"/>
    <mergeCell ref="D1356:G1356"/>
    <mergeCell ref="D1357:G1357"/>
    <mergeCell ref="D1358:G1358"/>
    <mergeCell ref="D1359:G1359"/>
    <mergeCell ref="D1360:G1360"/>
    <mergeCell ref="D1361:G1361"/>
    <mergeCell ref="D1344:G1344"/>
    <mergeCell ref="D1345:G1345"/>
    <mergeCell ref="D1346:G1346"/>
    <mergeCell ref="D1347:G1347"/>
    <mergeCell ref="D1348:G1348"/>
    <mergeCell ref="D1349:G1349"/>
    <mergeCell ref="D1332:G1332"/>
    <mergeCell ref="D1333:G1333"/>
    <mergeCell ref="D1334:G1334"/>
    <mergeCell ref="D1335:G1335"/>
    <mergeCell ref="D1336:G1336"/>
    <mergeCell ref="D1337:G1337"/>
    <mergeCell ref="D1320:G1320"/>
    <mergeCell ref="D1321:G1321"/>
    <mergeCell ref="D1322:G1322"/>
    <mergeCell ref="D1323:G1323"/>
    <mergeCell ref="D1324:G1324"/>
    <mergeCell ref="D1325:G1325"/>
    <mergeCell ref="D1308:G1308"/>
    <mergeCell ref="D1309:G1309"/>
    <mergeCell ref="D1310:G1310"/>
    <mergeCell ref="D1311:G1311"/>
    <mergeCell ref="D1312:G1312"/>
    <mergeCell ref="D1313:G1313"/>
    <mergeCell ref="D1296:G1296"/>
    <mergeCell ref="D1297:G1297"/>
    <mergeCell ref="D1298:G1298"/>
    <mergeCell ref="D1299:G1299"/>
    <mergeCell ref="D1300:G1300"/>
    <mergeCell ref="D1301:G1301"/>
    <mergeCell ref="D1284:G1284"/>
    <mergeCell ref="D1285:G1285"/>
    <mergeCell ref="D1286:G1286"/>
    <mergeCell ref="D1287:G1287"/>
    <mergeCell ref="D1288:G1288"/>
    <mergeCell ref="D1289:G1289"/>
    <mergeCell ref="D1272:G1272"/>
    <mergeCell ref="D1273:G1273"/>
    <mergeCell ref="D1274:G1274"/>
    <mergeCell ref="D1275:G1275"/>
    <mergeCell ref="D1276:G1276"/>
    <mergeCell ref="D1277:G1277"/>
    <mergeCell ref="D1260:G1260"/>
    <mergeCell ref="D1261:G1261"/>
    <mergeCell ref="D1262:G1262"/>
    <mergeCell ref="D1263:G1263"/>
    <mergeCell ref="D1264:G1264"/>
    <mergeCell ref="D1265:G1265"/>
    <mergeCell ref="D1248:G1248"/>
    <mergeCell ref="D1249:G1249"/>
    <mergeCell ref="D1250:G1250"/>
    <mergeCell ref="D1251:G1251"/>
    <mergeCell ref="D1252:G1252"/>
    <mergeCell ref="D1253:G1253"/>
    <mergeCell ref="D1236:G1236"/>
    <mergeCell ref="D1237:G1237"/>
    <mergeCell ref="D1238:G1238"/>
    <mergeCell ref="D1239:G1239"/>
    <mergeCell ref="D1240:G1240"/>
    <mergeCell ref="D1241:G1241"/>
    <mergeCell ref="D1224:G1224"/>
    <mergeCell ref="D1225:G1225"/>
    <mergeCell ref="D1226:G1226"/>
    <mergeCell ref="D1227:G1227"/>
    <mergeCell ref="D1228:G1228"/>
    <mergeCell ref="D1229:G1229"/>
    <mergeCell ref="D1212:G1212"/>
    <mergeCell ref="D1213:G1213"/>
    <mergeCell ref="D1214:G1214"/>
    <mergeCell ref="D1215:G1215"/>
    <mergeCell ref="D1216:G1216"/>
    <mergeCell ref="D1217:G1217"/>
    <mergeCell ref="D1200:G1200"/>
    <mergeCell ref="D1201:G1201"/>
    <mergeCell ref="D1202:G1202"/>
    <mergeCell ref="D1203:G1203"/>
    <mergeCell ref="D1204:G1204"/>
    <mergeCell ref="D1205:G1205"/>
    <mergeCell ref="D1188:G1188"/>
    <mergeCell ref="D1189:G1189"/>
    <mergeCell ref="D1190:G1190"/>
    <mergeCell ref="D1191:G1191"/>
    <mergeCell ref="D1192:G1192"/>
    <mergeCell ref="D1193:G1193"/>
    <mergeCell ref="D1176:G1176"/>
    <mergeCell ref="D1177:G1177"/>
    <mergeCell ref="D1178:G1178"/>
    <mergeCell ref="D1179:G1179"/>
    <mergeCell ref="D1180:G1180"/>
    <mergeCell ref="D1181:G1181"/>
    <mergeCell ref="D1164:G1164"/>
    <mergeCell ref="D1165:G1165"/>
    <mergeCell ref="D1166:G1166"/>
    <mergeCell ref="D1167:G1167"/>
    <mergeCell ref="D1168:G1168"/>
    <mergeCell ref="D1169:G1169"/>
    <mergeCell ref="D1152:G1152"/>
    <mergeCell ref="D1153:G1153"/>
    <mergeCell ref="D1154:G1154"/>
    <mergeCell ref="D1155:G1155"/>
    <mergeCell ref="D1156:G1156"/>
    <mergeCell ref="D1157:G1157"/>
    <mergeCell ref="D1140:G1140"/>
    <mergeCell ref="D1141:G1141"/>
    <mergeCell ref="D1142:G1142"/>
    <mergeCell ref="D1143:G1143"/>
    <mergeCell ref="D1144:G1144"/>
    <mergeCell ref="D1145:G1145"/>
    <mergeCell ref="D1128:G1128"/>
    <mergeCell ref="D1129:G1129"/>
    <mergeCell ref="D1130:G1130"/>
    <mergeCell ref="D1131:G1131"/>
    <mergeCell ref="D1132:G1132"/>
    <mergeCell ref="D1133:G1133"/>
    <mergeCell ref="D1116:G1116"/>
    <mergeCell ref="D1117:G1117"/>
    <mergeCell ref="D1118:G1118"/>
    <mergeCell ref="D1119:G1119"/>
    <mergeCell ref="D1120:G1120"/>
    <mergeCell ref="D1121:G1121"/>
    <mergeCell ref="D1104:G1104"/>
    <mergeCell ref="D1105:G1105"/>
    <mergeCell ref="D1106:G1106"/>
    <mergeCell ref="D1107:G1107"/>
    <mergeCell ref="D1108:G1108"/>
    <mergeCell ref="D1109:G1109"/>
    <mergeCell ref="D1092:G1092"/>
    <mergeCell ref="D1093:G1093"/>
    <mergeCell ref="D1094:G1094"/>
    <mergeCell ref="D1095:G1095"/>
    <mergeCell ref="D1096:G1096"/>
    <mergeCell ref="D1097:G1097"/>
    <mergeCell ref="D1080:G1080"/>
    <mergeCell ref="D1081:G1081"/>
    <mergeCell ref="D1082:G1082"/>
    <mergeCell ref="D1083:G1083"/>
    <mergeCell ref="D1084:G1084"/>
    <mergeCell ref="D1085:G1085"/>
    <mergeCell ref="D1068:G1068"/>
    <mergeCell ref="D1069:G1069"/>
    <mergeCell ref="D1070:G1070"/>
    <mergeCell ref="D1071:G1071"/>
    <mergeCell ref="D1072:G1072"/>
    <mergeCell ref="D1073:G1073"/>
    <mergeCell ref="D1056:G1056"/>
    <mergeCell ref="D1057:G1057"/>
    <mergeCell ref="D1058:G1058"/>
    <mergeCell ref="D1059:G1059"/>
    <mergeCell ref="D1060:G1060"/>
    <mergeCell ref="D1061:G1061"/>
    <mergeCell ref="D1044:G1044"/>
    <mergeCell ref="D1045:G1045"/>
    <mergeCell ref="D1046:G1046"/>
    <mergeCell ref="D1047:G1047"/>
    <mergeCell ref="D1048:G1048"/>
    <mergeCell ref="D1049:G1049"/>
    <mergeCell ref="D1032:G1032"/>
    <mergeCell ref="D1033:G1033"/>
    <mergeCell ref="D1034:G1034"/>
    <mergeCell ref="D1035:G1035"/>
    <mergeCell ref="D1036:G1036"/>
    <mergeCell ref="D1037:G1037"/>
    <mergeCell ref="D1020:G1020"/>
    <mergeCell ref="D1021:G1021"/>
    <mergeCell ref="D1022:G1022"/>
    <mergeCell ref="D1023:G1023"/>
    <mergeCell ref="D1024:G1024"/>
    <mergeCell ref="D1025:G1025"/>
    <mergeCell ref="D1008:G1008"/>
    <mergeCell ref="D1009:G1009"/>
    <mergeCell ref="D1010:G1010"/>
    <mergeCell ref="D1011:G1011"/>
    <mergeCell ref="D1012:G1012"/>
    <mergeCell ref="D1013:G1013"/>
    <mergeCell ref="D996:G996"/>
    <mergeCell ref="D997:G997"/>
    <mergeCell ref="D998:G998"/>
    <mergeCell ref="D999:G999"/>
    <mergeCell ref="D1000:G1000"/>
    <mergeCell ref="D1001:G1001"/>
    <mergeCell ref="D984:G984"/>
    <mergeCell ref="D985:G985"/>
    <mergeCell ref="D986:G986"/>
    <mergeCell ref="D987:G987"/>
    <mergeCell ref="D988:G988"/>
    <mergeCell ref="D989:G989"/>
    <mergeCell ref="D972:G972"/>
    <mergeCell ref="D973:G973"/>
    <mergeCell ref="D974:G974"/>
    <mergeCell ref="D975:G975"/>
    <mergeCell ref="D976:G976"/>
    <mergeCell ref="D977:G977"/>
    <mergeCell ref="D960:G960"/>
    <mergeCell ref="D961:G961"/>
    <mergeCell ref="D962:G962"/>
    <mergeCell ref="D963:G963"/>
    <mergeCell ref="D964:G964"/>
    <mergeCell ref="D965:G965"/>
    <mergeCell ref="D948:G948"/>
    <mergeCell ref="D949:G949"/>
    <mergeCell ref="D950:G950"/>
    <mergeCell ref="D951:G951"/>
    <mergeCell ref="D952:G952"/>
    <mergeCell ref="D953:G953"/>
    <mergeCell ref="D936:G936"/>
    <mergeCell ref="D937:G937"/>
    <mergeCell ref="D938:G938"/>
    <mergeCell ref="D939:G939"/>
    <mergeCell ref="D940:G940"/>
    <mergeCell ref="D941:G941"/>
    <mergeCell ref="D924:G924"/>
    <mergeCell ref="D925:G925"/>
    <mergeCell ref="D926:G926"/>
    <mergeCell ref="D927:G927"/>
    <mergeCell ref="D928:G928"/>
    <mergeCell ref="D929:G929"/>
    <mergeCell ref="D912:G912"/>
    <mergeCell ref="D913:G913"/>
    <mergeCell ref="D914:G914"/>
    <mergeCell ref="D915:G915"/>
    <mergeCell ref="D916:G916"/>
    <mergeCell ref="D917:G917"/>
    <mergeCell ref="D900:G900"/>
    <mergeCell ref="D901:G901"/>
    <mergeCell ref="D902:G902"/>
    <mergeCell ref="D903:G903"/>
    <mergeCell ref="D904:G904"/>
    <mergeCell ref="D905:G905"/>
    <mergeCell ref="D888:G888"/>
    <mergeCell ref="D889:G889"/>
    <mergeCell ref="D890:G890"/>
    <mergeCell ref="D891:G891"/>
    <mergeCell ref="D892:G892"/>
    <mergeCell ref="D893:G893"/>
    <mergeCell ref="D876:G876"/>
    <mergeCell ref="D877:G877"/>
    <mergeCell ref="D878:G878"/>
    <mergeCell ref="D879:G879"/>
    <mergeCell ref="D880:G880"/>
    <mergeCell ref="D881:G881"/>
    <mergeCell ref="D864:G864"/>
    <mergeCell ref="D865:G865"/>
    <mergeCell ref="D866:G866"/>
    <mergeCell ref="D867:G867"/>
    <mergeCell ref="D868:G868"/>
    <mergeCell ref="D869:G869"/>
    <mergeCell ref="D852:G852"/>
    <mergeCell ref="D853:G853"/>
    <mergeCell ref="D854:G854"/>
    <mergeCell ref="D855:G855"/>
    <mergeCell ref="D856:G856"/>
    <mergeCell ref="D857:G857"/>
    <mergeCell ref="D840:G840"/>
    <mergeCell ref="D841:G841"/>
    <mergeCell ref="D842:G842"/>
    <mergeCell ref="D843:G843"/>
    <mergeCell ref="D844:G844"/>
    <mergeCell ref="D845:G845"/>
    <mergeCell ref="D828:G828"/>
    <mergeCell ref="D829:G829"/>
    <mergeCell ref="D830:G830"/>
    <mergeCell ref="D831:G831"/>
    <mergeCell ref="D832:G832"/>
    <mergeCell ref="D833:G833"/>
    <mergeCell ref="D816:G816"/>
    <mergeCell ref="D817:G817"/>
    <mergeCell ref="D818:G818"/>
    <mergeCell ref="D819:G819"/>
    <mergeCell ref="D820:G820"/>
    <mergeCell ref="D821:G821"/>
    <mergeCell ref="D804:G804"/>
    <mergeCell ref="D805:G805"/>
    <mergeCell ref="D806:G806"/>
    <mergeCell ref="D807:G807"/>
    <mergeCell ref="D808:G808"/>
    <mergeCell ref="D809:G809"/>
    <mergeCell ref="D792:G792"/>
    <mergeCell ref="D793:G793"/>
    <mergeCell ref="D794:G794"/>
    <mergeCell ref="D795:G795"/>
    <mergeCell ref="D796:G796"/>
    <mergeCell ref="D797:G797"/>
    <mergeCell ref="D780:G780"/>
    <mergeCell ref="D781:G781"/>
    <mergeCell ref="D782:G782"/>
    <mergeCell ref="D783:G783"/>
    <mergeCell ref="D784:G784"/>
    <mergeCell ref="D785:G785"/>
    <mergeCell ref="D768:G768"/>
    <mergeCell ref="D769:G769"/>
    <mergeCell ref="D770:G770"/>
    <mergeCell ref="D771:G771"/>
    <mergeCell ref="D772:G772"/>
    <mergeCell ref="D773:G773"/>
    <mergeCell ref="D756:G756"/>
    <mergeCell ref="D757:G757"/>
    <mergeCell ref="D758:G758"/>
    <mergeCell ref="D759:G759"/>
    <mergeCell ref="D760:G760"/>
    <mergeCell ref="D761:G761"/>
    <mergeCell ref="D744:G744"/>
    <mergeCell ref="D745:G745"/>
    <mergeCell ref="D746:G746"/>
    <mergeCell ref="D747:G747"/>
    <mergeCell ref="D748:G748"/>
    <mergeCell ref="D749:G749"/>
    <mergeCell ref="D732:G732"/>
    <mergeCell ref="D733:G733"/>
    <mergeCell ref="D734:G734"/>
    <mergeCell ref="D735:G735"/>
    <mergeCell ref="D736:G736"/>
    <mergeCell ref="D737:G737"/>
    <mergeCell ref="D720:G720"/>
    <mergeCell ref="D721:G721"/>
    <mergeCell ref="D722:G722"/>
    <mergeCell ref="D723:G723"/>
    <mergeCell ref="D724:G724"/>
    <mergeCell ref="D725:G725"/>
    <mergeCell ref="D708:G708"/>
    <mergeCell ref="D709:G709"/>
    <mergeCell ref="D710:G710"/>
    <mergeCell ref="D711:G711"/>
    <mergeCell ref="D712:G712"/>
    <mergeCell ref="D713:G713"/>
    <mergeCell ref="D696:G696"/>
    <mergeCell ref="D697:G697"/>
    <mergeCell ref="D698:G698"/>
    <mergeCell ref="D699:G699"/>
    <mergeCell ref="D700:G700"/>
    <mergeCell ref="D701:G701"/>
    <mergeCell ref="D684:G684"/>
    <mergeCell ref="D685:G685"/>
    <mergeCell ref="D686:G686"/>
    <mergeCell ref="D687:G687"/>
    <mergeCell ref="D688:G688"/>
    <mergeCell ref="D689:G689"/>
    <mergeCell ref="D672:G672"/>
    <mergeCell ref="D673:G673"/>
    <mergeCell ref="D674:G674"/>
    <mergeCell ref="D675:G675"/>
    <mergeCell ref="D676:G676"/>
    <mergeCell ref="D677:G677"/>
    <mergeCell ref="D660:G660"/>
    <mergeCell ref="D661:G661"/>
    <mergeCell ref="D662:G662"/>
    <mergeCell ref="D663:G663"/>
    <mergeCell ref="D664:G664"/>
    <mergeCell ref="D665:G665"/>
    <mergeCell ref="D648:G648"/>
    <mergeCell ref="D649:G649"/>
    <mergeCell ref="D650:G650"/>
    <mergeCell ref="D651:G651"/>
    <mergeCell ref="D652:G652"/>
    <mergeCell ref="D653:G653"/>
    <mergeCell ref="D636:G636"/>
    <mergeCell ref="D637:G637"/>
    <mergeCell ref="D638:G638"/>
    <mergeCell ref="D639:G639"/>
    <mergeCell ref="D640:G640"/>
    <mergeCell ref="D641:G641"/>
    <mergeCell ref="D624:G624"/>
    <mergeCell ref="D625:G625"/>
    <mergeCell ref="D626:G626"/>
    <mergeCell ref="D627:G627"/>
    <mergeCell ref="D628:G628"/>
    <mergeCell ref="D629:G629"/>
    <mergeCell ref="D612:G612"/>
    <mergeCell ref="D613:G613"/>
    <mergeCell ref="D614:G614"/>
    <mergeCell ref="D615:G615"/>
    <mergeCell ref="D616:G616"/>
    <mergeCell ref="D617:G617"/>
    <mergeCell ref="D600:G600"/>
    <mergeCell ref="D601:G601"/>
    <mergeCell ref="D602:G602"/>
    <mergeCell ref="D603:G603"/>
    <mergeCell ref="D604:G604"/>
    <mergeCell ref="D605:G605"/>
    <mergeCell ref="D588:G588"/>
    <mergeCell ref="D589:G589"/>
    <mergeCell ref="D590:G590"/>
    <mergeCell ref="D591:G591"/>
    <mergeCell ref="D592:G592"/>
    <mergeCell ref="D593:G593"/>
    <mergeCell ref="D576:G576"/>
    <mergeCell ref="D577:G577"/>
    <mergeCell ref="D578:G578"/>
    <mergeCell ref="D579:G579"/>
    <mergeCell ref="D580:G580"/>
    <mergeCell ref="D581:G581"/>
    <mergeCell ref="D564:G564"/>
    <mergeCell ref="D565:G565"/>
    <mergeCell ref="D566:G566"/>
    <mergeCell ref="D567:G567"/>
    <mergeCell ref="D568:G568"/>
    <mergeCell ref="D569:G569"/>
    <mergeCell ref="D552:G552"/>
    <mergeCell ref="D553:G553"/>
    <mergeCell ref="D554:G554"/>
    <mergeCell ref="D555:G555"/>
    <mergeCell ref="D556:G556"/>
    <mergeCell ref="D557:G557"/>
    <mergeCell ref="D540:G540"/>
    <mergeCell ref="D541:G541"/>
    <mergeCell ref="D542:G542"/>
    <mergeCell ref="D543:G543"/>
    <mergeCell ref="D544:G544"/>
    <mergeCell ref="D545:G545"/>
    <mergeCell ref="D528:G528"/>
    <mergeCell ref="D529:G529"/>
    <mergeCell ref="D530:G530"/>
    <mergeCell ref="D531:G531"/>
    <mergeCell ref="D532:G532"/>
    <mergeCell ref="D533:G533"/>
    <mergeCell ref="D516:G516"/>
    <mergeCell ref="D517:G517"/>
    <mergeCell ref="D518:G518"/>
    <mergeCell ref="D519:G519"/>
    <mergeCell ref="D520:G520"/>
    <mergeCell ref="D521:G521"/>
    <mergeCell ref="D504:G504"/>
    <mergeCell ref="D505:G505"/>
    <mergeCell ref="D506:G506"/>
    <mergeCell ref="D507:G507"/>
    <mergeCell ref="D508:G508"/>
    <mergeCell ref="D509:G509"/>
    <mergeCell ref="D492:G492"/>
    <mergeCell ref="D493:G493"/>
    <mergeCell ref="D494:G494"/>
    <mergeCell ref="D495:G495"/>
    <mergeCell ref="D496:G496"/>
    <mergeCell ref="D497:G497"/>
    <mergeCell ref="D480:G480"/>
    <mergeCell ref="D481:G481"/>
    <mergeCell ref="D482:G482"/>
    <mergeCell ref="D483:G483"/>
    <mergeCell ref="D484:G484"/>
    <mergeCell ref="D485:G485"/>
    <mergeCell ref="D468:G468"/>
    <mergeCell ref="D469:G469"/>
    <mergeCell ref="D470:G470"/>
    <mergeCell ref="D471:G471"/>
    <mergeCell ref="D472:G472"/>
    <mergeCell ref="D473:G473"/>
    <mergeCell ref="D456:G456"/>
    <mergeCell ref="D457:G457"/>
    <mergeCell ref="D458:G458"/>
    <mergeCell ref="D459:G459"/>
    <mergeCell ref="D460:G460"/>
    <mergeCell ref="D461:G461"/>
    <mergeCell ref="D444:G444"/>
    <mergeCell ref="D445:G445"/>
    <mergeCell ref="D446:G446"/>
    <mergeCell ref="D447:G447"/>
    <mergeCell ref="D448:G448"/>
    <mergeCell ref="D449:G449"/>
    <mergeCell ref="D432:G432"/>
    <mergeCell ref="D433:G433"/>
    <mergeCell ref="D434:G434"/>
    <mergeCell ref="D435:G435"/>
    <mergeCell ref="D436:G436"/>
    <mergeCell ref="D437:G437"/>
    <mergeCell ref="D420:G420"/>
    <mergeCell ref="D421:G421"/>
    <mergeCell ref="D422:G422"/>
    <mergeCell ref="D423:G423"/>
    <mergeCell ref="D424:G424"/>
    <mergeCell ref="D425:G425"/>
    <mergeCell ref="D408:G408"/>
    <mergeCell ref="D409:G409"/>
    <mergeCell ref="D410:G410"/>
    <mergeCell ref="D411:G411"/>
    <mergeCell ref="D412:G412"/>
    <mergeCell ref="D413:G413"/>
    <mergeCell ref="D396:G396"/>
    <mergeCell ref="D397:G397"/>
    <mergeCell ref="D398:G398"/>
    <mergeCell ref="D399:G399"/>
    <mergeCell ref="D400:G400"/>
    <mergeCell ref="D401:G401"/>
    <mergeCell ref="D384:G384"/>
    <mergeCell ref="D385:G385"/>
    <mergeCell ref="D386:G386"/>
    <mergeCell ref="D387:G387"/>
    <mergeCell ref="D388:G388"/>
    <mergeCell ref="D389:G389"/>
    <mergeCell ref="D372:G372"/>
    <mergeCell ref="D373:G373"/>
    <mergeCell ref="D374:G374"/>
    <mergeCell ref="D375:G375"/>
    <mergeCell ref="D376:G376"/>
    <mergeCell ref="D377:G377"/>
    <mergeCell ref="D360:G360"/>
    <mergeCell ref="D361:G361"/>
    <mergeCell ref="D362:G362"/>
    <mergeCell ref="D363:G363"/>
    <mergeCell ref="D364:G364"/>
    <mergeCell ref="D365:G365"/>
    <mergeCell ref="D348:G348"/>
    <mergeCell ref="D349:G349"/>
    <mergeCell ref="D350:G350"/>
    <mergeCell ref="D351:G351"/>
    <mergeCell ref="D352:G352"/>
    <mergeCell ref="D353:G353"/>
    <mergeCell ref="D336:G336"/>
    <mergeCell ref="D337:G337"/>
    <mergeCell ref="D338:G338"/>
    <mergeCell ref="D339:G339"/>
    <mergeCell ref="D340:G340"/>
    <mergeCell ref="D341:G341"/>
    <mergeCell ref="D324:G324"/>
    <mergeCell ref="D325:G325"/>
    <mergeCell ref="D326:G326"/>
    <mergeCell ref="D327:G327"/>
    <mergeCell ref="D328:G328"/>
    <mergeCell ref="D329:G329"/>
    <mergeCell ref="D312:G312"/>
    <mergeCell ref="D313:G313"/>
    <mergeCell ref="D314:G314"/>
    <mergeCell ref="D315:G315"/>
    <mergeCell ref="D316:G316"/>
    <mergeCell ref="D317:G317"/>
    <mergeCell ref="D300:G300"/>
    <mergeCell ref="D301:G301"/>
    <mergeCell ref="D302:G302"/>
    <mergeCell ref="D303:G303"/>
    <mergeCell ref="D304:G304"/>
    <mergeCell ref="D305:G305"/>
    <mergeCell ref="D288:G288"/>
    <mergeCell ref="D289:G289"/>
    <mergeCell ref="D290:G290"/>
    <mergeCell ref="D291:G291"/>
    <mergeCell ref="D292:G292"/>
    <mergeCell ref="D293:G293"/>
    <mergeCell ref="D276:G276"/>
    <mergeCell ref="D277:G277"/>
    <mergeCell ref="D278:G278"/>
    <mergeCell ref="D279:G279"/>
    <mergeCell ref="D280:G280"/>
    <mergeCell ref="D281:G281"/>
    <mergeCell ref="D264:G264"/>
    <mergeCell ref="D265:G265"/>
    <mergeCell ref="D266:G266"/>
    <mergeCell ref="D267:G267"/>
    <mergeCell ref="D268:G268"/>
    <mergeCell ref="D269:G269"/>
    <mergeCell ref="D252:G252"/>
    <mergeCell ref="D253:G253"/>
    <mergeCell ref="D254:G254"/>
    <mergeCell ref="D255:G255"/>
    <mergeCell ref="D256:G256"/>
    <mergeCell ref="D257:G257"/>
    <mergeCell ref="D240:G240"/>
    <mergeCell ref="D241:G241"/>
    <mergeCell ref="D242:G242"/>
    <mergeCell ref="D243:G243"/>
    <mergeCell ref="D244:G244"/>
    <mergeCell ref="D245:G245"/>
    <mergeCell ref="D228:G228"/>
    <mergeCell ref="D229:G229"/>
    <mergeCell ref="D230:G230"/>
    <mergeCell ref="D231:G231"/>
    <mergeCell ref="D232:G232"/>
    <mergeCell ref="D233:G233"/>
    <mergeCell ref="D216:G216"/>
    <mergeCell ref="D217:G217"/>
    <mergeCell ref="D218:G218"/>
    <mergeCell ref="D219:G219"/>
    <mergeCell ref="D220:G220"/>
    <mergeCell ref="D221:G221"/>
    <mergeCell ref="D204:G204"/>
    <mergeCell ref="D205:G205"/>
    <mergeCell ref="D206:G206"/>
    <mergeCell ref="D207:G207"/>
    <mergeCell ref="D208:G208"/>
    <mergeCell ref="D209:G209"/>
    <mergeCell ref="D192:G192"/>
    <mergeCell ref="D193:G193"/>
    <mergeCell ref="D194:G194"/>
    <mergeCell ref="D195:G195"/>
    <mergeCell ref="D196:G196"/>
    <mergeCell ref="D197:G197"/>
    <mergeCell ref="D180:G180"/>
    <mergeCell ref="D181:G181"/>
    <mergeCell ref="D182:G182"/>
    <mergeCell ref="D183:G183"/>
    <mergeCell ref="D184:G184"/>
    <mergeCell ref="D185:G185"/>
    <mergeCell ref="D168:G168"/>
    <mergeCell ref="D169:G169"/>
    <mergeCell ref="D170:G170"/>
    <mergeCell ref="D171:G171"/>
    <mergeCell ref="D172:G172"/>
    <mergeCell ref="D173:G173"/>
    <mergeCell ref="D156:G156"/>
    <mergeCell ref="D157:G157"/>
    <mergeCell ref="D158:G158"/>
    <mergeCell ref="D159:G159"/>
    <mergeCell ref="D160:G160"/>
    <mergeCell ref="D161:G161"/>
    <mergeCell ref="D144:G144"/>
    <mergeCell ref="D145:G145"/>
    <mergeCell ref="D146:G146"/>
    <mergeCell ref="D147:G147"/>
    <mergeCell ref="D148:G148"/>
    <mergeCell ref="D149:G149"/>
    <mergeCell ref="D132:G132"/>
    <mergeCell ref="D133:G133"/>
    <mergeCell ref="D134:G134"/>
    <mergeCell ref="D135:G135"/>
    <mergeCell ref="D136:G136"/>
    <mergeCell ref="D137:G137"/>
    <mergeCell ref="D120:G120"/>
    <mergeCell ref="D121:G121"/>
    <mergeCell ref="D122:G122"/>
    <mergeCell ref="D123:G123"/>
    <mergeCell ref="D124:G124"/>
    <mergeCell ref="D125:G125"/>
    <mergeCell ref="D108:G108"/>
    <mergeCell ref="D109:G109"/>
    <mergeCell ref="D110:G110"/>
    <mergeCell ref="D111:G111"/>
    <mergeCell ref="D112:G112"/>
    <mergeCell ref="D113:G113"/>
    <mergeCell ref="D96:G96"/>
    <mergeCell ref="D97:G97"/>
    <mergeCell ref="D98:G98"/>
    <mergeCell ref="D99:G99"/>
    <mergeCell ref="D100:G100"/>
    <mergeCell ref="D101:G101"/>
    <mergeCell ref="D84:G84"/>
    <mergeCell ref="D85:G85"/>
    <mergeCell ref="D86:G86"/>
    <mergeCell ref="D87:G87"/>
    <mergeCell ref="D88:G88"/>
    <mergeCell ref="D89:G89"/>
    <mergeCell ref="D72:G72"/>
    <mergeCell ref="D73:G73"/>
    <mergeCell ref="D74:G74"/>
    <mergeCell ref="D75:G75"/>
    <mergeCell ref="D76:G76"/>
    <mergeCell ref="D77:G77"/>
    <mergeCell ref="D60:G60"/>
    <mergeCell ref="D61:G61"/>
    <mergeCell ref="D62:G62"/>
    <mergeCell ref="D63:G63"/>
    <mergeCell ref="D64:G64"/>
    <mergeCell ref="D65:G65"/>
    <mergeCell ref="D48:G48"/>
    <mergeCell ref="D49:G49"/>
    <mergeCell ref="D50:G50"/>
    <mergeCell ref="D51:G51"/>
    <mergeCell ref="D52:G52"/>
    <mergeCell ref="D53:G53"/>
    <mergeCell ref="D36:G36"/>
    <mergeCell ref="D37:G37"/>
    <mergeCell ref="D38:G38"/>
    <mergeCell ref="D39:G39"/>
    <mergeCell ref="D40:G40"/>
    <mergeCell ref="D41:G41"/>
    <mergeCell ref="D24:G24"/>
    <mergeCell ref="D25:G25"/>
    <mergeCell ref="D26:G26"/>
    <mergeCell ref="D27:G27"/>
    <mergeCell ref="D28:G28"/>
    <mergeCell ref="D29:G29"/>
    <mergeCell ref="D11:G11"/>
    <mergeCell ref="D12:G12"/>
    <mergeCell ref="D13:G13"/>
    <mergeCell ref="D14:G14"/>
    <mergeCell ref="D15:G15"/>
    <mergeCell ref="D16:G16"/>
    <mergeCell ref="D17:G17"/>
    <mergeCell ref="D8003:G8003"/>
    <mergeCell ref="D8004:G8004"/>
    <mergeCell ref="D8005:G8005"/>
    <mergeCell ref="D8006:G8006"/>
    <mergeCell ref="D8001:G8001"/>
    <mergeCell ref="D8002:G8002"/>
    <mergeCell ref="D7991:G7991"/>
    <mergeCell ref="D7992:G7992"/>
    <mergeCell ref="D7993:G7993"/>
    <mergeCell ref="D7994:G7994"/>
    <mergeCell ref="D7988:G7988"/>
    <mergeCell ref="D7990:G7990"/>
    <mergeCell ref="D7978:G7978"/>
    <mergeCell ref="D7979:G7979"/>
    <mergeCell ref="D7980:G7980"/>
    <mergeCell ref="D7981:G7981"/>
    <mergeCell ref="D7976:G7976"/>
    <mergeCell ref="D7977:G7977"/>
    <mergeCell ref="D7966:G7966"/>
    <mergeCell ref="D7967:G7967"/>
    <mergeCell ref="D7968:G7968"/>
    <mergeCell ref="D7969:G7969"/>
    <mergeCell ref="D7964:G7964"/>
    <mergeCell ref="D7965:G7965"/>
    <mergeCell ref="D7954:G7954"/>
    <mergeCell ref="D7955:G7955"/>
    <mergeCell ref="D7956:G7956"/>
    <mergeCell ref="D7957:G7957"/>
    <mergeCell ref="D7951:G7951"/>
    <mergeCell ref="D7953:G7953"/>
    <mergeCell ref="D7941:G7941"/>
    <mergeCell ref="D7942:G7942"/>
    <mergeCell ref="D7943:G7943"/>
    <mergeCell ref="D7944:G7944"/>
    <mergeCell ref="D7939:G7939"/>
    <mergeCell ref="D7940:G7940"/>
    <mergeCell ref="D7928:G7928"/>
    <mergeCell ref="D7929:G7929"/>
    <mergeCell ref="D7930:G7930"/>
    <mergeCell ref="D7931:G7931"/>
    <mergeCell ref="D7926:G7926"/>
    <mergeCell ref="D7927:G7927"/>
    <mergeCell ref="D7916:G7916"/>
    <mergeCell ref="D7917:G7917"/>
    <mergeCell ref="D7918:G7918"/>
    <mergeCell ref="D7919:G7919"/>
    <mergeCell ref="D7914:G7914"/>
    <mergeCell ref="D7915:G7915"/>
    <mergeCell ref="D7904:G7904"/>
    <mergeCell ref="D7905:G7905"/>
    <mergeCell ref="D7906:G7906"/>
    <mergeCell ref="D7907:G7907"/>
    <mergeCell ref="D7902:G7902"/>
    <mergeCell ref="D7903:G7903"/>
    <mergeCell ref="D7892:G7892"/>
    <mergeCell ref="D7893:G7893"/>
    <mergeCell ref="D7894:G7894"/>
    <mergeCell ref="D7895:G7895"/>
    <mergeCell ref="D7890:G7890"/>
    <mergeCell ref="D7891:G7891"/>
    <mergeCell ref="D7880:G7880"/>
    <mergeCell ref="D7881:G7881"/>
    <mergeCell ref="D7882:G7882"/>
    <mergeCell ref="D7883:G7883"/>
    <mergeCell ref="D7878:G7878"/>
    <mergeCell ref="D7879:G7879"/>
    <mergeCell ref="D7868:G7868"/>
    <mergeCell ref="D7869:G7869"/>
    <mergeCell ref="D7870:G7870"/>
    <mergeCell ref="D7871:G7871"/>
    <mergeCell ref="D7866:G7866"/>
    <mergeCell ref="D7867:G7867"/>
    <mergeCell ref="D7856:G7856"/>
    <mergeCell ref="D7857:G7857"/>
    <mergeCell ref="D7858:G7858"/>
    <mergeCell ref="D7859:G7859"/>
    <mergeCell ref="D7854:G7854"/>
    <mergeCell ref="D7855:G7855"/>
    <mergeCell ref="D7844:G7844"/>
    <mergeCell ref="D7845:G7845"/>
    <mergeCell ref="D7846:G7846"/>
    <mergeCell ref="D7847:G7847"/>
    <mergeCell ref="D7842:G7842"/>
    <mergeCell ref="D7843:G7843"/>
    <mergeCell ref="D7832:G7832"/>
    <mergeCell ref="D7833:G7833"/>
    <mergeCell ref="D7834:G7834"/>
    <mergeCell ref="D7835:G7835"/>
    <mergeCell ref="D7830:G7830"/>
    <mergeCell ref="D7831:G7831"/>
    <mergeCell ref="D7820:G7820"/>
    <mergeCell ref="D7821:G7821"/>
    <mergeCell ref="D7822:G7822"/>
    <mergeCell ref="D7823:G7823"/>
    <mergeCell ref="D7818:G7818"/>
    <mergeCell ref="D7819:G7819"/>
    <mergeCell ref="D7808:G7808"/>
    <mergeCell ref="D7809:G7809"/>
    <mergeCell ref="D7810:G7810"/>
    <mergeCell ref="D7811:G7811"/>
    <mergeCell ref="D7806:G7806"/>
    <mergeCell ref="D7807:G7807"/>
    <mergeCell ref="D7796:G7796"/>
    <mergeCell ref="D7797:G7797"/>
    <mergeCell ref="D7798:G7798"/>
    <mergeCell ref="D7799:G7799"/>
    <mergeCell ref="D7794:G7794"/>
    <mergeCell ref="D7795:G7795"/>
    <mergeCell ref="D7784:G7784"/>
    <mergeCell ref="D7785:G7785"/>
    <mergeCell ref="D7786:G7786"/>
    <mergeCell ref="D7787:G7787"/>
    <mergeCell ref="D7782:G7782"/>
    <mergeCell ref="D7783:G7783"/>
    <mergeCell ref="D7772:G7772"/>
    <mergeCell ref="D7773:G7773"/>
    <mergeCell ref="D7774:G7774"/>
    <mergeCell ref="D7775:G7775"/>
    <mergeCell ref="D7770:G7770"/>
    <mergeCell ref="D7771:G7771"/>
    <mergeCell ref="D7760:G7760"/>
    <mergeCell ref="D7761:G7761"/>
    <mergeCell ref="D7762:G7762"/>
    <mergeCell ref="D7763:G7763"/>
    <mergeCell ref="D7758:G7758"/>
    <mergeCell ref="D7759:G7759"/>
    <mergeCell ref="D7748:G7748"/>
    <mergeCell ref="D7749:G7749"/>
    <mergeCell ref="D7750:G7750"/>
    <mergeCell ref="D7751:G7751"/>
    <mergeCell ref="D7746:G7746"/>
    <mergeCell ref="D7747:G7747"/>
    <mergeCell ref="D7736:G7736"/>
    <mergeCell ref="D7737:G7737"/>
    <mergeCell ref="D7738:G7738"/>
    <mergeCell ref="D7739:G7739"/>
    <mergeCell ref="D7734:G7734"/>
    <mergeCell ref="D7735:G7735"/>
    <mergeCell ref="D7724:G7724"/>
    <mergeCell ref="D7725:G7725"/>
    <mergeCell ref="D7726:G7726"/>
    <mergeCell ref="D7727:G7727"/>
    <mergeCell ref="D7722:G7722"/>
    <mergeCell ref="D7723:G7723"/>
    <mergeCell ref="D7712:G7712"/>
    <mergeCell ref="D7713:G7713"/>
    <mergeCell ref="D7714:G7714"/>
    <mergeCell ref="D7715:G7715"/>
    <mergeCell ref="D7710:G7710"/>
    <mergeCell ref="D7711:G7711"/>
    <mergeCell ref="D7700:G7700"/>
    <mergeCell ref="D7701:G7701"/>
    <mergeCell ref="D7702:G7702"/>
    <mergeCell ref="D7703:G7703"/>
    <mergeCell ref="D7698:G7698"/>
    <mergeCell ref="D7699:G7699"/>
    <mergeCell ref="D7688:G7688"/>
    <mergeCell ref="D7689:G7689"/>
    <mergeCell ref="D7690:G7690"/>
    <mergeCell ref="D7691:G7691"/>
    <mergeCell ref="D7686:G7686"/>
    <mergeCell ref="D7687:G7687"/>
    <mergeCell ref="D7676:G7676"/>
    <mergeCell ref="D7677:G7677"/>
    <mergeCell ref="D7678:G7678"/>
    <mergeCell ref="D7679:G7679"/>
    <mergeCell ref="D7674:G7674"/>
    <mergeCell ref="D7675:G7675"/>
    <mergeCell ref="D7664:G7664"/>
    <mergeCell ref="D7665:G7665"/>
    <mergeCell ref="D7666:G7666"/>
    <mergeCell ref="D7667:G7667"/>
    <mergeCell ref="D7662:G7662"/>
    <mergeCell ref="D7663:G7663"/>
    <mergeCell ref="D7652:G7652"/>
    <mergeCell ref="D7653:G7653"/>
    <mergeCell ref="D7654:G7654"/>
    <mergeCell ref="D7655:G7655"/>
    <mergeCell ref="D7650:G7650"/>
    <mergeCell ref="D7651:G7651"/>
    <mergeCell ref="D7640:G7640"/>
    <mergeCell ref="D7641:G7641"/>
    <mergeCell ref="D7642:G7642"/>
    <mergeCell ref="D7643:G7643"/>
    <mergeCell ref="D7638:G7638"/>
    <mergeCell ref="D7639:G7639"/>
    <mergeCell ref="D7628:G7628"/>
    <mergeCell ref="D7629:G7629"/>
    <mergeCell ref="D7630:G7630"/>
    <mergeCell ref="D7631:G7631"/>
    <mergeCell ref="D7626:G7626"/>
    <mergeCell ref="D7627:G7627"/>
    <mergeCell ref="D7616:G7616"/>
    <mergeCell ref="D7617:G7617"/>
    <mergeCell ref="D7618:G7618"/>
    <mergeCell ref="D7619:G7619"/>
    <mergeCell ref="D7614:G7614"/>
    <mergeCell ref="D7615:G7615"/>
    <mergeCell ref="D7604:G7604"/>
    <mergeCell ref="D7605:G7605"/>
    <mergeCell ref="D7606:G7606"/>
    <mergeCell ref="D7607:G7607"/>
    <mergeCell ref="D7602:G7602"/>
    <mergeCell ref="D7603:G7603"/>
    <mergeCell ref="D7592:G7592"/>
    <mergeCell ref="D7593:G7593"/>
    <mergeCell ref="D7594:G7594"/>
    <mergeCell ref="D7595:G7595"/>
    <mergeCell ref="D7590:G7590"/>
    <mergeCell ref="D7591:G7591"/>
    <mergeCell ref="D7580:G7580"/>
    <mergeCell ref="D7581:G7581"/>
    <mergeCell ref="D7582:G7582"/>
    <mergeCell ref="D7583:G7583"/>
    <mergeCell ref="D7578:G7578"/>
    <mergeCell ref="D7579:G7579"/>
    <mergeCell ref="D7568:G7568"/>
    <mergeCell ref="D7569:G7569"/>
    <mergeCell ref="D7570:G7570"/>
    <mergeCell ref="D7571:G7571"/>
    <mergeCell ref="D7566:G7566"/>
    <mergeCell ref="D7567:G7567"/>
    <mergeCell ref="D7556:G7556"/>
    <mergeCell ref="D7557:G7557"/>
    <mergeCell ref="D7558:G7558"/>
    <mergeCell ref="D7559:G7559"/>
    <mergeCell ref="D7554:G7554"/>
    <mergeCell ref="D7555:G7555"/>
    <mergeCell ref="D7544:G7544"/>
    <mergeCell ref="D7545:G7545"/>
    <mergeCell ref="D7546:G7546"/>
    <mergeCell ref="D7547:G7547"/>
    <mergeCell ref="D7542:G7542"/>
    <mergeCell ref="D7543:G7543"/>
    <mergeCell ref="D7532:G7532"/>
    <mergeCell ref="D7533:G7533"/>
    <mergeCell ref="D7534:G7534"/>
    <mergeCell ref="D7535:G7535"/>
    <mergeCell ref="D7530:G7530"/>
    <mergeCell ref="D7531:G7531"/>
    <mergeCell ref="D7520:G7520"/>
    <mergeCell ref="D7521:G7521"/>
    <mergeCell ref="D7522:G7522"/>
    <mergeCell ref="D7523:G7523"/>
    <mergeCell ref="D7518:G7518"/>
    <mergeCell ref="D7519:G7519"/>
    <mergeCell ref="D7508:G7508"/>
    <mergeCell ref="D7509:G7509"/>
    <mergeCell ref="D7510:G7510"/>
    <mergeCell ref="D7511:G7511"/>
    <mergeCell ref="D7506:G7506"/>
    <mergeCell ref="D7507:G7507"/>
    <mergeCell ref="D7496:G7496"/>
    <mergeCell ref="D7497:G7497"/>
    <mergeCell ref="D7498:G7498"/>
    <mergeCell ref="D7499:G7499"/>
    <mergeCell ref="D7494:G7494"/>
    <mergeCell ref="D7495:G7495"/>
    <mergeCell ref="D7484:G7484"/>
    <mergeCell ref="D7485:G7485"/>
    <mergeCell ref="D7486:G7486"/>
    <mergeCell ref="D7487:G7487"/>
    <mergeCell ref="D7482:G7482"/>
    <mergeCell ref="D7483:G7483"/>
    <mergeCell ref="D7472:G7472"/>
    <mergeCell ref="D7473:G7473"/>
    <mergeCell ref="D7474:G7474"/>
    <mergeCell ref="D7475:G7475"/>
    <mergeCell ref="D7470:G7470"/>
    <mergeCell ref="D7471:G7471"/>
    <mergeCell ref="D7460:G7460"/>
    <mergeCell ref="D7461:G7461"/>
    <mergeCell ref="D7462:G7462"/>
    <mergeCell ref="D7463:G7463"/>
    <mergeCell ref="D7458:G7458"/>
    <mergeCell ref="D7459:G7459"/>
    <mergeCell ref="D7448:G7448"/>
    <mergeCell ref="D7449:G7449"/>
    <mergeCell ref="D7450:G7450"/>
    <mergeCell ref="D7451:G7451"/>
    <mergeCell ref="D7446:G7446"/>
    <mergeCell ref="D7447:G7447"/>
    <mergeCell ref="D7436:G7436"/>
    <mergeCell ref="D7437:G7437"/>
    <mergeCell ref="D7438:G7438"/>
    <mergeCell ref="D7439:G7439"/>
    <mergeCell ref="D7434:G7434"/>
    <mergeCell ref="D7435:G7435"/>
    <mergeCell ref="D7424:G7424"/>
    <mergeCell ref="D7425:G7425"/>
    <mergeCell ref="D7426:G7426"/>
    <mergeCell ref="D7427:G7427"/>
    <mergeCell ref="D7422:G7422"/>
    <mergeCell ref="D7423:G7423"/>
    <mergeCell ref="D7412:G7412"/>
    <mergeCell ref="D7413:G7413"/>
    <mergeCell ref="D7414:G7414"/>
    <mergeCell ref="D7415:G7415"/>
    <mergeCell ref="D7410:G7410"/>
    <mergeCell ref="D7411:G7411"/>
    <mergeCell ref="D7400:G7400"/>
    <mergeCell ref="D7401:G7401"/>
    <mergeCell ref="D7402:G7402"/>
    <mergeCell ref="D7403:G7403"/>
    <mergeCell ref="D7398:G7398"/>
    <mergeCell ref="D7399:G7399"/>
    <mergeCell ref="D7388:G7388"/>
    <mergeCell ref="D7389:G7389"/>
    <mergeCell ref="D7390:G7390"/>
    <mergeCell ref="D7391:G7391"/>
    <mergeCell ref="D7386:G7386"/>
    <mergeCell ref="D7387:G7387"/>
    <mergeCell ref="D7376:G7376"/>
    <mergeCell ref="D7377:G7377"/>
    <mergeCell ref="D7378:G7378"/>
    <mergeCell ref="D7379:G7379"/>
    <mergeCell ref="D7374:G7374"/>
    <mergeCell ref="D7375:G7375"/>
    <mergeCell ref="D7364:G7364"/>
    <mergeCell ref="D7365:G7365"/>
    <mergeCell ref="D7366:G7366"/>
    <mergeCell ref="D7367:G7367"/>
    <mergeCell ref="D7362:G7362"/>
    <mergeCell ref="D7363:G7363"/>
    <mergeCell ref="D7352:G7352"/>
    <mergeCell ref="D7353:G7353"/>
    <mergeCell ref="D7354:G7354"/>
    <mergeCell ref="D7355:G7355"/>
    <mergeCell ref="D7350:G7350"/>
    <mergeCell ref="D7351:G7351"/>
    <mergeCell ref="D7340:G7340"/>
    <mergeCell ref="D7341:G7341"/>
    <mergeCell ref="D7342:G7342"/>
    <mergeCell ref="D7343:G7343"/>
    <mergeCell ref="D7338:G7338"/>
    <mergeCell ref="D7339:G7339"/>
    <mergeCell ref="D7328:G7328"/>
    <mergeCell ref="D7329:G7329"/>
    <mergeCell ref="D7330:G7330"/>
    <mergeCell ref="D7331:G7331"/>
    <mergeCell ref="D7326:G7326"/>
    <mergeCell ref="D7327:G7327"/>
    <mergeCell ref="D7316:G7316"/>
    <mergeCell ref="D7317:G7317"/>
    <mergeCell ref="D7318:G7318"/>
    <mergeCell ref="D7319:G7319"/>
    <mergeCell ref="D7314:G7314"/>
    <mergeCell ref="D7315:G7315"/>
    <mergeCell ref="D7304:G7304"/>
    <mergeCell ref="D7305:G7305"/>
    <mergeCell ref="D7306:G7306"/>
    <mergeCell ref="D7307:G7307"/>
    <mergeCell ref="D7302:G7302"/>
    <mergeCell ref="D7303:G7303"/>
    <mergeCell ref="D7292:G7292"/>
    <mergeCell ref="D7293:G7293"/>
    <mergeCell ref="D7294:G7294"/>
    <mergeCell ref="D7295:G7295"/>
    <mergeCell ref="D7290:G7290"/>
    <mergeCell ref="D7291:G7291"/>
    <mergeCell ref="D7280:G7280"/>
    <mergeCell ref="D7281:G7281"/>
    <mergeCell ref="D7282:G7282"/>
    <mergeCell ref="D7283:G7283"/>
    <mergeCell ref="D7278:G7278"/>
    <mergeCell ref="D7279:G7279"/>
    <mergeCell ref="D7268:G7268"/>
    <mergeCell ref="D7269:G7269"/>
    <mergeCell ref="D7270:G7270"/>
    <mergeCell ref="D7271:G7271"/>
    <mergeCell ref="D7266:G7266"/>
    <mergeCell ref="D7267:G7267"/>
    <mergeCell ref="D7256:G7256"/>
    <mergeCell ref="D7257:G7257"/>
    <mergeCell ref="D7258:G7258"/>
    <mergeCell ref="D7259:G7259"/>
    <mergeCell ref="D7254:G7254"/>
    <mergeCell ref="D7255:G7255"/>
    <mergeCell ref="D7244:G7244"/>
    <mergeCell ref="D7245:G7245"/>
    <mergeCell ref="D7246:G7246"/>
    <mergeCell ref="D7247:G7247"/>
    <mergeCell ref="D7242:G7242"/>
    <mergeCell ref="D7243:G7243"/>
    <mergeCell ref="D7232:G7232"/>
    <mergeCell ref="D7233:G7233"/>
    <mergeCell ref="D7234:G7234"/>
    <mergeCell ref="D7235:G7235"/>
    <mergeCell ref="D7230:G7230"/>
    <mergeCell ref="D7231:G7231"/>
    <mergeCell ref="D7220:G7220"/>
    <mergeCell ref="D7221:G7221"/>
    <mergeCell ref="D7222:G7222"/>
    <mergeCell ref="D7223:G7223"/>
    <mergeCell ref="D7218:G7218"/>
    <mergeCell ref="D7219:G7219"/>
    <mergeCell ref="D7208:G7208"/>
    <mergeCell ref="D7209:G7209"/>
    <mergeCell ref="D7210:G7210"/>
    <mergeCell ref="D7211:G7211"/>
    <mergeCell ref="D7206:G7206"/>
    <mergeCell ref="D7207:G7207"/>
    <mergeCell ref="D7196:G7196"/>
    <mergeCell ref="D7197:G7197"/>
    <mergeCell ref="D7198:G7198"/>
    <mergeCell ref="D7199:G7199"/>
    <mergeCell ref="D7194:G7194"/>
    <mergeCell ref="D7195:G7195"/>
    <mergeCell ref="D7184:G7184"/>
    <mergeCell ref="D7185:G7185"/>
    <mergeCell ref="D7186:G7186"/>
    <mergeCell ref="D7187:G7187"/>
    <mergeCell ref="D7182:G7182"/>
    <mergeCell ref="D7183:G7183"/>
    <mergeCell ref="D7172:G7172"/>
    <mergeCell ref="D7173:G7173"/>
    <mergeCell ref="D7174:G7174"/>
    <mergeCell ref="D7175:G7175"/>
    <mergeCell ref="D7170:G7170"/>
    <mergeCell ref="D7171:G7171"/>
    <mergeCell ref="D7160:G7160"/>
    <mergeCell ref="D7161:G7161"/>
    <mergeCell ref="D7162:G7162"/>
    <mergeCell ref="D7163:G7163"/>
    <mergeCell ref="D7158:G7158"/>
    <mergeCell ref="D7159:G7159"/>
    <mergeCell ref="D7148:G7148"/>
    <mergeCell ref="D7149:G7149"/>
    <mergeCell ref="D7150:G7150"/>
    <mergeCell ref="D7151:G7151"/>
    <mergeCell ref="D7146:G7146"/>
    <mergeCell ref="D7147:G7147"/>
    <mergeCell ref="D7136:G7136"/>
    <mergeCell ref="D7137:G7137"/>
    <mergeCell ref="D7138:G7138"/>
    <mergeCell ref="D7139:G7139"/>
    <mergeCell ref="D7134:G7134"/>
    <mergeCell ref="D7135:G7135"/>
    <mergeCell ref="D7124:G7124"/>
    <mergeCell ref="D7125:G7125"/>
    <mergeCell ref="D7126:G7126"/>
    <mergeCell ref="D7127:G7127"/>
    <mergeCell ref="D7122:G7122"/>
    <mergeCell ref="D7123:G7123"/>
    <mergeCell ref="D7112:G7112"/>
    <mergeCell ref="D7113:G7113"/>
    <mergeCell ref="D7114:G7114"/>
    <mergeCell ref="D7115:G7115"/>
    <mergeCell ref="D7110:G7110"/>
    <mergeCell ref="D7111:G7111"/>
    <mergeCell ref="D7100:G7100"/>
    <mergeCell ref="D7101:G7101"/>
    <mergeCell ref="D7102:G7102"/>
    <mergeCell ref="D7103:G7103"/>
    <mergeCell ref="D7098:G7098"/>
    <mergeCell ref="D7099:G7099"/>
    <mergeCell ref="D7088:G7088"/>
    <mergeCell ref="D7089:G7089"/>
    <mergeCell ref="D7090:G7090"/>
    <mergeCell ref="D7091:G7091"/>
    <mergeCell ref="D7086:G7086"/>
    <mergeCell ref="D7087:G7087"/>
    <mergeCell ref="D7076:G7076"/>
    <mergeCell ref="D7077:G7077"/>
    <mergeCell ref="D7078:G7078"/>
    <mergeCell ref="D7079:G7079"/>
    <mergeCell ref="D7074:G7074"/>
    <mergeCell ref="D7075:G7075"/>
    <mergeCell ref="D7064:G7064"/>
    <mergeCell ref="D7065:G7065"/>
    <mergeCell ref="D7066:G7066"/>
    <mergeCell ref="D7067:G7067"/>
    <mergeCell ref="D7062:G7062"/>
    <mergeCell ref="D7063:G7063"/>
    <mergeCell ref="D7052:G7052"/>
    <mergeCell ref="D7053:G7053"/>
    <mergeCell ref="D7054:G7054"/>
    <mergeCell ref="D7055:G7055"/>
    <mergeCell ref="D7050:G7050"/>
    <mergeCell ref="D7051:G7051"/>
    <mergeCell ref="D7040:G7040"/>
    <mergeCell ref="D7041:G7041"/>
    <mergeCell ref="D7042:G7042"/>
    <mergeCell ref="D7043:G7043"/>
    <mergeCell ref="D7038:G7038"/>
    <mergeCell ref="D7039:G7039"/>
    <mergeCell ref="D7028:G7028"/>
    <mergeCell ref="D7029:G7029"/>
    <mergeCell ref="D7030:G7030"/>
    <mergeCell ref="D7031:G7031"/>
    <mergeCell ref="D7026:G7026"/>
    <mergeCell ref="D7027:G7027"/>
    <mergeCell ref="D7016:G7016"/>
    <mergeCell ref="D7017:G7017"/>
    <mergeCell ref="D7018:G7018"/>
    <mergeCell ref="D7019:G7019"/>
    <mergeCell ref="D7014:G7014"/>
    <mergeCell ref="D7015:G7015"/>
    <mergeCell ref="D7004:G7004"/>
    <mergeCell ref="D7005:G7005"/>
    <mergeCell ref="D7006:G7006"/>
    <mergeCell ref="D7007:G7007"/>
    <mergeCell ref="D7002:G7002"/>
    <mergeCell ref="D7003:G7003"/>
    <mergeCell ref="D6992:G6992"/>
    <mergeCell ref="D6993:G6993"/>
    <mergeCell ref="D6994:G6994"/>
    <mergeCell ref="D6995:G6995"/>
    <mergeCell ref="D6990:G6990"/>
    <mergeCell ref="D6991:G6991"/>
    <mergeCell ref="D6980:G6980"/>
    <mergeCell ref="D6981:G6981"/>
    <mergeCell ref="D6982:G6982"/>
    <mergeCell ref="D6983:G6983"/>
    <mergeCell ref="D6978:G6978"/>
    <mergeCell ref="D6979:G6979"/>
    <mergeCell ref="D6968:G6968"/>
    <mergeCell ref="D6969:G6969"/>
    <mergeCell ref="D6970:G6970"/>
    <mergeCell ref="D6971:G6971"/>
    <mergeCell ref="D6966:G6966"/>
    <mergeCell ref="D6967:G6967"/>
    <mergeCell ref="D6956:G6956"/>
    <mergeCell ref="D6957:G6957"/>
    <mergeCell ref="D6958:G6958"/>
    <mergeCell ref="D6959:G6959"/>
    <mergeCell ref="D6954:G6954"/>
    <mergeCell ref="D6955:G6955"/>
    <mergeCell ref="D6944:G6944"/>
    <mergeCell ref="D6945:G6945"/>
    <mergeCell ref="D6946:G6946"/>
    <mergeCell ref="D6947:G6947"/>
    <mergeCell ref="D6942:G6942"/>
    <mergeCell ref="D6943:G6943"/>
    <mergeCell ref="D6932:G6932"/>
    <mergeCell ref="D6933:G6933"/>
    <mergeCell ref="D6934:G6934"/>
    <mergeCell ref="D6935:G6935"/>
    <mergeCell ref="D6930:G6930"/>
    <mergeCell ref="D6931:G6931"/>
    <mergeCell ref="D6920:G6920"/>
    <mergeCell ref="D6921:G6921"/>
    <mergeCell ref="D6922:G6922"/>
    <mergeCell ref="D6923:G6923"/>
    <mergeCell ref="D6918:G6918"/>
    <mergeCell ref="D6919:G6919"/>
    <mergeCell ref="D6908:G6908"/>
    <mergeCell ref="D6909:G6909"/>
    <mergeCell ref="D6910:G6910"/>
    <mergeCell ref="D6911:G6911"/>
    <mergeCell ref="D6906:G6906"/>
    <mergeCell ref="D6907:G6907"/>
    <mergeCell ref="D6896:G6896"/>
    <mergeCell ref="D6897:G6897"/>
    <mergeCell ref="D6898:G6898"/>
    <mergeCell ref="D6899:G6899"/>
    <mergeCell ref="D6894:G6894"/>
    <mergeCell ref="D6895:G6895"/>
    <mergeCell ref="D6884:G6884"/>
    <mergeCell ref="D6885:G6885"/>
    <mergeCell ref="D6886:G6886"/>
    <mergeCell ref="D6887:G6887"/>
    <mergeCell ref="D6882:G6882"/>
    <mergeCell ref="D6883:G6883"/>
    <mergeCell ref="D6872:G6872"/>
    <mergeCell ref="D6873:G6873"/>
    <mergeCell ref="D6874:G6874"/>
    <mergeCell ref="D6875:G6875"/>
    <mergeCell ref="D6870:G6870"/>
    <mergeCell ref="D6871:G6871"/>
    <mergeCell ref="D6860:G6860"/>
    <mergeCell ref="D6861:G6861"/>
    <mergeCell ref="D6862:G6862"/>
    <mergeCell ref="D6863:G6863"/>
    <mergeCell ref="D6858:G6858"/>
    <mergeCell ref="D6859:G6859"/>
    <mergeCell ref="D6848:G6848"/>
    <mergeCell ref="D6849:G6849"/>
    <mergeCell ref="D6850:G6850"/>
    <mergeCell ref="D6851:G6851"/>
    <mergeCell ref="D6846:G6846"/>
    <mergeCell ref="D6847:G6847"/>
    <mergeCell ref="D6836:G6836"/>
    <mergeCell ref="D6837:G6837"/>
    <mergeCell ref="D6838:G6838"/>
    <mergeCell ref="D6839:G6839"/>
    <mergeCell ref="D6834:G6834"/>
    <mergeCell ref="D6835:G6835"/>
    <mergeCell ref="D6824:G6824"/>
    <mergeCell ref="D6825:G6825"/>
    <mergeCell ref="D6826:G6826"/>
    <mergeCell ref="D6827:G6827"/>
    <mergeCell ref="D6822:G6822"/>
    <mergeCell ref="D6823:G6823"/>
    <mergeCell ref="D6812:G6812"/>
    <mergeCell ref="D6813:G6813"/>
    <mergeCell ref="D6814:G6814"/>
    <mergeCell ref="D6815:G6815"/>
    <mergeCell ref="D6810:G6810"/>
    <mergeCell ref="D6811:G6811"/>
    <mergeCell ref="D6800:G6800"/>
    <mergeCell ref="D6801:G6801"/>
    <mergeCell ref="D6802:G6802"/>
    <mergeCell ref="D6803:G6803"/>
    <mergeCell ref="D6798:G6798"/>
    <mergeCell ref="D6799:G6799"/>
    <mergeCell ref="D6788:G6788"/>
    <mergeCell ref="D6789:G6789"/>
    <mergeCell ref="D6790:G6790"/>
    <mergeCell ref="D6791:G6791"/>
    <mergeCell ref="D6786:G6786"/>
    <mergeCell ref="D6787:G6787"/>
    <mergeCell ref="D6776:G6776"/>
    <mergeCell ref="D6777:G6777"/>
    <mergeCell ref="D6778:G6778"/>
    <mergeCell ref="D6779:G6779"/>
    <mergeCell ref="D6774:G6774"/>
    <mergeCell ref="D6775:G6775"/>
    <mergeCell ref="D6764:G6764"/>
    <mergeCell ref="D6765:G6765"/>
    <mergeCell ref="D6766:G6766"/>
    <mergeCell ref="D6767:G6767"/>
    <mergeCell ref="D6762:G6762"/>
    <mergeCell ref="D6763:G6763"/>
    <mergeCell ref="D6752:G6752"/>
    <mergeCell ref="D6753:G6753"/>
    <mergeCell ref="D6754:G6754"/>
    <mergeCell ref="D6755:G6755"/>
    <mergeCell ref="D6750:G6750"/>
    <mergeCell ref="D6751:G6751"/>
    <mergeCell ref="D6740:G6740"/>
    <mergeCell ref="D6741:G6741"/>
    <mergeCell ref="D6742:G6742"/>
    <mergeCell ref="D6743:G6743"/>
    <mergeCell ref="D6738:G6738"/>
    <mergeCell ref="D6739:G6739"/>
    <mergeCell ref="D6728:G6728"/>
    <mergeCell ref="D6729:G6729"/>
    <mergeCell ref="D6730:G6730"/>
    <mergeCell ref="D6731:G6731"/>
    <mergeCell ref="D6726:G6726"/>
    <mergeCell ref="D6727:G6727"/>
    <mergeCell ref="D6716:G6716"/>
    <mergeCell ref="D6717:G6717"/>
    <mergeCell ref="D6718:G6718"/>
    <mergeCell ref="D6719:G6719"/>
    <mergeCell ref="D6714:G6714"/>
    <mergeCell ref="D6715:G6715"/>
    <mergeCell ref="D6704:G6704"/>
    <mergeCell ref="D6705:G6705"/>
    <mergeCell ref="D6706:G6706"/>
    <mergeCell ref="D6707:G6707"/>
    <mergeCell ref="D6702:G6702"/>
    <mergeCell ref="D6703:G6703"/>
    <mergeCell ref="D6692:G6692"/>
    <mergeCell ref="D6693:G6693"/>
    <mergeCell ref="D6694:G6694"/>
    <mergeCell ref="D6695:G6695"/>
    <mergeCell ref="D6690:G6690"/>
    <mergeCell ref="D6691:G6691"/>
    <mergeCell ref="D6680:G6680"/>
    <mergeCell ref="D6681:G6681"/>
    <mergeCell ref="D6682:G6682"/>
    <mergeCell ref="D6683:G6683"/>
    <mergeCell ref="D6678:G6678"/>
    <mergeCell ref="D6679:G6679"/>
    <mergeCell ref="D6668:G6668"/>
    <mergeCell ref="D6669:G6669"/>
    <mergeCell ref="D6670:G6670"/>
    <mergeCell ref="D6671:G6671"/>
    <mergeCell ref="D6666:G6666"/>
    <mergeCell ref="D6667:G6667"/>
    <mergeCell ref="D6656:G6656"/>
    <mergeCell ref="D6657:G6657"/>
    <mergeCell ref="D6658:G6658"/>
    <mergeCell ref="D6659:G6659"/>
    <mergeCell ref="D6654:G6654"/>
    <mergeCell ref="D6655:G6655"/>
    <mergeCell ref="D6644:G6644"/>
    <mergeCell ref="D6645:G6645"/>
    <mergeCell ref="D6646:G6646"/>
    <mergeCell ref="D6647:G6647"/>
    <mergeCell ref="D6642:G6642"/>
    <mergeCell ref="D6643:G6643"/>
    <mergeCell ref="D6632:G6632"/>
    <mergeCell ref="D6633:G6633"/>
    <mergeCell ref="D6634:G6634"/>
    <mergeCell ref="D6635:G6635"/>
    <mergeCell ref="D6630:G6630"/>
    <mergeCell ref="D6631:G6631"/>
    <mergeCell ref="D6620:G6620"/>
    <mergeCell ref="D6621:G6621"/>
    <mergeCell ref="D6622:G6622"/>
    <mergeCell ref="D6623:G6623"/>
    <mergeCell ref="D6618:G6618"/>
    <mergeCell ref="D6619:G6619"/>
    <mergeCell ref="D6608:G6608"/>
    <mergeCell ref="D6609:G6609"/>
    <mergeCell ref="D6610:G6610"/>
    <mergeCell ref="D6611:G6611"/>
    <mergeCell ref="D6606:G6606"/>
    <mergeCell ref="D6607:G6607"/>
    <mergeCell ref="D6596:G6596"/>
    <mergeCell ref="D6597:G6597"/>
    <mergeCell ref="D6598:G6598"/>
    <mergeCell ref="D6599:G6599"/>
    <mergeCell ref="D6594:G6594"/>
    <mergeCell ref="D6595:G6595"/>
    <mergeCell ref="D6584:G6584"/>
    <mergeCell ref="D6585:G6585"/>
    <mergeCell ref="D6586:G6586"/>
    <mergeCell ref="D6587:G6587"/>
    <mergeCell ref="D6582:G6582"/>
    <mergeCell ref="D6583:G6583"/>
    <mergeCell ref="D6572:G6572"/>
    <mergeCell ref="D6573:G6573"/>
    <mergeCell ref="D6574:G6574"/>
    <mergeCell ref="D6575:G6575"/>
    <mergeCell ref="D6570:G6570"/>
    <mergeCell ref="D6571:G6571"/>
    <mergeCell ref="D6560:G6560"/>
    <mergeCell ref="D6561:G6561"/>
    <mergeCell ref="D6562:G6562"/>
    <mergeCell ref="D6563:G6563"/>
    <mergeCell ref="D6558:G6558"/>
    <mergeCell ref="D6559:G6559"/>
    <mergeCell ref="D6548:G6548"/>
    <mergeCell ref="D6549:G6549"/>
    <mergeCell ref="D6550:G6550"/>
    <mergeCell ref="D6551:G6551"/>
    <mergeCell ref="D6546:G6546"/>
    <mergeCell ref="D6547:G6547"/>
    <mergeCell ref="D6536:G6536"/>
    <mergeCell ref="D6537:G6537"/>
    <mergeCell ref="D6538:G6538"/>
    <mergeCell ref="D6539:G6539"/>
    <mergeCell ref="D6534:G6534"/>
    <mergeCell ref="D6535:G6535"/>
    <mergeCell ref="D6524:G6524"/>
    <mergeCell ref="D6525:G6525"/>
    <mergeCell ref="D6526:G6526"/>
    <mergeCell ref="D6527:G6527"/>
    <mergeCell ref="D6522:G6522"/>
    <mergeCell ref="D6523:G6523"/>
    <mergeCell ref="D6512:G6512"/>
    <mergeCell ref="D6513:G6513"/>
    <mergeCell ref="D6514:G6514"/>
    <mergeCell ref="D6515:G6515"/>
    <mergeCell ref="D6510:G6510"/>
    <mergeCell ref="D6511:G6511"/>
    <mergeCell ref="D6500:G6500"/>
    <mergeCell ref="D6501:G6501"/>
    <mergeCell ref="D6502:G6502"/>
    <mergeCell ref="D6503:G6503"/>
    <mergeCell ref="D6498:G6498"/>
    <mergeCell ref="D6499:G6499"/>
    <mergeCell ref="D6488:G6488"/>
    <mergeCell ref="D6489:G6489"/>
    <mergeCell ref="D6490:G6490"/>
    <mergeCell ref="D6491:G6491"/>
    <mergeCell ref="D6486:G6486"/>
    <mergeCell ref="D6487:G6487"/>
    <mergeCell ref="D6476:G6476"/>
    <mergeCell ref="D6477:G6477"/>
    <mergeCell ref="D6478:G6478"/>
    <mergeCell ref="D6479:G6479"/>
    <mergeCell ref="D6474:G6474"/>
    <mergeCell ref="D6475:G6475"/>
    <mergeCell ref="D6464:G6464"/>
    <mergeCell ref="D6465:G6465"/>
    <mergeCell ref="D6466:G6466"/>
    <mergeCell ref="D6467:G6467"/>
    <mergeCell ref="D6462:G6462"/>
    <mergeCell ref="D6463:G6463"/>
    <mergeCell ref="D6452:G6452"/>
    <mergeCell ref="D6453:G6453"/>
    <mergeCell ref="D6454:G6454"/>
    <mergeCell ref="D6455:G6455"/>
    <mergeCell ref="D6450:G6450"/>
    <mergeCell ref="D6451:G6451"/>
    <mergeCell ref="D6440:G6440"/>
    <mergeCell ref="D6441:G6441"/>
    <mergeCell ref="D6442:G6442"/>
    <mergeCell ref="D6443:G6443"/>
    <mergeCell ref="D6438:G6438"/>
    <mergeCell ref="D6439:G6439"/>
    <mergeCell ref="D6428:G6428"/>
    <mergeCell ref="D6429:G6429"/>
    <mergeCell ref="D6430:G6430"/>
    <mergeCell ref="D6431:G6431"/>
    <mergeCell ref="D6426:G6426"/>
    <mergeCell ref="D6427:G6427"/>
    <mergeCell ref="D6416:G6416"/>
    <mergeCell ref="D6417:G6417"/>
    <mergeCell ref="D6418:G6418"/>
    <mergeCell ref="D6419:G6419"/>
    <mergeCell ref="D6414:G6414"/>
    <mergeCell ref="D6415:G6415"/>
    <mergeCell ref="D6404:G6404"/>
    <mergeCell ref="D6405:G6405"/>
    <mergeCell ref="D6406:G6406"/>
    <mergeCell ref="D6407:G6407"/>
    <mergeCell ref="D6402:G6402"/>
    <mergeCell ref="D6403:G6403"/>
    <mergeCell ref="D6392:G6392"/>
    <mergeCell ref="D6393:G6393"/>
    <mergeCell ref="D6394:G6394"/>
    <mergeCell ref="D6395:G6395"/>
    <mergeCell ref="D6390:G6390"/>
    <mergeCell ref="D6391:G6391"/>
    <mergeCell ref="D6380:G6380"/>
    <mergeCell ref="D6381:G6381"/>
    <mergeCell ref="D6382:G6382"/>
    <mergeCell ref="D6383:G6383"/>
    <mergeCell ref="D6378:G6378"/>
    <mergeCell ref="D6379:G6379"/>
    <mergeCell ref="D6368:G6368"/>
    <mergeCell ref="D6369:G6369"/>
    <mergeCell ref="D6370:G6370"/>
    <mergeCell ref="D6371:G6371"/>
    <mergeCell ref="D6366:G6366"/>
    <mergeCell ref="D6367:G6367"/>
    <mergeCell ref="D6356:G6356"/>
    <mergeCell ref="D6357:G6357"/>
    <mergeCell ref="D6358:G6358"/>
    <mergeCell ref="D6359:G6359"/>
    <mergeCell ref="D6354:G6354"/>
    <mergeCell ref="D6355:G6355"/>
    <mergeCell ref="D6344:G6344"/>
    <mergeCell ref="D6345:G6345"/>
    <mergeCell ref="D6346:G6346"/>
    <mergeCell ref="D6347:G6347"/>
    <mergeCell ref="D6342:G6342"/>
    <mergeCell ref="D6343:G6343"/>
    <mergeCell ref="D6332:G6332"/>
    <mergeCell ref="D6333:G6333"/>
    <mergeCell ref="D6334:G6334"/>
    <mergeCell ref="D6335:G6335"/>
    <mergeCell ref="D6330:G6330"/>
    <mergeCell ref="D6331:G6331"/>
    <mergeCell ref="D6320:G6320"/>
    <mergeCell ref="D6321:G6321"/>
    <mergeCell ref="D6322:G6322"/>
    <mergeCell ref="D6323:G6323"/>
    <mergeCell ref="D6318:G6318"/>
    <mergeCell ref="D6319:G6319"/>
    <mergeCell ref="D6308:G6308"/>
    <mergeCell ref="D6309:G6309"/>
    <mergeCell ref="D6310:G6310"/>
    <mergeCell ref="D6311:G6311"/>
    <mergeCell ref="D6306:G6306"/>
    <mergeCell ref="D6307:G6307"/>
    <mergeCell ref="D6296:G6296"/>
    <mergeCell ref="D6297:G6297"/>
    <mergeCell ref="D6298:G6298"/>
    <mergeCell ref="D6299:G6299"/>
    <mergeCell ref="D6294:G6294"/>
    <mergeCell ref="D6295:G6295"/>
    <mergeCell ref="D6284:G6284"/>
    <mergeCell ref="D6285:G6285"/>
    <mergeCell ref="D6286:G6286"/>
    <mergeCell ref="D6287:G6287"/>
    <mergeCell ref="D6282:G6282"/>
    <mergeCell ref="D6283:G6283"/>
    <mergeCell ref="D6272:G6272"/>
    <mergeCell ref="D6273:G6273"/>
    <mergeCell ref="D6274:G6274"/>
    <mergeCell ref="D6275:G6275"/>
    <mergeCell ref="D6270:G6270"/>
    <mergeCell ref="D6271:G6271"/>
    <mergeCell ref="D6260:G6260"/>
    <mergeCell ref="D6261:G6261"/>
    <mergeCell ref="D6262:G6262"/>
    <mergeCell ref="D6263:G6263"/>
    <mergeCell ref="D6258:G6258"/>
    <mergeCell ref="D6259:G6259"/>
    <mergeCell ref="D6248:G6248"/>
    <mergeCell ref="D6249:G6249"/>
    <mergeCell ref="D6250:G6250"/>
    <mergeCell ref="D6251:G6251"/>
    <mergeCell ref="D6246:G6246"/>
    <mergeCell ref="D6247:G6247"/>
    <mergeCell ref="D6236:G6236"/>
    <mergeCell ref="D6237:G6237"/>
    <mergeCell ref="D6238:G6238"/>
    <mergeCell ref="D6239:G6239"/>
    <mergeCell ref="D6234:G6234"/>
    <mergeCell ref="D6235:G6235"/>
    <mergeCell ref="D6224:G6224"/>
    <mergeCell ref="D6225:G6225"/>
    <mergeCell ref="D6226:G6226"/>
    <mergeCell ref="D6227:G6227"/>
    <mergeCell ref="D6222:G6222"/>
    <mergeCell ref="D6223:G6223"/>
    <mergeCell ref="D6212:G6212"/>
    <mergeCell ref="D6213:G6213"/>
    <mergeCell ref="D6214:G6214"/>
    <mergeCell ref="D6215:G6215"/>
    <mergeCell ref="D6210:G6210"/>
    <mergeCell ref="D6211:G6211"/>
    <mergeCell ref="D6200:G6200"/>
    <mergeCell ref="D6201:G6201"/>
    <mergeCell ref="D6202:G6202"/>
    <mergeCell ref="D6203:G6203"/>
    <mergeCell ref="D6198:G6198"/>
    <mergeCell ref="D6199:G6199"/>
    <mergeCell ref="D6188:G6188"/>
    <mergeCell ref="D6189:G6189"/>
    <mergeCell ref="D6190:G6190"/>
    <mergeCell ref="D6191:G6191"/>
    <mergeCell ref="D6186:G6186"/>
    <mergeCell ref="D6187:G6187"/>
    <mergeCell ref="D6176:G6176"/>
    <mergeCell ref="D6177:G6177"/>
    <mergeCell ref="D6178:G6178"/>
    <mergeCell ref="D6179:G6179"/>
    <mergeCell ref="D6174:G6174"/>
    <mergeCell ref="D6175:G6175"/>
    <mergeCell ref="D6164:G6164"/>
    <mergeCell ref="D6165:G6165"/>
    <mergeCell ref="D6166:G6166"/>
    <mergeCell ref="D6167:G6167"/>
    <mergeCell ref="D6162:G6162"/>
    <mergeCell ref="D6163:G6163"/>
    <mergeCell ref="D6152:G6152"/>
    <mergeCell ref="D6153:G6153"/>
    <mergeCell ref="D6154:G6154"/>
    <mergeCell ref="D6155:G6155"/>
    <mergeCell ref="D6150:G6150"/>
    <mergeCell ref="D6151:G6151"/>
    <mergeCell ref="D6140:G6140"/>
    <mergeCell ref="D6141:G6141"/>
    <mergeCell ref="D6142:G6142"/>
    <mergeCell ref="D6143:G6143"/>
    <mergeCell ref="D6138:G6138"/>
    <mergeCell ref="D6139:G6139"/>
    <mergeCell ref="D6128:G6128"/>
    <mergeCell ref="D6129:G6129"/>
    <mergeCell ref="D6130:G6130"/>
    <mergeCell ref="D6131:G6131"/>
    <mergeCell ref="D6126:G6126"/>
    <mergeCell ref="D6127:G6127"/>
    <mergeCell ref="D6116:G6116"/>
    <mergeCell ref="D6117:G6117"/>
    <mergeCell ref="D6118:G6118"/>
    <mergeCell ref="D6119:G6119"/>
    <mergeCell ref="D6114:G6114"/>
    <mergeCell ref="D6115:G6115"/>
    <mergeCell ref="D6104:G6104"/>
    <mergeCell ref="D6105:G6105"/>
    <mergeCell ref="D6106:G6106"/>
    <mergeCell ref="D6107:G6107"/>
    <mergeCell ref="D6102:G6102"/>
    <mergeCell ref="D6103:G6103"/>
    <mergeCell ref="D6092:G6092"/>
    <mergeCell ref="D6093:G6093"/>
    <mergeCell ref="D6094:G6094"/>
    <mergeCell ref="D6095:G6095"/>
    <mergeCell ref="D6090:G6090"/>
    <mergeCell ref="D6091:G6091"/>
    <mergeCell ref="D6080:G6080"/>
    <mergeCell ref="D6081:G6081"/>
    <mergeCell ref="D6082:G6082"/>
    <mergeCell ref="D6083:G6083"/>
    <mergeCell ref="D6078:G6078"/>
    <mergeCell ref="D6079:G6079"/>
    <mergeCell ref="D6068:G6068"/>
    <mergeCell ref="D6069:G6069"/>
    <mergeCell ref="D6070:G6070"/>
    <mergeCell ref="D6071:G6071"/>
    <mergeCell ref="D6066:G6066"/>
    <mergeCell ref="D6067:G6067"/>
    <mergeCell ref="D6056:G6056"/>
    <mergeCell ref="D6057:G6057"/>
    <mergeCell ref="D6058:G6058"/>
    <mergeCell ref="D6059:G6059"/>
    <mergeCell ref="D6054:G6054"/>
    <mergeCell ref="D6055:G6055"/>
    <mergeCell ref="D6044:G6044"/>
    <mergeCell ref="D6045:G6045"/>
    <mergeCell ref="D6046:G6046"/>
    <mergeCell ref="D6047:G6047"/>
    <mergeCell ref="D6042:G6042"/>
    <mergeCell ref="D6043:G6043"/>
    <mergeCell ref="D6032:G6032"/>
    <mergeCell ref="D6033:G6033"/>
    <mergeCell ref="D6034:G6034"/>
    <mergeCell ref="D6035:G6035"/>
    <mergeCell ref="D6030:G6030"/>
    <mergeCell ref="D6031:G6031"/>
    <mergeCell ref="D6020:G6020"/>
    <mergeCell ref="D6021:G6021"/>
    <mergeCell ref="D6022:G6022"/>
    <mergeCell ref="D6023:G6023"/>
    <mergeCell ref="D6018:G6018"/>
    <mergeCell ref="D6019:G6019"/>
    <mergeCell ref="D6008:G6008"/>
    <mergeCell ref="D6009:G6009"/>
    <mergeCell ref="D6010:G6010"/>
    <mergeCell ref="D6011:G6011"/>
    <mergeCell ref="D6006:G6006"/>
    <mergeCell ref="D6007:G6007"/>
    <mergeCell ref="D5996:G5996"/>
    <mergeCell ref="D5997:G5997"/>
    <mergeCell ref="D5998:G5998"/>
    <mergeCell ref="D5999:G5999"/>
    <mergeCell ref="D5994:G5994"/>
    <mergeCell ref="D5995:G5995"/>
    <mergeCell ref="D5984:G5984"/>
    <mergeCell ref="D5985:G5985"/>
    <mergeCell ref="D5986:G5986"/>
    <mergeCell ref="D5987:G5987"/>
    <mergeCell ref="D5982:G5982"/>
    <mergeCell ref="D5983:G5983"/>
    <mergeCell ref="D5972:G5972"/>
    <mergeCell ref="D5973:G5973"/>
    <mergeCell ref="D5974:G5974"/>
    <mergeCell ref="D5975:G5975"/>
    <mergeCell ref="D5970:G5970"/>
    <mergeCell ref="D5971:G5971"/>
    <mergeCell ref="D5960:G5960"/>
    <mergeCell ref="D5961:G5961"/>
    <mergeCell ref="D5962:G5962"/>
    <mergeCell ref="D5963:G5963"/>
    <mergeCell ref="D5958:G5958"/>
    <mergeCell ref="D5959:G5959"/>
    <mergeCell ref="D5948:G5948"/>
    <mergeCell ref="D5949:G5949"/>
    <mergeCell ref="D5950:G5950"/>
    <mergeCell ref="D5951:G5951"/>
    <mergeCell ref="D5946:G5946"/>
    <mergeCell ref="D5947:G5947"/>
    <mergeCell ref="D5936:G5936"/>
    <mergeCell ref="D5937:G5937"/>
    <mergeCell ref="D5938:G5938"/>
    <mergeCell ref="D5939:G5939"/>
    <mergeCell ref="D5934:G5934"/>
    <mergeCell ref="D5935:G5935"/>
    <mergeCell ref="D5924:G5924"/>
    <mergeCell ref="D5925:G5925"/>
    <mergeCell ref="D5926:G5926"/>
    <mergeCell ref="D5927:G5927"/>
    <mergeCell ref="D5922:G5922"/>
    <mergeCell ref="D5923:G5923"/>
    <mergeCell ref="D5912:G5912"/>
    <mergeCell ref="D5913:G5913"/>
    <mergeCell ref="D5914:G5914"/>
    <mergeCell ref="D5915:G5915"/>
    <mergeCell ref="D5910:G5910"/>
    <mergeCell ref="D5911:G5911"/>
    <mergeCell ref="D5900:G5900"/>
    <mergeCell ref="D5901:G5901"/>
    <mergeCell ref="D5902:G5902"/>
    <mergeCell ref="D5903:G5903"/>
    <mergeCell ref="D5898:G5898"/>
    <mergeCell ref="D5899:G5899"/>
    <mergeCell ref="D5888:G5888"/>
    <mergeCell ref="D5889:G5889"/>
    <mergeCell ref="D5890:G5890"/>
    <mergeCell ref="D5891:G5891"/>
    <mergeCell ref="D5886:G5886"/>
    <mergeCell ref="D5887:G5887"/>
    <mergeCell ref="D5876:G5876"/>
    <mergeCell ref="D5877:G5877"/>
    <mergeCell ref="D5878:G5878"/>
    <mergeCell ref="D5879:G5879"/>
    <mergeCell ref="D5874:G5874"/>
    <mergeCell ref="D5875:G5875"/>
    <mergeCell ref="D5864:G5864"/>
    <mergeCell ref="D5865:G5865"/>
    <mergeCell ref="D5866:G5866"/>
    <mergeCell ref="D5867:G5867"/>
    <mergeCell ref="D5862:G5862"/>
    <mergeCell ref="D5863:G5863"/>
    <mergeCell ref="D5852:G5852"/>
    <mergeCell ref="D5853:G5853"/>
    <mergeCell ref="D5854:G5854"/>
    <mergeCell ref="D5855:G5855"/>
    <mergeCell ref="D5850:G5850"/>
    <mergeCell ref="D5851:G5851"/>
    <mergeCell ref="D5840:G5840"/>
    <mergeCell ref="D5841:G5841"/>
    <mergeCell ref="D5842:G5842"/>
    <mergeCell ref="D5843:G5843"/>
    <mergeCell ref="D5838:G5838"/>
    <mergeCell ref="D5839:G5839"/>
    <mergeCell ref="D5828:G5828"/>
    <mergeCell ref="D5829:G5829"/>
    <mergeCell ref="D5830:G5830"/>
    <mergeCell ref="D5831:G5831"/>
    <mergeCell ref="D5826:G5826"/>
    <mergeCell ref="D5827:G5827"/>
    <mergeCell ref="D5816:G5816"/>
    <mergeCell ref="D5817:G5817"/>
    <mergeCell ref="D5818:G5818"/>
    <mergeCell ref="D5819:G5819"/>
    <mergeCell ref="D5814:G5814"/>
    <mergeCell ref="D5815:G5815"/>
    <mergeCell ref="D5804:G5804"/>
    <mergeCell ref="D5805:G5805"/>
    <mergeCell ref="D5806:G5806"/>
    <mergeCell ref="D5807:G5807"/>
    <mergeCell ref="D5802:G5802"/>
    <mergeCell ref="D5803:G5803"/>
    <mergeCell ref="D5792:G5792"/>
    <mergeCell ref="D5793:G5793"/>
    <mergeCell ref="D5794:G5794"/>
    <mergeCell ref="D5795:G5795"/>
    <mergeCell ref="D5790:G5790"/>
    <mergeCell ref="D5791:G5791"/>
    <mergeCell ref="D5780:G5780"/>
    <mergeCell ref="D5781:G5781"/>
    <mergeCell ref="D5782:G5782"/>
    <mergeCell ref="D5783:G5783"/>
    <mergeCell ref="D5778:G5778"/>
    <mergeCell ref="D5779:G5779"/>
    <mergeCell ref="D5768:G5768"/>
    <mergeCell ref="D5769:G5769"/>
    <mergeCell ref="D5770:G5770"/>
    <mergeCell ref="D5771:G5771"/>
    <mergeCell ref="D5766:G5766"/>
    <mergeCell ref="D5767:G5767"/>
    <mergeCell ref="D5756:G5756"/>
    <mergeCell ref="D5757:G5757"/>
    <mergeCell ref="D5758:G5758"/>
    <mergeCell ref="D5759:G5759"/>
    <mergeCell ref="D5754:G5754"/>
    <mergeCell ref="D5755:G5755"/>
    <mergeCell ref="D5744:G5744"/>
    <mergeCell ref="D5745:G5745"/>
    <mergeCell ref="D5746:G5746"/>
    <mergeCell ref="D5747:G5747"/>
    <mergeCell ref="D5742:G5742"/>
    <mergeCell ref="D5743:G5743"/>
    <mergeCell ref="D5732:G5732"/>
    <mergeCell ref="D5733:G5733"/>
    <mergeCell ref="D5734:G5734"/>
    <mergeCell ref="D5735:G5735"/>
    <mergeCell ref="D5730:G5730"/>
    <mergeCell ref="D5731:G5731"/>
    <mergeCell ref="D5720:G5720"/>
    <mergeCell ref="D5721:G5721"/>
    <mergeCell ref="D5722:G5722"/>
    <mergeCell ref="D5723:G5723"/>
    <mergeCell ref="D5718:G5718"/>
    <mergeCell ref="D5719:G5719"/>
    <mergeCell ref="D5708:G5708"/>
    <mergeCell ref="D5709:G5709"/>
    <mergeCell ref="D5710:G5710"/>
    <mergeCell ref="D5711:G5711"/>
    <mergeCell ref="D5706:G5706"/>
    <mergeCell ref="D5707:G5707"/>
    <mergeCell ref="D5696:G5696"/>
    <mergeCell ref="D5697:G5697"/>
    <mergeCell ref="D5698:G5698"/>
    <mergeCell ref="D5699:G5699"/>
    <mergeCell ref="D5694:G5694"/>
    <mergeCell ref="D5695:G5695"/>
    <mergeCell ref="D5684:G5684"/>
    <mergeCell ref="D5685:G5685"/>
    <mergeCell ref="D5686:G5686"/>
    <mergeCell ref="D5687:G5687"/>
    <mergeCell ref="D5682:G5682"/>
    <mergeCell ref="D5683:G5683"/>
    <mergeCell ref="D5672:G5672"/>
    <mergeCell ref="D5673:G5673"/>
    <mergeCell ref="D5674:G5674"/>
    <mergeCell ref="D5675:G5675"/>
    <mergeCell ref="D5670:G5670"/>
    <mergeCell ref="D5671:G5671"/>
    <mergeCell ref="D5660:G5660"/>
    <mergeCell ref="D5661:G5661"/>
    <mergeCell ref="D5662:G5662"/>
    <mergeCell ref="D5663:G5663"/>
    <mergeCell ref="D5658:G5658"/>
    <mergeCell ref="D5659:G5659"/>
    <mergeCell ref="D5648:G5648"/>
    <mergeCell ref="D5649:G5649"/>
    <mergeCell ref="D5650:G5650"/>
    <mergeCell ref="D5651:G5651"/>
    <mergeCell ref="D5646:G5646"/>
    <mergeCell ref="D5647:G5647"/>
    <mergeCell ref="D5636:G5636"/>
    <mergeCell ref="D5637:G5637"/>
    <mergeCell ref="D5638:G5638"/>
    <mergeCell ref="D5639:G5639"/>
    <mergeCell ref="D5634:G5634"/>
    <mergeCell ref="D5635:G5635"/>
    <mergeCell ref="D5624:G5624"/>
    <mergeCell ref="D5625:G5625"/>
    <mergeCell ref="D5626:G5626"/>
    <mergeCell ref="D5627:G5627"/>
    <mergeCell ref="D5622:G5622"/>
    <mergeCell ref="D5623:G5623"/>
    <mergeCell ref="D5612:G5612"/>
    <mergeCell ref="D5613:G5613"/>
    <mergeCell ref="D5614:G5614"/>
    <mergeCell ref="D5615:G5615"/>
    <mergeCell ref="D5610:G5610"/>
    <mergeCell ref="D5611:G5611"/>
    <mergeCell ref="D5600:G5600"/>
    <mergeCell ref="D5601:G5601"/>
    <mergeCell ref="D5602:G5602"/>
    <mergeCell ref="D5603:G5603"/>
    <mergeCell ref="D5598:G5598"/>
    <mergeCell ref="D5599:G5599"/>
    <mergeCell ref="D5588:G5588"/>
    <mergeCell ref="D5589:G5589"/>
    <mergeCell ref="D5590:G5590"/>
    <mergeCell ref="D5591:G5591"/>
    <mergeCell ref="D5586:G5586"/>
    <mergeCell ref="D5587:G5587"/>
    <mergeCell ref="D5576:G5576"/>
    <mergeCell ref="D5577:G5577"/>
    <mergeCell ref="D5578:G5578"/>
    <mergeCell ref="D5579:G5579"/>
    <mergeCell ref="D5574:G5574"/>
    <mergeCell ref="D5575:G5575"/>
    <mergeCell ref="D5564:G5564"/>
    <mergeCell ref="D5565:G5565"/>
    <mergeCell ref="D5566:G5566"/>
    <mergeCell ref="D5567:G5567"/>
    <mergeCell ref="D5562:G5562"/>
    <mergeCell ref="D5563:G5563"/>
    <mergeCell ref="D5552:G5552"/>
    <mergeCell ref="D5553:G5553"/>
    <mergeCell ref="D5554:G5554"/>
    <mergeCell ref="D5555:G5555"/>
    <mergeCell ref="D5550:G5550"/>
    <mergeCell ref="D5551:G5551"/>
    <mergeCell ref="D5540:G5540"/>
    <mergeCell ref="D5541:G5541"/>
    <mergeCell ref="D5542:G5542"/>
    <mergeCell ref="D5543:G5543"/>
    <mergeCell ref="D5538:G5538"/>
    <mergeCell ref="D5539:G5539"/>
    <mergeCell ref="D5528:G5528"/>
    <mergeCell ref="D5529:G5529"/>
    <mergeCell ref="D5530:G5530"/>
    <mergeCell ref="D5531:G5531"/>
    <mergeCell ref="D5526:G5526"/>
    <mergeCell ref="D5527:G5527"/>
    <mergeCell ref="D5516:G5516"/>
    <mergeCell ref="D5517:G5517"/>
    <mergeCell ref="D5518:G5518"/>
    <mergeCell ref="D5519:G5519"/>
    <mergeCell ref="D5514:G5514"/>
    <mergeCell ref="D5515:G5515"/>
    <mergeCell ref="D5504:G5504"/>
    <mergeCell ref="D5505:G5505"/>
    <mergeCell ref="D5506:G5506"/>
    <mergeCell ref="D5507:G5507"/>
    <mergeCell ref="D5502:G5502"/>
    <mergeCell ref="D5503:G5503"/>
    <mergeCell ref="D5492:G5492"/>
    <mergeCell ref="D5493:G5493"/>
    <mergeCell ref="D5494:G5494"/>
    <mergeCell ref="D5495:G5495"/>
    <mergeCell ref="D5490:G5490"/>
    <mergeCell ref="D5491:G5491"/>
    <mergeCell ref="D5480:G5480"/>
    <mergeCell ref="D5481:G5481"/>
    <mergeCell ref="D5482:G5482"/>
    <mergeCell ref="D5483:G5483"/>
    <mergeCell ref="D5478:G5478"/>
    <mergeCell ref="D5479:G5479"/>
    <mergeCell ref="D5468:G5468"/>
    <mergeCell ref="D5469:G5469"/>
    <mergeCell ref="D5470:G5470"/>
    <mergeCell ref="D5471:G5471"/>
    <mergeCell ref="D5466:G5466"/>
    <mergeCell ref="D5467:G5467"/>
    <mergeCell ref="D5456:G5456"/>
    <mergeCell ref="D5457:G5457"/>
    <mergeCell ref="D5458:G5458"/>
    <mergeCell ref="D5459:G5459"/>
    <mergeCell ref="D5454:G5454"/>
    <mergeCell ref="D5455:G5455"/>
    <mergeCell ref="D5444:G5444"/>
    <mergeCell ref="D5445:G5445"/>
    <mergeCell ref="D5446:G5446"/>
    <mergeCell ref="D5447:G5447"/>
    <mergeCell ref="D5442:G5442"/>
    <mergeCell ref="D5443:G5443"/>
    <mergeCell ref="D5432:G5432"/>
    <mergeCell ref="D5433:G5433"/>
    <mergeCell ref="D5434:G5434"/>
    <mergeCell ref="D5435:G5435"/>
    <mergeCell ref="D5430:G5430"/>
    <mergeCell ref="D5431:G5431"/>
    <mergeCell ref="D5420:G5420"/>
    <mergeCell ref="D5421:G5421"/>
    <mergeCell ref="D5422:G5422"/>
    <mergeCell ref="D5423:G5423"/>
    <mergeCell ref="D5418:G5418"/>
    <mergeCell ref="D5419:G5419"/>
    <mergeCell ref="D5408:G5408"/>
    <mergeCell ref="D5409:G5409"/>
    <mergeCell ref="D5410:G5410"/>
    <mergeCell ref="D5411:G5411"/>
    <mergeCell ref="D5406:G5406"/>
    <mergeCell ref="D5407:G5407"/>
    <mergeCell ref="D5396:G5396"/>
    <mergeCell ref="D5397:G5397"/>
    <mergeCell ref="D5398:G5398"/>
    <mergeCell ref="D5399:G5399"/>
    <mergeCell ref="D5394:G5394"/>
    <mergeCell ref="D5395:G5395"/>
    <mergeCell ref="D5384:G5384"/>
    <mergeCell ref="D5385:G5385"/>
    <mergeCell ref="D5386:G5386"/>
    <mergeCell ref="D5387:G5387"/>
    <mergeCell ref="D5382:G5382"/>
    <mergeCell ref="D5383:G5383"/>
    <mergeCell ref="D5372:G5372"/>
    <mergeCell ref="D5373:G5373"/>
    <mergeCell ref="D5374:G5374"/>
    <mergeCell ref="D5375:G5375"/>
    <mergeCell ref="D5370:G5370"/>
    <mergeCell ref="D5371:G5371"/>
    <mergeCell ref="D5360:G5360"/>
    <mergeCell ref="D5361:G5361"/>
    <mergeCell ref="D5362:G5362"/>
    <mergeCell ref="D5363:G5363"/>
    <mergeCell ref="D5358:G5358"/>
    <mergeCell ref="D5359:G5359"/>
    <mergeCell ref="D5348:G5348"/>
    <mergeCell ref="D5349:G5349"/>
    <mergeCell ref="D5350:G5350"/>
    <mergeCell ref="D5351:G5351"/>
    <mergeCell ref="D5346:G5346"/>
    <mergeCell ref="D5347:G5347"/>
    <mergeCell ref="D5336:G5336"/>
    <mergeCell ref="D5337:G5337"/>
    <mergeCell ref="D5338:G5338"/>
    <mergeCell ref="D5339:G5339"/>
    <mergeCell ref="D5334:G5334"/>
    <mergeCell ref="D5335:G5335"/>
    <mergeCell ref="D5324:G5324"/>
    <mergeCell ref="D5325:G5325"/>
    <mergeCell ref="D5326:G5326"/>
    <mergeCell ref="D5327:G5327"/>
    <mergeCell ref="D5322:G5322"/>
    <mergeCell ref="D5323:G5323"/>
    <mergeCell ref="D5312:G5312"/>
    <mergeCell ref="D5313:G5313"/>
    <mergeCell ref="D5314:G5314"/>
    <mergeCell ref="D5315:G5315"/>
    <mergeCell ref="D5310:G5310"/>
    <mergeCell ref="D5311:G5311"/>
    <mergeCell ref="D5300:G5300"/>
    <mergeCell ref="D5301:G5301"/>
    <mergeCell ref="D5302:G5302"/>
    <mergeCell ref="D5303:G5303"/>
    <mergeCell ref="D5298:G5298"/>
    <mergeCell ref="D5299:G5299"/>
    <mergeCell ref="D5288:G5288"/>
    <mergeCell ref="D5289:G5289"/>
    <mergeCell ref="D5290:G5290"/>
    <mergeCell ref="D5291:G5291"/>
    <mergeCell ref="D5286:G5286"/>
    <mergeCell ref="D5287:G5287"/>
    <mergeCell ref="D5276:G5276"/>
    <mergeCell ref="D5277:G5277"/>
    <mergeCell ref="D5278:G5278"/>
    <mergeCell ref="D5279:G5279"/>
    <mergeCell ref="D5274:G5274"/>
    <mergeCell ref="D5275:G5275"/>
    <mergeCell ref="D5264:G5264"/>
    <mergeCell ref="D5265:G5265"/>
    <mergeCell ref="D5266:G5266"/>
    <mergeCell ref="D5267:G5267"/>
    <mergeCell ref="D5262:G5262"/>
    <mergeCell ref="D5263:G5263"/>
    <mergeCell ref="D5252:G5252"/>
    <mergeCell ref="D5253:G5253"/>
    <mergeCell ref="D5254:G5254"/>
    <mergeCell ref="D5255:G5255"/>
    <mergeCell ref="D5250:G5250"/>
    <mergeCell ref="D5251:G5251"/>
    <mergeCell ref="D5240:G5240"/>
    <mergeCell ref="D5241:G5241"/>
    <mergeCell ref="D5242:G5242"/>
    <mergeCell ref="D5243:G5243"/>
    <mergeCell ref="D5238:G5238"/>
    <mergeCell ref="D5239:G5239"/>
    <mergeCell ref="D5228:G5228"/>
    <mergeCell ref="D5229:G5229"/>
    <mergeCell ref="D5230:G5230"/>
    <mergeCell ref="D5231:G5231"/>
    <mergeCell ref="D5226:G5226"/>
    <mergeCell ref="D5227:G5227"/>
    <mergeCell ref="D5216:G5216"/>
    <mergeCell ref="D5217:G5217"/>
    <mergeCell ref="D5218:G5218"/>
    <mergeCell ref="D5219:G5219"/>
    <mergeCell ref="D5214:G5214"/>
    <mergeCell ref="D5215:G5215"/>
    <mergeCell ref="D5204:G5204"/>
    <mergeCell ref="D5205:G5205"/>
    <mergeCell ref="D5206:G5206"/>
    <mergeCell ref="D5207:G5207"/>
    <mergeCell ref="D5202:G5202"/>
    <mergeCell ref="D5203:G5203"/>
    <mergeCell ref="D5192:G5192"/>
    <mergeCell ref="D5193:G5193"/>
    <mergeCell ref="D5194:G5194"/>
    <mergeCell ref="D5195:G5195"/>
    <mergeCell ref="D5190:G5190"/>
    <mergeCell ref="D5191:G5191"/>
    <mergeCell ref="D5180:G5180"/>
    <mergeCell ref="D5181:G5181"/>
    <mergeCell ref="D5182:G5182"/>
    <mergeCell ref="D5183:G5183"/>
    <mergeCell ref="D5178:G5178"/>
    <mergeCell ref="D5179:G5179"/>
    <mergeCell ref="D5168:G5168"/>
    <mergeCell ref="D5169:G5169"/>
    <mergeCell ref="D5170:G5170"/>
    <mergeCell ref="D5171:G5171"/>
    <mergeCell ref="D5166:G5166"/>
    <mergeCell ref="D5167:G5167"/>
    <mergeCell ref="D5156:G5156"/>
    <mergeCell ref="D5157:G5157"/>
    <mergeCell ref="D5158:G5158"/>
    <mergeCell ref="D5159:G5159"/>
    <mergeCell ref="D5154:G5154"/>
    <mergeCell ref="D5155:G5155"/>
    <mergeCell ref="D5144:G5144"/>
    <mergeCell ref="D5145:G5145"/>
    <mergeCell ref="D5146:G5146"/>
    <mergeCell ref="D5147:G5147"/>
    <mergeCell ref="D5142:G5142"/>
    <mergeCell ref="D5143:G5143"/>
    <mergeCell ref="D5132:G5132"/>
    <mergeCell ref="D5133:G5133"/>
    <mergeCell ref="D5134:G5134"/>
    <mergeCell ref="D5135:G5135"/>
    <mergeCell ref="D5130:G5130"/>
    <mergeCell ref="D5131:G5131"/>
    <mergeCell ref="D5120:G5120"/>
    <mergeCell ref="D5121:G5121"/>
    <mergeCell ref="D5122:G5122"/>
    <mergeCell ref="D5123:G5123"/>
    <mergeCell ref="D5118:G5118"/>
    <mergeCell ref="D5119:G5119"/>
    <mergeCell ref="D5108:G5108"/>
    <mergeCell ref="D5109:G5109"/>
    <mergeCell ref="D5110:G5110"/>
    <mergeCell ref="D5111:G5111"/>
    <mergeCell ref="D5106:G5106"/>
    <mergeCell ref="D5107:G5107"/>
    <mergeCell ref="D5096:G5096"/>
    <mergeCell ref="D5097:G5097"/>
    <mergeCell ref="D5098:G5098"/>
    <mergeCell ref="D5099:G5099"/>
    <mergeCell ref="D5094:G5094"/>
    <mergeCell ref="D5095:G5095"/>
    <mergeCell ref="D5084:G5084"/>
    <mergeCell ref="D5085:G5085"/>
    <mergeCell ref="D5086:G5086"/>
    <mergeCell ref="D5087:G5087"/>
    <mergeCell ref="D5082:G5082"/>
    <mergeCell ref="D5083:G5083"/>
    <mergeCell ref="D5072:G5072"/>
    <mergeCell ref="D5073:G5073"/>
    <mergeCell ref="D5074:G5074"/>
    <mergeCell ref="D5075:G5075"/>
    <mergeCell ref="D5070:G5070"/>
    <mergeCell ref="D5071:G5071"/>
    <mergeCell ref="D5060:G5060"/>
    <mergeCell ref="D5061:G5061"/>
    <mergeCell ref="D5062:G5062"/>
    <mergeCell ref="D5063:G5063"/>
    <mergeCell ref="D5058:G5058"/>
    <mergeCell ref="D5059:G5059"/>
    <mergeCell ref="D5048:G5048"/>
    <mergeCell ref="D5049:G5049"/>
    <mergeCell ref="D5050:G5050"/>
    <mergeCell ref="D5051:G5051"/>
    <mergeCell ref="D5046:G5046"/>
    <mergeCell ref="D5047:G5047"/>
    <mergeCell ref="D5036:G5036"/>
    <mergeCell ref="D5037:G5037"/>
    <mergeCell ref="D5038:G5038"/>
    <mergeCell ref="D5039:G5039"/>
    <mergeCell ref="D5034:G5034"/>
    <mergeCell ref="D5035:G5035"/>
    <mergeCell ref="D5024:G5024"/>
    <mergeCell ref="D5025:G5025"/>
    <mergeCell ref="D5026:G5026"/>
    <mergeCell ref="D5027:G5027"/>
    <mergeCell ref="D5022:G5022"/>
    <mergeCell ref="D5023:G5023"/>
    <mergeCell ref="D5012:G5012"/>
    <mergeCell ref="D5013:G5013"/>
    <mergeCell ref="D5014:G5014"/>
    <mergeCell ref="D5015:G5015"/>
    <mergeCell ref="D5010:G5010"/>
    <mergeCell ref="D5011:G5011"/>
    <mergeCell ref="D5000:G5000"/>
    <mergeCell ref="D5001:G5001"/>
    <mergeCell ref="D5002:G5002"/>
    <mergeCell ref="D5003:G5003"/>
    <mergeCell ref="D4998:G4998"/>
    <mergeCell ref="D4999:G4999"/>
    <mergeCell ref="D4988:G4988"/>
    <mergeCell ref="D4989:G4989"/>
    <mergeCell ref="D4990:G4990"/>
    <mergeCell ref="D4991:G4991"/>
    <mergeCell ref="D4986:G4986"/>
    <mergeCell ref="D4987:G4987"/>
    <mergeCell ref="D4976:G4976"/>
    <mergeCell ref="D4977:G4977"/>
    <mergeCell ref="D4978:G4978"/>
    <mergeCell ref="D4979:G4979"/>
    <mergeCell ref="D4974:G4974"/>
    <mergeCell ref="D4975:G4975"/>
    <mergeCell ref="D4964:G4964"/>
    <mergeCell ref="D4965:G4965"/>
    <mergeCell ref="D4966:G4966"/>
    <mergeCell ref="D4967:G4967"/>
    <mergeCell ref="D4962:G4962"/>
    <mergeCell ref="D4963:G4963"/>
    <mergeCell ref="D4952:G4952"/>
    <mergeCell ref="D4953:G4953"/>
    <mergeCell ref="D4954:G4954"/>
    <mergeCell ref="D4955:G4955"/>
    <mergeCell ref="D4950:G4950"/>
    <mergeCell ref="D4951:G4951"/>
    <mergeCell ref="D4940:G4940"/>
    <mergeCell ref="D4941:G4941"/>
    <mergeCell ref="D4942:G4942"/>
    <mergeCell ref="D4943:G4943"/>
    <mergeCell ref="D4938:G4938"/>
    <mergeCell ref="D4939:G4939"/>
    <mergeCell ref="D4928:G4928"/>
    <mergeCell ref="D4929:G4929"/>
    <mergeCell ref="D4930:G4930"/>
    <mergeCell ref="D4931:G4931"/>
    <mergeCell ref="D4926:G4926"/>
    <mergeCell ref="D4927:G4927"/>
    <mergeCell ref="D4916:G4916"/>
    <mergeCell ref="D4917:G4917"/>
    <mergeCell ref="D4918:G4918"/>
    <mergeCell ref="D4919:G4919"/>
    <mergeCell ref="D4914:G4914"/>
    <mergeCell ref="D4915:G4915"/>
    <mergeCell ref="D4904:G4904"/>
    <mergeCell ref="D4905:G4905"/>
    <mergeCell ref="D4906:G4906"/>
    <mergeCell ref="D4907:G4907"/>
    <mergeCell ref="D4902:G4902"/>
    <mergeCell ref="D4903:G4903"/>
    <mergeCell ref="D4892:G4892"/>
    <mergeCell ref="D4893:G4893"/>
    <mergeCell ref="D4894:G4894"/>
    <mergeCell ref="D4895:G4895"/>
    <mergeCell ref="D4890:G4890"/>
    <mergeCell ref="D4891:G4891"/>
    <mergeCell ref="D4880:G4880"/>
    <mergeCell ref="D4881:G4881"/>
    <mergeCell ref="D4882:G4882"/>
    <mergeCell ref="D4883:G4883"/>
    <mergeCell ref="D4878:G4878"/>
    <mergeCell ref="D4879:G4879"/>
    <mergeCell ref="D4868:G4868"/>
    <mergeCell ref="D4869:G4869"/>
    <mergeCell ref="D4870:G4870"/>
    <mergeCell ref="D4871:G4871"/>
    <mergeCell ref="D4866:G4866"/>
    <mergeCell ref="D4867:G4867"/>
    <mergeCell ref="D4856:G4856"/>
    <mergeCell ref="D4857:G4857"/>
    <mergeCell ref="D4858:G4858"/>
    <mergeCell ref="D4859:G4859"/>
    <mergeCell ref="D4854:G4854"/>
    <mergeCell ref="D4855:G4855"/>
    <mergeCell ref="D4844:G4844"/>
    <mergeCell ref="D4845:G4845"/>
    <mergeCell ref="D4846:G4846"/>
    <mergeCell ref="D4847:G4847"/>
    <mergeCell ref="D4842:G4842"/>
    <mergeCell ref="D4843:G4843"/>
    <mergeCell ref="D4832:G4832"/>
    <mergeCell ref="D4833:G4833"/>
    <mergeCell ref="D4834:G4834"/>
    <mergeCell ref="D4835:G4835"/>
    <mergeCell ref="D4830:G4830"/>
    <mergeCell ref="D4831:G4831"/>
    <mergeCell ref="D4820:G4820"/>
    <mergeCell ref="D4821:G4821"/>
    <mergeCell ref="D4822:G4822"/>
    <mergeCell ref="D4823:G4823"/>
    <mergeCell ref="D4818:G4818"/>
    <mergeCell ref="D4819:G4819"/>
    <mergeCell ref="D4808:G4808"/>
    <mergeCell ref="D4809:G4809"/>
    <mergeCell ref="D4810:G4810"/>
    <mergeCell ref="D4811:G4811"/>
    <mergeCell ref="D4806:G4806"/>
    <mergeCell ref="D4807:G4807"/>
    <mergeCell ref="D4796:G4796"/>
    <mergeCell ref="D4797:G4797"/>
    <mergeCell ref="D4798:G4798"/>
    <mergeCell ref="D4799:G4799"/>
    <mergeCell ref="D4794:G4794"/>
    <mergeCell ref="D4795:G4795"/>
    <mergeCell ref="D4784:G4784"/>
    <mergeCell ref="D4785:G4785"/>
    <mergeCell ref="D4786:G4786"/>
    <mergeCell ref="D4787:G4787"/>
    <mergeCell ref="D4782:G4782"/>
    <mergeCell ref="D4783:G4783"/>
    <mergeCell ref="D4772:G4772"/>
    <mergeCell ref="D4773:G4773"/>
    <mergeCell ref="D4774:G4774"/>
    <mergeCell ref="D4775:G4775"/>
    <mergeCell ref="D4770:G4770"/>
    <mergeCell ref="D4771:G4771"/>
    <mergeCell ref="D4760:G4760"/>
    <mergeCell ref="D4761:G4761"/>
    <mergeCell ref="D4762:G4762"/>
    <mergeCell ref="D4763:G4763"/>
    <mergeCell ref="D4758:G4758"/>
    <mergeCell ref="D4759:G4759"/>
    <mergeCell ref="D4748:G4748"/>
    <mergeCell ref="D4749:G4749"/>
    <mergeCell ref="D4750:G4750"/>
    <mergeCell ref="D4751:G4751"/>
    <mergeCell ref="D4746:G4746"/>
    <mergeCell ref="D4747:G4747"/>
    <mergeCell ref="D4736:G4736"/>
    <mergeCell ref="D4737:G4737"/>
    <mergeCell ref="D4738:G4738"/>
    <mergeCell ref="D4739:G4739"/>
    <mergeCell ref="D4734:G4734"/>
    <mergeCell ref="D4735:G4735"/>
    <mergeCell ref="D4724:G4724"/>
    <mergeCell ref="D4725:G4725"/>
    <mergeCell ref="D4726:G4726"/>
    <mergeCell ref="D4727:G4727"/>
    <mergeCell ref="D4722:G4722"/>
    <mergeCell ref="D4723:G4723"/>
    <mergeCell ref="D4712:G4712"/>
    <mergeCell ref="D4713:G4713"/>
    <mergeCell ref="D4714:G4714"/>
    <mergeCell ref="D4715:G4715"/>
    <mergeCell ref="D4710:G4710"/>
    <mergeCell ref="D4711:G4711"/>
    <mergeCell ref="D4700:G4700"/>
    <mergeCell ref="D4701:G4701"/>
    <mergeCell ref="D4702:G4702"/>
    <mergeCell ref="D4703:G4703"/>
    <mergeCell ref="D4698:G4698"/>
    <mergeCell ref="D4699:G4699"/>
    <mergeCell ref="D4688:G4688"/>
    <mergeCell ref="D4689:G4689"/>
    <mergeCell ref="D4690:G4690"/>
    <mergeCell ref="D4691:G4691"/>
    <mergeCell ref="D4686:G4686"/>
    <mergeCell ref="D4687:G4687"/>
    <mergeCell ref="D4676:G4676"/>
    <mergeCell ref="D4677:G4677"/>
    <mergeCell ref="D4678:G4678"/>
    <mergeCell ref="D4679:G4679"/>
    <mergeCell ref="D4674:G4674"/>
    <mergeCell ref="D4675:G4675"/>
    <mergeCell ref="D4664:G4664"/>
    <mergeCell ref="D4665:G4665"/>
    <mergeCell ref="D4666:G4666"/>
    <mergeCell ref="D4667:G4667"/>
    <mergeCell ref="D4662:G4662"/>
    <mergeCell ref="D4663:G4663"/>
    <mergeCell ref="D4652:G4652"/>
    <mergeCell ref="D4653:G4653"/>
    <mergeCell ref="D4654:G4654"/>
    <mergeCell ref="D4655:G4655"/>
    <mergeCell ref="D4650:G4650"/>
    <mergeCell ref="D4651:G4651"/>
    <mergeCell ref="D4640:G4640"/>
    <mergeCell ref="D4641:G4641"/>
    <mergeCell ref="D4642:G4642"/>
    <mergeCell ref="D4643:G4643"/>
    <mergeCell ref="D4638:G4638"/>
    <mergeCell ref="D4639:G4639"/>
    <mergeCell ref="D4628:G4628"/>
    <mergeCell ref="D4629:G4629"/>
    <mergeCell ref="D4630:G4630"/>
    <mergeCell ref="D4631:G4631"/>
    <mergeCell ref="D4626:G4626"/>
    <mergeCell ref="D4627:G4627"/>
    <mergeCell ref="D4616:G4616"/>
    <mergeCell ref="D4617:G4617"/>
    <mergeCell ref="D4618:G4618"/>
    <mergeCell ref="D4619:G4619"/>
    <mergeCell ref="D4614:G4614"/>
    <mergeCell ref="D4615:G4615"/>
    <mergeCell ref="D4604:G4604"/>
    <mergeCell ref="D4605:G4605"/>
    <mergeCell ref="D4606:G4606"/>
    <mergeCell ref="D4607:G4607"/>
    <mergeCell ref="D4602:G4602"/>
    <mergeCell ref="D4603:G4603"/>
    <mergeCell ref="D4592:G4592"/>
    <mergeCell ref="D4593:G4593"/>
    <mergeCell ref="D4594:G4594"/>
    <mergeCell ref="D4595:G4595"/>
    <mergeCell ref="D4590:G4590"/>
    <mergeCell ref="D4591:G4591"/>
    <mergeCell ref="D4580:G4580"/>
    <mergeCell ref="D4581:G4581"/>
    <mergeCell ref="D4582:G4582"/>
    <mergeCell ref="D4583:G4583"/>
    <mergeCell ref="D4578:G4578"/>
    <mergeCell ref="D4579:G4579"/>
    <mergeCell ref="D4568:G4568"/>
    <mergeCell ref="D4569:G4569"/>
    <mergeCell ref="D4570:G4570"/>
    <mergeCell ref="D4571:G4571"/>
    <mergeCell ref="D4566:G4566"/>
    <mergeCell ref="D4567:G4567"/>
    <mergeCell ref="D4556:G4556"/>
    <mergeCell ref="D4557:G4557"/>
    <mergeCell ref="D4558:G4558"/>
    <mergeCell ref="D4559:G4559"/>
    <mergeCell ref="D4554:G4554"/>
    <mergeCell ref="D4555:G4555"/>
    <mergeCell ref="D4544:G4544"/>
    <mergeCell ref="D4545:G4545"/>
    <mergeCell ref="D4546:G4546"/>
    <mergeCell ref="D4547:G4547"/>
    <mergeCell ref="D4542:G4542"/>
    <mergeCell ref="D4543:G4543"/>
    <mergeCell ref="D4532:G4532"/>
    <mergeCell ref="D4533:G4533"/>
    <mergeCell ref="D4534:G4534"/>
    <mergeCell ref="D4535:G4535"/>
    <mergeCell ref="D4530:G4530"/>
    <mergeCell ref="D4531:G4531"/>
    <mergeCell ref="D4520:G4520"/>
    <mergeCell ref="D4521:G4521"/>
    <mergeCell ref="D4522:G4522"/>
    <mergeCell ref="D4523:G4523"/>
    <mergeCell ref="D4518:G4518"/>
    <mergeCell ref="D4519:G4519"/>
    <mergeCell ref="D4508:G4508"/>
    <mergeCell ref="D4509:G4509"/>
    <mergeCell ref="D4510:G4510"/>
    <mergeCell ref="D4511:G4511"/>
    <mergeCell ref="D4506:G4506"/>
    <mergeCell ref="D4507:G4507"/>
    <mergeCell ref="D4496:G4496"/>
    <mergeCell ref="D4497:G4497"/>
    <mergeCell ref="D4498:G4498"/>
    <mergeCell ref="D4499:G4499"/>
    <mergeCell ref="D4494:G4494"/>
    <mergeCell ref="D4495:G4495"/>
    <mergeCell ref="D4484:G4484"/>
    <mergeCell ref="D4485:G4485"/>
    <mergeCell ref="D4486:G4486"/>
    <mergeCell ref="D4487:G4487"/>
    <mergeCell ref="D4482:G4482"/>
    <mergeCell ref="D4483:G4483"/>
    <mergeCell ref="D4472:G4472"/>
    <mergeCell ref="D4473:G4473"/>
    <mergeCell ref="D4474:G4474"/>
    <mergeCell ref="D4475:G4475"/>
    <mergeCell ref="D4470:G4470"/>
    <mergeCell ref="D4471:G4471"/>
    <mergeCell ref="D4460:G4460"/>
    <mergeCell ref="D4461:G4461"/>
    <mergeCell ref="D4462:G4462"/>
    <mergeCell ref="D4463:G4463"/>
    <mergeCell ref="D4458:G4458"/>
    <mergeCell ref="D4459:G4459"/>
    <mergeCell ref="D4448:G4448"/>
    <mergeCell ref="D4449:G4449"/>
    <mergeCell ref="D4450:G4450"/>
    <mergeCell ref="D4451:G4451"/>
    <mergeCell ref="D4446:G4446"/>
    <mergeCell ref="D4447:G4447"/>
    <mergeCell ref="D4436:G4436"/>
    <mergeCell ref="D4437:G4437"/>
    <mergeCell ref="D4438:G4438"/>
    <mergeCell ref="D4439:G4439"/>
    <mergeCell ref="D4434:G4434"/>
    <mergeCell ref="D4435:G4435"/>
    <mergeCell ref="D4424:G4424"/>
    <mergeCell ref="D4425:G4425"/>
    <mergeCell ref="D4426:G4426"/>
    <mergeCell ref="D4427:G4427"/>
    <mergeCell ref="D4422:G4422"/>
    <mergeCell ref="D4423:G4423"/>
    <mergeCell ref="D4412:G4412"/>
    <mergeCell ref="D4413:G4413"/>
    <mergeCell ref="D4414:G4414"/>
    <mergeCell ref="D4415:G4415"/>
    <mergeCell ref="D4410:G4410"/>
    <mergeCell ref="D4411:G4411"/>
    <mergeCell ref="D4400:G4400"/>
    <mergeCell ref="D4401:G4401"/>
    <mergeCell ref="D4402:G4402"/>
    <mergeCell ref="D4403:G4403"/>
    <mergeCell ref="D4398:G4398"/>
    <mergeCell ref="D4399:G4399"/>
    <mergeCell ref="D4388:G4388"/>
    <mergeCell ref="D4389:G4389"/>
    <mergeCell ref="D4390:G4390"/>
    <mergeCell ref="D4391:G4391"/>
    <mergeCell ref="D4386:G4386"/>
    <mergeCell ref="D4387:G4387"/>
    <mergeCell ref="D4376:G4376"/>
    <mergeCell ref="D4377:G4377"/>
    <mergeCell ref="D4378:G4378"/>
    <mergeCell ref="D4379:G4379"/>
    <mergeCell ref="D4374:G4374"/>
    <mergeCell ref="D4375:G4375"/>
    <mergeCell ref="D4364:G4364"/>
    <mergeCell ref="D4365:G4365"/>
    <mergeCell ref="D4366:G4366"/>
    <mergeCell ref="D4367:G4367"/>
    <mergeCell ref="D4362:G4362"/>
    <mergeCell ref="D4363:G4363"/>
    <mergeCell ref="D4352:G4352"/>
    <mergeCell ref="D4353:G4353"/>
    <mergeCell ref="D4354:G4354"/>
    <mergeCell ref="D4355:G4355"/>
    <mergeCell ref="D4350:G4350"/>
    <mergeCell ref="D4351:G4351"/>
    <mergeCell ref="D4340:G4340"/>
    <mergeCell ref="D4341:G4341"/>
    <mergeCell ref="D4342:G4342"/>
    <mergeCell ref="D4343:G4343"/>
    <mergeCell ref="D4338:G4338"/>
    <mergeCell ref="D4339:G4339"/>
    <mergeCell ref="D4328:G4328"/>
    <mergeCell ref="D4329:G4329"/>
    <mergeCell ref="D4330:G4330"/>
    <mergeCell ref="D4331:G4331"/>
    <mergeCell ref="D4326:G4326"/>
    <mergeCell ref="D4327:G4327"/>
    <mergeCell ref="D4316:G4316"/>
    <mergeCell ref="D4317:G4317"/>
    <mergeCell ref="D4318:G4318"/>
    <mergeCell ref="D4319:G4319"/>
    <mergeCell ref="D4314:G4314"/>
    <mergeCell ref="D4315:G4315"/>
    <mergeCell ref="D4304:G4304"/>
    <mergeCell ref="D4305:G4305"/>
    <mergeCell ref="D4306:G4306"/>
    <mergeCell ref="D4307:G4307"/>
    <mergeCell ref="D4302:G4302"/>
    <mergeCell ref="D4303:G4303"/>
    <mergeCell ref="D4292:G4292"/>
    <mergeCell ref="D4293:G4293"/>
    <mergeCell ref="D4294:G4294"/>
    <mergeCell ref="D4295:G4295"/>
    <mergeCell ref="D4290:G4290"/>
    <mergeCell ref="D4291:G4291"/>
    <mergeCell ref="D4280:G4280"/>
    <mergeCell ref="D4281:G4281"/>
    <mergeCell ref="D4282:G4282"/>
    <mergeCell ref="D4283:G4283"/>
    <mergeCell ref="D4278:G4278"/>
    <mergeCell ref="D4279:G4279"/>
    <mergeCell ref="D4268:G4268"/>
    <mergeCell ref="D4269:G4269"/>
    <mergeCell ref="D4270:G4270"/>
    <mergeCell ref="D4271:G4271"/>
    <mergeCell ref="D4266:G4266"/>
    <mergeCell ref="D4267:G4267"/>
    <mergeCell ref="D4256:G4256"/>
    <mergeCell ref="D4257:G4257"/>
    <mergeCell ref="D4258:G4258"/>
    <mergeCell ref="D4259:G4259"/>
    <mergeCell ref="D4254:G4254"/>
    <mergeCell ref="D4255:G4255"/>
    <mergeCell ref="D4244:G4244"/>
    <mergeCell ref="D4245:G4245"/>
    <mergeCell ref="D4246:G4246"/>
    <mergeCell ref="D4247:G4247"/>
    <mergeCell ref="D4242:G4242"/>
    <mergeCell ref="D4243:G4243"/>
    <mergeCell ref="D4232:G4232"/>
    <mergeCell ref="D4233:G4233"/>
    <mergeCell ref="D4234:G4234"/>
    <mergeCell ref="D4235:G4235"/>
    <mergeCell ref="D4230:G4230"/>
    <mergeCell ref="D4231:G4231"/>
    <mergeCell ref="D4220:G4220"/>
    <mergeCell ref="D4221:G4221"/>
    <mergeCell ref="D4222:G4222"/>
    <mergeCell ref="D4223:G4223"/>
    <mergeCell ref="D4218:G4218"/>
    <mergeCell ref="D4219:G4219"/>
    <mergeCell ref="D4208:G4208"/>
    <mergeCell ref="D4209:G4209"/>
    <mergeCell ref="D4210:G4210"/>
    <mergeCell ref="D4211:G4211"/>
    <mergeCell ref="D4206:G4206"/>
    <mergeCell ref="D4207:G4207"/>
    <mergeCell ref="D4196:G4196"/>
    <mergeCell ref="D4197:G4197"/>
    <mergeCell ref="D4198:G4198"/>
    <mergeCell ref="D4199:G4199"/>
    <mergeCell ref="D4194:G4194"/>
    <mergeCell ref="D4195:G4195"/>
    <mergeCell ref="D4184:G4184"/>
    <mergeCell ref="D4185:G4185"/>
    <mergeCell ref="D4186:G4186"/>
    <mergeCell ref="D4187:G4187"/>
    <mergeCell ref="D4182:G4182"/>
    <mergeCell ref="D4183:G4183"/>
    <mergeCell ref="D4172:G4172"/>
    <mergeCell ref="D4173:G4173"/>
    <mergeCell ref="D4174:G4174"/>
    <mergeCell ref="D4175:G4175"/>
    <mergeCell ref="D4170:G4170"/>
    <mergeCell ref="D4171:G4171"/>
    <mergeCell ref="D4160:G4160"/>
    <mergeCell ref="D4161:G4161"/>
    <mergeCell ref="D4162:G4162"/>
    <mergeCell ref="D4163:G4163"/>
    <mergeCell ref="D4158:G4158"/>
    <mergeCell ref="D4159:G4159"/>
    <mergeCell ref="D4148:G4148"/>
    <mergeCell ref="D4149:G4149"/>
    <mergeCell ref="D4150:G4150"/>
    <mergeCell ref="D4151:G4151"/>
    <mergeCell ref="D4146:G4146"/>
    <mergeCell ref="D4147:G4147"/>
    <mergeCell ref="D4136:G4136"/>
    <mergeCell ref="D4137:G4137"/>
    <mergeCell ref="D4138:G4138"/>
    <mergeCell ref="D4139:G4139"/>
    <mergeCell ref="D4134:G4134"/>
    <mergeCell ref="D4135:G4135"/>
    <mergeCell ref="D4124:G4124"/>
    <mergeCell ref="D4125:G4125"/>
    <mergeCell ref="D4126:G4126"/>
    <mergeCell ref="D4127:G4127"/>
    <mergeCell ref="D4122:G4122"/>
    <mergeCell ref="D4123:G4123"/>
    <mergeCell ref="D4112:G4112"/>
    <mergeCell ref="D4113:G4113"/>
    <mergeCell ref="D4114:G4114"/>
    <mergeCell ref="D4115:G4115"/>
    <mergeCell ref="D4110:G4110"/>
    <mergeCell ref="D4111:G4111"/>
    <mergeCell ref="D4100:G4100"/>
    <mergeCell ref="D4101:G4101"/>
    <mergeCell ref="D4102:G4102"/>
    <mergeCell ref="D4103:G4103"/>
    <mergeCell ref="D4098:G4098"/>
    <mergeCell ref="D4099:G4099"/>
    <mergeCell ref="D4088:G4088"/>
    <mergeCell ref="D4089:G4089"/>
    <mergeCell ref="D4090:G4090"/>
    <mergeCell ref="D4091:G4091"/>
    <mergeCell ref="D4086:G4086"/>
    <mergeCell ref="D4087:G4087"/>
    <mergeCell ref="D4076:G4076"/>
    <mergeCell ref="D4077:G4077"/>
    <mergeCell ref="D4078:G4078"/>
    <mergeCell ref="D4079:G4079"/>
    <mergeCell ref="D4074:G4074"/>
    <mergeCell ref="D4075:G4075"/>
    <mergeCell ref="D4064:G4064"/>
    <mergeCell ref="D4065:G4065"/>
    <mergeCell ref="D4066:G4066"/>
    <mergeCell ref="D4067:G4067"/>
    <mergeCell ref="D4062:G4062"/>
    <mergeCell ref="D4063:G4063"/>
    <mergeCell ref="D4052:G4052"/>
    <mergeCell ref="D4053:G4053"/>
    <mergeCell ref="D4054:G4054"/>
    <mergeCell ref="D4055:G4055"/>
    <mergeCell ref="D4050:G4050"/>
    <mergeCell ref="D4051:G4051"/>
    <mergeCell ref="D4040:G4040"/>
    <mergeCell ref="D4041:G4041"/>
    <mergeCell ref="D4042:G4042"/>
    <mergeCell ref="D4043:G4043"/>
    <mergeCell ref="D4038:G4038"/>
    <mergeCell ref="D4039:G4039"/>
    <mergeCell ref="D4028:G4028"/>
    <mergeCell ref="D4029:G4029"/>
    <mergeCell ref="D4030:G4030"/>
    <mergeCell ref="D4031:G4031"/>
    <mergeCell ref="D4026:G4026"/>
    <mergeCell ref="D4027:G4027"/>
    <mergeCell ref="D4016:G4016"/>
    <mergeCell ref="D4017:G4017"/>
    <mergeCell ref="D4018:G4018"/>
    <mergeCell ref="D4019:G4019"/>
    <mergeCell ref="D4014:G4014"/>
    <mergeCell ref="D4015:G4015"/>
    <mergeCell ref="D4004:G4004"/>
    <mergeCell ref="D4005:G4005"/>
    <mergeCell ref="D4006:G4006"/>
    <mergeCell ref="D4007:G4007"/>
    <mergeCell ref="D4002:G4002"/>
    <mergeCell ref="D4003:G4003"/>
    <mergeCell ref="D3992:G3992"/>
    <mergeCell ref="D3993:G3993"/>
    <mergeCell ref="D3994:G3994"/>
    <mergeCell ref="D3995:G3995"/>
    <mergeCell ref="D3990:G3990"/>
    <mergeCell ref="D3991:G3991"/>
    <mergeCell ref="D3980:G3980"/>
    <mergeCell ref="D3981:G3981"/>
    <mergeCell ref="D3982:G3982"/>
    <mergeCell ref="D3983:G3983"/>
    <mergeCell ref="D3978:G3978"/>
    <mergeCell ref="D3979:G3979"/>
    <mergeCell ref="D3968:G3968"/>
    <mergeCell ref="D3969:G3969"/>
    <mergeCell ref="D3970:G3970"/>
    <mergeCell ref="D3971:G3971"/>
    <mergeCell ref="D3966:G3966"/>
    <mergeCell ref="D3967:G3967"/>
    <mergeCell ref="D3956:G3956"/>
    <mergeCell ref="D3957:G3957"/>
    <mergeCell ref="D3958:G3958"/>
    <mergeCell ref="D3959:G3959"/>
    <mergeCell ref="D3954:G3954"/>
    <mergeCell ref="D3955:G3955"/>
    <mergeCell ref="D3944:G3944"/>
    <mergeCell ref="D3945:G3945"/>
    <mergeCell ref="D3946:G3946"/>
    <mergeCell ref="D3947:G3947"/>
    <mergeCell ref="D3942:G3942"/>
    <mergeCell ref="D3943:G3943"/>
    <mergeCell ref="D3932:G3932"/>
    <mergeCell ref="D3933:G3933"/>
    <mergeCell ref="D3934:G3934"/>
    <mergeCell ref="D3935:G3935"/>
    <mergeCell ref="D3930:G3930"/>
    <mergeCell ref="D3931:G3931"/>
    <mergeCell ref="D3920:G3920"/>
    <mergeCell ref="D3921:G3921"/>
    <mergeCell ref="D3922:G3922"/>
    <mergeCell ref="D3923:G3923"/>
    <mergeCell ref="D3918:G3918"/>
    <mergeCell ref="D3919:G3919"/>
    <mergeCell ref="D3908:G3908"/>
    <mergeCell ref="D3909:G3909"/>
    <mergeCell ref="D3910:G3910"/>
    <mergeCell ref="D3911:G3911"/>
    <mergeCell ref="D3906:G3906"/>
    <mergeCell ref="D3907:G3907"/>
    <mergeCell ref="D3896:G3896"/>
    <mergeCell ref="D3897:G3897"/>
    <mergeCell ref="D3898:G3898"/>
    <mergeCell ref="D3899:G3899"/>
    <mergeCell ref="D3894:G3894"/>
    <mergeCell ref="D3895:G3895"/>
    <mergeCell ref="D3884:G3884"/>
    <mergeCell ref="D3885:G3885"/>
    <mergeCell ref="D3886:G3886"/>
    <mergeCell ref="D3887:G3887"/>
    <mergeCell ref="D3882:G3882"/>
    <mergeCell ref="D3883:G3883"/>
    <mergeCell ref="D3872:G3872"/>
    <mergeCell ref="D3873:G3873"/>
    <mergeCell ref="D3874:G3874"/>
    <mergeCell ref="D3875:G3875"/>
    <mergeCell ref="D3870:G3870"/>
    <mergeCell ref="D3871:G3871"/>
    <mergeCell ref="D3860:G3860"/>
    <mergeCell ref="D3861:G3861"/>
    <mergeCell ref="D3862:G3862"/>
    <mergeCell ref="D3863:G3863"/>
    <mergeCell ref="D3858:G3858"/>
    <mergeCell ref="D3859:G3859"/>
    <mergeCell ref="D3848:G3848"/>
    <mergeCell ref="D3849:G3849"/>
    <mergeCell ref="D3850:G3850"/>
    <mergeCell ref="D3851:G3851"/>
    <mergeCell ref="D3846:G3846"/>
    <mergeCell ref="D3847:G3847"/>
    <mergeCell ref="D3836:G3836"/>
    <mergeCell ref="D3837:G3837"/>
    <mergeCell ref="D3838:G3838"/>
    <mergeCell ref="D3839:G3839"/>
    <mergeCell ref="D3834:G3834"/>
    <mergeCell ref="D3835:G3835"/>
    <mergeCell ref="D3824:G3824"/>
    <mergeCell ref="D3825:G3825"/>
    <mergeCell ref="D3826:G3826"/>
    <mergeCell ref="D3827:G3827"/>
    <mergeCell ref="D3822:G3822"/>
    <mergeCell ref="D3823:G3823"/>
    <mergeCell ref="D3812:G3812"/>
    <mergeCell ref="D3813:G3813"/>
    <mergeCell ref="D3814:G3814"/>
    <mergeCell ref="D3815:G3815"/>
    <mergeCell ref="D3810:G3810"/>
    <mergeCell ref="D3811:G3811"/>
    <mergeCell ref="D3800:G3800"/>
    <mergeCell ref="D3801:G3801"/>
    <mergeCell ref="D3802:G3802"/>
    <mergeCell ref="D3803:G3803"/>
    <mergeCell ref="D3798:G3798"/>
    <mergeCell ref="D3799:G3799"/>
    <mergeCell ref="D3788:G3788"/>
    <mergeCell ref="D3789:G3789"/>
    <mergeCell ref="D3790:G3790"/>
    <mergeCell ref="D3791:G3791"/>
    <mergeCell ref="D3786:G3786"/>
    <mergeCell ref="D3787:G3787"/>
    <mergeCell ref="D3776:G3776"/>
    <mergeCell ref="D3777:G3777"/>
    <mergeCell ref="D3778:G3778"/>
    <mergeCell ref="D3779:G3779"/>
    <mergeCell ref="D3774:G3774"/>
    <mergeCell ref="D3775:G3775"/>
    <mergeCell ref="D3764:G3764"/>
    <mergeCell ref="D3765:G3765"/>
    <mergeCell ref="D3766:G3766"/>
    <mergeCell ref="D3767:G3767"/>
    <mergeCell ref="D3762:G3762"/>
    <mergeCell ref="D3763:G3763"/>
    <mergeCell ref="D3752:G3752"/>
    <mergeCell ref="D3753:G3753"/>
    <mergeCell ref="D3754:G3754"/>
    <mergeCell ref="D3755:G3755"/>
    <mergeCell ref="D3750:G3750"/>
    <mergeCell ref="D3751:G3751"/>
    <mergeCell ref="D3740:G3740"/>
    <mergeCell ref="D3741:G3741"/>
    <mergeCell ref="D3742:G3742"/>
    <mergeCell ref="D3743:G3743"/>
    <mergeCell ref="D3738:G3738"/>
    <mergeCell ref="D3739:G3739"/>
    <mergeCell ref="D3728:G3728"/>
    <mergeCell ref="D3729:G3729"/>
    <mergeCell ref="D3730:G3730"/>
    <mergeCell ref="D3731:G3731"/>
    <mergeCell ref="D3726:G3726"/>
    <mergeCell ref="D3727:G3727"/>
    <mergeCell ref="D3716:G3716"/>
    <mergeCell ref="D3717:G3717"/>
    <mergeCell ref="D3718:G3718"/>
    <mergeCell ref="D3719:G3719"/>
    <mergeCell ref="D3714:G3714"/>
    <mergeCell ref="D3715:G3715"/>
    <mergeCell ref="D3704:G3704"/>
    <mergeCell ref="D3705:G3705"/>
    <mergeCell ref="D3706:G3706"/>
    <mergeCell ref="D3707:G3707"/>
    <mergeCell ref="D3702:G3702"/>
    <mergeCell ref="D3703:G3703"/>
    <mergeCell ref="D3692:G3692"/>
    <mergeCell ref="D3693:G3693"/>
    <mergeCell ref="D3694:G3694"/>
    <mergeCell ref="D3695:G3695"/>
    <mergeCell ref="D3690:G3690"/>
    <mergeCell ref="D3691:G3691"/>
    <mergeCell ref="D3680:G3680"/>
    <mergeCell ref="D3681:G3681"/>
    <mergeCell ref="D3682:G3682"/>
    <mergeCell ref="D3683:G3683"/>
    <mergeCell ref="D3678:G3678"/>
    <mergeCell ref="D3679:G3679"/>
    <mergeCell ref="D3668:G3668"/>
    <mergeCell ref="D3669:G3669"/>
    <mergeCell ref="D3670:G3670"/>
    <mergeCell ref="D3671:G3671"/>
    <mergeCell ref="D3666:G3666"/>
    <mergeCell ref="D3667:G3667"/>
    <mergeCell ref="D3656:G3656"/>
    <mergeCell ref="D3657:G3657"/>
    <mergeCell ref="D3658:G3658"/>
    <mergeCell ref="D3659:G3659"/>
    <mergeCell ref="D3654:G3654"/>
    <mergeCell ref="D3655:G3655"/>
    <mergeCell ref="D3644:G3644"/>
    <mergeCell ref="D3645:G3645"/>
    <mergeCell ref="D3646:G3646"/>
    <mergeCell ref="D3647:G3647"/>
    <mergeCell ref="D3642:G3642"/>
    <mergeCell ref="D3643:G3643"/>
    <mergeCell ref="D3632:G3632"/>
    <mergeCell ref="D3633:G3633"/>
    <mergeCell ref="D3634:G3634"/>
    <mergeCell ref="D3635:G3635"/>
    <mergeCell ref="D3630:G3630"/>
    <mergeCell ref="D3631:G3631"/>
    <mergeCell ref="D3620:G3620"/>
    <mergeCell ref="D3621:G3621"/>
    <mergeCell ref="D3622:G3622"/>
    <mergeCell ref="D3623:G3623"/>
    <mergeCell ref="D3618:G3618"/>
    <mergeCell ref="D3619:G3619"/>
    <mergeCell ref="D3608:G3608"/>
    <mergeCell ref="D3609:G3609"/>
    <mergeCell ref="D3610:G3610"/>
    <mergeCell ref="D3611:G3611"/>
    <mergeCell ref="D3606:G3606"/>
    <mergeCell ref="D3607:G3607"/>
    <mergeCell ref="D3596:G3596"/>
    <mergeCell ref="D3597:G3597"/>
    <mergeCell ref="D3598:G3598"/>
    <mergeCell ref="D3599:G3599"/>
    <mergeCell ref="D3594:G3594"/>
    <mergeCell ref="D3595:G3595"/>
    <mergeCell ref="D3584:G3584"/>
    <mergeCell ref="D3585:G3585"/>
    <mergeCell ref="D3586:G3586"/>
    <mergeCell ref="D3587:G3587"/>
    <mergeCell ref="D3582:G3582"/>
    <mergeCell ref="D3583:G3583"/>
    <mergeCell ref="D3572:G3572"/>
    <mergeCell ref="D3573:G3573"/>
    <mergeCell ref="D3574:G3574"/>
    <mergeCell ref="D3575:G3575"/>
    <mergeCell ref="D3570:G3570"/>
    <mergeCell ref="D3571:G3571"/>
    <mergeCell ref="D3560:G3560"/>
    <mergeCell ref="D3561:G3561"/>
    <mergeCell ref="D3562:G3562"/>
    <mergeCell ref="D3563:G3563"/>
    <mergeCell ref="D3558:G3558"/>
    <mergeCell ref="D3559:G3559"/>
    <mergeCell ref="D3548:G3548"/>
    <mergeCell ref="D3549:G3549"/>
    <mergeCell ref="D3550:G3550"/>
    <mergeCell ref="D3551:G3551"/>
    <mergeCell ref="D3546:G3546"/>
    <mergeCell ref="D3547:G3547"/>
    <mergeCell ref="D3536:G3536"/>
    <mergeCell ref="D3537:G3537"/>
    <mergeCell ref="D3538:G3538"/>
    <mergeCell ref="D3539:G3539"/>
    <mergeCell ref="D3534:G3534"/>
    <mergeCell ref="D3535:G3535"/>
    <mergeCell ref="D3524:G3524"/>
    <mergeCell ref="D3525:G3525"/>
    <mergeCell ref="D3526:G3526"/>
    <mergeCell ref="D3527:G3527"/>
    <mergeCell ref="D3522:G3522"/>
    <mergeCell ref="D3523:G3523"/>
    <mergeCell ref="D3512:G3512"/>
    <mergeCell ref="D3513:G3513"/>
    <mergeCell ref="D3514:G3514"/>
    <mergeCell ref="D3515:G3515"/>
    <mergeCell ref="D3510:G3510"/>
    <mergeCell ref="D3511:G3511"/>
    <mergeCell ref="D3500:G3500"/>
    <mergeCell ref="D3501:G3501"/>
    <mergeCell ref="D3502:G3502"/>
    <mergeCell ref="D3503:G3503"/>
    <mergeCell ref="D3498:G3498"/>
    <mergeCell ref="D3499:G3499"/>
    <mergeCell ref="D3488:G3488"/>
    <mergeCell ref="D3489:G3489"/>
    <mergeCell ref="D3490:G3490"/>
    <mergeCell ref="D3491:G3491"/>
    <mergeCell ref="D3486:G3486"/>
    <mergeCell ref="D3487:G3487"/>
    <mergeCell ref="D3476:G3476"/>
    <mergeCell ref="D3477:G3477"/>
    <mergeCell ref="D3478:G3478"/>
    <mergeCell ref="D3479:G3479"/>
    <mergeCell ref="D3474:G3474"/>
    <mergeCell ref="D3475:G3475"/>
    <mergeCell ref="D3464:G3464"/>
    <mergeCell ref="D3465:G3465"/>
    <mergeCell ref="D3466:G3466"/>
    <mergeCell ref="D3467:G3467"/>
    <mergeCell ref="D3462:G3462"/>
    <mergeCell ref="D3463:G3463"/>
    <mergeCell ref="D3452:G3452"/>
    <mergeCell ref="D3453:G3453"/>
    <mergeCell ref="D3454:G3454"/>
    <mergeCell ref="D3455:G3455"/>
    <mergeCell ref="D3450:G3450"/>
    <mergeCell ref="D3451:G3451"/>
    <mergeCell ref="D3440:G3440"/>
    <mergeCell ref="D3441:G3441"/>
    <mergeCell ref="D3442:G3442"/>
    <mergeCell ref="D3443:G3443"/>
    <mergeCell ref="D3438:G3438"/>
    <mergeCell ref="D3439:G3439"/>
    <mergeCell ref="D3428:G3428"/>
    <mergeCell ref="D3429:G3429"/>
    <mergeCell ref="D3430:G3430"/>
    <mergeCell ref="D3431:G3431"/>
    <mergeCell ref="D3426:G3426"/>
    <mergeCell ref="D3427:G3427"/>
    <mergeCell ref="D3416:G3416"/>
    <mergeCell ref="D3417:G3417"/>
    <mergeCell ref="D3418:G3418"/>
    <mergeCell ref="D3419:G3419"/>
    <mergeCell ref="D3414:G3414"/>
    <mergeCell ref="D3415:G3415"/>
    <mergeCell ref="D3404:G3404"/>
    <mergeCell ref="D3405:G3405"/>
    <mergeCell ref="D3406:G3406"/>
    <mergeCell ref="D3407:G3407"/>
    <mergeCell ref="D3402:G3402"/>
    <mergeCell ref="D3403:G3403"/>
    <mergeCell ref="D3392:G3392"/>
    <mergeCell ref="D3393:G3393"/>
    <mergeCell ref="D3394:G3394"/>
    <mergeCell ref="D3395:G3395"/>
    <mergeCell ref="D3390:G3390"/>
    <mergeCell ref="D3391:G3391"/>
    <mergeCell ref="D3380:G3380"/>
    <mergeCell ref="D3381:G3381"/>
    <mergeCell ref="D3382:G3382"/>
    <mergeCell ref="D3383:G3383"/>
    <mergeCell ref="D3378:G3378"/>
    <mergeCell ref="D3379:G3379"/>
    <mergeCell ref="D3368:G3368"/>
    <mergeCell ref="D3369:G3369"/>
    <mergeCell ref="D3370:G3370"/>
    <mergeCell ref="D3371:G3371"/>
    <mergeCell ref="D3366:G3366"/>
    <mergeCell ref="D3367:G3367"/>
    <mergeCell ref="D3356:G3356"/>
    <mergeCell ref="D3357:G3357"/>
    <mergeCell ref="D3358:G3358"/>
    <mergeCell ref="D3359:G3359"/>
    <mergeCell ref="D3354:G3354"/>
    <mergeCell ref="D3355:G3355"/>
    <mergeCell ref="D3344:G3344"/>
    <mergeCell ref="D3345:G3345"/>
    <mergeCell ref="D3346:G3346"/>
    <mergeCell ref="D3347:G3347"/>
    <mergeCell ref="D3342:G3342"/>
    <mergeCell ref="D3343:G3343"/>
    <mergeCell ref="D3332:G3332"/>
    <mergeCell ref="D3333:G3333"/>
    <mergeCell ref="D3334:G3334"/>
    <mergeCell ref="D3335:G3335"/>
    <mergeCell ref="D3330:G3330"/>
    <mergeCell ref="D3331:G3331"/>
    <mergeCell ref="D3320:G3320"/>
    <mergeCell ref="D3321:G3321"/>
    <mergeCell ref="D3322:G3322"/>
    <mergeCell ref="D3323:G3323"/>
    <mergeCell ref="D3318:G3318"/>
    <mergeCell ref="D3319:G3319"/>
    <mergeCell ref="D3308:G3308"/>
    <mergeCell ref="D3309:G3309"/>
    <mergeCell ref="D3310:G3310"/>
    <mergeCell ref="D3311:G3311"/>
    <mergeCell ref="D3306:G3306"/>
    <mergeCell ref="D3307:G3307"/>
    <mergeCell ref="D3296:G3296"/>
    <mergeCell ref="D3297:G3297"/>
    <mergeCell ref="D3298:G3298"/>
    <mergeCell ref="D3299:G3299"/>
    <mergeCell ref="D3294:G3294"/>
    <mergeCell ref="D3295:G3295"/>
    <mergeCell ref="D3284:G3284"/>
    <mergeCell ref="D3285:G3285"/>
    <mergeCell ref="D3286:G3286"/>
    <mergeCell ref="D3287:G3287"/>
    <mergeCell ref="D3282:G3282"/>
    <mergeCell ref="D3283:G3283"/>
    <mergeCell ref="D3272:G3272"/>
    <mergeCell ref="D3273:G3273"/>
    <mergeCell ref="D3274:G3274"/>
    <mergeCell ref="D3275:G3275"/>
    <mergeCell ref="D3270:G3270"/>
    <mergeCell ref="D3271:G3271"/>
    <mergeCell ref="D3260:G3260"/>
    <mergeCell ref="D3261:G3261"/>
    <mergeCell ref="D3262:G3262"/>
    <mergeCell ref="D3263:G3263"/>
    <mergeCell ref="D3258:G3258"/>
    <mergeCell ref="D3259:G3259"/>
    <mergeCell ref="D3248:G3248"/>
    <mergeCell ref="D3249:G3249"/>
    <mergeCell ref="D3250:G3250"/>
    <mergeCell ref="D3251:G3251"/>
    <mergeCell ref="D3246:G3246"/>
    <mergeCell ref="D3247:G3247"/>
    <mergeCell ref="D3236:G3236"/>
    <mergeCell ref="D3237:G3237"/>
    <mergeCell ref="D3238:G3238"/>
    <mergeCell ref="D3239:G3239"/>
    <mergeCell ref="D3234:G3234"/>
    <mergeCell ref="D3235:G3235"/>
    <mergeCell ref="D3224:G3224"/>
    <mergeCell ref="D3225:G3225"/>
    <mergeCell ref="D3226:G3226"/>
    <mergeCell ref="D3227:G3227"/>
    <mergeCell ref="D3222:G3222"/>
    <mergeCell ref="D3223:G3223"/>
    <mergeCell ref="D3212:G3212"/>
    <mergeCell ref="D3213:G3213"/>
    <mergeCell ref="D3214:G3214"/>
    <mergeCell ref="D3215:G3215"/>
    <mergeCell ref="D3210:G3210"/>
    <mergeCell ref="D3211:G3211"/>
    <mergeCell ref="D3200:G3200"/>
    <mergeCell ref="D3201:G3201"/>
    <mergeCell ref="D3202:G3202"/>
    <mergeCell ref="D3203:G3203"/>
    <mergeCell ref="D3198:G3198"/>
    <mergeCell ref="D3199:G3199"/>
    <mergeCell ref="D3188:G3188"/>
    <mergeCell ref="D3189:G3189"/>
    <mergeCell ref="D3190:G3190"/>
    <mergeCell ref="D3191:G3191"/>
    <mergeCell ref="D3186:G3186"/>
    <mergeCell ref="D3187:G3187"/>
    <mergeCell ref="D3176:G3176"/>
    <mergeCell ref="D3177:G3177"/>
    <mergeCell ref="D3178:G3178"/>
    <mergeCell ref="D3179:G3179"/>
    <mergeCell ref="D3174:G3174"/>
    <mergeCell ref="D3175:G3175"/>
    <mergeCell ref="D3164:G3164"/>
    <mergeCell ref="D3165:G3165"/>
    <mergeCell ref="D3166:G3166"/>
    <mergeCell ref="D3167:G3167"/>
    <mergeCell ref="D3162:G3162"/>
    <mergeCell ref="D3163:G3163"/>
    <mergeCell ref="D3152:G3152"/>
    <mergeCell ref="D3153:G3153"/>
    <mergeCell ref="D3154:G3154"/>
    <mergeCell ref="D3155:G3155"/>
    <mergeCell ref="D3150:G3150"/>
    <mergeCell ref="D3151:G3151"/>
    <mergeCell ref="D3140:G3140"/>
    <mergeCell ref="D3141:G3141"/>
    <mergeCell ref="D3142:G3142"/>
    <mergeCell ref="D3143:G3143"/>
    <mergeCell ref="D3138:G3138"/>
    <mergeCell ref="D3139:G3139"/>
    <mergeCell ref="D3128:G3128"/>
    <mergeCell ref="D3129:G3129"/>
    <mergeCell ref="D3130:G3130"/>
    <mergeCell ref="D3131:G3131"/>
    <mergeCell ref="D3126:G3126"/>
    <mergeCell ref="D3127:G3127"/>
    <mergeCell ref="D3116:G3116"/>
    <mergeCell ref="D3117:G3117"/>
    <mergeCell ref="D3118:G3118"/>
    <mergeCell ref="D3119:G3119"/>
    <mergeCell ref="D3114:G3114"/>
    <mergeCell ref="D3115:G3115"/>
    <mergeCell ref="D3104:G3104"/>
    <mergeCell ref="D3105:G3105"/>
    <mergeCell ref="D3106:G3106"/>
    <mergeCell ref="D3107:G3107"/>
    <mergeCell ref="D3102:G3102"/>
    <mergeCell ref="D3103:G3103"/>
    <mergeCell ref="D3092:G3092"/>
    <mergeCell ref="D3093:G3093"/>
    <mergeCell ref="D3094:G3094"/>
    <mergeCell ref="D3095:G3095"/>
    <mergeCell ref="D3090:G3090"/>
    <mergeCell ref="D3091:G3091"/>
    <mergeCell ref="D3080:G3080"/>
    <mergeCell ref="D3081:G3081"/>
    <mergeCell ref="D3082:G3082"/>
    <mergeCell ref="D3083:G3083"/>
    <mergeCell ref="D3078:G3078"/>
    <mergeCell ref="D3079:G3079"/>
    <mergeCell ref="D3068:G3068"/>
    <mergeCell ref="D3069:G3069"/>
    <mergeCell ref="D3070:G3070"/>
    <mergeCell ref="D3071:G3071"/>
    <mergeCell ref="D3066:G3066"/>
    <mergeCell ref="D3067:G3067"/>
    <mergeCell ref="D3056:G3056"/>
    <mergeCell ref="D3057:G3057"/>
    <mergeCell ref="D3058:G3058"/>
    <mergeCell ref="D3059:G3059"/>
    <mergeCell ref="D3054:G3054"/>
    <mergeCell ref="D3055:G3055"/>
    <mergeCell ref="D3044:G3044"/>
    <mergeCell ref="D3045:G3045"/>
    <mergeCell ref="D3046:G3046"/>
    <mergeCell ref="D3047:G3047"/>
    <mergeCell ref="D3042:G3042"/>
    <mergeCell ref="D3043:G3043"/>
    <mergeCell ref="D3032:G3032"/>
    <mergeCell ref="D3033:G3033"/>
    <mergeCell ref="D3034:G3034"/>
    <mergeCell ref="D3035:G3035"/>
    <mergeCell ref="D3030:G3030"/>
    <mergeCell ref="D3031:G3031"/>
    <mergeCell ref="D3020:G3020"/>
    <mergeCell ref="D3021:G3021"/>
    <mergeCell ref="D3022:G3022"/>
    <mergeCell ref="D3023:G3023"/>
    <mergeCell ref="D3018:G3018"/>
    <mergeCell ref="D3019:G3019"/>
    <mergeCell ref="D3008:G3008"/>
    <mergeCell ref="D3009:G3009"/>
    <mergeCell ref="D3010:G3010"/>
    <mergeCell ref="D3011:G3011"/>
    <mergeCell ref="D3006:G3006"/>
    <mergeCell ref="D3007:G3007"/>
    <mergeCell ref="D2996:G2996"/>
    <mergeCell ref="D2997:G2997"/>
    <mergeCell ref="D2998:G2998"/>
    <mergeCell ref="D2999:G2999"/>
    <mergeCell ref="D2994:G2994"/>
    <mergeCell ref="D2995:G2995"/>
    <mergeCell ref="D2984:G2984"/>
    <mergeCell ref="D2985:G2985"/>
    <mergeCell ref="D2986:G2986"/>
    <mergeCell ref="D2987:G2987"/>
    <mergeCell ref="D2982:G2982"/>
    <mergeCell ref="D2983:G2983"/>
    <mergeCell ref="D2972:G2972"/>
    <mergeCell ref="D2973:G2973"/>
    <mergeCell ref="D2974:G2974"/>
    <mergeCell ref="D2975:G2975"/>
    <mergeCell ref="D2970:G2970"/>
    <mergeCell ref="D2971:G2971"/>
    <mergeCell ref="D2960:G2960"/>
    <mergeCell ref="D2961:G2961"/>
    <mergeCell ref="D2962:G2962"/>
    <mergeCell ref="D2963:G2963"/>
    <mergeCell ref="D2958:G2958"/>
    <mergeCell ref="D2959:G2959"/>
    <mergeCell ref="D2948:G2948"/>
    <mergeCell ref="D2949:G2949"/>
    <mergeCell ref="D2950:G2950"/>
    <mergeCell ref="D2951:G2951"/>
    <mergeCell ref="D2946:G2946"/>
    <mergeCell ref="D2947:G2947"/>
    <mergeCell ref="D2936:G2936"/>
    <mergeCell ref="D2937:G2937"/>
    <mergeCell ref="D2938:G2938"/>
    <mergeCell ref="D2939:G2939"/>
    <mergeCell ref="D2934:G2934"/>
    <mergeCell ref="D2935:G2935"/>
    <mergeCell ref="D2924:G2924"/>
    <mergeCell ref="D2925:G2925"/>
    <mergeCell ref="D2926:G2926"/>
    <mergeCell ref="D2927:G2927"/>
    <mergeCell ref="D2922:G2922"/>
    <mergeCell ref="D2923:G2923"/>
    <mergeCell ref="D2912:G2912"/>
    <mergeCell ref="D2913:G2913"/>
    <mergeCell ref="D2914:G2914"/>
    <mergeCell ref="D2915:G2915"/>
    <mergeCell ref="D2910:G2910"/>
    <mergeCell ref="D2911:G2911"/>
    <mergeCell ref="D2900:G2900"/>
    <mergeCell ref="D2901:G2901"/>
    <mergeCell ref="D2902:G2902"/>
    <mergeCell ref="D2903:G2903"/>
    <mergeCell ref="D2898:G2898"/>
    <mergeCell ref="D2899:G2899"/>
    <mergeCell ref="D2888:G2888"/>
    <mergeCell ref="D2889:G2889"/>
    <mergeCell ref="D2890:G2890"/>
    <mergeCell ref="D2891:G2891"/>
    <mergeCell ref="D2886:G2886"/>
    <mergeCell ref="D2887:G2887"/>
    <mergeCell ref="D2876:G2876"/>
    <mergeCell ref="D2877:G2877"/>
    <mergeCell ref="D2878:G2878"/>
    <mergeCell ref="D2879:G2879"/>
    <mergeCell ref="D2874:G2874"/>
    <mergeCell ref="D2875:G2875"/>
    <mergeCell ref="D2864:G2864"/>
    <mergeCell ref="D2865:G2865"/>
    <mergeCell ref="D2866:G2866"/>
    <mergeCell ref="D2867:G2867"/>
    <mergeCell ref="D2862:G2862"/>
    <mergeCell ref="D2863:G2863"/>
    <mergeCell ref="D2852:G2852"/>
    <mergeCell ref="D2853:G2853"/>
    <mergeCell ref="D2854:G2854"/>
    <mergeCell ref="D2855:G2855"/>
    <mergeCell ref="D2850:G2850"/>
    <mergeCell ref="D2851:G2851"/>
    <mergeCell ref="D2840:G2840"/>
    <mergeCell ref="D2841:G2841"/>
    <mergeCell ref="D2842:G2842"/>
    <mergeCell ref="D2843:G2843"/>
    <mergeCell ref="D2838:G2838"/>
    <mergeCell ref="D2839:G2839"/>
    <mergeCell ref="D2828:G2828"/>
    <mergeCell ref="D2829:G2829"/>
    <mergeCell ref="D2830:G2830"/>
    <mergeCell ref="D2831:G2831"/>
    <mergeCell ref="D2826:G2826"/>
    <mergeCell ref="D2827:G2827"/>
    <mergeCell ref="D2816:G2816"/>
    <mergeCell ref="D2817:G2817"/>
    <mergeCell ref="D2818:G2818"/>
    <mergeCell ref="D2819:G2819"/>
    <mergeCell ref="D2814:G2814"/>
    <mergeCell ref="D2815:G2815"/>
    <mergeCell ref="D2804:G2804"/>
    <mergeCell ref="D2805:G2805"/>
    <mergeCell ref="D2806:G2806"/>
    <mergeCell ref="D2807:G2807"/>
    <mergeCell ref="D2802:G2802"/>
    <mergeCell ref="D2803:G2803"/>
    <mergeCell ref="D2792:G2792"/>
    <mergeCell ref="D2793:G2793"/>
    <mergeCell ref="D2794:G2794"/>
    <mergeCell ref="D2795:G2795"/>
    <mergeCell ref="D2790:G2790"/>
    <mergeCell ref="D2791:G2791"/>
    <mergeCell ref="D2780:G2780"/>
    <mergeCell ref="D2781:G2781"/>
    <mergeCell ref="D2782:G2782"/>
    <mergeCell ref="D2783:G2783"/>
    <mergeCell ref="D2778:G2778"/>
    <mergeCell ref="D2779:G2779"/>
    <mergeCell ref="D2768:G2768"/>
    <mergeCell ref="D2769:G2769"/>
    <mergeCell ref="D2770:G2770"/>
    <mergeCell ref="D2771:G2771"/>
    <mergeCell ref="D2766:G2766"/>
    <mergeCell ref="D2767:G2767"/>
    <mergeCell ref="D2756:G2756"/>
    <mergeCell ref="D2757:G2757"/>
    <mergeCell ref="D2758:G2758"/>
    <mergeCell ref="D2759:G2759"/>
    <mergeCell ref="D2754:G2754"/>
    <mergeCell ref="D2755:G2755"/>
    <mergeCell ref="D2744:G2744"/>
    <mergeCell ref="D2745:G2745"/>
    <mergeCell ref="D2746:G2746"/>
    <mergeCell ref="D2747:G2747"/>
    <mergeCell ref="D2742:G2742"/>
    <mergeCell ref="D2743:G2743"/>
    <mergeCell ref="D2732:G2732"/>
    <mergeCell ref="D2733:G2733"/>
    <mergeCell ref="D2734:G2734"/>
    <mergeCell ref="D2735:G2735"/>
    <mergeCell ref="D2730:G2730"/>
    <mergeCell ref="D2731:G2731"/>
    <mergeCell ref="D2720:G2720"/>
    <mergeCell ref="D2721:G2721"/>
    <mergeCell ref="D2722:G2722"/>
    <mergeCell ref="D2723:G2723"/>
    <mergeCell ref="D2718:G2718"/>
    <mergeCell ref="D2719:G2719"/>
    <mergeCell ref="D2708:G2708"/>
    <mergeCell ref="D2709:G2709"/>
    <mergeCell ref="D2710:G2710"/>
    <mergeCell ref="D2711:G2711"/>
    <mergeCell ref="D2706:G2706"/>
    <mergeCell ref="D2707:G2707"/>
    <mergeCell ref="D2696:G2696"/>
    <mergeCell ref="D2697:G2697"/>
    <mergeCell ref="D2698:G2698"/>
    <mergeCell ref="D2699:G2699"/>
    <mergeCell ref="D2694:G2694"/>
    <mergeCell ref="D2695:G2695"/>
    <mergeCell ref="D2684:G2684"/>
    <mergeCell ref="D2685:G2685"/>
    <mergeCell ref="D2686:G2686"/>
    <mergeCell ref="D2687:G2687"/>
    <mergeCell ref="D2682:G2682"/>
    <mergeCell ref="D2683:G2683"/>
    <mergeCell ref="D2672:G2672"/>
    <mergeCell ref="D2673:G2673"/>
    <mergeCell ref="D2674:G2674"/>
    <mergeCell ref="D2675:G2675"/>
    <mergeCell ref="D2670:G2670"/>
    <mergeCell ref="D2671:G2671"/>
    <mergeCell ref="D2660:G2660"/>
    <mergeCell ref="D2661:G2661"/>
    <mergeCell ref="D2662:G2662"/>
    <mergeCell ref="D2663:G2663"/>
    <mergeCell ref="D2658:G2658"/>
    <mergeCell ref="D2659:G2659"/>
    <mergeCell ref="D2648:G2648"/>
    <mergeCell ref="D2649:G2649"/>
    <mergeCell ref="D2650:G2650"/>
    <mergeCell ref="D2651:G2651"/>
    <mergeCell ref="D2646:G2646"/>
    <mergeCell ref="D2647:G2647"/>
    <mergeCell ref="D2636:G2636"/>
    <mergeCell ref="D2637:G2637"/>
    <mergeCell ref="D2638:G2638"/>
    <mergeCell ref="D2639:G2639"/>
    <mergeCell ref="D2634:G2634"/>
    <mergeCell ref="D2635:G2635"/>
    <mergeCell ref="D2624:G2624"/>
    <mergeCell ref="D2625:G2625"/>
    <mergeCell ref="D2626:G2626"/>
    <mergeCell ref="D2627:G2627"/>
    <mergeCell ref="D2622:G2622"/>
    <mergeCell ref="D2623:G2623"/>
    <mergeCell ref="D2612:G2612"/>
    <mergeCell ref="D2613:G2613"/>
    <mergeCell ref="D2614:G2614"/>
    <mergeCell ref="D2615:G2615"/>
    <mergeCell ref="D2610:G2610"/>
    <mergeCell ref="D2611:G2611"/>
    <mergeCell ref="D2600:G2600"/>
    <mergeCell ref="D2601:G2601"/>
    <mergeCell ref="D2602:G2602"/>
    <mergeCell ref="D2603:G2603"/>
    <mergeCell ref="D2598:G2598"/>
    <mergeCell ref="D2599:G2599"/>
    <mergeCell ref="D2588:G2588"/>
    <mergeCell ref="D2589:G2589"/>
    <mergeCell ref="D2590:G2590"/>
    <mergeCell ref="D2591:G2591"/>
    <mergeCell ref="D2586:G2586"/>
    <mergeCell ref="D2587:G2587"/>
    <mergeCell ref="D2576:G2576"/>
    <mergeCell ref="D2577:G2577"/>
    <mergeCell ref="D2578:G2578"/>
    <mergeCell ref="D2579:G2579"/>
    <mergeCell ref="D2574:G2574"/>
    <mergeCell ref="D2575:G2575"/>
    <mergeCell ref="D2564:G2564"/>
    <mergeCell ref="D2565:G2565"/>
    <mergeCell ref="D2566:G2566"/>
    <mergeCell ref="D2567:G2567"/>
    <mergeCell ref="D2562:G2562"/>
    <mergeCell ref="D2563:G2563"/>
    <mergeCell ref="D2552:G2552"/>
    <mergeCell ref="D2553:G2553"/>
    <mergeCell ref="D2554:G2554"/>
    <mergeCell ref="D2555:G2555"/>
    <mergeCell ref="D2550:G2550"/>
    <mergeCell ref="D2551:G2551"/>
    <mergeCell ref="D2540:G2540"/>
    <mergeCell ref="D2541:G2541"/>
    <mergeCell ref="D2542:G2542"/>
    <mergeCell ref="D2543:G2543"/>
    <mergeCell ref="D2538:G2538"/>
    <mergeCell ref="D2539:G2539"/>
    <mergeCell ref="D2528:G2528"/>
    <mergeCell ref="D2529:G2529"/>
    <mergeCell ref="D2530:G2530"/>
    <mergeCell ref="D2531:G2531"/>
    <mergeCell ref="D2526:G2526"/>
    <mergeCell ref="D2527:G2527"/>
    <mergeCell ref="D2516:G2516"/>
    <mergeCell ref="D2517:G2517"/>
    <mergeCell ref="D2518:G2518"/>
    <mergeCell ref="D2519:G2519"/>
    <mergeCell ref="D2514:G2514"/>
    <mergeCell ref="D2515:G2515"/>
    <mergeCell ref="D2504:G2504"/>
    <mergeCell ref="D2505:G2505"/>
    <mergeCell ref="D2506:G2506"/>
    <mergeCell ref="D2507:G2507"/>
    <mergeCell ref="D2502:G2502"/>
    <mergeCell ref="D2503:G2503"/>
    <mergeCell ref="D2492:G2492"/>
    <mergeCell ref="D2493:G2493"/>
    <mergeCell ref="D2494:G2494"/>
    <mergeCell ref="D2495:G2495"/>
    <mergeCell ref="D2490:G2490"/>
    <mergeCell ref="D2491:G2491"/>
    <mergeCell ref="D2480:G2480"/>
    <mergeCell ref="D2481:G2481"/>
    <mergeCell ref="D2482:G2482"/>
    <mergeCell ref="D2483:G2483"/>
    <mergeCell ref="D2478:G2478"/>
    <mergeCell ref="D2479:G2479"/>
    <mergeCell ref="D2468:G2468"/>
    <mergeCell ref="D2469:G2469"/>
    <mergeCell ref="D2470:G2470"/>
    <mergeCell ref="D2471:G2471"/>
    <mergeCell ref="D2466:G2466"/>
    <mergeCell ref="D2467:G2467"/>
    <mergeCell ref="D2456:G2456"/>
    <mergeCell ref="D2457:G2457"/>
    <mergeCell ref="D2458:G2458"/>
    <mergeCell ref="D2459:G2459"/>
    <mergeCell ref="D2454:G2454"/>
    <mergeCell ref="D2455:G2455"/>
    <mergeCell ref="D2444:G2444"/>
    <mergeCell ref="D2445:G2445"/>
    <mergeCell ref="D2446:G2446"/>
    <mergeCell ref="D2447:G2447"/>
    <mergeCell ref="D2442:G2442"/>
    <mergeCell ref="D2443:G2443"/>
    <mergeCell ref="D2432:G2432"/>
    <mergeCell ref="D2433:G2433"/>
    <mergeCell ref="D2434:G2434"/>
    <mergeCell ref="D2435:G2435"/>
    <mergeCell ref="D2430:G2430"/>
    <mergeCell ref="D2431:G2431"/>
    <mergeCell ref="D2420:G2420"/>
    <mergeCell ref="D2421:G2421"/>
    <mergeCell ref="D2422:G2422"/>
    <mergeCell ref="D2423:G2423"/>
    <mergeCell ref="D2418:G2418"/>
    <mergeCell ref="D2419:G2419"/>
    <mergeCell ref="D2408:G2408"/>
    <mergeCell ref="D2409:G2409"/>
    <mergeCell ref="D2410:G2410"/>
    <mergeCell ref="D2411:G2411"/>
    <mergeCell ref="D2406:G2406"/>
    <mergeCell ref="D2407:G2407"/>
    <mergeCell ref="D2396:G2396"/>
    <mergeCell ref="D2397:G2397"/>
    <mergeCell ref="D2398:G2398"/>
    <mergeCell ref="D2399:G2399"/>
    <mergeCell ref="D2394:G2394"/>
    <mergeCell ref="D2395:G2395"/>
    <mergeCell ref="D2384:G2384"/>
    <mergeCell ref="D2385:G2385"/>
    <mergeCell ref="D2386:G2386"/>
    <mergeCell ref="D2387:G2387"/>
    <mergeCell ref="D2382:G2382"/>
    <mergeCell ref="D2383:G2383"/>
    <mergeCell ref="D2372:G2372"/>
    <mergeCell ref="D2373:G2373"/>
    <mergeCell ref="D2374:G2374"/>
    <mergeCell ref="D2375:G2375"/>
    <mergeCell ref="D2370:G2370"/>
    <mergeCell ref="D2371:G2371"/>
    <mergeCell ref="D2360:G2360"/>
    <mergeCell ref="D2361:G2361"/>
    <mergeCell ref="D2362:G2362"/>
    <mergeCell ref="D2363:G2363"/>
    <mergeCell ref="D2358:G2358"/>
    <mergeCell ref="D2359:G2359"/>
    <mergeCell ref="D2348:G2348"/>
    <mergeCell ref="D2349:G2349"/>
    <mergeCell ref="D2350:G2350"/>
    <mergeCell ref="D2351:G2351"/>
    <mergeCell ref="D2346:G2346"/>
    <mergeCell ref="D2347:G2347"/>
    <mergeCell ref="D2336:G2336"/>
    <mergeCell ref="D2337:G2337"/>
    <mergeCell ref="D2338:G2338"/>
    <mergeCell ref="D2339:G2339"/>
    <mergeCell ref="D2334:G2334"/>
    <mergeCell ref="D2335:G2335"/>
    <mergeCell ref="D2324:G2324"/>
    <mergeCell ref="D2325:G2325"/>
    <mergeCell ref="D2326:G2326"/>
    <mergeCell ref="D2327:G2327"/>
    <mergeCell ref="D2322:G2322"/>
    <mergeCell ref="D2323:G2323"/>
    <mergeCell ref="D2312:G2312"/>
    <mergeCell ref="D2313:G2313"/>
    <mergeCell ref="D2314:G2314"/>
    <mergeCell ref="D2315:G2315"/>
    <mergeCell ref="D2310:G2310"/>
    <mergeCell ref="D2311:G2311"/>
    <mergeCell ref="D2300:G2300"/>
    <mergeCell ref="D2301:G2301"/>
    <mergeCell ref="D2302:G2302"/>
    <mergeCell ref="D2303:G2303"/>
    <mergeCell ref="D2298:G2298"/>
    <mergeCell ref="D2299:G2299"/>
    <mergeCell ref="D2288:G2288"/>
    <mergeCell ref="D2289:G2289"/>
    <mergeCell ref="D2290:G2290"/>
    <mergeCell ref="D2291:G2291"/>
    <mergeCell ref="D2286:G2286"/>
    <mergeCell ref="D2287:G2287"/>
    <mergeCell ref="D2276:G2276"/>
    <mergeCell ref="D2277:G2277"/>
    <mergeCell ref="D2278:G2278"/>
    <mergeCell ref="D2279:G2279"/>
    <mergeCell ref="D2274:G2274"/>
    <mergeCell ref="D2275:G2275"/>
    <mergeCell ref="D2264:G2264"/>
    <mergeCell ref="D2265:G2265"/>
    <mergeCell ref="D2266:G2266"/>
    <mergeCell ref="D2267:G2267"/>
    <mergeCell ref="D2262:G2262"/>
    <mergeCell ref="D2263:G2263"/>
    <mergeCell ref="D2252:G2252"/>
    <mergeCell ref="D2253:G2253"/>
    <mergeCell ref="D2254:G2254"/>
    <mergeCell ref="D2255:G2255"/>
    <mergeCell ref="D2250:G2250"/>
    <mergeCell ref="D2251:G2251"/>
    <mergeCell ref="D2240:G2240"/>
    <mergeCell ref="D2241:G2241"/>
    <mergeCell ref="D2242:G2242"/>
    <mergeCell ref="D2243:G2243"/>
    <mergeCell ref="D2238:G2238"/>
    <mergeCell ref="D2239:G2239"/>
    <mergeCell ref="D2228:G2228"/>
    <mergeCell ref="D2229:G2229"/>
    <mergeCell ref="D2230:G2230"/>
    <mergeCell ref="D2231:G2231"/>
    <mergeCell ref="D2226:G2226"/>
    <mergeCell ref="D2227:G2227"/>
    <mergeCell ref="D2216:G2216"/>
    <mergeCell ref="D2217:G2217"/>
    <mergeCell ref="D2218:G2218"/>
    <mergeCell ref="D2219:G2219"/>
    <mergeCell ref="D2214:G2214"/>
    <mergeCell ref="D2215:G2215"/>
    <mergeCell ref="D2204:G2204"/>
    <mergeCell ref="D2205:G2205"/>
    <mergeCell ref="D2206:G2206"/>
    <mergeCell ref="D2207:G2207"/>
    <mergeCell ref="D2202:G2202"/>
    <mergeCell ref="D2203:G2203"/>
    <mergeCell ref="D2192:G2192"/>
    <mergeCell ref="D2193:G2193"/>
    <mergeCell ref="D2194:G2194"/>
    <mergeCell ref="D2195:G2195"/>
    <mergeCell ref="D2190:G2190"/>
    <mergeCell ref="D2191:G2191"/>
    <mergeCell ref="D2180:G2180"/>
    <mergeCell ref="D2181:G2181"/>
    <mergeCell ref="D2182:G2182"/>
    <mergeCell ref="D2183:G2183"/>
    <mergeCell ref="D2178:G2178"/>
    <mergeCell ref="D2179:G2179"/>
    <mergeCell ref="D2168:G2168"/>
    <mergeCell ref="D2169:G2169"/>
    <mergeCell ref="D2170:G2170"/>
    <mergeCell ref="D2171:G2171"/>
    <mergeCell ref="D2166:G2166"/>
    <mergeCell ref="D2167:G2167"/>
    <mergeCell ref="D2156:G2156"/>
    <mergeCell ref="D2157:G2157"/>
    <mergeCell ref="D2158:G2158"/>
    <mergeCell ref="D2159:G2159"/>
    <mergeCell ref="D2154:G2154"/>
    <mergeCell ref="D2155:G2155"/>
    <mergeCell ref="D2144:G2144"/>
    <mergeCell ref="D2145:G2145"/>
    <mergeCell ref="D2146:G2146"/>
    <mergeCell ref="D2147:G2147"/>
    <mergeCell ref="D2142:G2142"/>
    <mergeCell ref="D2143:G2143"/>
    <mergeCell ref="D2132:G2132"/>
    <mergeCell ref="D2133:G2133"/>
    <mergeCell ref="D2134:G2134"/>
    <mergeCell ref="D2135:G2135"/>
    <mergeCell ref="D2130:G2130"/>
    <mergeCell ref="D2131:G2131"/>
    <mergeCell ref="D2120:G2120"/>
    <mergeCell ref="D2121:G2121"/>
    <mergeCell ref="D2122:G2122"/>
    <mergeCell ref="D2123:G2123"/>
    <mergeCell ref="D2118:G2118"/>
    <mergeCell ref="D2119:G2119"/>
    <mergeCell ref="D2108:G2108"/>
    <mergeCell ref="D2109:G2109"/>
    <mergeCell ref="D2110:G2110"/>
    <mergeCell ref="D2111:G2111"/>
    <mergeCell ref="D2106:G2106"/>
    <mergeCell ref="D2107:G2107"/>
    <mergeCell ref="D2096:G2096"/>
    <mergeCell ref="D2097:G2097"/>
    <mergeCell ref="D2098:G2098"/>
    <mergeCell ref="D2099:G2099"/>
    <mergeCell ref="D2094:G2094"/>
    <mergeCell ref="D2095:G2095"/>
    <mergeCell ref="D2084:G2084"/>
    <mergeCell ref="D2085:G2085"/>
    <mergeCell ref="D2086:G2086"/>
    <mergeCell ref="D2087:G2087"/>
    <mergeCell ref="D2082:G2082"/>
    <mergeCell ref="D2083:G2083"/>
    <mergeCell ref="D2072:G2072"/>
    <mergeCell ref="D2073:G2073"/>
    <mergeCell ref="D2074:G2074"/>
    <mergeCell ref="D2075:G2075"/>
    <mergeCell ref="D2070:G2070"/>
    <mergeCell ref="D2071:G2071"/>
    <mergeCell ref="D2060:G2060"/>
    <mergeCell ref="D2061:G2061"/>
    <mergeCell ref="D2062:G2062"/>
    <mergeCell ref="D2063:G2063"/>
    <mergeCell ref="D2058:G2058"/>
    <mergeCell ref="D2059:G2059"/>
    <mergeCell ref="D2048:G2048"/>
    <mergeCell ref="D2049:G2049"/>
    <mergeCell ref="D2050:G2050"/>
    <mergeCell ref="D2051:G2051"/>
    <mergeCell ref="D2046:G2046"/>
    <mergeCell ref="D2047:G2047"/>
    <mergeCell ref="D2036:G2036"/>
    <mergeCell ref="D2037:G2037"/>
    <mergeCell ref="D2038:G2038"/>
    <mergeCell ref="D2039:G2039"/>
    <mergeCell ref="D2034:G2034"/>
    <mergeCell ref="D2035:G2035"/>
    <mergeCell ref="D2024:G2024"/>
    <mergeCell ref="D2025:G2025"/>
    <mergeCell ref="D2026:G2026"/>
    <mergeCell ref="D2027:G2027"/>
    <mergeCell ref="D2022:G2022"/>
    <mergeCell ref="D2023:G2023"/>
    <mergeCell ref="D2012:G2012"/>
    <mergeCell ref="D2013:G2013"/>
    <mergeCell ref="D2014:G2014"/>
    <mergeCell ref="D2015:G2015"/>
    <mergeCell ref="D2010:G2010"/>
    <mergeCell ref="D2011:G2011"/>
    <mergeCell ref="D2000:G2000"/>
    <mergeCell ref="D2001:G2001"/>
    <mergeCell ref="D2002:G2002"/>
    <mergeCell ref="D2003:G2003"/>
    <mergeCell ref="D1998:G1998"/>
    <mergeCell ref="D1999:G1999"/>
    <mergeCell ref="D1988:G1988"/>
    <mergeCell ref="D1989:G1989"/>
    <mergeCell ref="D1990:G1990"/>
    <mergeCell ref="D1991:G1991"/>
    <mergeCell ref="D1986:G1986"/>
    <mergeCell ref="D1987:G1987"/>
    <mergeCell ref="D1976:G1976"/>
    <mergeCell ref="D1977:G1977"/>
    <mergeCell ref="D1978:G1978"/>
    <mergeCell ref="D1979:G1979"/>
    <mergeCell ref="D1974:G1974"/>
    <mergeCell ref="D1975:G1975"/>
    <mergeCell ref="D1964:G1964"/>
    <mergeCell ref="D1965:G1965"/>
    <mergeCell ref="D1966:G1966"/>
    <mergeCell ref="D1967:G1967"/>
    <mergeCell ref="D1962:G1962"/>
    <mergeCell ref="D1963:G1963"/>
    <mergeCell ref="D1952:G1952"/>
    <mergeCell ref="D1953:G1953"/>
    <mergeCell ref="D1954:G1954"/>
    <mergeCell ref="D1955:G1955"/>
    <mergeCell ref="D1950:G1950"/>
    <mergeCell ref="D1951:G1951"/>
    <mergeCell ref="D1940:G1940"/>
    <mergeCell ref="D1941:G1941"/>
    <mergeCell ref="D1942:G1942"/>
    <mergeCell ref="D1943:G1943"/>
    <mergeCell ref="D1938:G1938"/>
    <mergeCell ref="D1939:G1939"/>
    <mergeCell ref="D1928:G1928"/>
    <mergeCell ref="D1929:G1929"/>
    <mergeCell ref="D1930:G1930"/>
    <mergeCell ref="D1931:G1931"/>
    <mergeCell ref="D1926:G1926"/>
    <mergeCell ref="D1927:G1927"/>
    <mergeCell ref="D1916:G1916"/>
    <mergeCell ref="D1917:G1917"/>
    <mergeCell ref="D1918:G1918"/>
    <mergeCell ref="D1919:G1919"/>
    <mergeCell ref="D1914:G1914"/>
    <mergeCell ref="D1915:G1915"/>
    <mergeCell ref="D1904:G1904"/>
    <mergeCell ref="D1905:G1905"/>
    <mergeCell ref="D1906:G1906"/>
    <mergeCell ref="D1907:G1907"/>
    <mergeCell ref="D1902:G1902"/>
    <mergeCell ref="D1903:G1903"/>
    <mergeCell ref="D1892:G1892"/>
    <mergeCell ref="D1893:G1893"/>
    <mergeCell ref="D1894:G1894"/>
    <mergeCell ref="D1895:G1895"/>
    <mergeCell ref="D1890:G1890"/>
    <mergeCell ref="D1891:G1891"/>
    <mergeCell ref="D1880:G1880"/>
    <mergeCell ref="D1881:G1881"/>
    <mergeCell ref="D1882:G1882"/>
    <mergeCell ref="D1883:G1883"/>
    <mergeCell ref="D1878:G1878"/>
    <mergeCell ref="D1879:G1879"/>
    <mergeCell ref="D1868:G1868"/>
    <mergeCell ref="D1869:G1869"/>
    <mergeCell ref="D1870:G1870"/>
    <mergeCell ref="D1871:G1871"/>
    <mergeCell ref="D1866:G1866"/>
    <mergeCell ref="D1867:G1867"/>
    <mergeCell ref="D1856:G1856"/>
    <mergeCell ref="D1857:G1857"/>
    <mergeCell ref="D1858:G1858"/>
    <mergeCell ref="D1859:G1859"/>
    <mergeCell ref="D1854:G1854"/>
    <mergeCell ref="D1855:G1855"/>
    <mergeCell ref="D1844:G1844"/>
    <mergeCell ref="D1845:G1845"/>
    <mergeCell ref="D1846:G1846"/>
    <mergeCell ref="D1847:G1847"/>
    <mergeCell ref="D1842:G1842"/>
    <mergeCell ref="D1843:G1843"/>
    <mergeCell ref="D1832:G1832"/>
    <mergeCell ref="D1833:G1833"/>
    <mergeCell ref="D1834:G1834"/>
    <mergeCell ref="D1835:G1835"/>
    <mergeCell ref="D1830:G1830"/>
    <mergeCell ref="D1831:G1831"/>
    <mergeCell ref="D1820:G1820"/>
    <mergeCell ref="D1821:G1821"/>
    <mergeCell ref="D1822:G1822"/>
    <mergeCell ref="D1823:G1823"/>
    <mergeCell ref="D1818:G1818"/>
    <mergeCell ref="D1819:G1819"/>
    <mergeCell ref="D1808:G1808"/>
    <mergeCell ref="D1809:G1809"/>
    <mergeCell ref="D1810:G1810"/>
    <mergeCell ref="D1811:G1811"/>
    <mergeCell ref="D1806:G1806"/>
    <mergeCell ref="D1807:G1807"/>
    <mergeCell ref="D1796:G1796"/>
    <mergeCell ref="D1797:G1797"/>
    <mergeCell ref="D1798:G1798"/>
    <mergeCell ref="D1799:G1799"/>
    <mergeCell ref="D1794:G1794"/>
    <mergeCell ref="D1795:G1795"/>
    <mergeCell ref="D1784:G1784"/>
    <mergeCell ref="D1785:G1785"/>
    <mergeCell ref="D1786:G1786"/>
    <mergeCell ref="D1787:G1787"/>
    <mergeCell ref="D1782:G1782"/>
    <mergeCell ref="D1783:G1783"/>
    <mergeCell ref="D1772:G1772"/>
    <mergeCell ref="D1773:G1773"/>
    <mergeCell ref="D1774:G1774"/>
    <mergeCell ref="D1775:G1775"/>
    <mergeCell ref="D1770:G1770"/>
    <mergeCell ref="D1771:G1771"/>
    <mergeCell ref="D1760:G1760"/>
    <mergeCell ref="D1761:G1761"/>
    <mergeCell ref="D1762:G1762"/>
    <mergeCell ref="D1763:G1763"/>
    <mergeCell ref="D1758:G1758"/>
    <mergeCell ref="D1759:G1759"/>
    <mergeCell ref="D1748:G1748"/>
    <mergeCell ref="D1749:G1749"/>
    <mergeCell ref="D1750:G1750"/>
    <mergeCell ref="D1751:G1751"/>
    <mergeCell ref="D1746:G1746"/>
    <mergeCell ref="D1747:G1747"/>
    <mergeCell ref="D1736:G1736"/>
    <mergeCell ref="D1737:G1737"/>
    <mergeCell ref="D1738:G1738"/>
    <mergeCell ref="D1739:G1739"/>
    <mergeCell ref="D1734:G1734"/>
    <mergeCell ref="D1735:G1735"/>
    <mergeCell ref="D1724:G1724"/>
    <mergeCell ref="D1725:G1725"/>
    <mergeCell ref="D1726:G1726"/>
    <mergeCell ref="D1727:G1727"/>
    <mergeCell ref="D1722:G1722"/>
    <mergeCell ref="D1723:G1723"/>
    <mergeCell ref="D1712:G1712"/>
    <mergeCell ref="D1713:G1713"/>
    <mergeCell ref="D1714:G1714"/>
    <mergeCell ref="D1715:G1715"/>
    <mergeCell ref="D1710:G1710"/>
    <mergeCell ref="D1711:G1711"/>
    <mergeCell ref="D1700:G1700"/>
    <mergeCell ref="D1701:G1701"/>
    <mergeCell ref="D1702:G1702"/>
    <mergeCell ref="D1703:G1703"/>
    <mergeCell ref="D1698:G1698"/>
    <mergeCell ref="D1699:G1699"/>
    <mergeCell ref="D1688:G1688"/>
    <mergeCell ref="D1689:G1689"/>
    <mergeCell ref="D1690:G1690"/>
    <mergeCell ref="D1691:G1691"/>
    <mergeCell ref="D1686:G1686"/>
    <mergeCell ref="D1687:G1687"/>
    <mergeCell ref="D1676:G1676"/>
    <mergeCell ref="D1677:G1677"/>
    <mergeCell ref="D1678:G1678"/>
    <mergeCell ref="D1679:G1679"/>
    <mergeCell ref="D1674:G1674"/>
    <mergeCell ref="D1675:G1675"/>
    <mergeCell ref="D1664:G1664"/>
    <mergeCell ref="D1665:G1665"/>
    <mergeCell ref="D1666:G1666"/>
    <mergeCell ref="D1667:G1667"/>
    <mergeCell ref="D1662:G1662"/>
    <mergeCell ref="D1663:G1663"/>
    <mergeCell ref="D1652:G1652"/>
    <mergeCell ref="D1653:G1653"/>
    <mergeCell ref="D1654:G1654"/>
    <mergeCell ref="D1655:G1655"/>
    <mergeCell ref="D1650:G1650"/>
    <mergeCell ref="D1651:G1651"/>
    <mergeCell ref="D1640:G1640"/>
    <mergeCell ref="D1641:G1641"/>
    <mergeCell ref="D1642:G1642"/>
    <mergeCell ref="D1643:G1643"/>
    <mergeCell ref="D1638:G1638"/>
    <mergeCell ref="D1639:G1639"/>
    <mergeCell ref="D1628:G1628"/>
    <mergeCell ref="D1629:G1629"/>
    <mergeCell ref="D1630:G1630"/>
    <mergeCell ref="D1631:G1631"/>
    <mergeCell ref="D1626:G1626"/>
    <mergeCell ref="D1627:G1627"/>
    <mergeCell ref="D1616:G1616"/>
    <mergeCell ref="D1617:G1617"/>
    <mergeCell ref="D1618:G1618"/>
    <mergeCell ref="D1619:G1619"/>
    <mergeCell ref="D1614:G1614"/>
    <mergeCell ref="D1615:G1615"/>
    <mergeCell ref="D1604:G1604"/>
    <mergeCell ref="D1605:G1605"/>
    <mergeCell ref="D1606:G1606"/>
    <mergeCell ref="D1607:G1607"/>
    <mergeCell ref="D1602:G1602"/>
    <mergeCell ref="D1603:G1603"/>
    <mergeCell ref="D1592:G1592"/>
    <mergeCell ref="D1593:G1593"/>
    <mergeCell ref="D1594:G1594"/>
    <mergeCell ref="D1595:G1595"/>
    <mergeCell ref="D1590:G1590"/>
    <mergeCell ref="D1591:G1591"/>
    <mergeCell ref="D1580:G1580"/>
    <mergeCell ref="D1581:G1581"/>
    <mergeCell ref="D1582:G1582"/>
    <mergeCell ref="D1583:G1583"/>
    <mergeCell ref="D1578:G1578"/>
    <mergeCell ref="D1579:G1579"/>
    <mergeCell ref="D1568:G1568"/>
    <mergeCell ref="D1569:G1569"/>
    <mergeCell ref="D1570:G1570"/>
    <mergeCell ref="D1571:G1571"/>
    <mergeCell ref="D1566:G1566"/>
    <mergeCell ref="D1567:G1567"/>
    <mergeCell ref="D1556:G1556"/>
    <mergeCell ref="D1557:G1557"/>
    <mergeCell ref="D1558:G1558"/>
    <mergeCell ref="D1559:G1559"/>
    <mergeCell ref="D1554:G1554"/>
    <mergeCell ref="D1555:G1555"/>
    <mergeCell ref="D1544:G1544"/>
    <mergeCell ref="D1545:G1545"/>
    <mergeCell ref="D1546:G1546"/>
    <mergeCell ref="D1547:G1547"/>
    <mergeCell ref="D1542:G1542"/>
    <mergeCell ref="D1543:G1543"/>
    <mergeCell ref="D1532:G1532"/>
    <mergeCell ref="D1533:G1533"/>
    <mergeCell ref="D1534:G1534"/>
    <mergeCell ref="D1535:G1535"/>
    <mergeCell ref="D1530:G1530"/>
    <mergeCell ref="D1531:G1531"/>
    <mergeCell ref="D1520:G1520"/>
    <mergeCell ref="D1521:G1521"/>
    <mergeCell ref="D1522:G1522"/>
    <mergeCell ref="D1523:G1523"/>
    <mergeCell ref="D1518:G1518"/>
    <mergeCell ref="D1519:G1519"/>
    <mergeCell ref="D1508:G1508"/>
    <mergeCell ref="D1509:G1509"/>
    <mergeCell ref="D1510:G1510"/>
    <mergeCell ref="D1511:G1511"/>
    <mergeCell ref="D1506:G1506"/>
    <mergeCell ref="D1507:G1507"/>
    <mergeCell ref="D1496:G1496"/>
    <mergeCell ref="D1497:G1497"/>
    <mergeCell ref="D1498:G1498"/>
    <mergeCell ref="D1499:G1499"/>
    <mergeCell ref="D1494:G1494"/>
    <mergeCell ref="D1495:G1495"/>
    <mergeCell ref="D1484:G1484"/>
    <mergeCell ref="D1485:G1485"/>
    <mergeCell ref="D1486:G1486"/>
    <mergeCell ref="D1487:G1487"/>
    <mergeCell ref="D1482:G1482"/>
    <mergeCell ref="D1483:G1483"/>
    <mergeCell ref="D1472:G1472"/>
    <mergeCell ref="D1473:G1473"/>
    <mergeCell ref="D1474:G1474"/>
    <mergeCell ref="D1475:G1475"/>
    <mergeCell ref="D1470:G1470"/>
    <mergeCell ref="D1471:G1471"/>
    <mergeCell ref="D1460:G1460"/>
    <mergeCell ref="D1461:G1461"/>
    <mergeCell ref="D1462:G1462"/>
    <mergeCell ref="D1463:G1463"/>
    <mergeCell ref="D1458:G1458"/>
    <mergeCell ref="D1459:G1459"/>
    <mergeCell ref="D1448:G1448"/>
    <mergeCell ref="D1449:G1449"/>
    <mergeCell ref="D1450:G1450"/>
    <mergeCell ref="D1451:G1451"/>
    <mergeCell ref="D1446:G1446"/>
    <mergeCell ref="D1447:G1447"/>
    <mergeCell ref="D1436:G1436"/>
    <mergeCell ref="D1437:G1437"/>
    <mergeCell ref="D1438:G1438"/>
    <mergeCell ref="D1439:G1439"/>
    <mergeCell ref="D1434:G1434"/>
    <mergeCell ref="D1435:G1435"/>
    <mergeCell ref="D1424:G1424"/>
    <mergeCell ref="D1425:G1425"/>
    <mergeCell ref="D1426:G1426"/>
    <mergeCell ref="D1427:G1427"/>
    <mergeCell ref="D1422:G1422"/>
    <mergeCell ref="D1423:G1423"/>
    <mergeCell ref="D1412:G1412"/>
    <mergeCell ref="D1413:G1413"/>
    <mergeCell ref="D1414:G1414"/>
    <mergeCell ref="D1415:G1415"/>
    <mergeCell ref="D1410:G1410"/>
    <mergeCell ref="D1411:G1411"/>
    <mergeCell ref="D1400:G1400"/>
    <mergeCell ref="D1401:G1401"/>
    <mergeCell ref="D1402:G1402"/>
    <mergeCell ref="D1403:G1403"/>
    <mergeCell ref="D1398:G1398"/>
    <mergeCell ref="D1399:G1399"/>
    <mergeCell ref="D1388:G1388"/>
    <mergeCell ref="D1389:G1389"/>
    <mergeCell ref="D1390:G1390"/>
    <mergeCell ref="D1391:G1391"/>
    <mergeCell ref="D1386:G1386"/>
    <mergeCell ref="D1387:G1387"/>
    <mergeCell ref="D1376:G1376"/>
    <mergeCell ref="D1377:G1377"/>
    <mergeCell ref="D1378:G1378"/>
    <mergeCell ref="D1379:G1379"/>
    <mergeCell ref="D1374:G1374"/>
    <mergeCell ref="D1375:G1375"/>
    <mergeCell ref="D1364:G1364"/>
    <mergeCell ref="D1365:G1365"/>
    <mergeCell ref="D1366:G1366"/>
    <mergeCell ref="D1367:G1367"/>
    <mergeCell ref="D1362:G1362"/>
    <mergeCell ref="D1363:G1363"/>
    <mergeCell ref="D1352:G1352"/>
    <mergeCell ref="D1353:G1353"/>
    <mergeCell ref="D1354:G1354"/>
    <mergeCell ref="D1355:G1355"/>
    <mergeCell ref="D1350:G1350"/>
    <mergeCell ref="D1351:G1351"/>
    <mergeCell ref="D1340:G1340"/>
    <mergeCell ref="D1341:G1341"/>
    <mergeCell ref="D1342:G1342"/>
    <mergeCell ref="D1343:G1343"/>
    <mergeCell ref="D1338:G1338"/>
    <mergeCell ref="D1339:G1339"/>
    <mergeCell ref="D1328:G1328"/>
    <mergeCell ref="D1329:G1329"/>
    <mergeCell ref="D1330:G1330"/>
    <mergeCell ref="D1331:G1331"/>
    <mergeCell ref="D1326:G1326"/>
    <mergeCell ref="D1327:G1327"/>
    <mergeCell ref="D1316:G1316"/>
    <mergeCell ref="D1317:G1317"/>
    <mergeCell ref="D1318:G1318"/>
    <mergeCell ref="D1319:G1319"/>
    <mergeCell ref="D1314:G1314"/>
    <mergeCell ref="D1315:G1315"/>
    <mergeCell ref="D1304:G1304"/>
    <mergeCell ref="D1305:G1305"/>
    <mergeCell ref="D1306:G1306"/>
    <mergeCell ref="D1307:G1307"/>
    <mergeCell ref="D1302:G1302"/>
    <mergeCell ref="D1303:G1303"/>
    <mergeCell ref="D1292:G1292"/>
    <mergeCell ref="D1293:G1293"/>
    <mergeCell ref="D1294:G1294"/>
    <mergeCell ref="D1295:G1295"/>
    <mergeCell ref="D1290:G1290"/>
    <mergeCell ref="D1291:G1291"/>
    <mergeCell ref="D1280:G1280"/>
    <mergeCell ref="D1281:G1281"/>
    <mergeCell ref="D1282:G1282"/>
    <mergeCell ref="D1283:G1283"/>
    <mergeCell ref="D1278:G1278"/>
    <mergeCell ref="D1279:G1279"/>
    <mergeCell ref="D1268:G1268"/>
    <mergeCell ref="D1269:G1269"/>
    <mergeCell ref="D1270:G1270"/>
    <mergeCell ref="D1271:G1271"/>
    <mergeCell ref="D1266:G1266"/>
    <mergeCell ref="D1267:G1267"/>
    <mergeCell ref="D1256:G1256"/>
    <mergeCell ref="D1257:G1257"/>
    <mergeCell ref="D1258:G1258"/>
    <mergeCell ref="D1259:G1259"/>
    <mergeCell ref="D1254:G1254"/>
    <mergeCell ref="D1255:G1255"/>
    <mergeCell ref="D1244:G1244"/>
    <mergeCell ref="D1245:G1245"/>
    <mergeCell ref="D1246:G1246"/>
    <mergeCell ref="D1247:G1247"/>
    <mergeCell ref="D1242:G1242"/>
    <mergeCell ref="D1243:G1243"/>
    <mergeCell ref="D1232:G1232"/>
    <mergeCell ref="D1233:G1233"/>
    <mergeCell ref="D1234:G1234"/>
    <mergeCell ref="D1235:G1235"/>
    <mergeCell ref="D1230:G1230"/>
    <mergeCell ref="D1231:G1231"/>
    <mergeCell ref="D1220:G1220"/>
    <mergeCell ref="D1221:G1221"/>
    <mergeCell ref="D1222:G1222"/>
    <mergeCell ref="D1223:G1223"/>
    <mergeCell ref="D1218:G1218"/>
    <mergeCell ref="D1219:G1219"/>
    <mergeCell ref="D1208:G1208"/>
    <mergeCell ref="D1209:G1209"/>
    <mergeCell ref="D1210:G1210"/>
    <mergeCell ref="D1211:G1211"/>
    <mergeCell ref="D1206:G1206"/>
    <mergeCell ref="D1207:G1207"/>
    <mergeCell ref="D1196:G1196"/>
    <mergeCell ref="D1197:G1197"/>
    <mergeCell ref="D1198:G1198"/>
    <mergeCell ref="D1199:G1199"/>
    <mergeCell ref="D1194:G1194"/>
    <mergeCell ref="D1195:G1195"/>
    <mergeCell ref="D1184:G1184"/>
    <mergeCell ref="D1185:G1185"/>
    <mergeCell ref="D1186:G1186"/>
    <mergeCell ref="D1187:G1187"/>
    <mergeCell ref="D1182:G1182"/>
    <mergeCell ref="D1183:G1183"/>
    <mergeCell ref="D1172:G1172"/>
    <mergeCell ref="D1173:G1173"/>
    <mergeCell ref="D1174:G1174"/>
    <mergeCell ref="D1175:G1175"/>
    <mergeCell ref="D1170:G1170"/>
    <mergeCell ref="D1171:G1171"/>
    <mergeCell ref="D1160:G1160"/>
    <mergeCell ref="D1161:G1161"/>
    <mergeCell ref="D1162:G1162"/>
    <mergeCell ref="D1163:G1163"/>
    <mergeCell ref="D1158:G1158"/>
    <mergeCell ref="D1159:G1159"/>
    <mergeCell ref="D1148:G1148"/>
    <mergeCell ref="D1149:G1149"/>
    <mergeCell ref="D1150:G1150"/>
    <mergeCell ref="D1151:G1151"/>
    <mergeCell ref="D1146:G1146"/>
    <mergeCell ref="D1147:G1147"/>
    <mergeCell ref="D1136:G1136"/>
    <mergeCell ref="D1137:G1137"/>
    <mergeCell ref="D1138:G1138"/>
    <mergeCell ref="D1139:G1139"/>
    <mergeCell ref="D1134:G1134"/>
    <mergeCell ref="D1135:G1135"/>
    <mergeCell ref="D1124:G1124"/>
    <mergeCell ref="D1125:G1125"/>
    <mergeCell ref="D1126:G1126"/>
    <mergeCell ref="D1127:G1127"/>
    <mergeCell ref="D1122:G1122"/>
    <mergeCell ref="D1123:G1123"/>
    <mergeCell ref="D1112:G1112"/>
    <mergeCell ref="D1113:G1113"/>
    <mergeCell ref="D1114:G1114"/>
    <mergeCell ref="D1115:G1115"/>
    <mergeCell ref="D1110:G1110"/>
    <mergeCell ref="D1111:G1111"/>
    <mergeCell ref="D1100:G1100"/>
    <mergeCell ref="D1101:G1101"/>
    <mergeCell ref="D1102:G1102"/>
    <mergeCell ref="D1103:G1103"/>
    <mergeCell ref="D1098:G1098"/>
    <mergeCell ref="D1099:G1099"/>
    <mergeCell ref="D1088:G1088"/>
    <mergeCell ref="D1089:G1089"/>
    <mergeCell ref="D1090:G1090"/>
    <mergeCell ref="D1091:G1091"/>
    <mergeCell ref="D1086:G1086"/>
    <mergeCell ref="D1087:G1087"/>
    <mergeCell ref="D1076:G1076"/>
    <mergeCell ref="D1077:G1077"/>
    <mergeCell ref="D1078:G1078"/>
    <mergeCell ref="D1079:G1079"/>
    <mergeCell ref="D1074:G1074"/>
    <mergeCell ref="D1075:G1075"/>
    <mergeCell ref="D1064:G1064"/>
    <mergeCell ref="D1065:G1065"/>
    <mergeCell ref="D1066:G1066"/>
    <mergeCell ref="D1067:G1067"/>
    <mergeCell ref="D1062:G1062"/>
    <mergeCell ref="D1063:G1063"/>
    <mergeCell ref="D1052:G1052"/>
    <mergeCell ref="D1053:G1053"/>
    <mergeCell ref="D1054:G1054"/>
    <mergeCell ref="D1055:G1055"/>
    <mergeCell ref="D1050:G1050"/>
    <mergeCell ref="D1051:G1051"/>
    <mergeCell ref="D1040:G1040"/>
    <mergeCell ref="D1041:G1041"/>
    <mergeCell ref="D1042:G1042"/>
    <mergeCell ref="D1043:G1043"/>
    <mergeCell ref="D1038:G1038"/>
    <mergeCell ref="D1039:G1039"/>
    <mergeCell ref="D1028:G1028"/>
    <mergeCell ref="D1029:G1029"/>
    <mergeCell ref="D1030:G1030"/>
    <mergeCell ref="D1031:G1031"/>
    <mergeCell ref="D1026:G1026"/>
    <mergeCell ref="D1027:G1027"/>
    <mergeCell ref="D1016:G1016"/>
    <mergeCell ref="D1017:G1017"/>
    <mergeCell ref="D1018:G1018"/>
    <mergeCell ref="D1019:G1019"/>
    <mergeCell ref="D1014:G1014"/>
    <mergeCell ref="D1015:G1015"/>
    <mergeCell ref="D1004:G1004"/>
    <mergeCell ref="D1005:G1005"/>
    <mergeCell ref="D1006:G1006"/>
    <mergeCell ref="D1007:G1007"/>
    <mergeCell ref="D1002:G1002"/>
    <mergeCell ref="D1003:G1003"/>
    <mergeCell ref="D992:G992"/>
    <mergeCell ref="D993:G993"/>
    <mergeCell ref="D994:G994"/>
    <mergeCell ref="D995:G995"/>
    <mergeCell ref="D990:G990"/>
    <mergeCell ref="D991:G991"/>
    <mergeCell ref="D980:G980"/>
    <mergeCell ref="D981:G981"/>
    <mergeCell ref="D982:G982"/>
    <mergeCell ref="D983:G983"/>
    <mergeCell ref="D978:G978"/>
    <mergeCell ref="D979:G979"/>
    <mergeCell ref="D968:G968"/>
    <mergeCell ref="D969:G969"/>
    <mergeCell ref="D970:G970"/>
    <mergeCell ref="D971:G971"/>
    <mergeCell ref="D966:G966"/>
    <mergeCell ref="D967:G967"/>
    <mergeCell ref="D956:G956"/>
    <mergeCell ref="D957:G957"/>
    <mergeCell ref="D958:G958"/>
    <mergeCell ref="D959:G959"/>
    <mergeCell ref="D954:G954"/>
    <mergeCell ref="D955:G955"/>
    <mergeCell ref="D944:G944"/>
    <mergeCell ref="D945:G945"/>
    <mergeCell ref="D946:G946"/>
    <mergeCell ref="D947:G947"/>
    <mergeCell ref="D942:G942"/>
    <mergeCell ref="D943:G943"/>
    <mergeCell ref="D932:G932"/>
    <mergeCell ref="D933:G933"/>
    <mergeCell ref="D934:G934"/>
    <mergeCell ref="D935:G935"/>
    <mergeCell ref="D930:G930"/>
    <mergeCell ref="D931:G931"/>
    <mergeCell ref="D920:G920"/>
    <mergeCell ref="D921:G921"/>
    <mergeCell ref="D922:G922"/>
    <mergeCell ref="D923:G923"/>
    <mergeCell ref="D918:G918"/>
    <mergeCell ref="D919:G919"/>
    <mergeCell ref="D908:G908"/>
    <mergeCell ref="D909:G909"/>
    <mergeCell ref="D910:G910"/>
    <mergeCell ref="D911:G911"/>
    <mergeCell ref="D906:G906"/>
    <mergeCell ref="D907:G907"/>
    <mergeCell ref="D896:G896"/>
    <mergeCell ref="D897:G897"/>
    <mergeCell ref="D898:G898"/>
    <mergeCell ref="D899:G899"/>
    <mergeCell ref="D894:G894"/>
    <mergeCell ref="D895:G895"/>
    <mergeCell ref="D884:G884"/>
    <mergeCell ref="D885:G885"/>
    <mergeCell ref="D886:G886"/>
    <mergeCell ref="D887:G887"/>
    <mergeCell ref="D882:G882"/>
    <mergeCell ref="D883:G883"/>
    <mergeCell ref="D872:G872"/>
    <mergeCell ref="D873:G873"/>
    <mergeCell ref="D874:G874"/>
    <mergeCell ref="D875:G875"/>
    <mergeCell ref="D870:G870"/>
    <mergeCell ref="D871:G871"/>
    <mergeCell ref="D860:G860"/>
    <mergeCell ref="D861:G861"/>
    <mergeCell ref="D862:G862"/>
    <mergeCell ref="D863:G863"/>
    <mergeCell ref="D858:G858"/>
    <mergeCell ref="D859:G859"/>
    <mergeCell ref="D848:G848"/>
    <mergeCell ref="D849:G849"/>
    <mergeCell ref="D850:G850"/>
    <mergeCell ref="D851:G851"/>
    <mergeCell ref="D846:G846"/>
    <mergeCell ref="D847:G847"/>
    <mergeCell ref="D836:G836"/>
    <mergeCell ref="D837:G837"/>
    <mergeCell ref="D838:G838"/>
    <mergeCell ref="D839:G839"/>
    <mergeCell ref="D834:G834"/>
    <mergeCell ref="D835:G835"/>
    <mergeCell ref="D824:G824"/>
    <mergeCell ref="D825:G825"/>
    <mergeCell ref="D826:G826"/>
    <mergeCell ref="D827:G827"/>
    <mergeCell ref="D822:G822"/>
    <mergeCell ref="D823:G823"/>
    <mergeCell ref="D812:G812"/>
    <mergeCell ref="D813:G813"/>
    <mergeCell ref="D814:G814"/>
    <mergeCell ref="D815:G815"/>
    <mergeCell ref="D810:G810"/>
    <mergeCell ref="D811:G811"/>
    <mergeCell ref="D800:G800"/>
    <mergeCell ref="D801:G801"/>
    <mergeCell ref="D802:G802"/>
    <mergeCell ref="D803:G803"/>
    <mergeCell ref="D798:G798"/>
    <mergeCell ref="D799:G799"/>
    <mergeCell ref="D788:G788"/>
    <mergeCell ref="D789:G789"/>
    <mergeCell ref="D790:G790"/>
    <mergeCell ref="D791:G791"/>
    <mergeCell ref="D786:G786"/>
    <mergeCell ref="D787:G787"/>
    <mergeCell ref="D776:G776"/>
    <mergeCell ref="D777:G777"/>
    <mergeCell ref="D778:G778"/>
    <mergeCell ref="D779:G779"/>
    <mergeCell ref="D774:G774"/>
    <mergeCell ref="D775:G775"/>
    <mergeCell ref="D764:G764"/>
    <mergeCell ref="D765:G765"/>
    <mergeCell ref="D766:G766"/>
    <mergeCell ref="D767:G767"/>
    <mergeCell ref="D762:G762"/>
    <mergeCell ref="D763:G763"/>
    <mergeCell ref="D752:G752"/>
    <mergeCell ref="D753:G753"/>
    <mergeCell ref="D754:G754"/>
    <mergeCell ref="D755:G755"/>
    <mergeCell ref="D750:G750"/>
    <mergeCell ref="D751:G751"/>
    <mergeCell ref="D740:G740"/>
    <mergeCell ref="D741:G741"/>
    <mergeCell ref="D742:G742"/>
    <mergeCell ref="D743:G743"/>
    <mergeCell ref="D738:G738"/>
    <mergeCell ref="D739:G739"/>
    <mergeCell ref="D728:G728"/>
    <mergeCell ref="D729:G729"/>
    <mergeCell ref="D730:G730"/>
    <mergeCell ref="D731:G731"/>
    <mergeCell ref="D726:G726"/>
    <mergeCell ref="D727:G727"/>
    <mergeCell ref="D716:G716"/>
    <mergeCell ref="D717:G717"/>
    <mergeCell ref="D718:G718"/>
    <mergeCell ref="D719:G719"/>
    <mergeCell ref="D714:G714"/>
    <mergeCell ref="D715:G715"/>
    <mergeCell ref="D704:G704"/>
    <mergeCell ref="D705:G705"/>
    <mergeCell ref="D706:G706"/>
    <mergeCell ref="D707:G707"/>
    <mergeCell ref="D702:G702"/>
    <mergeCell ref="D703:G703"/>
    <mergeCell ref="D692:G692"/>
    <mergeCell ref="D693:G693"/>
    <mergeCell ref="D694:G694"/>
    <mergeCell ref="D695:G695"/>
    <mergeCell ref="D690:G690"/>
    <mergeCell ref="D691:G691"/>
    <mergeCell ref="D680:G680"/>
    <mergeCell ref="D681:G681"/>
    <mergeCell ref="D682:G682"/>
    <mergeCell ref="D683:G683"/>
    <mergeCell ref="D678:G678"/>
    <mergeCell ref="D679:G679"/>
    <mergeCell ref="D668:G668"/>
    <mergeCell ref="D669:G669"/>
    <mergeCell ref="D670:G670"/>
    <mergeCell ref="D671:G671"/>
    <mergeCell ref="D666:G666"/>
    <mergeCell ref="D667:G667"/>
    <mergeCell ref="D656:G656"/>
    <mergeCell ref="D657:G657"/>
    <mergeCell ref="D658:G658"/>
    <mergeCell ref="D659:G659"/>
    <mergeCell ref="D654:G654"/>
    <mergeCell ref="D655:G655"/>
    <mergeCell ref="D644:G644"/>
    <mergeCell ref="D645:G645"/>
    <mergeCell ref="D646:G646"/>
    <mergeCell ref="D647:G647"/>
    <mergeCell ref="D642:G642"/>
    <mergeCell ref="D643:G643"/>
    <mergeCell ref="D632:G632"/>
    <mergeCell ref="D633:G633"/>
    <mergeCell ref="D634:G634"/>
    <mergeCell ref="D635:G635"/>
    <mergeCell ref="D630:G630"/>
    <mergeCell ref="D631:G631"/>
    <mergeCell ref="D620:G620"/>
    <mergeCell ref="D621:G621"/>
    <mergeCell ref="D622:G622"/>
    <mergeCell ref="D623:G623"/>
    <mergeCell ref="D618:G618"/>
    <mergeCell ref="D619:G619"/>
    <mergeCell ref="D608:G608"/>
    <mergeCell ref="D609:G609"/>
    <mergeCell ref="D610:G610"/>
    <mergeCell ref="D611:G611"/>
    <mergeCell ref="D606:G606"/>
    <mergeCell ref="D607:G607"/>
    <mergeCell ref="D596:G596"/>
    <mergeCell ref="D597:G597"/>
    <mergeCell ref="D598:G598"/>
    <mergeCell ref="D599:G599"/>
    <mergeCell ref="D594:G594"/>
    <mergeCell ref="D595:G595"/>
    <mergeCell ref="D584:G584"/>
    <mergeCell ref="D585:G585"/>
    <mergeCell ref="D586:G586"/>
    <mergeCell ref="D587:G587"/>
    <mergeCell ref="D582:G582"/>
    <mergeCell ref="D583:G583"/>
    <mergeCell ref="D572:G572"/>
    <mergeCell ref="D573:G573"/>
    <mergeCell ref="D574:G574"/>
    <mergeCell ref="D575:G575"/>
    <mergeCell ref="D570:G570"/>
    <mergeCell ref="D571:G571"/>
    <mergeCell ref="D560:G560"/>
    <mergeCell ref="D561:G561"/>
    <mergeCell ref="D562:G562"/>
    <mergeCell ref="D563:G563"/>
    <mergeCell ref="D558:G558"/>
    <mergeCell ref="D559:G559"/>
    <mergeCell ref="D548:G548"/>
    <mergeCell ref="D549:G549"/>
    <mergeCell ref="D550:G550"/>
    <mergeCell ref="D551:G551"/>
    <mergeCell ref="D546:G546"/>
    <mergeCell ref="D547:G547"/>
    <mergeCell ref="D536:G536"/>
    <mergeCell ref="D537:G537"/>
    <mergeCell ref="D538:G538"/>
    <mergeCell ref="D539:G539"/>
    <mergeCell ref="D534:G534"/>
    <mergeCell ref="D535:G535"/>
    <mergeCell ref="D524:G524"/>
    <mergeCell ref="D525:G525"/>
    <mergeCell ref="D526:G526"/>
    <mergeCell ref="D527:G527"/>
    <mergeCell ref="D522:G522"/>
    <mergeCell ref="D523:G523"/>
    <mergeCell ref="D512:G512"/>
    <mergeCell ref="D513:G513"/>
    <mergeCell ref="D514:G514"/>
    <mergeCell ref="D515:G515"/>
    <mergeCell ref="D510:G510"/>
    <mergeCell ref="D511:G511"/>
    <mergeCell ref="D500:G500"/>
    <mergeCell ref="D501:G501"/>
    <mergeCell ref="D502:G502"/>
    <mergeCell ref="D503:G503"/>
    <mergeCell ref="D498:G498"/>
    <mergeCell ref="D499:G499"/>
    <mergeCell ref="D488:G488"/>
    <mergeCell ref="D489:G489"/>
    <mergeCell ref="D490:G490"/>
    <mergeCell ref="D491:G491"/>
    <mergeCell ref="D486:G486"/>
    <mergeCell ref="D487:G487"/>
    <mergeCell ref="D476:G476"/>
    <mergeCell ref="D477:G477"/>
    <mergeCell ref="D478:G478"/>
    <mergeCell ref="D479:G479"/>
    <mergeCell ref="D474:G474"/>
    <mergeCell ref="D475:G475"/>
    <mergeCell ref="D464:G464"/>
    <mergeCell ref="D465:G465"/>
    <mergeCell ref="D466:G466"/>
    <mergeCell ref="D467:G467"/>
    <mergeCell ref="D462:G462"/>
    <mergeCell ref="D463:G463"/>
    <mergeCell ref="D452:G452"/>
    <mergeCell ref="D453:G453"/>
    <mergeCell ref="D454:G454"/>
    <mergeCell ref="D455:G455"/>
    <mergeCell ref="D450:G450"/>
    <mergeCell ref="D451:G451"/>
    <mergeCell ref="D440:G440"/>
    <mergeCell ref="D441:G441"/>
    <mergeCell ref="D442:G442"/>
    <mergeCell ref="D443:G443"/>
    <mergeCell ref="D438:G438"/>
    <mergeCell ref="D439:G439"/>
    <mergeCell ref="D428:G428"/>
    <mergeCell ref="D429:G429"/>
    <mergeCell ref="D430:G430"/>
    <mergeCell ref="D431:G431"/>
    <mergeCell ref="D426:G426"/>
    <mergeCell ref="D427:G427"/>
    <mergeCell ref="D416:G416"/>
    <mergeCell ref="D417:G417"/>
    <mergeCell ref="D418:G418"/>
    <mergeCell ref="D419:G419"/>
    <mergeCell ref="D414:G414"/>
    <mergeCell ref="D415:G415"/>
    <mergeCell ref="D404:G404"/>
    <mergeCell ref="D405:G405"/>
    <mergeCell ref="D406:G406"/>
    <mergeCell ref="D407:G407"/>
    <mergeCell ref="D402:G402"/>
    <mergeCell ref="D403:G403"/>
    <mergeCell ref="D392:G392"/>
    <mergeCell ref="D393:G393"/>
    <mergeCell ref="D394:G394"/>
    <mergeCell ref="D395:G395"/>
    <mergeCell ref="D390:G390"/>
    <mergeCell ref="D391:G391"/>
    <mergeCell ref="D380:G380"/>
    <mergeCell ref="D381:G381"/>
    <mergeCell ref="D382:G382"/>
    <mergeCell ref="D383:G383"/>
    <mergeCell ref="D378:G378"/>
    <mergeCell ref="D379:G379"/>
    <mergeCell ref="D368:G368"/>
    <mergeCell ref="D369:G369"/>
    <mergeCell ref="D370:G370"/>
    <mergeCell ref="D371:G371"/>
    <mergeCell ref="D366:G366"/>
    <mergeCell ref="D367:G367"/>
    <mergeCell ref="D356:G356"/>
    <mergeCell ref="D357:G357"/>
    <mergeCell ref="D358:G358"/>
    <mergeCell ref="D359:G359"/>
    <mergeCell ref="D354:G354"/>
    <mergeCell ref="D355:G355"/>
    <mergeCell ref="D344:G344"/>
    <mergeCell ref="D345:G345"/>
    <mergeCell ref="D346:G346"/>
    <mergeCell ref="D347:G347"/>
    <mergeCell ref="D342:G342"/>
    <mergeCell ref="D343:G343"/>
    <mergeCell ref="D332:G332"/>
    <mergeCell ref="D333:G333"/>
    <mergeCell ref="D334:G334"/>
    <mergeCell ref="D335:G335"/>
    <mergeCell ref="D330:G330"/>
    <mergeCell ref="D331:G331"/>
    <mergeCell ref="D320:G320"/>
    <mergeCell ref="D321:G321"/>
    <mergeCell ref="D322:G322"/>
    <mergeCell ref="D323:G323"/>
    <mergeCell ref="D318:G318"/>
    <mergeCell ref="D319:G319"/>
    <mergeCell ref="D308:G308"/>
    <mergeCell ref="D309:G309"/>
    <mergeCell ref="D310:G310"/>
    <mergeCell ref="D311:G311"/>
    <mergeCell ref="D306:G306"/>
    <mergeCell ref="D307:G307"/>
    <mergeCell ref="D296:G296"/>
    <mergeCell ref="D297:G297"/>
    <mergeCell ref="D298:G298"/>
    <mergeCell ref="D299:G299"/>
    <mergeCell ref="D294:G294"/>
    <mergeCell ref="D295:G295"/>
    <mergeCell ref="D284:G284"/>
    <mergeCell ref="D285:G285"/>
    <mergeCell ref="D286:G286"/>
    <mergeCell ref="D287:G287"/>
    <mergeCell ref="D282:G282"/>
    <mergeCell ref="D283:G283"/>
    <mergeCell ref="D272:G272"/>
    <mergeCell ref="D273:G273"/>
    <mergeCell ref="D274:G274"/>
    <mergeCell ref="D275:G275"/>
    <mergeCell ref="D270:G270"/>
    <mergeCell ref="D271:G271"/>
    <mergeCell ref="D260:G260"/>
    <mergeCell ref="D261:G261"/>
    <mergeCell ref="D262:G262"/>
    <mergeCell ref="D263:G263"/>
    <mergeCell ref="D258:G258"/>
    <mergeCell ref="D259:G259"/>
    <mergeCell ref="D248:G248"/>
    <mergeCell ref="D249:G249"/>
    <mergeCell ref="D250:G250"/>
    <mergeCell ref="D251:G251"/>
    <mergeCell ref="D246:G246"/>
    <mergeCell ref="D247:G247"/>
    <mergeCell ref="D236:G236"/>
    <mergeCell ref="D237:G237"/>
    <mergeCell ref="D238:G238"/>
    <mergeCell ref="D239:G239"/>
    <mergeCell ref="D234:G234"/>
    <mergeCell ref="D235:G235"/>
    <mergeCell ref="D224:G224"/>
    <mergeCell ref="D225:G225"/>
    <mergeCell ref="D226:G226"/>
    <mergeCell ref="D227:G227"/>
    <mergeCell ref="D222:G222"/>
    <mergeCell ref="D223:G223"/>
    <mergeCell ref="D212:G212"/>
    <mergeCell ref="D213:G213"/>
    <mergeCell ref="D214:G214"/>
    <mergeCell ref="D215:G215"/>
    <mergeCell ref="D210:G210"/>
    <mergeCell ref="D211:G211"/>
    <mergeCell ref="D200:G200"/>
    <mergeCell ref="D201:G201"/>
    <mergeCell ref="D202:G202"/>
    <mergeCell ref="D203:G203"/>
    <mergeCell ref="D198:G198"/>
    <mergeCell ref="D199:G199"/>
    <mergeCell ref="D188:G188"/>
    <mergeCell ref="D189:G189"/>
    <mergeCell ref="D190:G190"/>
    <mergeCell ref="D191:G191"/>
    <mergeCell ref="D186:G186"/>
    <mergeCell ref="D187:G187"/>
    <mergeCell ref="D176:G176"/>
    <mergeCell ref="D177:G177"/>
    <mergeCell ref="D178:G178"/>
    <mergeCell ref="D179:G179"/>
    <mergeCell ref="D174:G174"/>
    <mergeCell ref="D175:G175"/>
    <mergeCell ref="D164:G164"/>
    <mergeCell ref="D165:G165"/>
    <mergeCell ref="D166:G166"/>
    <mergeCell ref="D167:G167"/>
    <mergeCell ref="D162:G162"/>
    <mergeCell ref="D163:G163"/>
    <mergeCell ref="D152:G152"/>
    <mergeCell ref="D153:G153"/>
    <mergeCell ref="D154:G154"/>
    <mergeCell ref="D155:G155"/>
    <mergeCell ref="D150:G150"/>
    <mergeCell ref="D151:G151"/>
    <mergeCell ref="D140:G140"/>
    <mergeCell ref="D141:G141"/>
    <mergeCell ref="D142:G142"/>
    <mergeCell ref="D143:G143"/>
    <mergeCell ref="D138:G138"/>
    <mergeCell ref="D139:G139"/>
    <mergeCell ref="D128:G128"/>
    <mergeCell ref="D129:G129"/>
    <mergeCell ref="D130:G130"/>
    <mergeCell ref="D131:G131"/>
    <mergeCell ref="D126:G126"/>
    <mergeCell ref="D127:G127"/>
    <mergeCell ref="D116:G116"/>
    <mergeCell ref="D117:G117"/>
    <mergeCell ref="D118:G118"/>
    <mergeCell ref="D119:G119"/>
    <mergeCell ref="D114:G114"/>
    <mergeCell ref="D115:G115"/>
    <mergeCell ref="D104:G104"/>
    <mergeCell ref="D105:G105"/>
    <mergeCell ref="D106:G106"/>
    <mergeCell ref="D107:G107"/>
    <mergeCell ref="D102:G102"/>
    <mergeCell ref="D103:G103"/>
    <mergeCell ref="D92:G92"/>
    <mergeCell ref="D93:G93"/>
    <mergeCell ref="D94:G94"/>
    <mergeCell ref="D95:G95"/>
    <mergeCell ref="D90:G90"/>
    <mergeCell ref="D91:G91"/>
    <mergeCell ref="D80:G80"/>
    <mergeCell ref="D81:G81"/>
    <mergeCell ref="D82:G82"/>
    <mergeCell ref="D83:G83"/>
    <mergeCell ref="D78:G78"/>
    <mergeCell ref="D79:G79"/>
    <mergeCell ref="D68:G68"/>
    <mergeCell ref="D69:G69"/>
    <mergeCell ref="D70:G70"/>
    <mergeCell ref="D71:G71"/>
    <mergeCell ref="D66:G66"/>
    <mergeCell ref="D67:G67"/>
    <mergeCell ref="D56:G56"/>
    <mergeCell ref="D57:G57"/>
    <mergeCell ref="D58:G58"/>
    <mergeCell ref="D59:G59"/>
    <mergeCell ref="D54:G54"/>
    <mergeCell ref="D55:G55"/>
    <mergeCell ref="D44:G44"/>
    <mergeCell ref="D45:G45"/>
    <mergeCell ref="D46:G46"/>
    <mergeCell ref="D47:G47"/>
    <mergeCell ref="D42:G42"/>
    <mergeCell ref="D43:G43"/>
    <mergeCell ref="D32:G32"/>
    <mergeCell ref="D33:G33"/>
    <mergeCell ref="D34:G34"/>
    <mergeCell ref="D35:G35"/>
    <mergeCell ref="D30:G30"/>
    <mergeCell ref="D31:G31"/>
    <mergeCell ref="D20:G20"/>
    <mergeCell ref="D21:G21"/>
    <mergeCell ref="D22:G22"/>
    <mergeCell ref="D23:G23"/>
    <mergeCell ref="D18:G18"/>
    <mergeCell ref="D19:G19"/>
    <mergeCell ref="A1:M3"/>
    <mergeCell ref="E4:I4"/>
    <mergeCell ref="F5:H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3321-441D-48EE-8AAB-65D978E87F1E}">
  <dimension ref="A1:M8012"/>
  <sheetViews>
    <sheetView workbookViewId="0">
      <selection activeCell="G10" sqref="G10"/>
    </sheetView>
  </sheetViews>
  <sheetFormatPr defaultColWidth="14.42578125" defaultRowHeight="20.100000000000001" customHeight="1" x14ac:dyDescent="0.25"/>
  <cols>
    <col min="1" max="1" width="8.140625" style="53" customWidth="1"/>
    <col min="2" max="2" width="18.28515625" style="53" bestFit="1" customWidth="1"/>
    <col min="3" max="3" width="14.42578125" style="53"/>
    <col min="4" max="4" width="14.85546875" style="53" bestFit="1" customWidth="1"/>
    <col min="5" max="5" width="18.28515625" style="53" bestFit="1" customWidth="1"/>
    <col min="6" max="6" width="15.28515625" style="53" bestFit="1" customWidth="1"/>
    <col min="7" max="7" width="14.42578125" style="53"/>
    <col min="8" max="8" width="18.28515625" style="53" bestFit="1" customWidth="1"/>
    <col min="9" max="10" width="14.42578125" style="53"/>
    <col min="11" max="11" width="18.28515625" style="53" bestFit="1" customWidth="1"/>
    <col min="12" max="12" width="14.7109375" style="53" bestFit="1" customWidth="1"/>
    <col min="13" max="16384" width="14.42578125" style="53"/>
  </cols>
  <sheetData>
    <row r="1" spans="1:13" s="2" customFormat="1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" customFormat="1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ht="20.100000000000001" customHeight="1" x14ac:dyDescent="0.25">
      <c r="B4" s="3"/>
      <c r="C4" s="3"/>
      <c r="D4" s="3"/>
      <c r="E4" s="4" t="s">
        <v>1</v>
      </c>
      <c r="F4" s="4"/>
      <c r="G4" s="4"/>
      <c r="H4" s="4"/>
      <c r="I4" s="4"/>
      <c r="J4" s="3"/>
      <c r="K4" s="3"/>
      <c r="L4" s="3"/>
      <c r="M4" s="3"/>
    </row>
    <row r="5" spans="1:13" s="2" customFormat="1" ht="20.100000000000001" customHeight="1" x14ac:dyDescent="0.25">
      <c r="F5" s="72" t="s">
        <v>24</v>
      </c>
      <c r="G5" s="72"/>
      <c r="H5" s="72"/>
      <c r="K5" s="50" t="s">
        <v>11</v>
      </c>
      <c r="L5" s="6"/>
      <c r="M5" s="7"/>
    </row>
    <row r="6" spans="1:13" s="2" customFormat="1" ht="11.25" customHeight="1" x14ac:dyDescent="0.25"/>
    <row r="7" spans="1:13" s="2" customFormat="1" ht="5.0999999999999996" customHeight="1" x14ac:dyDescent="0.25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8" spans="1:13" s="54" customFormat="1" ht="20.100000000000001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s="54" customFormat="1" ht="20.100000000000001" customHeight="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 s="54" customFormat="1" ht="20.100000000000001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0.100000000000001" customHeight="1" x14ac:dyDescent="0.25">
      <c r="D11" s="52" t="s">
        <v>12</v>
      </c>
      <c r="E11" s="55" t="s">
        <v>13</v>
      </c>
      <c r="F11" s="51"/>
      <c r="G11" s="51"/>
      <c r="H11" s="56"/>
      <c r="I11" s="59" t="s">
        <v>14</v>
      </c>
      <c r="J11" s="52" t="s">
        <v>20</v>
      </c>
    </row>
    <row r="12" spans="1:13" ht="20.100000000000001" customHeight="1" x14ac:dyDescent="0.25">
      <c r="E12" s="51"/>
      <c r="F12" s="51"/>
      <c r="G12" s="51"/>
      <c r="H12" s="51"/>
    </row>
    <row r="13" spans="1:13" ht="20.100000000000001" customHeight="1" x14ac:dyDescent="0.25">
      <c r="E13" s="51"/>
      <c r="F13" s="51"/>
      <c r="G13" s="51"/>
      <c r="H13" s="51"/>
    </row>
    <row r="14" spans="1:13" ht="20.100000000000001" customHeight="1" x14ac:dyDescent="0.25">
      <c r="E14" s="51"/>
      <c r="F14" s="51"/>
      <c r="G14" s="51"/>
      <c r="H14" s="51"/>
    </row>
    <row r="15" spans="1:13" ht="20.100000000000001" customHeight="1" x14ac:dyDescent="0.25">
      <c r="E15" s="51"/>
      <c r="F15" s="51"/>
      <c r="G15" s="51"/>
      <c r="H15" s="51"/>
    </row>
    <row r="16" spans="1:13" ht="20.100000000000001" customHeight="1" x14ac:dyDescent="0.25">
      <c r="E16" s="51"/>
      <c r="F16" s="51"/>
      <c r="G16" s="51"/>
      <c r="H16" s="51"/>
    </row>
    <row r="17" spans="5:8" ht="20.100000000000001" customHeight="1" x14ac:dyDescent="0.25">
      <c r="E17" s="51"/>
      <c r="F17" s="51"/>
      <c r="G17" s="51"/>
      <c r="H17" s="51"/>
    </row>
    <row r="18" spans="5:8" ht="20.100000000000001" customHeight="1" x14ac:dyDescent="0.25">
      <c r="E18" s="51"/>
      <c r="F18" s="51"/>
      <c r="G18" s="51"/>
      <c r="H18" s="51"/>
    </row>
    <row r="19" spans="5:8" ht="20.100000000000001" customHeight="1" x14ac:dyDescent="0.25">
      <c r="E19" s="51"/>
      <c r="F19" s="51"/>
      <c r="G19" s="51"/>
      <c r="H19" s="51"/>
    </row>
    <row r="20" spans="5:8" ht="20.100000000000001" customHeight="1" x14ac:dyDescent="0.25">
      <c r="E20" s="51"/>
      <c r="F20" s="51"/>
      <c r="G20" s="51"/>
      <c r="H20" s="51"/>
    </row>
    <row r="21" spans="5:8" ht="20.100000000000001" customHeight="1" x14ac:dyDescent="0.25">
      <c r="E21" s="51"/>
      <c r="F21" s="51"/>
      <c r="G21" s="51"/>
      <c r="H21" s="51"/>
    </row>
    <row r="22" spans="5:8" ht="20.100000000000001" customHeight="1" x14ac:dyDescent="0.25">
      <c r="E22" s="51"/>
      <c r="F22" s="51"/>
      <c r="G22" s="51"/>
      <c r="H22" s="51"/>
    </row>
    <row r="23" spans="5:8" ht="20.100000000000001" customHeight="1" x14ac:dyDescent="0.25">
      <c r="E23" s="51"/>
      <c r="F23" s="51"/>
      <c r="G23" s="51"/>
      <c r="H23" s="51"/>
    </row>
    <row r="24" spans="5:8" ht="20.100000000000001" customHeight="1" x14ac:dyDescent="0.25">
      <c r="E24" s="51"/>
      <c r="F24" s="51"/>
      <c r="G24" s="51"/>
      <c r="H24" s="51"/>
    </row>
    <row r="25" spans="5:8" ht="20.100000000000001" customHeight="1" x14ac:dyDescent="0.25">
      <c r="E25" s="51"/>
      <c r="F25" s="51"/>
      <c r="G25" s="51"/>
      <c r="H25" s="51"/>
    </row>
    <row r="26" spans="5:8" ht="20.100000000000001" customHeight="1" x14ac:dyDescent="0.25">
      <c r="E26" s="51"/>
      <c r="F26" s="51"/>
      <c r="G26" s="51"/>
      <c r="H26" s="51"/>
    </row>
    <row r="27" spans="5:8" ht="20.100000000000001" customHeight="1" x14ac:dyDescent="0.25">
      <c r="E27" s="51"/>
      <c r="F27" s="51"/>
      <c r="G27" s="51"/>
      <c r="H27" s="51"/>
    </row>
    <row r="28" spans="5:8" ht="20.100000000000001" customHeight="1" x14ac:dyDescent="0.25">
      <c r="E28" s="51"/>
      <c r="F28" s="51"/>
      <c r="G28" s="51"/>
      <c r="H28" s="51"/>
    </row>
    <row r="29" spans="5:8" ht="20.100000000000001" customHeight="1" x14ac:dyDescent="0.25">
      <c r="E29" s="51"/>
      <c r="F29" s="51"/>
      <c r="G29" s="51"/>
      <c r="H29" s="51"/>
    </row>
    <row r="30" spans="5:8" ht="20.100000000000001" customHeight="1" x14ac:dyDescent="0.25">
      <c r="E30" s="51"/>
      <c r="F30" s="51"/>
      <c r="G30" s="51"/>
      <c r="H30" s="51"/>
    </row>
    <row r="31" spans="5:8" ht="20.100000000000001" customHeight="1" x14ac:dyDescent="0.25">
      <c r="E31" s="51"/>
      <c r="F31" s="51"/>
      <c r="G31" s="51"/>
      <c r="H31" s="51"/>
    </row>
    <row r="32" spans="5:8" ht="20.100000000000001" customHeight="1" x14ac:dyDescent="0.25">
      <c r="E32" s="51"/>
      <c r="F32" s="51"/>
      <c r="G32" s="51"/>
      <c r="H32" s="51"/>
    </row>
    <row r="33" spans="5:8" ht="20.100000000000001" customHeight="1" x14ac:dyDescent="0.25">
      <c r="E33" s="51"/>
      <c r="F33" s="51"/>
      <c r="G33" s="51"/>
      <c r="H33" s="51"/>
    </row>
    <row r="34" spans="5:8" ht="20.100000000000001" customHeight="1" x14ac:dyDescent="0.25">
      <c r="E34" s="51"/>
      <c r="F34" s="51"/>
      <c r="G34" s="51"/>
      <c r="H34" s="51"/>
    </row>
    <row r="35" spans="5:8" ht="20.100000000000001" customHeight="1" x14ac:dyDescent="0.25">
      <c r="E35" s="51"/>
      <c r="F35" s="51"/>
      <c r="G35" s="51"/>
      <c r="H35" s="51"/>
    </row>
    <row r="36" spans="5:8" ht="20.100000000000001" customHeight="1" x14ac:dyDescent="0.25">
      <c r="E36" s="51"/>
      <c r="F36" s="51"/>
      <c r="G36" s="51"/>
      <c r="H36" s="51"/>
    </row>
    <row r="37" spans="5:8" ht="20.100000000000001" customHeight="1" x14ac:dyDescent="0.25">
      <c r="E37" s="51"/>
      <c r="F37" s="51"/>
      <c r="G37" s="51"/>
      <c r="H37" s="51"/>
    </row>
    <row r="38" spans="5:8" ht="20.100000000000001" customHeight="1" x14ac:dyDescent="0.25">
      <c r="E38" s="51"/>
      <c r="F38" s="51"/>
      <c r="G38" s="51"/>
      <c r="H38" s="51"/>
    </row>
    <row r="39" spans="5:8" ht="20.100000000000001" customHeight="1" x14ac:dyDescent="0.25">
      <c r="E39" s="51"/>
      <c r="F39" s="51"/>
      <c r="G39" s="51"/>
      <c r="H39" s="51"/>
    </row>
    <row r="40" spans="5:8" ht="20.100000000000001" customHeight="1" x14ac:dyDescent="0.25">
      <c r="E40" s="51"/>
      <c r="F40" s="51"/>
      <c r="G40" s="51"/>
      <c r="H40" s="51"/>
    </row>
    <row r="41" spans="5:8" ht="20.100000000000001" customHeight="1" x14ac:dyDescent="0.25">
      <c r="E41" s="51"/>
      <c r="F41" s="51"/>
      <c r="G41" s="51"/>
      <c r="H41" s="51"/>
    </row>
    <row r="42" spans="5:8" ht="20.100000000000001" customHeight="1" x14ac:dyDescent="0.25">
      <c r="E42" s="51"/>
      <c r="F42" s="51"/>
      <c r="G42" s="51"/>
      <c r="H42" s="51"/>
    </row>
    <row r="43" spans="5:8" ht="20.100000000000001" customHeight="1" x14ac:dyDescent="0.25">
      <c r="E43" s="51"/>
      <c r="F43" s="51"/>
      <c r="G43" s="51"/>
      <c r="H43" s="51"/>
    </row>
    <row r="44" spans="5:8" ht="20.100000000000001" customHeight="1" x14ac:dyDescent="0.25">
      <c r="E44" s="51"/>
      <c r="F44" s="51"/>
      <c r="G44" s="51"/>
      <c r="H44" s="51"/>
    </row>
    <row r="45" spans="5:8" ht="20.100000000000001" customHeight="1" x14ac:dyDescent="0.25">
      <c r="E45" s="51"/>
      <c r="F45" s="51"/>
      <c r="G45" s="51"/>
      <c r="H45" s="51"/>
    </row>
    <row r="46" spans="5:8" ht="20.100000000000001" customHeight="1" x14ac:dyDescent="0.25">
      <c r="E46" s="51"/>
      <c r="F46" s="51"/>
      <c r="G46" s="51"/>
      <c r="H46" s="51"/>
    </row>
    <row r="47" spans="5:8" ht="20.100000000000001" customHeight="1" x14ac:dyDescent="0.25">
      <c r="E47" s="51"/>
      <c r="F47" s="51"/>
      <c r="G47" s="51"/>
      <c r="H47" s="51"/>
    </row>
    <row r="48" spans="5:8" ht="20.100000000000001" customHeight="1" x14ac:dyDescent="0.25">
      <c r="E48" s="51"/>
      <c r="F48" s="51"/>
      <c r="G48" s="51"/>
      <c r="H48" s="51"/>
    </row>
    <row r="49" spans="5:8" ht="20.100000000000001" customHeight="1" x14ac:dyDescent="0.25">
      <c r="E49" s="51"/>
      <c r="F49" s="51"/>
      <c r="G49" s="51"/>
      <c r="H49" s="51"/>
    </row>
    <row r="50" spans="5:8" ht="20.100000000000001" customHeight="1" x14ac:dyDescent="0.25">
      <c r="E50" s="51"/>
      <c r="F50" s="51"/>
      <c r="G50" s="51"/>
      <c r="H50" s="51"/>
    </row>
    <row r="51" spans="5:8" ht="20.100000000000001" customHeight="1" x14ac:dyDescent="0.25">
      <c r="E51" s="51"/>
      <c r="F51" s="51"/>
      <c r="G51" s="51"/>
      <c r="H51" s="51"/>
    </row>
    <row r="52" spans="5:8" ht="20.100000000000001" customHeight="1" x14ac:dyDescent="0.25">
      <c r="E52" s="51"/>
      <c r="F52" s="51"/>
      <c r="G52" s="51"/>
      <c r="H52" s="51"/>
    </row>
    <row r="53" spans="5:8" ht="20.100000000000001" customHeight="1" x14ac:dyDescent="0.25">
      <c r="E53" s="51"/>
      <c r="F53" s="51"/>
      <c r="G53" s="51"/>
      <c r="H53" s="51"/>
    </row>
    <row r="54" spans="5:8" ht="20.100000000000001" customHeight="1" x14ac:dyDescent="0.25">
      <c r="E54" s="51"/>
      <c r="F54" s="51"/>
      <c r="G54" s="51"/>
      <c r="H54" s="51"/>
    </row>
    <row r="55" spans="5:8" ht="20.100000000000001" customHeight="1" x14ac:dyDescent="0.25">
      <c r="E55" s="51"/>
      <c r="F55" s="51"/>
      <c r="G55" s="51"/>
      <c r="H55" s="51"/>
    </row>
    <row r="56" spans="5:8" ht="20.100000000000001" customHeight="1" x14ac:dyDescent="0.25">
      <c r="E56" s="51"/>
      <c r="F56" s="51"/>
      <c r="G56" s="51"/>
      <c r="H56" s="51"/>
    </row>
    <row r="57" spans="5:8" ht="20.100000000000001" customHeight="1" x14ac:dyDescent="0.25">
      <c r="E57" s="51"/>
      <c r="F57" s="51"/>
      <c r="G57" s="51"/>
      <c r="H57" s="51"/>
    </row>
    <row r="58" spans="5:8" ht="20.100000000000001" customHeight="1" x14ac:dyDescent="0.25">
      <c r="E58" s="51"/>
      <c r="F58" s="51"/>
      <c r="G58" s="51"/>
      <c r="H58" s="51"/>
    </row>
    <row r="59" spans="5:8" ht="20.100000000000001" customHeight="1" x14ac:dyDescent="0.25">
      <c r="E59" s="51"/>
      <c r="F59" s="51"/>
      <c r="G59" s="51"/>
      <c r="H59" s="51"/>
    </row>
    <row r="60" spans="5:8" ht="20.100000000000001" customHeight="1" x14ac:dyDescent="0.25">
      <c r="E60" s="51"/>
      <c r="F60" s="51"/>
      <c r="G60" s="51"/>
      <c r="H60" s="51"/>
    </row>
    <row r="61" spans="5:8" ht="20.100000000000001" customHeight="1" x14ac:dyDescent="0.25">
      <c r="E61" s="51"/>
      <c r="F61" s="51"/>
      <c r="G61" s="51"/>
      <c r="H61" s="51"/>
    </row>
    <row r="62" spans="5:8" ht="20.100000000000001" customHeight="1" x14ac:dyDescent="0.25">
      <c r="E62" s="51"/>
      <c r="F62" s="51"/>
      <c r="G62" s="51"/>
      <c r="H62" s="51"/>
    </row>
    <row r="63" spans="5:8" ht="20.100000000000001" customHeight="1" x14ac:dyDescent="0.25">
      <c r="E63" s="51"/>
      <c r="F63" s="51"/>
      <c r="G63" s="51"/>
      <c r="H63" s="51"/>
    </row>
    <row r="64" spans="5:8" ht="20.100000000000001" customHeight="1" x14ac:dyDescent="0.25">
      <c r="E64" s="51"/>
      <c r="F64" s="51"/>
      <c r="G64" s="51"/>
      <c r="H64" s="51"/>
    </row>
    <row r="65" spans="5:8" ht="20.100000000000001" customHeight="1" x14ac:dyDescent="0.25">
      <c r="E65" s="51"/>
      <c r="F65" s="51"/>
      <c r="G65" s="51"/>
      <c r="H65" s="51"/>
    </row>
    <row r="66" spans="5:8" ht="20.100000000000001" customHeight="1" x14ac:dyDescent="0.25">
      <c r="E66" s="51"/>
      <c r="F66" s="51"/>
      <c r="G66" s="51"/>
      <c r="H66" s="51"/>
    </row>
    <row r="67" spans="5:8" ht="20.100000000000001" customHeight="1" x14ac:dyDescent="0.25">
      <c r="E67" s="51"/>
      <c r="F67" s="51"/>
      <c r="G67" s="51"/>
      <c r="H67" s="51"/>
    </row>
    <row r="68" spans="5:8" ht="20.100000000000001" customHeight="1" x14ac:dyDescent="0.25">
      <c r="E68" s="51"/>
      <c r="F68" s="51"/>
      <c r="G68" s="51"/>
      <c r="H68" s="51"/>
    </row>
    <row r="69" spans="5:8" ht="20.100000000000001" customHeight="1" x14ac:dyDescent="0.25">
      <c r="E69" s="51"/>
      <c r="F69" s="51"/>
      <c r="G69" s="51"/>
      <c r="H69" s="51"/>
    </row>
    <row r="70" spans="5:8" ht="20.100000000000001" customHeight="1" x14ac:dyDescent="0.25">
      <c r="E70" s="51"/>
      <c r="F70" s="51"/>
      <c r="G70" s="51"/>
      <c r="H70" s="51"/>
    </row>
    <row r="71" spans="5:8" ht="20.100000000000001" customHeight="1" x14ac:dyDescent="0.25">
      <c r="E71" s="51"/>
      <c r="F71" s="51"/>
      <c r="G71" s="51"/>
      <c r="H71" s="51"/>
    </row>
    <row r="72" spans="5:8" ht="20.100000000000001" customHeight="1" x14ac:dyDescent="0.25">
      <c r="E72" s="51"/>
      <c r="F72" s="51"/>
      <c r="G72" s="51"/>
      <c r="H72" s="51"/>
    </row>
    <row r="73" spans="5:8" ht="20.100000000000001" customHeight="1" x14ac:dyDescent="0.25">
      <c r="E73" s="51"/>
      <c r="F73" s="51"/>
      <c r="G73" s="51"/>
      <c r="H73" s="51"/>
    </row>
    <row r="74" spans="5:8" ht="20.100000000000001" customHeight="1" x14ac:dyDescent="0.25">
      <c r="E74" s="51"/>
      <c r="F74" s="51"/>
      <c r="G74" s="51"/>
      <c r="H74" s="51"/>
    </row>
    <row r="75" spans="5:8" ht="20.100000000000001" customHeight="1" x14ac:dyDescent="0.25">
      <c r="E75" s="51"/>
      <c r="F75" s="51"/>
      <c r="G75" s="51"/>
      <c r="H75" s="51"/>
    </row>
    <row r="76" spans="5:8" ht="20.100000000000001" customHeight="1" x14ac:dyDescent="0.25">
      <c r="E76" s="51"/>
      <c r="F76" s="51"/>
      <c r="G76" s="51"/>
      <c r="H76" s="51"/>
    </row>
    <row r="77" spans="5:8" ht="20.100000000000001" customHeight="1" x14ac:dyDescent="0.25">
      <c r="E77" s="51"/>
      <c r="F77" s="51"/>
      <c r="G77" s="51"/>
      <c r="H77" s="51"/>
    </row>
    <row r="78" spans="5:8" ht="20.100000000000001" customHeight="1" x14ac:dyDescent="0.25">
      <c r="E78" s="51"/>
      <c r="F78" s="51"/>
      <c r="G78" s="51"/>
      <c r="H78" s="51"/>
    </row>
    <row r="79" spans="5:8" ht="20.100000000000001" customHeight="1" x14ac:dyDescent="0.25">
      <c r="E79" s="51"/>
      <c r="F79" s="51"/>
      <c r="G79" s="51"/>
      <c r="H79" s="51"/>
    </row>
    <row r="80" spans="5:8" ht="20.100000000000001" customHeight="1" x14ac:dyDescent="0.25">
      <c r="E80" s="51"/>
      <c r="F80" s="51"/>
      <c r="G80" s="51"/>
      <c r="H80" s="51"/>
    </row>
    <row r="81" spans="5:8" ht="20.100000000000001" customHeight="1" x14ac:dyDescent="0.25">
      <c r="E81" s="51"/>
      <c r="F81" s="51"/>
      <c r="G81" s="51"/>
      <c r="H81" s="51"/>
    </row>
    <row r="82" spans="5:8" ht="20.100000000000001" customHeight="1" x14ac:dyDescent="0.25">
      <c r="E82" s="51"/>
      <c r="F82" s="51"/>
      <c r="G82" s="51"/>
      <c r="H82" s="51"/>
    </row>
    <row r="83" spans="5:8" ht="20.100000000000001" customHeight="1" x14ac:dyDescent="0.25">
      <c r="E83" s="51"/>
      <c r="F83" s="51"/>
      <c r="G83" s="51"/>
      <c r="H83" s="51"/>
    </row>
    <row r="84" spans="5:8" ht="20.100000000000001" customHeight="1" x14ac:dyDescent="0.25">
      <c r="E84" s="51"/>
      <c r="F84" s="51"/>
      <c r="G84" s="51"/>
      <c r="H84" s="51"/>
    </row>
    <row r="85" spans="5:8" ht="20.100000000000001" customHeight="1" x14ac:dyDescent="0.25">
      <c r="E85" s="51"/>
      <c r="F85" s="51"/>
      <c r="G85" s="51"/>
      <c r="H85" s="51"/>
    </row>
    <row r="86" spans="5:8" ht="20.100000000000001" customHeight="1" x14ac:dyDescent="0.25">
      <c r="E86" s="51"/>
      <c r="F86" s="51"/>
      <c r="G86" s="51"/>
      <c r="H86" s="51"/>
    </row>
    <row r="87" spans="5:8" ht="20.100000000000001" customHeight="1" x14ac:dyDescent="0.25">
      <c r="E87" s="51"/>
      <c r="F87" s="51"/>
      <c r="G87" s="51"/>
      <c r="H87" s="51"/>
    </row>
    <row r="88" spans="5:8" ht="20.100000000000001" customHeight="1" x14ac:dyDescent="0.25">
      <c r="E88" s="51"/>
      <c r="F88" s="51"/>
      <c r="G88" s="51"/>
      <c r="H88" s="51"/>
    </row>
    <row r="89" spans="5:8" ht="20.100000000000001" customHeight="1" x14ac:dyDescent="0.25">
      <c r="E89" s="51"/>
      <c r="F89" s="51"/>
      <c r="G89" s="51"/>
      <c r="H89" s="51"/>
    </row>
    <row r="90" spans="5:8" ht="20.100000000000001" customHeight="1" x14ac:dyDescent="0.25">
      <c r="E90" s="51"/>
      <c r="F90" s="51"/>
      <c r="G90" s="51"/>
      <c r="H90" s="51"/>
    </row>
    <row r="91" spans="5:8" ht="20.100000000000001" customHeight="1" x14ac:dyDescent="0.25">
      <c r="E91" s="51"/>
      <c r="F91" s="51"/>
      <c r="G91" s="51"/>
      <c r="H91" s="51"/>
    </row>
    <row r="92" spans="5:8" ht="20.100000000000001" customHeight="1" x14ac:dyDescent="0.25">
      <c r="E92" s="51"/>
      <c r="F92" s="51"/>
      <c r="G92" s="51"/>
      <c r="H92" s="51"/>
    </row>
    <row r="93" spans="5:8" ht="20.100000000000001" customHeight="1" x14ac:dyDescent="0.25">
      <c r="E93" s="51"/>
      <c r="F93" s="51"/>
      <c r="G93" s="51"/>
      <c r="H93" s="51"/>
    </row>
    <row r="94" spans="5:8" ht="20.100000000000001" customHeight="1" x14ac:dyDescent="0.25">
      <c r="E94" s="51"/>
      <c r="F94" s="51"/>
      <c r="G94" s="51"/>
      <c r="H94" s="51"/>
    </row>
    <row r="95" spans="5:8" ht="20.100000000000001" customHeight="1" x14ac:dyDescent="0.25">
      <c r="E95" s="51"/>
      <c r="F95" s="51"/>
      <c r="G95" s="51"/>
      <c r="H95" s="51"/>
    </row>
    <row r="96" spans="5:8" ht="20.100000000000001" customHeight="1" x14ac:dyDescent="0.25">
      <c r="E96" s="51"/>
      <c r="F96" s="51"/>
      <c r="G96" s="51"/>
      <c r="H96" s="51"/>
    </row>
    <row r="97" spans="5:8" ht="20.100000000000001" customHeight="1" x14ac:dyDescent="0.25">
      <c r="E97" s="51"/>
      <c r="F97" s="51"/>
      <c r="G97" s="51"/>
      <c r="H97" s="51"/>
    </row>
    <row r="98" spans="5:8" ht="20.100000000000001" customHeight="1" x14ac:dyDescent="0.25">
      <c r="E98" s="51"/>
      <c r="F98" s="51"/>
      <c r="G98" s="51"/>
      <c r="H98" s="51"/>
    </row>
    <row r="99" spans="5:8" ht="20.100000000000001" customHeight="1" x14ac:dyDescent="0.25">
      <c r="E99" s="51"/>
      <c r="F99" s="51"/>
      <c r="G99" s="51"/>
      <c r="H99" s="51"/>
    </row>
    <row r="100" spans="5:8" ht="20.100000000000001" customHeight="1" x14ac:dyDescent="0.25">
      <c r="E100" s="51"/>
      <c r="F100" s="51"/>
      <c r="G100" s="51"/>
      <c r="H100" s="51"/>
    </row>
    <row r="101" spans="5:8" ht="20.100000000000001" customHeight="1" x14ac:dyDescent="0.25">
      <c r="E101" s="51"/>
      <c r="F101" s="51"/>
      <c r="G101" s="51"/>
      <c r="H101" s="51"/>
    </row>
    <row r="102" spans="5:8" ht="20.100000000000001" customHeight="1" x14ac:dyDescent="0.25">
      <c r="E102" s="51"/>
      <c r="F102" s="51"/>
      <c r="G102" s="51"/>
      <c r="H102" s="51"/>
    </row>
    <row r="103" spans="5:8" ht="20.100000000000001" customHeight="1" x14ac:dyDescent="0.25">
      <c r="E103" s="51"/>
      <c r="F103" s="51"/>
      <c r="G103" s="51"/>
      <c r="H103" s="51"/>
    </row>
    <row r="104" spans="5:8" ht="20.100000000000001" customHeight="1" x14ac:dyDescent="0.25">
      <c r="E104" s="51"/>
      <c r="F104" s="51"/>
      <c r="G104" s="51"/>
      <c r="H104" s="51"/>
    </row>
    <row r="105" spans="5:8" ht="20.100000000000001" customHeight="1" x14ac:dyDescent="0.25">
      <c r="E105" s="51"/>
      <c r="F105" s="51"/>
      <c r="G105" s="51"/>
      <c r="H105" s="51"/>
    </row>
    <row r="106" spans="5:8" ht="20.100000000000001" customHeight="1" x14ac:dyDescent="0.25">
      <c r="E106" s="51"/>
      <c r="F106" s="51"/>
      <c r="G106" s="51"/>
      <c r="H106" s="51"/>
    </row>
    <row r="107" spans="5:8" ht="20.100000000000001" customHeight="1" x14ac:dyDescent="0.25">
      <c r="E107" s="51"/>
      <c r="F107" s="51"/>
      <c r="G107" s="51"/>
      <c r="H107" s="51"/>
    </row>
    <row r="108" spans="5:8" ht="20.100000000000001" customHeight="1" x14ac:dyDescent="0.25">
      <c r="E108" s="51"/>
      <c r="F108" s="51"/>
      <c r="G108" s="51"/>
      <c r="H108" s="51"/>
    </row>
    <row r="109" spans="5:8" ht="20.100000000000001" customHeight="1" x14ac:dyDescent="0.25">
      <c r="E109" s="51"/>
      <c r="F109" s="51"/>
      <c r="G109" s="51"/>
      <c r="H109" s="51"/>
    </row>
    <row r="110" spans="5:8" ht="20.100000000000001" customHeight="1" x14ac:dyDescent="0.25">
      <c r="E110" s="51"/>
      <c r="F110" s="51"/>
      <c r="G110" s="51"/>
      <c r="H110" s="51"/>
    </row>
    <row r="111" spans="5:8" ht="20.100000000000001" customHeight="1" x14ac:dyDescent="0.25">
      <c r="E111" s="51"/>
      <c r="F111" s="51"/>
      <c r="G111" s="51"/>
      <c r="H111" s="51"/>
    </row>
    <row r="112" spans="5:8" ht="20.100000000000001" customHeight="1" x14ac:dyDescent="0.25">
      <c r="E112" s="51"/>
      <c r="F112" s="51"/>
      <c r="G112" s="51"/>
      <c r="H112" s="51"/>
    </row>
    <row r="113" spans="5:8" ht="20.100000000000001" customHeight="1" x14ac:dyDescent="0.25">
      <c r="E113" s="51"/>
      <c r="F113" s="51"/>
      <c r="G113" s="51"/>
      <c r="H113" s="51"/>
    </row>
    <row r="114" spans="5:8" ht="20.100000000000001" customHeight="1" x14ac:dyDescent="0.25">
      <c r="E114" s="51"/>
      <c r="F114" s="51"/>
      <c r="G114" s="51"/>
      <c r="H114" s="51"/>
    </row>
    <row r="115" spans="5:8" ht="20.100000000000001" customHeight="1" x14ac:dyDescent="0.25">
      <c r="E115" s="51"/>
      <c r="F115" s="51"/>
      <c r="G115" s="51"/>
      <c r="H115" s="51"/>
    </row>
    <row r="116" spans="5:8" ht="20.100000000000001" customHeight="1" x14ac:dyDescent="0.25">
      <c r="E116" s="51"/>
      <c r="F116" s="51"/>
      <c r="G116" s="51"/>
      <c r="H116" s="51"/>
    </row>
    <row r="117" spans="5:8" ht="20.100000000000001" customHeight="1" x14ac:dyDescent="0.25">
      <c r="E117" s="51"/>
      <c r="F117" s="51"/>
      <c r="G117" s="51"/>
      <c r="H117" s="51"/>
    </row>
    <row r="118" spans="5:8" ht="20.100000000000001" customHeight="1" x14ac:dyDescent="0.25">
      <c r="E118" s="51"/>
      <c r="F118" s="51"/>
      <c r="G118" s="51"/>
      <c r="H118" s="51"/>
    </row>
    <row r="119" spans="5:8" ht="20.100000000000001" customHeight="1" x14ac:dyDescent="0.25">
      <c r="E119" s="51"/>
      <c r="F119" s="51"/>
      <c r="G119" s="51"/>
      <c r="H119" s="51"/>
    </row>
    <row r="120" spans="5:8" ht="20.100000000000001" customHeight="1" x14ac:dyDescent="0.25">
      <c r="E120" s="51"/>
      <c r="F120" s="51"/>
      <c r="G120" s="51"/>
      <c r="H120" s="51"/>
    </row>
    <row r="121" spans="5:8" ht="20.100000000000001" customHeight="1" x14ac:dyDescent="0.25">
      <c r="E121" s="51"/>
      <c r="F121" s="51"/>
      <c r="G121" s="51"/>
      <c r="H121" s="51"/>
    </row>
    <row r="122" spans="5:8" ht="20.100000000000001" customHeight="1" x14ac:dyDescent="0.25">
      <c r="E122" s="51"/>
      <c r="F122" s="51"/>
      <c r="G122" s="51"/>
      <c r="H122" s="51"/>
    </row>
    <row r="123" spans="5:8" ht="20.100000000000001" customHeight="1" x14ac:dyDescent="0.25">
      <c r="E123" s="51"/>
      <c r="F123" s="51"/>
      <c r="G123" s="51"/>
      <c r="H123" s="51"/>
    </row>
    <row r="124" spans="5:8" ht="20.100000000000001" customHeight="1" x14ac:dyDescent="0.25">
      <c r="E124" s="51"/>
      <c r="F124" s="51"/>
      <c r="G124" s="51"/>
      <c r="H124" s="51"/>
    </row>
    <row r="125" spans="5:8" ht="20.100000000000001" customHeight="1" x14ac:dyDescent="0.25">
      <c r="E125" s="51"/>
      <c r="F125" s="51"/>
      <c r="G125" s="51"/>
      <c r="H125" s="51"/>
    </row>
    <row r="126" spans="5:8" ht="20.100000000000001" customHeight="1" x14ac:dyDescent="0.25">
      <c r="E126" s="51"/>
      <c r="F126" s="51"/>
      <c r="G126" s="51"/>
      <c r="H126" s="51"/>
    </row>
    <row r="127" spans="5:8" ht="20.100000000000001" customHeight="1" x14ac:dyDescent="0.25">
      <c r="E127" s="51"/>
      <c r="F127" s="51"/>
      <c r="G127" s="51"/>
      <c r="H127" s="51"/>
    </row>
    <row r="128" spans="5:8" ht="20.100000000000001" customHeight="1" x14ac:dyDescent="0.25">
      <c r="E128" s="51"/>
      <c r="F128" s="51"/>
      <c r="G128" s="51"/>
      <c r="H128" s="51"/>
    </row>
    <row r="129" spans="5:8" ht="20.100000000000001" customHeight="1" x14ac:dyDescent="0.25">
      <c r="E129" s="51"/>
      <c r="F129" s="51"/>
      <c r="G129" s="51"/>
      <c r="H129" s="51"/>
    </row>
    <row r="130" spans="5:8" ht="20.100000000000001" customHeight="1" x14ac:dyDescent="0.25">
      <c r="E130" s="51"/>
      <c r="F130" s="51"/>
      <c r="G130" s="51"/>
      <c r="H130" s="51"/>
    </row>
    <row r="131" spans="5:8" ht="20.100000000000001" customHeight="1" x14ac:dyDescent="0.25">
      <c r="E131" s="51"/>
      <c r="F131" s="51"/>
      <c r="G131" s="51"/>
      <c r="H131" s="51"/>
    </row>
    <row r="132" spans="5:8" ht="20.100000000000001" customHeight="1" x14ac:dyDescent="0.25">
      <c r="E132" s="51"/>
      <c r="F132" s="51"/>
      <c r="G132" s="51"/>
      <c r="H132" s="51"/>
    </row>
    <row r="133" spans="5:8" ht="20.100000000000001" customHeight="1" x14ac:dyDescent="0.25">
      <c r="E133" s="51"/>
      <c r="F133" s="51"/>
      <c r="G133" s="51"/>
      <c r="H133" s="51"/>
    </row>
    <row r="134" spans="5:8" ht="20.100000000000001" customHeight="1" x14ac:dyDescent="0.25">
      <c r="E134" s="51"/>
      <c r="F134" s="51"/>
      <c r="G134" s="51"/>
      <c r="H134" s="51"/>
    </row>
    <row r="135" spans="5:8" ht="20.100000000000001" customHeight="1" x14ac:dyDescent="0.25">
      <c r="E135" s="51"/>
      <c r="F135" s="51"/>
      <c r="G135" s="51"/>
      <c r="H135" s="51"/>
    </row>
    <row r="136" spans="5:8" ht="20.100000000000001" customHeight="1" x14ac:dyDescent="0.25">
      <c r="E136" s="51"/>
      <c r="F136" s="51"/>
      <c r="G136" s="51"/>
      <c r="H136" s="51"/>
    </row>
    <row r="137" spans="5:8" ht="20.100000000000001" customHeight="1" x14ac:dyDescent="0.25">
      <c r="E137" s="51"/>
      <c r="F137" s="51"/>
      <c r="G137" s="51"/>
      <c r="H137" s="51"/>
    </row>
    <row r="138" spans="5:8" ht="20.100000000000001" customHeight="1" x14ac:dyDescent="0.25">
      <c r="E138" s="51"/>
      <c r="F138" s="51"/>
      <c r="G138" s="51"/>
      <c r="H138" s="51"/>
    </row>
    <row r="139" spans="5:8" ht="20.100000000000001" customHeight="1" x14ac:dyDescent="0.25">
      <c r="E139" s="51"/>
      <c r="F139" s="51"/>
      <c r="G139" s="51"/>
      <c r="H139" s="51"/>
    </row>
    <row r="140" spans="5:8" ht="20.100000000000001" customHeight="1" x14ac:dyDescent="0.25">
      <c r="E140" s="51"/>
      <c r="F140" s="51"/>
      <c r="G140" s="51"/>
      <c r="H140" s="51"/>
    </row>
    <row r="141" spans="5:8" ht="20.100000000000001" customHeight="1" x14ac:dyDescent="0.25">
      <c r="E141" s="51"/>
      <c r="F141" s="51"/>
      <c r="G141" s="51"/>
      <c r="H141" s="51"/>
    </row>
    <row r="142" spans="5:8" ht="20.100000000000001" customHeight="1" x14ac:dyDescent="0.25">
      <c r="E142" s="51"/>
      <c r="F142" s="51"/>
      <c r="G142" s="51"/>
      <c r="H142" s="51"/>
    </row>
    <row r="143" spans="5:8" ht="20.100000000000001" customHeight="1" x14ac:dyDescent="0.25">
      <c r="E143" s="51"/>
      <c r="F143" s="51"/>
      <c r="G143" s="51"/>
      <c r="H143" s="51"/>
    </row>
    <row r="144" spans="5:8" ht="20.100000000000001" customHeight="1" x14ac:dyDescent="0.25">
      <c r="E144" s="51"/>
      <c r="F144" s="51"/>
      <c r="G144" s="51"/>
      <c r="H144" s="51"/>
    </row>
    <row r="145" spans="5:8" ht="20.100000000000001" customHeight="1" x14ac:dyDescent="0.25">
      <c r="E145" s="51"/>
      <c r="F145" s="51"/>
      <c r="G145" s="51"/>
      <c r="H145" s="51"/>
    </row>
    <row r="146" spans="5:8" ht="20.100000000000001" customHeight="1" x14ac:dyDescent="0.25">
      <c r="E146" s="51"/>
      <c r="F146" s="51"/>
      <c r="G146" s="51"/>
      <c r="H146" s="51"/>
    </row>
    <row r="147" spans="5:8" ht="20.100000000000001" customHeight="1" x14ac:dyDescent="0.25">
      <c r="E147" s="51"/>
      <c r="F147" s="51"/>
      <c r="G147" s="51"/>
      <c r="H147" s="51"/>
    </row>
    <row r="148" spans="5:8" ht="20.100000000000001" customHeight="1" x14ac:dyDescent="0.25">
      <c r="E148" s="51"/>
      <c r="F148" s="51"/>
      <c r="G148" s="51"/>
      <c r="H148" s="51"/>
    </row>
    <row r="149" spans="5:8" ht="20.100000000000001" customHeight="1" x14ac:dyDescent="0.25">
      <c r="E149" s="51"/>
      <c r="F149" s="51"/>
      <c r="G149" s="51"/>
      <c r="H149" s="51"/>
    </row>
    <row r="150" spans="5:8" ht="20.100000000000001" customHeight="1" x14ac:dyDescent="0.25">
      <c r="E150" s="51"/>
      <c r="F150" s="51"/>
      <c r="G150" s="51"/>
      <c r="H150" s="51"/>
    </row>
    <row r="151" spans="5:8" ht="20.100000000000001" customHeight="1" x14ac:dyDescent="0.25">
      <c r="E151" s="51"/>
      <c r="F151" s="51"/>
      <c r="G151" s="51"/>
      <c r="H151" s="51"/>
    </row>
    <row r="152" spans="5:8" ht="20.100000000000001" customHeight="1" x14ac:dyDescent="0.25">
      <c r="E152" s="51"/>
      <c r="F152" s="51"/>
      <c r="G152" s="51"/>
      <c r="H152" s="51"/>
    </row>
    <row r="153" spans="5:8" ht="20.100000000000001" customHeight="1" x14ac:dyDescent="0.25">
      <c r="E153" s="51"/>
      <c r="F153" s="51"/>
      <c r="G153" s="51"/>
      <c r="H153" s="51"/>
    </row>
    <row r="154" spans="5:8" ht="20.100000000000001" customHeight="1" x14ac:dyDescent="0.25">
      <c r="E154" s="51"/>
      <c r="F154" s="51"/>
      <c r="G154" s="51"/>
      <c r="H154" s="51"/>
    </row>
    <row r="155" spans="5:8" ht="20.100000000000001" customHeight="1" x14ac:dyDescent="0.25">
      <c r="E155" s="51"/>
      <c r="F155" s="51"/>
      <c r="G155" s="51"/>
      <c r="H155" s="51"/>
    </row>
    <row r="156" spans="5:8" ht="20.100000000000001" customHeight="1" x14ac:dyDescent="0.25">
      <c r="E156" s="51"/>
      <c r="F156" s="51"/>
      <c r="G156" s="51"/>
      <c r="H156" s="51"/>
    </row>
    <row r="157" spans="5:8" ht="20.100000000000001" customHeight="1" x14ac:dyDescent="0.25">
      <c r="E157" s="51"/>
      <c r="F157" s="51"/>
      <c r="G157" s="51"/>
      <c r="H157" s="51"/>
    </row>
    <row r="158" spans="5:8" ht="20.100000000000001" customHeight="1" x14ac:dyDescent="0.25">
      <c r="E158" s="51"/>
      <c r="F158" s="51"/>
      <c r="G158" s="51"/>
      <c r="H158" s="51"/>
    </row>
    <row r="159" spans="5:8" ht="20.100000000000001" customHeight="1" x14ac:dyDescent="0.25">
      <c r="E159" s="51"/>
      <c r="F159" s="51"/>
      <c r="G159" s="51"/>
      <c r="H159" s="51"/>
    </row>
    <row r="160" spans="5:8" ht="20.100000000000001" customHeight="1" x14ac:dyDescent="0.25">
      <c r="E160" s="51"/>
      <c r="F160" s="51"/>
      <c r="G160" s="51"/>
      <c r="H160" s="51"/>
    </row>
    <row r="161" spans="5:8" ht="20.100000000000001" customHeight="1" x14ac:dyDescent="0.25">
      <c r="E161" s="51"/>
      <c r="F161" s="51"/>
      <c r="G161" s="51"/>
      <c r="H161" s="51"/>
    </row>
    <row r="162" spans="5:8" ht="20.100000000000001" customHeight="1" x14ac:dyDescent="0.25">
      <c r="E162" s="51"/>
      <c r="F162" s="51"/>
      <c r="G162" s="51"/>
      <c r="H162" s="51"/>
    </row>
    <row r="163" spans="5:8" ht="20.100000000000001" customHeight="1" x14ac:dyDescent="0.25">
      <c r="E163" s="51"/>
      <c r="F163" s="51"/>
      <c r="G163" s="51"/>
      <c r="H163" s="51"/>
    </row>
    <row r="164" spans="5:8" ht="20.100000000000001" customHeight="1" x14ac:dyDescent="0.25">
      <c r="E164" s="51"/>
      <c r="F164" s="51"/>
      <c r="G164" s="51"/>
      <c r="H164" s="51"/>
    </row>
    <row r="165" spans="5:8" ht="20.100000000000001" customHeight="1" x14ac:dyDescent="0.25">
      <c r="E165" s="51"/>
      <c r="F165" s="51"/>
      <c r="G165" s="51"/>
      <c r="H165" s="51"/>
    </row>
    <row r="166" spans="5:8" ht="20.100000000000001" customHeight="1" x14ac:dyDescent="0.25">
      <c r="E166" s="51"/>
      <c r="F166" s="51"/>
      <c r="G166" s="51"/>
      <c r="H166" s="51"/>
    </row>
    <row r="167" spans="5:8" ht="20.100000000000001" customHeight="1" x14ac:dyDescent="0.25">
      <c r="E167" s="51"/>
      <c r="F167" s="51"/>
      <c r="G167" s="51"/>
      <c r="H167" s="51"/>
    </row>
    <row r="168" spans="5:8" ht="20.100000000000001" customHeight="1" x14ac:dyDescent="0.25">
      <c r="E168" s="51"/>
      <c r="F168" s="51"/>
      <c r="G168" s="51"/>
      <c r="H168" s="51"/>
    </row>
    <row r="169" spans="5:8" ht="20.100000000000001" customHeight="1" x14ac:dyDescent="0.25">
      <c r="E169" s="51"/>
      <c r="F169" s="51"/>
      <c r="G169" s="51"/>
      <c r="H169" s="51"/>
    </row>
    <row r="170" spans="5:8" ht="20.100000000000001" customHeight="1" x14ac:dyDescent="0.25">
      <c r="E170" s="51"/>
      <c r="F170" s="51"/>
      <c r="G170" s="51"/>
      <c r="H170" s="51"/>
    </row>
    <row r="171" spans="5:8" ht="20.100000000000001" customHeight="1" x14ac:dyDescent="0.25">
      <c r="E171" s="51"/>
      <c r="F171" s="51"/>
      <c r="G171" s="51"/>
      <c r="H171" s="51"/>
    </row>
    <row r="172" spans="5:8" ht="20.100000000000001" customHeight="1" x14ac:dyDescent="0.25">
      <c r="E172" s="51"/>
      <c r="F172" s="51"/>
      <c r="G172" s="51"/>
      <c r="H172" s="51"/>
    </row>
    <row r="173" spans="5:8" ht="20.100000000000001" customHeight="1" x14ac:dyDescent="0.25">
      <c r="E173" s="51"/>
      <c r="F173" s="51"/>
      <c r="G173" s="51"/>
      <c r="H173" s="51"/>
    </row>
    <row r="174" spans="5:8" ht="20.100000000000001" customHeight="1" x14ac:dyDescent="0.25">
      <c r="E174" s="51"/>
      <c r="F174" s="51"/>
      <c r="G174" s="51"/>
      <c r="H174" s="51"/>
    </row>
    <row r="175" spans="5:8" ht="20.100000000000001" customHeight="1" x14ac:dyDescent="0.25">
      <c r="E175" s="51"/>
      <c r="F175" s="51"/>
      <c r="G175" s="51"/>
      <c r="H175" s="51"/>
    </row>
    <row r="176" spans="5:8" ht="20.100000000000001" customHeight="1" x14ac:dyDescent="0.25">
      <c r="E176" s="51"/>
      <c r="F176" s="51"/>
      <c r="G176" s="51"/>
      <c r="H176" s="51"/>
    </row>
    <row r="177" spans="5:8" ht="20.100000000000001" customHeight="1" x14ac:dyDescent="0.25">
      <c r="E177" s="51"/>
      <c r="F177" s="51"/>
      <c r="G177" s="51"/>
      <c r="H177" s="51"/>
    </row>
    <row r="178" spans="5:8" ht="20.100000000000001" customHeight="1" x14ac:dyDescent="0.25">
      <c r="E178" s="51"/>
      <c r="F178" s="51"/>
      <c r="G178" s="51"/>
      <c r="H178" s="51"/>
    </row>
    <row r="179" spans="5:8" ht="20.100000000000001" customHeight="1" x14ac:dyDescent="0.25">
      <c r="E179" s="51"/>
      <c r="F179" s="51"/>
      <c r="G179" s="51"/>
      <c r="H179" s="51"/>
    </row>
    <row r="180" spans="5:8" ht="20.100000000000001" customHeight="1" x14ac:dyDescent="0.25">
      <c r="E180" s="51"/>
      <c r="F180" s="51"/>
      <c r="G180" s="51"/>
      <c r="H180" s="51"/>
    </row>
    <row r="181" spans="5:8" ht="20.100000000000001" customHeight="1" x14ac:dyDescent="0.25">
      <c r="E181" s="51"/>
      <c r="F181" s="51"/>
      <c r="G181" s="51"/>
      <c r="H181" s="51"/>
    </row>
    <row r="182" spans="5:8" ht="20.100000000000001" customHeight="1" x14ac:dyDescent="0.25">
      <c r="E182" s="51"/>
      <c r="F182" s="51"/>
      <c r="G182" s="51"/>
      <c r="H182" s="51"/>
    </row>
    <row r="183" spans="5:8" ht="20.100000000000001" customHeight="1" x14ac:dyDescent="0.25">
      <c r="E183" s="51"/>
      <c r="F183" s="51"/>
      <c r="G183" s="51"/>
      <c r="H183" s="51"/>
    </row>
    <row r="184" spans="5:8" ht="20.100000000000001" customHeight="1" x14ac:dyDescent="0.25">
      <c r="E184" s="51"/>
      <c r="F184" s="51"/>
      <c r="G184" s="51"/>
      <c r="H184" s="51"/>
    </row>
    <row r="185" spans="5:8" ht="20.100000000000001" customHeight="1" x14ac:dyDescent="0.25">
      <c r="E185" s="51"/>
      <c r="F185" s="51"/>
      <c r="G185" s="51"/>
      <c r="H185" s="51"/>
    </row>
    <row r="186" spans="5:8" ht="20.100000000000001" customHeight="1" x14ac:dyDescent="0.25">
      <c r="E186" s="51"/>
      <c r="F186" s="51"/>
      <c r="G186" s="51"/>
      <c r="H186" s="51"/>
    </row>
    <row r="187" spans="5:8" ht="20.100000000000001" customHeight="1" x14ac:dyDescent="0.25">
      <c r="E187" s="51"/>
      <c r="F187" s="51"/>
      <c r="G187" s="51"/>
      <c r="H187" s="51"/>
    </row>
    <row r="188" spans="5:8" ht="20.100000000000001" customHeight="1" x14ac:dyDescent="0.25">
      <c r="E188" s="51"/>
      <c r="F188" s="51"/>
      <c r="G188" s="51"/>
      <c r="H188" s="51"/>
    </row>
    <row r="189" spans="5:8" ht="20.100000000000001" customHeight="1" x14ac:dyDescent="0.25">
      <c r="E189" s="51"/>
      <c r="F189" s="51"/>
      <c r="G189" s="51"/>
      <c r="H189" s="51"/>
    </row>
    <row r="190" spans="5:8" ht="20.100000000000001" customHeight="1" x14ac:dyDescent="0.25">
      <c r="E190" s="51"/>
      <c r="F190" s="51"/>
      <c r="G190" s="51"/>
      <c r="H190" s="51"/>
    </row>
    <row r="191" spans="5:8" ht="20.100000000000001" customHeight="1" x14ac:dyDescent="0.25">
      <c r="E191" s="51"/>
      <c r="F191" s="51"/>
      <c r="G191" s="51"/>
      <c r="H191" s="51"/>
    </row>
    <row r="192" spans="5:8" ht="20.100000000000001" customHeight="1" x14ac:dyDescent="0.25">
      <c r="E192" s="51"/>
      <c r="F192" s="51"/>
      <c r="G192" s="51"/>
      <c r="H192" s="51"/>
    </row>
    <row r="193" spans="5:8" ht="20.100000000000001" customHeight="1" x14ac:dyDescent="0.25">
      <c r="E193" s="51"/>
      <c r="F193" s="51"/>
      <c r="G193" s="51"/>
      <c r="H193" s="51"/>
    </row>
    <row r="194" spans="5:8" ht="20.100000000000001" customHeight="1" x14ac:dyDescent="0.25">
      <c r="E194" s="51"/>
      <c r="F194" s="51"/>
      <c r="G194" s="51"/>
      <c r="H194" s="51"/>
    </row>
    <row r="195" spans="5:8" ht="20.100000000000001" customHeight="1" x14ac:dyDescent="0.25">
      <c r="E195" s="51"/>
      <c r="F195" s="51"/>
      <c r="G195" s="51"/>
      <c r="H195" s="51"/>
    </row>
    <row r="196" spans="5:8" ht="20.100000000000001" customHeight="1" x14ac:dyDescent="0.25">
      <c r="E196" s="51"/>
      <c r="F196" s="51"/>
      <c r="G196" s="51"/>
      <c r="H196" s="51"/>
    </row>
    <row r="197" spans="5:8" ht="20.100000000000001" customHeight="1" x14ac:dyDescent="0.25">
      <c r="E197" s="51"/>
      <c r="F197" s="51"/>
      <c r="G197" s="51"/>
      <c r="H197" s="51"/>
    </row>
    <row r="198" spans="5:8" ht="20.100000000000001" customHeight="1" x14ac:dyDescent="0.25">
      <c r="E198" s="51"/>
      <c r="F198" s="51"/>
      <c r="G198" s="51"/>
      <c r="H198" s="51"/>
    </row>
    <row r="199" spans="5:8" ht="20.100000000000001" customHeight="1" x14ac:dyDescent="0.25">
      <c r="E199" s="51"/>
      <c r="F199" s="51"/>
      <c r="G199" s="51"/>
      <c r="H199" s="51"/>
    </row>
    <row r="200" spans="5:8" ht="20.100000000000001" customHeight="1" x14ac:dyDescent="0.25">
      <c r="E200" s="51"/>
      <c r="F200" s="51"/>
      <c r="G200" s="51"/>
      <c r="H200" s="51"/>
    </row>
    <row r="201" spans="5:8" ht="20.100000000000001" customHeight="1" x14ac:dyDescent="0.25">
      <c r="E201" s="51"/>
      <c r="F201" s="51"/>
      <c r="G201" s="51"/>
      <c r="H201" s="51"/>
    </row>
    <row r="202" spans="5:8" ht="20.100000000000001" customHeight="1" x14ac:dyDescent="0.25">
      <c r="E202" s="51"/>
      <c r="F202" s="51"/>
      <c r="G202" s="51"/>
      <c r="H202" s="51"/>
    </row>
    <row r="203" spans="5:8" ht="20.100000000000001" customHeight="1" x14ac:dyDescent="0.25">
      <c r="E203" s="51"/>
      <c r="F203" s="51"/>
      <c r="G203" s="51"/>
      <c r="H203" s="51"/>
    </row>
    <row r="204" spans="5:8" ht="20.100000000000001" customHeight="1" x14ac:dyDescent="0.25">
      <c r="E204" s="51"/>
      <c r="F204" s="51"/>
      <c r="G204" s="51"/>
      <c r="H204" s="51"/>
    </row>
    <row r="205" spans="5:8" ht="20.100000000000001" customHeight="1" x14ac:dyDescent="0.25">
      <c r="E205" s="51"/>
      <c r="F205" s="51"/>
      <c r="G205" s="51"/>
      <c r="H205" s="51"/>
    </row>
    <row r="206" spans="5:8" ht="20.100000000000001" customHeight="1" x14ac:dyDescent="0.25">
      <c r="E206" s="51"/>
      <c r="F206" s="51"/>
      <c r="G206" s="51"/>
      <c r="H206" s="51"/>
    </row>
    <row r="207" spans="5:8" ht="20.100000000000001" customHeight="1" x14ac:dyDescent="0.25">
      <c r="E207" s="51"/>
      <c r="F207" s="51"/>
      <c r="G207" s="51"/>
      <c r="H207" s="51"/>
    </row>
    <row r="208" spans="5:8" ht="20.100000000000001" customHeight="1" x14ac:dyDescent="0.25">
      <c r="E208" s="51"/>
      <c r="F208" s="51"/>
      <c r="G208" s="51"/>
      <c r="H208" s="51"/>
    </row>
    <row r="209" spans="5:8" ht="20.100000000000001" customHeight="1" x14ac:dyDescent="0.25">
      <c r="E209" s="51"/>
      <c r="F209" s="51"/>
      <c r="G209" s="51"/>
      <c r="H209" s="51"/>
    </row>
    <row r="210" spans="5:8" ht="20.100000000000001" customHeight="1" x14ac:dyDescent="0.25">
      <c r="E210" s="51"/>
      <c r="F210" s="51"/>
      <c r="G210" s="51"/>
      <c r="H210" s="51"/>
    </row>
    <row r="211" spans="5:8" ht="20.100000000000001" customHeight="1" x14ac:dyDescent="0.25">
      <c r="E211" s="51"/>
      <c r="F211" s="51"/>
      <c r="G211" s="51"/>
      <c r="H211" s="51"/>
    </row>
    <row r="212" spans="5:8" ht="20.100000000000001" customHeight="1" x14ac:dyDescent="0.25">
      <c r="E212" s="51"/>
      <c r="F212" s="51"/>
      <c r="G212" s="51"/>
      <c r="H212" s="51"/>
    </row>
    <row r="213" spans="5:8" ht="20.100000000000001" customHeight="1" x14ac:dyDescent="0.25">
      <c r="E213" s="51"/>
      <c r="F213" s="51"/>
      <c r="G213" s="51"/>
      <c r="H213" s="51"/>
    </row>
    <row r="214" spans="5:8" ht="20.100000000000001" customHeight="1" x14ac:dyDescent="0.25">
      <c r="E214" s="51"/>
      <c r="F214" s="51"/>
      <c r="G214" s="51"/>
      <c r="H214" s="51"/>
    </row>
    <row r="215" spans="5:8" ht="20.100000000000001" customHeight="1" x14ac:dyDescent="0.25">
      <c r="E215" s="51"/>
      <c r="F215" s="51"/>
      <c r="G215" s="51"/>
      <c r="H215" s="51"/>
    </row>
    <row r="216" spans="5:8" ht="20.100000000000001" customHeight="1" x14ac:dyDescent="0.25">
      <c r="E216" s="51"/>
      <c r="F216" s="51"/>
      <c r="G216" s="51"/>
      <c r="H216" s="51"/>
    </row>
    <row r="217" spans="5:8" ht="20.100000000000001" customHeight="1" x14ac:dyDescent="0.25">
      <c r="E217" s="51"/>
      <c r="F217" s="51"/>
      <c r="G217" s="51"/>
      <c r="H217" s="51"/>
    </row>
    <row r="218" spans="5:8" ht="20.100000000000001" customHeight="1" x14ac:dyDescent="0.25">
      <c r="E218" s="51"/>
      <c r="F218" s="51"/>
      <c r="G218" s="51"/>
      <c r="H218" s="51"/>
    </row>
    <row r="219" spans="5:8" ht="20.100000000000001" customHeight="1" x14ac:dyDescent="0.25">
      <c r="E219" s="51"/>
      <c r="F219" s="51"/>
      <c r="G219" s="51"/>
      <c r="H219" s="51"/>
    </row>
    <row r="220" spans="5:8" ht="20.100000000000001" customHeight="1" x14ac:dyDescent="0.25">
      <c r="E220" s="51"/>
      <c r="F220" s="51"/>
      <c r="G220" s="51"/>
      <c r="H220" s="51"/>
    </row>
    <row r="221" spans="5:8" ht="20.100000000000001" customHeight="1" x14ac:dyDescent="0.25">
      <c r="E221" s="51"/>
      <c r="F221" s="51"/>
      <c r="G221" s="51"/>
      <c r="H221" s="51"/>
    </row>
    <row r="222" spans="5:8" ht="20.100000000000001" customHeight="1" x14ac:dyDescent="0.25">
      <c r="E222" s="51"/>
      <c r="F222" s="51"/>
      <c r="G222" s="51"/>
      <c r="H222" s="51"/>
    </row>
    <row r="223" spans="5:8" ht="20.100000000000001" customHeight="1" x14ac:dyDescent="0.25">
      <c r="E223" s="51"/>
      <c r="F223" s="51"/>
      <c r="G223" s="51"/>
      <c r="H223" s="51"/>
    </row>
    <row r="224" spans="5:8" ht="20.100000000000001" customHeight="1" x14ac:dyDescent="0.25">
      <c r="E224" s="51"/>
      <c r="F224" s="51"/>
      <c r="G224" s="51"/>
      <c r="H224" s="51"/>
    </row>
    <row r="225" spans="5:8" ht="20.100000000000001" customHeight="1" x14ac:dyDescent="0.25">
      <c r="E225" s="51"/>
      <c r="F225" s="51"/>
      <c r="G225" s="51"/>
      <c r="H225" s="51"/>
    </row>
    <row r="226" spans="5:8" ht="20.100000000000001" customHeight="1" x14ac:dyDescent="0.25">
      <c r="E226" s="51"/>
      <c r="F226" s="51"/>
      <c r="G226" s="51"/>
      <c r="H226" s="51"/>
    </row>
    <row r="227" spans="5:8" ht="20.100000000000001" customHeight="1" x14ac:dyDescent="0.25">
      <c r="E227" s="51"/>
      <c r="F227" s="51"/>
      <c r="G227" s="51"/>
      <c r="H227" s="51"/>
    </row>
    <row r="228" spans="5:8" ht="20.100000000000001" customHeight="1" x14ac:dyDescent="0.25">
      <c r="E228" s="51"/>
      <c r="F228" s="51"/>
      <c r="G228" s="51"/>
      <c r="H228" s="51"/>
    </row>
    <row r="229" spans="5:8" ht="20.100000000000001" customHeight="1" x14ac:dyDescent="0.25">
      <c r="E229" s="51"/>
      <c r="F229" s="51"/>
      <c r="G229" s="51"/>
      <c r="H229" s="51"/>
    </row>
    <row r="230" spans="5:8" ht="20.100000000000001" customHeight="1" x14ac:dyDescent="0.25">
      <c r="E230" s="51"/>
      <c r="F230" s="51"/>
      <c r="G230" s="51"/>
      <c r="H230" s="51"/>
    </row>
    <row r="231" spans="5:8" ht="20.100000000000001" customHeight="1" x14ac:dyDescent="0.25">
      <c r="E231" s="51"/>
      <c r="F231" s="51"/>
      <c r="G231" s="51"/>
      <c r="H231" s="51"/>
    </row>
    <row r="232" spans="5:8" ht="20.100000000000001" customHeight="1" x14ac:dyDescent="0.25">
      <c r="E232" s="51"/>
      <c r="F232" s="51"/>
      <c r="G232" s="51"/>
      <c r="H232" s="51"/>
    </row>
    <row r="233" spans="5:8" ht="20.100000000000001" customHeight="1" x14ac:dyDescent="0.25">
      <c r="E233" s="51"/>
      <c r="F233" s="51"/>
      <c r="G233" s="51"/>
      <c r="H233" s="51"/>
    </row>
    <row r="234" spans="5:8" ht="20.100000000000001" customHeight="1" x14ac:dyDescent="0.25">
      <c r="E234" s="51"/>
      <c r="F234" s="51"/>
      <c r="G234" s="51"/>
      <c r="H234" s="51"/>
    </row>
    <row r="235" spans="5:8" ht="20.100000000000001" customHeight="1" x14ac:dyDescent="0.25">
      <c r="E235" s="51"/>
      <c r="F235" s="51"/>
      <c r="G235" s="51"/>
      <c r="H235" s="51"/>
    </row>
    <row r="236" spans="5:8" ht="20.100000000000001" customHeight="1" x14ac:dyDescent="0.25">
      <c r="E236" s="51"/>
      <c r="F236" s="51"/>
      <c r="G236" s="51"/>
      <c r="H236" s="51"/>
    </row>
    <row r="237" spans="5:8" ht="20.100000000000001" customHeight="1" x14ac:dyDescent="0.25">
      <c r="E237" s="51"/>
      <c r="F237" s="51"/>
      <c r="G237" s="51"/>
      <c r="H237" s="51"/>
    </row>
    <row r="238" spans="5:8" ht="20.100000000000001" customHeight="1" x14ac:dyDescent="0.25">
      <c r="E238" s="51"/>
      <c r="F238" s="51"/>
      <c r="G238" s="51"/>
      <c r="H238" s="51"/>
    </row>
    <row r="239" spans="5:8" ht="20.100000000000001" customHeight="1" x14ac:dyDescent="0.25">
      <c r="E239" s="51"/>
      <c r="F239" s="51"/>
      <c r="G239" s="51"/>
      <c r="H239" s="51"/>
    </row>
    <row r="240" spans="5:8" ht="20.100000000000001" customHeight="1" x14ac:dyDescent="0.25">
      <c r="E240" s="51"/>
      <c r="F240" s="51"/>
      <c r="G240" s="51"/>
      <c r="H240" s="51"/>
    </row>
    <row r="241" spans="5:8" ht="20.100000000000001" customHeight="1" x14ac:dyDescent="0.25">
      <c r="E241" s="51"/>
      <c r="F241" s="51"/>
      <c r="G241" s="51"/>
      <c r="H241" s="51"/>
    </row>
    <row r="242" spans="5:8" ht="20.100000000000001" customHeight="1" x14ac:dyDescent="0.25">
      <c r="E242" s="51"/>
      <c r="F242" s="51"/>
      <c r="G242" s="51"/>
      <c r="H242" s="51"/>
    </row>
    <row r="243" spans="5:8" ht="20.100000000000001" customHeight="1" x14ac:dyDescent="0.25">
      <c r="E243" s="51"/>
      <c r="F243" s="51"/>
      <c r="G243" s="51"/>
      <c r="H243" s="51"/>
    </row>
    <row r="244" spans="5:8" ht="20.100000000000001" customHeight="1" x14ac:dyDescent="0.25">
      <c r="E244" s="51"/>
      <c r="F244" s="51"/>
      <c r="G244" s="51"/>
      <c r="H244" s="51"/>
    </row>
    <row r="245" spans="5:8" ht="20.100000000000001" customHeight="1" x14ac:dyDescent="0.25">
      <c r="E245" s="51"/>
      <c r="F245" s="51"/>
      <c r="G245" s="51"/>
      <c r="H245" s="51"/>
    </row>
    <row r="246" spans="5:8" ht="20.100000000000001" customHeight="1" x14ac:dyDescent="0.25">
      <c r="E246" s="51"/>
      <c r="F246" s="51"/>
      <c r="G246" s="51"/>
      <c r="H246" s="51"/>
    </row>
    <row r="247" spans="5:8" ht="20.100000000000001" customHeight="1" x14ac:dyDescent="0.25">
      <c r="E247" s="51"/>
      <c r="F247" s="51"/>
      <c r="G247" s="51"/>
      <c r="H247" s="51"/>
    </row>
    <row r="248" spans="5:8" ht="20.100000000000001" customHeight="1" x14ac:dyDescent="0.25">
      <c r="E248" s="51"/>
      <c r="F248" s="51"/>
      <c r="G248" s="51"/>
      <c r="H248" s="51"/>
    </row>
    <row r="249" spans="5:8" ht="20.100000000000001" customHeight="1" x14ac:dyDescent="0.25">
      <c r="E249" s="51"/>
      <c r="F249" s="51"/>
      <c r="G249" s="51"/>
      <c r="H249" s="51"/>
    </row>
    <row r="250" spans="5:8" ht="20.100000000000001" customHeight="1" x14ac:dyDescent="0.25">
      <c r="E250" s="51"/>
      <c r="F250" s="51"/>
      <c r="G250" s="51"/>
      <c r="H250" s="51"/>
    </row>
    <row r="251" spans="5:8" ht="20.100000000000001" customHeight="1" x14ac:dyDescent="0.25">
      <c r="E251" s="51"/>
      <c r="F251" s="51"/>
      <c r="G251" s="51"/>
      <c r="H251" s="51"/>
    </row>
    <row r="252" spans="5:8" ht="20.100000000000001" customHeight="1" x14ac:dyDescent="0.25">
      <c r="E252" s="51"/>
      <c r="F252" s="51"/>
      <c r="G252" s="51"/>
      <c r="H252" s="51"/>
    </row>
    <row r="253" spans="5:8" ht="20.100000000000001" customHeight="1" x14ac:dyDescent="0.25">
      <c r="E253" s="51"/>
      <c r="F253" s="51"/>
      <c r="G253" s="51"/>
      <c r="H253" s="51"/>
    </row>
    <row r="254" spans="5:8" ht="20.100000000000001" customHeight="1" x14ac:dyDescent="0.25">
      <c r="E254" s="51"/>
      <c r="F254" s="51"/>
      <c r="G254" s="51"/>
      <c r="H254" s="51"/>
    </row>
    <row r="255" spans="5:8" ht="20.100000000000001" customHeight="1" x14ac:dyDescent="0.25">
      <c r="E255" s="51"/>
      <c r="F255" s="51"/>
      <c r="G255" s="51"/>
      <c r="H255" s="51"/>
    </row>
    <row r="256" spans="5:8" ht="20.100000000000001" customHeight="1" x14ac:dyDescent="0.25">
      <c r="E256" s="51"/>
      <c r="F256" s="51"/>
      <c r="G256" s="51"/>
      <c r="H256" s="51"/>
    </row>
    <row r="257" spans="5:8" ht="20.100000000000001" customHeight="1" x14ac:dyDescent="0.25">
      <c r="E257" s="51"/>
      <c r="F257" s="51"/>
      <c r="G257" s="51"/>
      <c r="H257" s="51"/>
    </row>
    <row r="258" spans="5:8" ht="20.100000000000001" customHeight="1" x14ac:dyDescent="0.25">
      <c r="E258" s="51"/>
      <c r="F258" s="51"/>
      <c r="G258" s="51"/>
      <c r="H258" s="51"/>
    </row>
    <row r="259" spans="5:8" ht="20.100000000000001" customHeight="1" x14ac:dyDescent="0.25">
      <c r="E259" s="51"/>
      <c r="F259" s="51"/>
      <c r="G259" s="51"/>
      <c r="H259" s="51"/>
    </row>
    <row r="260" spans="5:8" ht="20.100000000000001" customHeight="1" x14ac:dyDescent="0.25">
      <c r="E260" s="51"/>
      <c r="F260" s="51"/>
      <c r="G260" s="51"/>
      <c r="H260" s="51"/>
    </row>
    <row r="261" spans="5:8" ht="20.100000000000001" customHeight="1" x14ac:dyDescent="0.25">
      <c r="E261" s="51"/>
      <c r="F261" s="51"/>
      <c r="G261" s="51"/>
      <c r="H261" s="51"/>
    </row>
    <row r="262" spans="5:8" ht="20.100000000000001" customHeight="1" x14ac:dyDescent="0.25">
      <c r="E262" s="51"/>
      <c r="F262" s="51"/>
      <c r="G262" s="51"/>
      <c r="H262" s="51"/>
    </row>
    <row r="263" spans="5:8" ht="20.100000000000001" customHeight="1" x14ac:dyDescent="0.25">
      <c r="E263" s="51"/>
      <c r="F263" s="51"/>
      <c r="G263" s="51"/>
      <c r="H263" s="51"/>
    </row>
    <row r="264" spans="5:8" ht="20.100000000000001" customHeight="1" x14ac:dyDescent="0.25">
      <c r="E264" s="51"/>
      <c r="F264" s="51"/>
      <c r="G264" s="51"/>
      <c r="H264" s="51"/>
    </row>
    <row r="265" spans="5:8" ht="20.100000000000001" customHeight="1" x14ac:dyDescent="0.25">
      <c r="E265" s="51"/>
      <c r="F265" s="51"/>
      <c r="G265" s="51"/>
      <c r="H265" s="51"/>
    </row>
    <row r="266" spans="5:8" ht="20.100000000000001" customHeight="1" x14ac:dyDescent="0.25">
      <c r="E266" s="51"/>
      <c r="F266" s="51"/>
      <c r="G266" s="51"/>
      <c r="H266" s="51"/>
    </row>
    <row r="267" spans="5:8" ht="20.100000000000001" customHeight="1" x14ac:dyDescent="0.25">
      <c r="E267" s="51"/>
      <c r="F267" s="51"/>
      <c r="G267" s="51"/>
      <c r="H267" s="51"/>
    </row>
    <row r="268" spans="5:8" ht="20.100000000000001" customHeight="1" x14ac:dyDescent="0.25">
      <c r="E268" s="51"/>
      <c r="F268" s="51"/>
      <c r="G268" s="51"/>
      <c r="H268" s="51"/>
    </row>
    <row r="269" spans="5:8" ht="20.100000000000001" customHeight="1" x14ac:dyDescent="0.25">
      <c r="E269" s="51"/>
      <c r="F269" s="51"/>
      <c r="G269" s="51"/>
      <c r="H269" s="51"/>
    </row>
    <row r="270" spans="5:8" ht="20.100000000000001" customHeight="1" x14ac:dyDescent="0.25">
      <c r="E270" s="51"/>
      <c r="F270" s="51"/>
      <c r="G270" s="51"/>
      <c r="H270" s="51"/>
    </row>
    <row r="271" spans="5:8" ht="20.100000000000001" customHeight="1" x14ac:dyDescent="0.25">
      <c r="E271" s="51"/>
      <c r="F271" s="51"/>
      <c r="G271" s="51"/>
      <c r="H271" s="51"/>
    </row>
    <row r="272" spans="5:8" ht="20.100000000000001" customHeight="1" x14ac:dyDescent="0.25">
      <c r="E272" s="51"/>
      <c r="F272" s="51"/>
      <c r="G272" s="51"/>
      <c r="H272" s="51"/>
    </row>
    <row r="273" spans="5:8" ht="20.100000000000001" customHeight="1" x14ac:dyDescent="0.25">
      <c r="E273" s="51"/>
      <c r="F273" s="51"/>
      <c r="G273" s="51"/>
      <c r="H273" s="51"/>
    </row>
    <row r="274" spans="5:8" ht="20.100000000000001" customHeight="1" x14ac:dyDescent="0.25">
      <c r="E274" s="51"/>
      <c r="F274" s="51"/>
      <c r="G274" s="51"/>
      <c r="H274" s="51"/>
    </row>
    <row r="275" spans="5:8" ht="20.100000000000001" customHeight="1" x14ac:dyDescent="0.25">
      <c r="E275" s="51"/>
      <c r="F275" s="51"/>
      <c r="G275" s="51"/>
      <c r="H275" s="51"/>
    </row>
    <row r="276" spans="5:8" ht="20.100000000000001" customHeight="1" x14ac:dyDescent="0.25">
      <c r="E276" s="51"/>
      <c r="F276" s="51"/>
      <c r="G276" s="51"/>
      <c r="H276" s="51"/>
    </row>
    <row r="277" spans="5:8" ht="20.100000000000001" customHeight="1" x14ac:dyDescent="0.25">
      <c r="E277" s="51"/>
      <c r="F277" s="51"/>
      <c r="G277" s="51"/>
      <c r="H277" s="51"/>
    </row>
    <row r="278" spans="5:8" ht="20.100000000000001" customHeight="1" x14ac:dyDescent="0.25">
      <c r="E278" s="51"/>
      <c r="F278" s="51"/>
      <c r="G278" s="51"/>
      <c r="H278" s="51"/>
    </row>
    <row r="279" spans="5:8" ht="20.100000000000001" customHeight="1" x14ac:dyDescent="0.25">
      <c r="E279" s="51"/>
      <c r="F279" s="51"/>
      <c r="G279" s="51"/>
      <c r="H279" s="51"/>
    </row>
    <row r="280" spans="5:8" ht="20.100000000000001" customHeight="1" x14ac:dyDescent="0.25">
      <c r="E280" s="51"/>
      <c r="F280" s="51"/>
      <c r="G280" s="51"/>
      <c r="H280" s="51"/>
    </row>
    <row r="281" spans="5:8" ht="20.100000000000001" customHeight="1" x14ac:dyDescent="0.25">
      <c r="E281" s="51"/>
      <c r="F281" s="51"/>
      <c r="G281" s="51"/>
      <c r="H281" s="51"/>
    </row>
    <row r="282" spans="5:8" ht="20.100000000000001" customHeight="1" x14ac:dyDescent="0.25">
      <c r="E282" s="51"/>
      <c r="F282" s="51"/>
      <c r="G282" s="51"/>
      <c r="H282" s="51"/>
    </row>
    <row r="283" spans="5:8" ht="20.100000000000001" customHeight="1" x14ac:dyDescent="0.25">
      <c r="E283" s="51"/>
      <c r="F283" s="51"/>
      <c r="G283" s="51"/>
      <c r="H283" s="51"/>
    </row>
    <row r="284" spans="5:8" ht="20.100000000000001" customHeight="1" x14ac:dyDescent="0.25">
      <c r="E284" s="51"/>
      <c r="F284" s="51"/>
      <c r="G284" s="51"/>
      <c r="H284" s="51"/>
    </row>
    <row r="285" spans="5:8" ht="20.100000000000001" customHeight="1" x14ac:dyDescent="0.25">
      <c r="E285" s="51"/>
      <c r="F285" s="51"/>
      <c r="G285" s="51"/>
      <c r="H285" s="51"/>
    </row>
    <row r="286" spans="5:8" ht="20.100000000000001" customHeight="1" x14ac:dyDescent="0.25">
      <c r="E286" s="51"/>
      <c r="F286" s="51"/>
      <c r="G286" s="51"/>
      <c r="H286" s="51"/>
    </row>
    <row r="287" spans="5:8" ht="20.100000000000001" customHeight="1" x14ac:dyDescent="0.25">
      <c r="E287" s="51"/>
      <c r="F287" s="51"/>
      <c r="G287" s="51"/>
      <c r="H287" s="51"/>
    </row>
    <row r="288" spans="5:8" ht="20.100000000000001" customHeight="1" x14ac:dyDescent="0.25">
      <c r="E288" s="51"/>
      <c r="F288" s="51"/>
      <c r="G288" s="51"/>
      <c r="H288" s="51"/>
    </row>
    <row r="289" spans="5:8" ht="20.100000000000001" customHeight="1" x14ac:dyDescent="0.25">
      <c r="E289" s="51"/>
      <c r="F289" s="51"/>
      <c r="G289" s="51"/>
      <c r="H289" s="51"/>
    </row>
    <row r="290" spans="5:8" ht="20.100000000000001" customHeight="1" x14ac:dyDescent="0.25">
      <c r="E290" s="51"/>
      <c r="F290" s="51"/>
      <c r="G290" s="51"/>
      <c r="H290" s="51"/>
    </row>
    <row r="291" spans="5:8" ht="20.100000000000001" customHeight="1" x14ac:dyDescent="0.25">
      <c r="E291" s="51"/>
      <c r="F291" s="51"/>
      <c r="G291" s="51"/>
      <c r="H291" s="51"/>
    </row>
    <row r="292" spans="5:8" ht="20.100000000000001" customHeight="1" x14ac:dyDescent="0.25">
      <c r="E292" s="51"/>
      <c r="F292" s="51"/>
      <c r="G292" s="51"/>
      <c r="H292" s="51"/>
    </row>
    <row r="293" spans="5:8" ht="20.100000000000001" customHeight="1" x14ac:dyDescent="0.25">
      <c r="E293" s="51"/>
      <c r="F293" s="51"/>
      <c r="G293" s="51"/>
      <c r="H293" s="51"/>
    </row>
    <row r="294" spans="5:8" ht="20.100000000000001" customHeight="1" x14ac:dyDescent="0.25">
      <c r="E294" s="51"/>
      <c r="F294" s="51"/>
      <c r="G294" s="51"/>
      <c r="H294" s="51"/>
    </row>
    <row r="295" spans="5:8" ht="20.100000000000001" customHeight="1" x14ac:dyDescent="0.25">
      <c r="E295" s="51"/>
      <c r="F295" s="51"/>
      <c r="G295" s="51"/>
      <c r="H295" s="51"/>
    </row>
    <row r="296" spans="5:8" ht="20.100000000000001" customHeight="1" x14ac:dyDescent="0.25">
      <c r="E296" s="51"/>
      <c r="F296" s="51"/>
      <c r="G296" s="51"/>
      <c r="H296" s="51"/>
    </row>
    <row r="297" spans="5:8" ht="20.100000000000001" customHeight="1" x14ac:dyDescent="0.25">
      <c r="E297" s="51"/>
      <c r="F297" s="51"/>
      <c r="G297" s="51"/>
      <c r="H297" s="51"/>
    </row>
    <row r="298" spans="5:8" ht="20.100000000000001" customHeight="1" x14ac:dyDescent="0.25">
      <c r="E298" s="51"/>
      <c r="F298" s="51"/>
      <c r="G298" s="51"/>
      <c r="H298" s="51"/>
    </row>
    <row r="299" spans="5:8" ht="20.100000000000001" customHeight="1" x14ac:dyDescent="0.25">
      <c r="E299" s="51"/>
      <c r="F299" s="51"/>
      <c r="G299" s="51"/>
      <c r="H299" s="51"/>
    </row>
    <row r="300" spans="5:8" ht="20.100000000000001" customHeight="1" x14ac:dyDescent="0.25">
      <c r="E300" s="51"/>
      <c r="F300" s="51"/>
      <c r="G300" s="51"/>
      <c r="H300" s="51"/>
    </row>
    <row r="301" spans="5:8" ht="20.100000000000001" customHeight="1" x14ac:dyDescent="0.25">
      <c r="E301" s="51"/>
      <c r="F301" s="51"/>
      <c r="G301" s="51"/>
      <c r="H301" s="51"/>
    </row>
    <row r="302" spans="5:8" ht="20.100000000000001" customHeight="1" x14ac:dyDescent="0.25">
      <c r="E302" s="51"/>
      <c r="F302" s="51"/>
      <c r="G302" s="51"/>
      <c r="H302" s="51"/>
    </row>
    <row r="303" spans="5:8" ht="20.100000000000001" customHeight="1" x14ac:dyDescent="0.25">
      <c r="E303" s="51"/>
      <c r="F303" s="51"/>
      <c r="G303" s="51"/>
      <c r="H303" s="51"/>
    </row>
    <row r="304" spans="5:8" ht="20.100000000000001" customHeight="1" x14ac:dyDescent="0.25">
      <c r="E304" s="51"/>
      <c r="F304" s="51"/>
      <c r="G304" s="51"/>
      <c r="H304" s="51"/>
    </row>
    <row r="305" spans="5:8" ht="20.100000000000001" customHeight="1" x14ac:dyDescent="0.25">
      <c r="E305" s="51"/>
      <c r="F305" s="51"/>
      <c r="G305" s="51"/>
      <c r="H305" s="51"/>
    </row>
    <row r="306" spans="5:8" ht="20.100000000000001" customHeight="1" x14ac:dyDescent="0.25">
      <c r="E306" s="51"/>
      <c r="F306" s="51"/>
      <c r="G306" s="51"/>
      <c r="H306" s="51"/>
    </row>
    <row r="307" spans="5:8" ht="20.100000000000001" customHeight="1" x14ac:dyDescent="0.25">
      <c r="E307" s="51"/>
      <c r="F307" s="51"/>
      <c r="G307" s="51"/>
      <c r="H307" s="51"/>
    </row>
    <row r="308" spans="5:8" ht="20.100000000000001" customHeight="1" x14ac:dyDescent="0.25">
      <c r="E308" s="51"/>
      <c r="F308" s="51"/>
      <c r="G308" s="51"/>
      <c r="H308" s="51"/>
    </row>
    <row r="309" spans="5:8" ht="20.100000000000001" customHeight="1" x14ac:dyDescent="0.25">
      <c r="E309" s="51"/>
      <c r="F309" s="51"/>
      <c r="G309" s="51"/>
      <c r="H309" s="51"/>
    </row>
    <row r="310" spans="5:8" ht="20.100000000000001" customHeight="1" x14ac:dyDescent="0.25">
      <c r="E310" s="51"/>
      <c r="F310" s="51"/>
      <c r="G310" s="51"/>
      <c r="H310" s="51"/>
    </row>
    <row r="311" spans="5:8" ht="20.100000000000001" customHeight="1" x14ac:dyDescent="0.25">
      <c r="E311" s="51"/>
      <c r="F311" s="51"/>
      <c r="G311" s="51"/>
      <c r="H311" s="51"/>
    </row>
    <row r="312" spans="5:8" ht="20.100000000000001" customHeight="1" x14ac:dyDescent="0.25">
      <c r="E312" s="51"/>
      <c r="F312" s="51"/>
      <c r="G312" s="51"/>
      <c r="H312" s="51"/>
    </row>
    <row r="313" spans="5:8" ht="20.100000000000001" customHeight="1" x14ac:dyDescent="0.25">
      <c r="E313" s="51"/>
      <c r="F313" s="51"/>
      <c r="G313" s="51"/>
      <c r="H313" s="51"/>
    </row>
    <row r="314" spans="5:8" ht="20.100000000000001" customHeight="1" x14ac:dyDescent="0.25">
      <c r="E314" s="51"/>
      <c r="F314" s="51"/>
      <c r="G314" s="51"/>
      <c r="H314" s="51"/>
    </row>
    <row r="315" spans="5:8" ht="20.100000000000001" customHeight="1" x14ac:dyDescent="0.25">
      <c r="E315" s="51"/>
      <c r="F315" s="51"/>
      <c r="G315" s="51"/>
      <c r="H315" s="51"/>
    </row>
    <row r="316" spans="5:8" ht="20.100000000000001" customHeight="1" x14ac:dyDescent="0.25">
      <c r="E316" s="51"/>
      <c r="F316" s="51"/>
      <c r="G316" s="51"/>
      <c r="H316" s="51"/>
    </row>
    <row r="317" spans="5:8" ht="20.100000000000001" customHeight="1" x14ac:dyDescent="0.25">
      <c r="E317" s="51"/>
      <c r="F317" s="51"/>
      <c r="G317" s="51"/>
      <c r="H317" s="51"/>
    </row>
    <row r="318" spans="5:8" ht="20.100000000000001" customHeight="1" x14ac:dyDescent="0.25">
      <c r="E318" s="51"/>
      <c r="F318" s="51"/>
      <c r="G318" s="51"/>
      <c r="H318" s="51"/>
    </row>
    <row r="319" spans="5:8" ht="20.100000000000001" customHeight="1" x14ac:dyDescent="0.25">
      <c r="E319" s="51"/>
      <c r="F319" s="51"/>
      <c r="G319" s="51"/>
      <c r="H319" s="51"/>
    </row>
    <row r="320" spans="5:8" ht="20.100000000000001" customHeight="1" x14ac:dyDescent="0.25">
      <c r="E320" s="51"/>
      <c r="F320" s="51"/>
      <c r="G320" s="51"/>
      <c r="H320" s="51"/>
    </row>
    <row r="321" spans="5:8" ht="20.100000000000001" customHeight="1" x14ac:dyDescent="0.25">
      <c r="E321" s="51"/>
      <c r="F321" s="51"/>
      <c r="G321" s="51"/>
      <c r="H321" s="51"/>
    </row>
    <row r="322" spans="5:8" ht="20.100000000000001" customHeight="1" x14ac:dyDescent="0.25">
      <c r="E322" s="51"/>
      <c r="F322" s="51"/>
      <c r="G322" s="51"/>
      <c r="H322" s="51"/>
    </row>
    <row r="323" spans="5:8" ht="20.100000000000001" customHeight="1" x14ac:dyDescent="0.25">
      <c r="E323" s="51"/>
      <c r="F323" s="51"/>
      <c r="G323" s="51"/>
      <c r="H323" s="51"/>
    </row>
    <row r="324" spans="5:8" ht="20.100000000000001" customHeight="1" x14ac:dyDescent="0.25">
      <c r="E324" s="51"/>
      <c r="F324" s="51"/>
      <c r="G324" s="51"/>
      <c r="H324" s="51"/>
    </row>
    <row r="325" spans="5:8" ht="20.100000000000001" customHeight="1" x14ac:dyDescent="0.25">
      <c r="E325" s="51"/>
      <c r="F325" s="51"/>
      <c r="G325" s="51"/>
      <c r="H325" s="51"/>
    </row>
    <row r="326" spans="5:8" ht="20.100000000000001" customHeight="1" x14ac:dyDescent="0.25">
      <c r="E326" s="51"/>
      <c r="F326" s="51"/>
      <c r="G326" s="51"/>
      <c r="H326" s="51"/>
    </row>
    <row r="327" spans="5:8" ht="20.100000000000001" customHeight="1" x14ac:dyDescent="0.25">
      <c r="E327" s="51"/>
      <c r="F327" s="51"/>
      <c r="G327" s="51"/>
      <c r="H327" s="51"/>
    </row>
    <row r="328" spans="5:8" ht="20.100000000000001" customHeight="1" x14ac:dyDescent="0.25">
      <c r="E328" s="51"/>
      <c r="F328" s="51"/>
      <c r="G328" s="51"/>
      <c r="H328" s="51"/>
    </row>
    <row r="329" spans="5:8" ht="20.100000000000001" customHeight="1" x14ac:dyDescent="0.25">
      <c r="E329" s="51"/>
      <c r="F329" s="51"/>
      <c r="G329" s="51"/>
      <c r="H329" s="51"/>
    </row>
    <row r="330" spans="5:8" ht="20.100000000000001" customHeight="1" x14ac:dyDescent="0.25">
      <c r="E330" s="51"/>
      <c r="F330" s="51"/>
      <c r="G330" s="51"/>
      <c r="H330" s="51"/>
    </row>
    <row r="331" spans="5:8" ht="20.100000000000001" customHeight="1" x14ac:dyDescent="0.25">
      <c r="E331" s="51"/>
      <c r="F331" s="51"/>
      <c r="G331" s="51"/>
      <c r="H331" s="51"/>
    </row>
    <row r="332" spans="5:8" ht="20.100000000000001" customHeight="1" x14ac:dyDescent="0.25">
      <c r="E332" s="51"/>
      <c r="F332" s="51"/>
      <c r="G332" s="51"/>
      <c r="H332" s="51"/>
    </row>
    <row r="333" spans="5:8" ht="20.100000000000001" customHeight="1" x14ac:dyDescent="0.25">
      <c r="E333" s="51"/>
      <c r="F333" s="51"/>
      <c r="G333" s="51"/>
      <c r="H333" s="51"/>
    </row>
    <row r="334" spans="5:8" ht="20.100000000000001" customHeight="1" x14ac:dyDescent="0.25">
      <c r="E334" s="51"/>
      <c r="F334" s="51"/>
      <c r="G334" s="51"/>
      <c r="H334" s="51"/>
    </row>
    <row r="335" spans="5:8" ht="20.100000000000001" customHeight="1" x14ac:dyDescent="0.25">
      <c r="E335" s="51"/>
      <c r="F335" s="51"/>
      <c r="G335" s="51"/>
      <c r="H335" s="51"/>
    </row>
    <row r="336" spans="5:8" ht="20.100000000000001" customHeight="1" x14ac:dyDescent="0.25">
      <c r="E336" s="51"/>
      <c r="F336" s="51"/>
      <c r="G336" s="51"/>
      <c r="H336" s="51"/>
    </row>
    <row r="337" spans="5:8" ht="20.100000000000001" customHeight="1" x14ac:dyDescent="0.25">
      <c r="E337" s="51"/>
      <c r="F337" s="51"/>
      <c r="G337" s="51"/>
      <c r="H337" s="51"/>
    </row>
    <row r="338" spans="5:8" ht="20.100000000000001" customHeight="1" x14ac:dyDescent="0.25">
      <c r="E338" s="51"/>
      <c r="F338" s="51"/>
      <c r="G338" s="51"/>
      <c r="H338" s="51"/>
    </row>
    <row r="339" spans="5:8" ht="20.100000000000001" customHeight="1" x14ac:dyDescent="0.25">
      <c r="E339" s="51"/>
      <c r="F339" s="51"/>
      <c r="G339" s="51"/>
      <c r="H339" s="51"/>
    </row>
    <row r="340" spans="5:8" ht="20.100000000000001" customHeight="1" x14ac:dyDescent="0.25">
      <c r="E340" s="51"/>
      <c r="F340" s="51"/>
      <c r="G340" s="51"/>
      <c r="H340" s="51"/>
    </row>
    <row r="341" spans="5:8" ht="20.100000000000001" customHeight="1" x14ac:dyDescent="0.25">
      <c r="E341" s="51"/>
      <c r="F341" s="51"/>
      <c r="G341" s="51"/>
      <c r="H341" s="51"/>
    </row>
    <row r="342" spans="5:8" ht="20.100000000000001" customHeight="1" x14ac:dyDescent="0.25">
      <c r="E342" s="51"/>
      <c r="F342" s="51"/>
      <c r="G342" s="51"/>
      <c r="H342" s="51"/>
    </row>
    <row r="343" spans="5:8" ht="20.100000000000001" customHeight="1" x14ac:dyDescent="0.25">
      <c r="E343" s="51"/>
      <c r="F343" s="51"/>
      <c r="G343" s="51"/>
      <c r="H343" s="51"/>
    </row>
    <row r="344" spans="5:8" ht="20.100000000000001" customHeight="1" x14ac:dyDescent="0.25">
      <c r="E344" s="51"/>
      <c r="F344" s="51"/>
      <c r="G344" s="51"/>
      <c r="H344" s="51"/>
    </row>
    <row r="345" spans="5:8" ht="20.100000000000001" customHeight="1" x14ac:dyDescent="0.25">
      <c r="E345" s="51"/>
      <c r="F345" s="51"/>
      <c r="G345" s="51"/>
      <c r="H345" s="51"/>
    </row>
    <row r="346" spans="5:8" ht="20.100000000000001" customHeight="1" x14ac:dyDescent="0.25">
      <c r="E346" s="51"/>
      <c r="F346" s="51"/>
      <c r="G346" s="51"/>
      <c r="H346" s="51"/>
    </row>
    <row r="347" spans="5:8" ht="20.100000000000001" customHeight="1" x14ac:dyDescent="0.25">
      <c r="E347" s="51"/>
      <c r="F347" s="51"/>
      <c r="G347" s="51"/>
      <c r="H347" s="51"/>
    </row>
    <row r="348" spans="5:8" ht="20.100000000000001" customHeight="1" x14ac:dyDescent="0.25">
      <c r="E348" s="51"/>
      <c r="F348" s="51"/>
      <c r="G348" s="51"/>
      <c r="H348" s="51"/>
    </row>
    <row r="349" spans="5:8" ht="20.100000000000001" customHeight="1" x14ac:dyDescent="0.25">
      <c r="E349" s="51"/>
      <c r="F349" s="51"/>
      <c r="G349" s="51"/>
      <c r="H349" s="51"/>
    </row>
    <row r="350" spans="5:8" ht="20.100000000000001" customHeight="1" x14ac:dyDescent="0.25">
      <c r="E350" s="51"/>
      <c r="F350" s="51"/>
      <c r="G350" s="51"/>
      <c r="H350" s="51"/>
    </row>
    <row r="351" spans="5:8" ht="20.100000000000001" customHeight="1" x14ac:dyDescent="0.25">
      <c r="E351" s="51"/>
      <c r="F351" s="51"/>
      <c r="G351" s="51"/>
      <c r="H351" s="51"/>
    </row>
    <row r="352" spans="5:8" ht="20.100000000000001" customHeight="1" x14ac:dyDescent="0.25">
      <c r="E352" s="51"/>
      <c r="F352" s="51"/>
      <c r="G352" s="51"/>
      <c r="H352" s="51"/>
    </row>
    <row r="353" spans="5:8" ht="20.100000000000001" customHeight="1" x14ac:dyDescent="0.25">
      <c r="E353" s="51"/>
      <c r="F353" s="51"/>
      <c r="G353" s="51"/>
      <c r="H353" s="51"/>
    </row>
    <row r="354" spans="5:8" ht="20.100000000000001" customHeight="1" x14ac:dyDescent="0.25">
      <c r="E354" s="51"/>
      <c r="F354" s="51"/>
      <c r="G354" s="51"/>
      <c r="H354" s="51"/>
    </row>
    <row r="355" spans="5:8" ht="20.100000000000001" customHeight="1" x14ac:dyDescent="0.25">
      <c r="E355" s="51"/>
      <c r="F355" s="51"/>
      <c r="G355" s="51"/>
      <c r="H355" s="51"/>
    </row>
    <row r="356" spans="5:8" ht="20.100000000000001" customHeight="1" x14ac:dyDescent="0.25">
      <c r="E356" s="51"/>
      <c r="F356" s="51"/>
      <c r="G356" s="51"/>
      <c r="H356" s="51"/>
    </row>
    <row r="357" spans="5:8" ht="20.100000000000001" customHeight="1" x14ac:dyDescent="0.25">
      <c r="E357" s="51"/>
      <c r="F357" s="51"/>
      <c r="G357" s="51"/>
      <c r="H357" s="51"/>
    </row>
    <row r="358" spans="5:8" ht="20.100000000000001" customHeight="1" x14ac:dyDescent="0.25">
      <c r="E358" s="51"/>
      <c r="F358" s="51"/>
      <c r="G358" s="51"/>
      <c r="H358" s="51"/>
    </row>
    <row r="359" spans="5:8" ht="20.100000000000001" customHeight="1" x14ac:dyDescent="0.25">
      <c r="E359" s="51"/>
      <c r="F359" s="51"/>
      <c r="G359" s="51"/>
      <c r="H359" s="51"/>
    </row>
    <row r="360" spans="5:8" ht="20.100000000000001" customHeight="1" x14ac:dyDescent="0.25">
      <c r="E360" s="51"/>
      <c r="F360" s="51"/>
      <c r="G360" s="51"/>
      <c r="H360" s="51"/>
    </row>
    <row r="361" spans="5:8" ht="20.100000000000001" customHeight="1" x14ac:dyDescent="0.25">
      <c r="E361" s="51"/>
      <c r="F361" s="51"/>
      <c r="G361" s="51"/>
      <c r="H361" s="51"/>
    </row>
    <row r="362" spans="5:8" ht="20.100000000000001" customHeight="1" x14ac:dyDescent="0.25">
      <c r="E362" s="51"/>
      <c r="F362" s="51"/>
      <c r="G362" s="51"/>
      <c r="H362" s="51"/>
    </row>
    <row r="363" spans="5:8" ht="20.100000000000001" customHeight="1" x14ac:dyDescent="0.25">
      <c r="E363" s="51"/>
      <c r="F363" s="51"/>
      <c r="G363" s="51"/>
      <c r="H363" s="51"/>
    </row>
    <row r="364" spans="5:8" ht="20.100000000000001" customHeight="1" x14ac:dyDescent="0.25">
      <c r="E364" s="51"/>
      <c r="F364" s="51"/>
      <c r="G364" s="51"/>
      <c r="H364" s="51"/>
    </row>
    <row r="365" spans="5:8" ht="20.100000000000001" customHeight="1" x14ac:dyDescent="0.25">
      <c r="E365" s="51"/>
      <c r="F365" s="51"/>
      <c r="G365" s="51"/>
      <c r="H365" s="51"/>
    </row>
    <row r="366" spans="5:8" ht="20.100000000000001" customHeight="1" x14ac:dyDescent="0.25">
      <c r="E366" s="51"/>
      <c r="F366" s="51"/>
      <c r="G366" s="51"/>
      <c r="H366" s="51"/>
    </row>
    <row r="367" spans="5:8" ht="20.100000000000001" customHeight="1" x14ac:dyDescent="0.25">
      <c r="E367" s="51"/>
      <c r="F367" s="51"/>
      <c r="G367" s="51"/>
      <c r="H367" s="51"/>
    </row>
    <row r="368" spans="5:8" ht="20.100000000000001" customHeight="1" x14ac:dyDescent="0.25">
      <c r="E368" s="51"/>
      <c r="F368" s="51"/>
      <c r="G368" s="51"/>
      <c r="H368" s="51"/>
    </row>
    <row r="369" spans="5:8" ht="20.100000000000001" customHeight="1" x14ac:dyDescent="0.25">
      <c r="E369" s="51"/>
      <c r="F369" s="51"/>
      <c r="G369" s="51"/>
      <c r="H369" s="51"/>
    </row>
    <row r="370" spans="5:8" ht="20.100000000000001" customHeight="1" x14ac:dyDescent="0.25">
      <c r="E370" s="51"/>
      <c r="F370" s="51"/>
      <c r="G370" s="51"/>
      <c r="H370" s="51"/>
    </row>
    <row r="371" spans="5:8" ht="20.100000000000001" customHeight="1" x14ac:dyDescent="0.25">
      <c r="E371" s="51"/>
      <c r="F371" s="51"/>
      <c r="G371" s="51"/>
      <c r="H371" s="51"/>
    </row>
    <row r="372" spans="5:8" ht="20.100000000000001" customHeight="1" x14ac:dyDescent="0.25">
      <c r="E372" s="51"/>
      <c r="F372" s="51"/>
      <c r="G372" s="51"/>
      <c r="H372" s="51"/>
    </row>
    <row r="373" spans="5:8" ht="20.100000000000001" customHeight="1" x14ac:dyDescent="0.25">
      <c r="E373" s="51"/>
      <c r="F373" s="51"/>
      <c r="G373" s="51"/>
      <c r="H373" s="51"/>
    </row>
    <row r="374" spans="5:8" ht="20.100000000000001" customHeight="1" x14ac:dyDescent="0.25">
      <c r="E374" s="51"/>
      <c r="F374" s="51"/>
      <c r="G374" s="51"/>
      <c r="H374" s="51"/>
    </row>
    <row r="375" spans="5:8" ht="20.100000000000001" customHeight="1" x14ac:dyDescent="0.25">
      <c r="E375" s="51"/>
      <c r="F375" s="51"/>
      <c r="G375" s="51"/>
      <c r="H375" s="51"/>
    </row>
    <row r="376" spans="5:8" ht="20.100000000000001" customHeight="1" x14ac:dyDescent="0.25">
      <c r="E376" s="51"/>
      <c r="F376" s="51"/>
      <c r="G376" s="51"/>
      <c r="H376" s="51"/>
    </row>
    <row r="377" spans="5:8" ht="20.100000000000001" customHeight="1" x14ac:dyDescent="0.25">
      <c r="E377" s="51"/>
      <c r="F377" s="51"/>
      <c r="G377" s="51"/>
      <c r="H377" s="51"/>
    </row>
    <row r="378" spans="5:8" ht="20.100000000000001" customHeight="1" x14ac:dyDescent="0.25">
      <c r="E378" s="51"/>
      <c r="F378" s="51"/>
      <c r="G378" s="51"/>
      <c r="H378" s="51"/>
    </row>
    <row r="379" spans="5:8" ht="20.100000000000001" customHeight="1" x14ac:dyDescent="0.25">
      <c r="E379" s="51"/>
      <c r="F379" s="51"/>
      <c r="G379" s="51"/>
      <c r="H379" s="51"/>
    </row>
    <row r="380" spans="5:8" ht="20.100000000000001" customHeight="1" x14ac:dyDescent="0.25">
      <c r="E380" s="51"/>
      <c r="F380" s="51"/>
      <c r="G380" s="51"/>
      <c r="H380" s="51"/>
    </row>
    <row r="381" spans="5:8" ht="20.100000000000001" customHeight="1" x14ac:dyDescent="0.25">
      <c r="E381" s="51"/>
      <c r="F381" s="51"/>
      <c r="G381" s="51"/>
      <c r="H381" s="51"/>
    </row>
    <row r="382" spans="5:8" ht="20.100000000000001" customHeight="1" x14ac:dyDescent="0.25">
      <c r="E382" s="51"/>
      <c r="F382" s="51"/>
      <c r="G382" s="51"/>
      <c r="H382" s="51"/>
    </row>
    <row r="383" spans="5:8" ht="20.100000000000001" customHeight="1" x14ac:dyDescent="0.25">
      <c r="E383" s="51"/>
      <c r="F383" s="51"/>
      <c r="G383" s="51"/>
      <c r="H383" s="51"/>
    </row>
    <row r="384" spans="5:8" ht="20.100000000000001" customHeight="1" x14ac:dyDescent="0.25">
      <c r="E384" s="51"/>
      <c r="F384" s="51"/>
      <c r="G384" s="51"/>
      <c r="H384" s="51"/>
    </row>
    <row r="385" spans="5:8" ht="20.100000000000001" customHeight="1" x14ac:dyDescent="0.25">
      <c r="E385" s="51"/>
      <c r="F385" s="51"/>
      <c r="G385" s="51"/>
      <c r="H385" s="51"/>
    </row>
    <row r="386" spans="5:8" ht="20.100000000000001" customHeight="1" x14ac:dyDescent="0.25">
      <c r="E386" s="51"/>
      <c r="F386" s="51"/>
      <c r="G386" s="51"/>
      <c r="H386" s="51"/>
    </row>
    <row r="387" spans="5:8" ht="20.100000000000001" customHeight="1" x14ac:dyDescent="0.25">
      <c r="E387" s="51"/>
      <c r="F387" s="51"/>
      <c r="G387" s="51"/>
      <c r="H387" s="51"/>
    </row>
    <row r="388" spans="5:8" ht="20.100000000000001" customHeight="1" x14ac:dyDescent="0.25">
      <c r="E388" s="51"/>
      <c r="F388" s="51"/>
      <c r="G388" s="51"/>
      <c r="H388" s="51"/>
    </row>
    <row r="389" spans="5:8" ht="20.100000000000001" customHeight="1" x14ac:dyDescent="0.25">
      <c r="E389" s="51"/>
      <c r="F389" s="51"/>
      <c r="G389" s="51"/>
      <c r="H389" s="51"/>
    </row>
    <row r="390" spans="5:8" ht="20.100000000000001" customHeight="1" x14ac:dyDescent="0.25">
      <c r="E390" s="51"/>
      <c r="F390" s="51"/>
      <c r="G390" s="51"/>
      <c r="H390" s="51"/>
    </row>
    <row r="391" spans="5:8" ht="20.100000000000001" customHeight="1" x14ac:dyDescent="0.25">
      <c r="E391" s="51"/>
      <c r="F391" s="51"/>
      <c r="G391" s="51"/>
      <c r="H391" s="51"/>
    </row>
    <row r="392" spans="5:8" ht="20.100000000000001" customHeight="1" x14ac:dyDescent="0.25">
      <c r="E392" s="51"/>
      <c r="F392" s="51"/>
      <c r="G392" s="51"/>
      <c r="H392" s="51"/>
    </row>
    <row r="393" spans="5:8" ht="20.100000000000001" customHeight="1" x14ac:dyDescent="0.25">
      <c r="E393" s="51"/>
      <c r="F393" s="51"/>
      <c r="G393" s="51"/>
      <c r="H393" s="51"/>
    </row>
    <row r="394" spans="5:8" ht="20.100000000000001" customHeight="1" x14ac:dyDescent="0.25">
      <c r="E394" s="51"/>
      <c r="F394" s="51"/>
      <c r="G394" s="51"/>
      <c r="H394" s="51"/>
    </row>
    <row r="395" spans="5:8" ht="20.100000000000001" customHeight="1" x14ac:dyDescent="0.25">
      <c r="E395" s="51"/>
      <c r="F395" s="51"/>
      <c r="G395" s="51"/>
      <c r="H395" s="51"/>
    </row>
    <row r="396" spans="5:8" ht="20.100000000000001" customHeight="1" x14ac:dyDescent="0.25">
      <c r="E396" s="51"/>
      <c r="F396" s="51"/>
      <c r="G396" s="51"/>
      <c r="H396" s="51"/>
    </row>
    <row r="397" spans="5:8" ht="20.100000000000001" customHeight="1" x14ac:dyDescent="0.25">
      <c r="E397" s="51"/>
      <c r="F397" s="51"/>
      <c r="G397" s="51"/>
      <c r="H397" s="51"/>
    </row>
    <row r="398" spans="5:8" ht="20.100000000000001" customHeight="1" x14ac:dyDescent="0.25">
      <c r="E398" s="51"/>
      <c r="F398" s="51"/>
      <c r="G398" s="51"/>
      <c r="H398" s="51"/>
    </row>
    <row r="399" spans="5:8" ht="20.100000000000001" customHeight="1" x14ac:dyDescent="0.25">
      <c r="E399" s="51"/>
      <c r="F399" s="51"/>
      <c r="G399" s="51"/>
      <c r="H399" s="51"/>
    </row>
    <row r="400" spans="5:8" ht="20.100000000000001" customHeight="1" x14ac:dyDescent="0.25">
      <c r="E400" s="51"/>
      <c r="F400" s="51"/>
      <c r="G400" s="51"/>
      <c r="H400" s="51"/>
    </row>
    <row r="401" spans="5:8" ht="20.100000000000001" customHeight="1" x14ac:dyDescent="0.25">
      <c r="E401" s="51"/>
      <c r="F401" s="51"/>
      <c r="G401" s="51"/>
      <c r="H401" s="51"/>
    </row>
    <row r="402" spans="5:8" ht="20.100000000000001" customHeight="1" x14ac:dyDescent="0.25">
      <c r="E402" s="51"/>
      <c r="F402" s="51"/>
      <c r="G402" s="51"/>
      <c r="H402" s="51"/>
    </row>
    <row r="403" spans="5:8" ht="20.100000000000001" customHeight="1" x14ac:dyDescent="0.25">
      <c r="E403" s="51"/>
      <c r="F403" s="51"/>
      <c r="G403" s="51"/>
      <c r="H403" s="51"/>
    </row>
    <row r="404" spans="5:8" ht="20.100000000000001" customHeight="1" x14ac:dyDescent="0.25">
      <c r="E404" s="51"/>
      <c r="F404" s="51"/>
      <c r="G404" s="51"/>
      <c r="H404" s="51"/>
    </row>
    <row r="405" spans="5:8" ht="20.100000000000001" customHeight="1" x14ac:dyDescent="0.25">
      <c r="E405" s="51"/>
      <c r="F405" s="51"/>
      <c r="G405" s="51"/>
      <c r="H405" s="51"/>
    </row>
    <row r="406" spans="5:8" ht="20.100000000000001" customHeight="1" x14ac:dyDescent="0.25">
      <c r="E406" s="51"/>
      <c r="F406" s="51"/>
      <c r="G406" s="51"/>
      <c r="H406" s="51"/>
    </row>
    <row r="407" spans="5:8" ht="20.100000000000001" customHeight="1" x14ac:dyDescent="0.25">
      <c r="E407" s="51"/>
      <c r="F407" s="51"/>
      <c r="G407" s="51"/>
      <c r="H407" s="51"/>
    </row>
    <row r="408" spans="5:8" ht="20.100000000000001" customHeight="1" x14ac:dyDescent="0.25">
      <c r="E408" s="51"/>
      <c r="F408" s="51"/>
      <c r="G408" s="51"/>
      <c r="H408" s="51"/>
    </row>
    <row r="409" spans="5:8" ht="20.100000000000001" customHeight="1" x14ac:dyDescent="0.25">
      <c r="E409" s="51"/>
      <c r="F409" s="51"/>
      <c r="G409" s="51"/>
      <c r="H409" s="51"/>
    </row>
    <row r="410" spans="5:8" ht="20.100000000000001" customHeight="1" x14ac:dyDescent="0.25">
      <c r="E410" s="51"/>
      <c r="F410" s="51"/>
      <c r="G410" s="51"/>
      <c r="H410" s="51"/>
    </row>
    <row r="411" spans="5:8" ht="20.100000000000001" customHeight="1" x14ac:dyDescent="0.25">
      <c r="E411" s="51"/>
      <c r="F411" s="51"/>
      <c r="G411" s="51"/>
      <c r="H411" s="51"/>
    </row>
    <row r="412" spans="5:8" ht="20.100000000000001" customHeight="1" x14ac:dyDescent="0.25">
      <c r="E412" s="51"/>
      <c r="F412" s="51"/>
      <c r="G412" s="51"/>
      <c r="H412" s="51"/>
    </row>
    <row r="413" spans="5:8" ht="20.100000000000001" customHeight="1" x14ac:dyDescent="0.25">
      <c r="E413" s="51"/>
      <c r="F413" s="51"/>
      <c r="G413" s="51"/>
      <c r="H413" s="51"/>
    </row>
    <row r="414" spans="5:8" ht="20.100000000000001" customHeight="1" x14ac:dyDescent="0.25">
      <c r="E414" s="51"/>
      <c r="F414" s="51"/>
      <c r="G414" s="51"/>
      <c r="H414" s="51"/>
    </row>
    <row r="415" spans="5:8" ht="20.100000000000001" customHeight="1" x14ac:dyDescent="0.25">
      <c r="E415" s="51"/>
      <c r="F415" s="51"/>
      <c r="G415" s="51"/>
      <c r="H415" s="51"/>
    </row>
    <row r="416" spans="5:8" ht="20.100000000000001" customHeight="1" x14ac:dyDescent="0.25">
      <c r="E416" s="51"/>
      <c r="F416" s="51"/>
      <c r="G416" s="51"/>
      <c r="H416" s="51"/>
    </row>
    <row r="417" spans="5:8" ht="20.100000000000001" customHeight="1" x14ac:dyDescent="0.25">
      <c r="E417" s="51"/>
      <c r="F417" s="51"/>
      <c r="G417" s="51"/>
      <c r="H417" s="51"/>
    </row>
    <row r="418" spans="5:8" ht="20.100000000000001" customHeight="1" x14ac:dyDescent="0.25">
      <c r="E418" s="51"/>
      <c r="F418" s="51"/>
      <c r="G418" s="51"/>
      <c r="H418" s="51"/>
    </row>
    <row r="419" spans="5:8" ht="20.100000000000001" customHeight="1" x14ac:dyDescent="0.25">
      <c r="E419" s="51"/>
      <c r="F419" s="51"/>
      <c r="G419" s="51"/>
      <c r="H419" s="51"/>
    </row>
    <row r="420" spans="5:8" ht="20.100000000000001" customHeight="1" x14ac:dyDescent="0.25">
      <c r="E420" s="51"/>
      <c r="F420" s="51"/>
      <c r="G420" s="51"/>
      <c r="H420" s="51"/>
    </row>
    <row r="421" spans="5:8" ht="20.100000000000001" customHeight="1" x14ac:dyDescent="0.25">
      <c r="E421" s="51"/>
      <c r="F421" s="51"/>
      <c r="G421" s="51"/>
      <c r="H421" s="51"/>
    </row>
    <row r="422" spans="5:8" ht="20.100000000000001" customHeight="1" x14ac:dyDescent="0.25">
      <c r="E422" s="51"/>
      <c r="F422" s="51"/>
      <c r="G422" s="51"/>
      <c r="H422" s="51"/>
    </row>
    <row r="423" spans="5:8" ht="20.100000000000001" customHeight="1" x14ac:dyDescent="0.25">
      <c r="E423" s="51"/>
      <c r="F423" s="51"/>
      <c r="G423" s="51"/>
      <c r="H423" s="51"/>
    </row>
    <row r="424" spans="5:8" ht="20.100000000000001" customHeight="1" x14ac:dyDescent="0.25">
      <c r="E424" s="51"/>
      <c r="F424" s="51"/>
      <c r="G424" s="51"/>
      <c r="H424" s="51"/>
    </row>
    <row r="425" spans="5:8" ht="20.100000000000001" customHeight="1" x14ac:dyDescent="0.25">
      <c r="E425" s="51"/>
      <c r="F425" s="51"/>
      <c r="G425" s="51"/>
      <c r="H425" s="51"/>
    </row>
    <row r="426" spans="5:8" ht="20.100000000000001" customHeight="1" x14ac:dyDescent="0.25">
      <c r="E426" s="51"/>
      <c r="F426" s="51"/>
      <c r="G426" s="51"/>
      <c r="H426" s="51"/>
    </row>
    <row r="427" spans="5:8" ht="20.100000000000001" customHeight="1" x14ac:dyDescent="0.25">
      <c r="E427" s="51"/>
      <c r="F427" s="51"/>
      <c r="G427" s="51"/>
      <c r="H427" s="51"/>
    </row>
    <row r="428" spans="5:8" ht="20.100000000000001" customHeight="1" x14ac:dyDescent="0.25">
      <c r="E428" s="51"/>
      <c r="F428" s="51"/>
      <c r="G428" s="51"/>
      <c r="H428" s="51"/>
    </row>
    <row r="429" spans="5:8" ht="20.100000000000001" customHeight="1" x14ac:dyDescent="0.25">
      <c r="E429" s="51"/>
      <c r="F429" s="51"/>
      <c r="G429" s="51"/>
      <c r="H429" s="51"/>
    </row>
    <row r="430" spans="5:8" ht="20.100000000000001" customHeight="1" x14ac:dyDescent="0.25">
      <c r="E430" s="51"/>
      <c r="F430" s="51"/>
      <c r="G430" s="51"/>
      <c r="H430" s="51"/>
    </row>
    <row r="431" spans="5:8" ht="20.100000000000001" customHeight="1" x14ac:dyDescent="0.25">
      <c r="E431" s="51"/>
      <c r="F431" s="51"/>
      <c r="G431" s="51"/>
      <c r="H431" s="51"/>
    </row>
    <row r="432" spans="5:8" ht="20.100000000000001" customHeight="1" x14ac:dyDescent="0.25">
      <c r="E432" s="51"/>
      <c r="F432" s="51"/>
      <c r="G432" s="51"/>
      <c r="H432" s="51"/>
    </row>
    <row r="433" spans="5:8" ht="20.100000000000001" customHeight="1" x14ac:dyDescent="0.25">
      <c r="E433" s="51"/>
      <c r="F433" s="51"/>
      <c r="G433" s="51"/>
      <c r="H433" s="51"/>
    </row>
    <row r="434" spans="5:8" ht="20.100000000000001" customHeight="1" x14ac:dyDescent="0.25">
      <c r="E434" s="51"/>
      <c r="F434" s="51"/>
      <c r="G434" s="51"/>
      <c r="H434" s="51"/>
    </row>
    <row r="435" spans="5:8" ht="20.100000000000001" customHeight="1" x14ac:dyDescent="0.25">
      <c r="E435" s="51"/>
      <c r="F435" s="51"/>
      <c r="G435" s="51"/>
      <c r="H435" s="51"/>
    </row>
    <row r="436" spans="5:8" ht="20.100000000000001" customHeight="1" x14ac:dyDescent="0.25">
      <c r="E436" s="51"/>
      <c r="F436" s="51"/>
      <c r="G436" s="51"/>
      <c r="H436" s="51"/>
    </row>
    <row r="437" spans="5:8" ht="20.100000000000001" customHeight="1" x14ac:dyDescent="0.25">
      <c r="E437" s="51"/>
      <c r="F437" s="51"/>
      <c r="G437" s="51"/>
      <c r="H437" s="51"/>
    </row>
    <row r="438" spans="5:8" ht="20.100000000000001" customHeight="1" x14ac:dyDescent="0.25">
      <c r="E438" s="51"/>
      <c r="F438" s="51"/>
      <c r="G438" s="51"/>
      <c r="H438" s="51"/>
    </row>
    <row r="439" spans="5:8" ht="20.100000000000001" customHeight="1" x14ac:dyDescent="0.25">
      <c r="E439" s="51"/>
      <c r="F439" s="51"/>
      <c r="G439" s="51"/>
      <c r="H439" s="51"/>
    </row>
    <row r="440" spans="5:8" ht="20.100000000000001" customHeight="1" x14ac:dyDescent="0.25">
      <c r="E440" s="51"/>
      <c r="F440" s="51"/>
      <c r="G440" s="51"/>
      <c r="H440" s="51"/>
    </row>
    <row r="441" spans="5:8" ht="20.100000000000001" customHeight="1" x14ac:dyDescent="0.25">
      <c r="E441" s="51"/>
      <c r="F441" s="51"/>
      <c r="G441" s="51"/>
      <c r="H441" s="51"/>
    </row>
    <row r="442" spans="5:8" ht="20.100000000000001" customHeight="1" x14ac:dyDescent="0.25">
      <c r="E442" s="51"/>
      <c r="F442" s="51"/>
      <c r="G442" s="51"/>
      <c r="H442" s="51"/>
    </row>
    <row r="443" spans="5:8" ht="20.100000000000001" customHeight="1" x14ac:dyDescent="0.25">
      <c r="E443" s="51"/>
      <c r="F443" s="51"/>
      <c r="G443" s="51"/>
      <c r="H443" s="51"/>
    </row>
    <row r="444" spans="5:8" ht="20.100000000000001" customHeight="1" x14ac:dyDescent="0.25">
      <c r="E444" s="51"/>
      <c r="F444" s="51"/>
      <c r="G444" s="51"/>
      <c r="H444" s="51"/>
    </row>
    <row r="445" spans="5:8" ht="20.100000000000001" customHeight="1" x14ac:dyDescent="0.25">
      <c r="E445" s="51"/>
      <c r="F445" s="51"/>
      <c r="G445" s="51"/>
      <c r="H445" s="51"/>
    </row>
    <row r="446" spans="5:8" ht="20.100000000000001" customHeight="1" x14ac:dyDescent="0.25">
      <c r="E446" s="51"/>
      <c r="F446" s="51"/>
      <c r="G446" s="51"/>
      <c r="H446" s="51"/>
    </row>
    <row r="447" spans="5:8" ht="20.100000000000001" customHeight="1" x14ac:dyDescent="0.25">
      <c r="E447" s="51"/>
      <c r="F447" s="51"/>
      <c r="G447" s="51"/>
      <c r="H447" s="51"/>
    </row>
    <row r="448" spans="5:8" ht="20.100000000000001" customHeight="1" x14ac:dyDescent="0.25">
      <c r="E448" s="51"/>
      <c r="F448" s="51"/>
      <c r="G448" s="51"/>
      <c r="H448" s="51"/>
    </row>
    <row r="449" spans="5:8" ht="20.100000000000001" customHeight="1" x14ac:dyDescent="0.25">
      <c r="E449" s="51"/>
      <c r="F449" s="51"/>
      <c r="G449" s="51"/>
      <c r="H449" s="51"/>
    </row>
    <row r="450" spans="5:8" ht="20.100000000000001" customHeight="1" x14ac:dyDescent="0.25">
      <c r="E450" s="51"/>
      <c r="F450" s="51"/>
      <c r="G450" s="51"/>
      <c r="H450" s="51"/>
    </row>
    <row r="451" spans="5:8" ht="20.100000000000001" customHeight="1" x14ac:dyDescent="0.25">
      <c r="E451" s="51"/>
      <c r="F451" s="51"/>
      <c r="G451" s="51"/>
      <c r="H451" s="51"/>
    </row>
    <row r="452" spans="5:8" ht="20.100000000000001" customHeight="1" x14ac:dyDescent="0.25">
      <c r="E452" s="51"/>
      <c r="F452" s="51"/>
      <c r="G452" s="51"/>
      <c r="H452" s="51"/>
    </row>
    <row r="453" spans="5:8" ht="20.100000000000001" customHeight="1" x14ac:dyDescent="0.25">
      <c r="E453" s="51"/>
      <c r="F453" s="51"/>
      <c r="G453" s="51"/>
      <c r="H453" s="51"/>
    </row>
    <row r="454" spans="5:8" ht="20.100000000000001" customHeight="1" x14ac:dyDescent="0.25">
      <c r="E454" s="51"/>
      <c r="F454" s="51"/>
      <c r="G454" s="51"/>
      <c r="H454" s="51"/>
    </row>
    <row r="455" spans="5:8" ht="20.100000000000001" customHeight="1" x14ac:dyDescent="0.25">
      <c r="E455" s="51"/>
      <c r="F455" s="51"/>
      <c r="G455" s="51"/>
      <c r="H455" s="51"/>
    </row>
    <row r="456" spans="5:8" ht="20.100000000000001" customHeight="1" x14ac:dyDescent="0.25">
      <c r="E456" s="51"/>
      <c r="F456" s="51"/>
      <c r="G456" s="51"/>
      <c r="H456" s="51"/>
    </row>
    <row r="457" spans="5:8" ht="20.100000000000001" customHeight="1" x14ac:dyDescent="0.25">
      <c r="E457" s="51"/>
      <c r="F457" s="51"/>
      <c r="G457" s="51"/>
      <c r="H457" s="51"/>
    </row>
    <row r="458" spans="5:8" ht="20.100000000000001" customHeight="1" x14ac:dyDescent="0.25">
      <c r="E458" s="51"/>
      <c r="F458" s="51"/>
      <c r="G458" s="51"/>
      <c r="H458" s="51"/>
    </row>
    <row r="459" spans="5:8" ht="20.100000000000001" customHeight="1" x14ac:dyDescent="0.25">
      <c r="E459" s="51"/>
      <c r="F459" s="51"/>
      <c r="G459" s="51"/>
      <c r="H459" s="51"/>
    </row>
    <row r="460" spans="5:8" ht="20.100000000000001" customHeight="1" x14ac:dyDescent="0.25">
      <c r="E460" s="51"/>
      <c r="F460" s="51"/>
      <c r="G460" s="51"/>
      <c r="H460" s="51"/>
    </row>
    <row r="461" spans="5:8" ht="20.100000000000001" customHeight="1" x14ac:dyDescent="0.25">
      <c r="E461" s="51"/>
      <c r="F461" s="51"/>
      <c r="G461" s="51"/>
      <c r="H461" s="51"/>
    </row>
    <row r="462" spans="5:8" ht="20.100000000000001" customHeight="1" x14ac:dyDescent="0.25">
      <c r="E462" s="51"/>
      <c r="F462" s="51"/>
      <c r="G462" s="51"/>
      <c r="H462" s="51"/>
    </row>
    <row r="463" spans="5:8" ht="20.100000000000001" customHeight="1" x14ac:dyDescent="0.25">
      <c r="E463" s="51"/>
      <c r="F463" s="51"/>
      <c r="G463" s="51"/>
      <c r="H463" s="51"/>
    </row>
    <row r="464" spans="5:8" ht="20.100000000000001" customHeight="1" x14ac:dyDescent="0.25">
      <c r="E464" s="51"/>
      <c r="F464" s="51"/>
      <c r="G464" s="51"/>
      <c r="H464" s="51"/>
    </row>
    <row r="465" spans="5:8" ht="20.100000000000001" customHeight="1" x14ac:dyDescent="0.25">
      <c r="E465" s="51"/>
      <c r="F465" s="51"/>
      <c r="G465" s="51"/>
      <c r="H465" s="51"/>
    </row>
    <row r="466" spans="5:8" ht="20.100000000000001" customHeight="1" x14ac:dyDescent="0.25">
      <c r="E466" s="51"/>
      <c r="F466" s="51"/>
      <c r="G466" s="51"/>
      <c r="H466" s="51"/>
    </row>
    <row r="467" spans="5:8" ht="20.100000000000001" customHeight="1" x14ac:dyDescent="0.25">
      <c r="E467" s="51"/>
      <c r="F467" s="51"/>
      <c r="G467" s="51"/>
      <c r="H467" s="51"/>
    </row>
    <row r="468" spans="5:8" ht="20.100000000000001" customHeight="1" x14ac:dyDescent="0.25">
      <c r="E468" s="51"/>
      <c r="F468" s="51"/>
      <c r="G468" s="51"/>
      <c r="H468" s="51"/>
    </row>
    <row r="469" spans="5:8" ht="20.100000000000001" customHeight="1" x14ac:dyDescent="0.25">
      <c r="E469" s="51"/>
      <c r="F469" s="51"/>
      <c r="G469" s="51"/>
      <c r="H469" s="51"/>
    </row>
    <row r="470" spans="5:8" ht="20.100000000000001" customHeight="1" x14ac:dyDescent="0.25">
      <c r="E470" s="51"/>
      <c r="F470" s="51"/>
      <c r="G470" s="51"/>
      <c r="H470" s="51"/>
    </row>
    <row r="471" spans="5:8" ht="20.100000000000001" customHeight="1" x14ac:dyDescent="0.25">
      <c r="E471" s="51"/>
      <c r="F471" s="51"/>
      <c r="G471" s="51"/>
      <c r="H471" s="51"/>
    </row>
    <row r="472" spans="5:8" ht="20.100000000000001" customHeight="1" x14ac:dyDescent="0.25">
      <c r="E472" s="51"/>
      <c r="F472" s="51"/>
      <c r="G472" s="51"/>
      <c r="H472" s="51"/>
    </row>
    <row r="473" spans="5:8" ht="20.100000000000001" customHeight="1" x14ac:dyDescent="0.25">
      <c r="E473" s="51"/>
      <c r="F473" s="51"/>
      <c r="G473" s="51"/>
      <c r="H473" s="51"/>
    </row>
    <row r="474" spans="5:8" ht="20.100000000000001" customHeight="1" x14ac:dyDescent="0.25">
      <c r="E474" s="51"/>
      <c r="F474" s="51"/>
      <c r="G474" s="51"/>
      <c r="H474" s="51"/>
    </row>
    <row r="475" spans="5:8" ht="20.100000000000001" customHeight="1" x14ac:dyDescent="0.25">
      <c r="E475" s="51"/>
      <c r="F475" s="51"/>
      <c r="G475" s="51"/>
      <c r="H475" s="51"/>
    </row>
    <row r="476" spans="5:8" ht="20.100000000000001" customHeight="1" x14ac:dyDescent="0.25">
      <c r="E476" s="51"/>
      <c r="F476" s="51"/>
      <c r="G476" s="51"/>
      <c r="H476" s="51"/>
    </row>
    <row r="477" spans="5:8" ht="20.100000000000001" customHeight="1" x14ac:dyDescent="0.25">
      <c r="E477" s="51"/>
      <c r="F477" s="51"/>
      <c r="G477" s="51"/>
      <c r="H477" s="51"/>
    </row>
    <row r="478" spans="5:8" ht="20.100000000000001" customHeight="1" x14ac:dyDescent="0.25">
      <c r="E478" s="51"/>
      <c r="F478" s="51"/>
      <c r="G478" s="51"/>
      <c r="H478" s="51"/>
    </row>
    <row r="479" spans="5:8" ht="20.100000000000001" customHeight="1" x14ac:dyDescent="0.25">
      <c r="E479" s="51"/>
      <c r="F479" s="51"/>
      <c r="G479" s="51"/>
      <c r="H479" s="51"/>
    </row>
    <row r="480" spans="5:8" ht="20.100000000000001" customHeight="1" x14ac:dyDescent="0.25">
      <c r="E480" s="51"/>
      <c r="F480" s="51"/>
      <c r="G480" s="51"/>
      <c r="H480" s="51"/>
    </row>
    <row r="481" spans="5:8" ht="20.100000000000001" customHeight="1" x14ac:dyDescent="0.25">
      <c r="E481" s="51"/>
      <c r="F481" s="51"/>
      <c r="G481" s="51"/>
      <c r="H481" s="51"/>
    </row>
    <row r="482" spans="5:8" ht="20.100000000000001" customHeight="1" x14ac:dyDescent="0.25">
      <c r="E482" s="51"/>
      <c r="F482" s="51"/>
      <c r="G482" s="51"/>
      <c r="H482" s="51"/>
    </row>
    <row r="483" spans="5:8" ht="20.100000000000001" customHeight="1" x14ac:dyDescent="0.25">
      <c r="E483" s="51"/>
      <c r="F483" s="51"/>
      <c r="G483" s="51"/>
      <c r="H483" s="51"/>
    </row>
    <row r="484" spans="5:8" ht="20.100000000000001" customHeight="1" x14ac:dyDescent="0.25">
      <c r="E484" s="51"/>
      <c r="F484" s="51"/>
      <c r="G484" s="51"/>
      <c r="H484" s="51"/>
    </row>
    <row r="485" spans="5:8" ht="20.100000000000001" customHeight="1" x14ac:dyDescent="0.25">
      <c r="E485" s="51"/>
      <c r="F485" s="51"/>
      <c r="G485" s="51"/>
      <c r="H485" s="51"/>
    </row>
    <row r="486" spans="5:8" ht="20.100000000000001" customHeight="1" x14ac:dyDescent="0.25">
      <c r="E486" s="51"/>
      <c r="F486" s="51"/>
      <c r="G486" s="51"/>
      <c r="H486" s="51"/>
    </row>
    <row r="487" spans="5:8" ht="20.100000000000001" customHeight="1" x14ac:dyDescent="0.25">
      <c r="E487" s="51"/>
      <c r="F487" s="51"/>
      <c r="G487" s="51"/>
      <c r="H487" s="51"/>
    </row>
    <row r="488" spans="5:8" ht="20.100000000000001" customHeight="1" x14ac:dyDescent="0.25">
      <c r="E488" s="51"/>
      <c r="F488" s="51"/>
      <c r="G488" s="51"/>
      <c r="H488" s="51"/>
    </row>
    <row r="489" spans="5:8" ht="20.100000000000001" customHeight="1" x14ac:dyDescent="0.25">
      <c r="E489" s="51"/>
      <c r="F489" s="51"/>
      <c r="G489" s="51"/>
      <c r="H489" s="51"/>
    </row>
    <row r="490" spans="5:8" ht="20.100000000000001" customHeight="1" x14ac:dyDescent="0.25">
      <c r="E490" s="51"/>
      <c r="F490" s="51"/>
      <c r="G490" s="51"/>
      <c r="H490" s="51"/>
    </row>
    <row r="491" spans="5:8" ht="20.100000000000001" customHeight="1" x14ac:dyDescent="0.25">
      <c r="E491" s="51"/>
      <c r="F491" s="51"/>
      <c r="G491" s="51"/>
      <c r="H491" s="51"/>
    </row>
    <row r="492" spans="5:8" ht="20.100000000000001" customHeight="1" x14ac:dyDescent="0.25">
      <c r="E492" s="51"/>
      <c r="F492" s="51"/>
      <c r="G492" s="51"/>
      <c r="H492" s="51"/>
    </row>
    <row r="493" spans="5:8" ht="20.100000000000001" customHeight="1" x14ac:dyDescent="0.25">
      <c r="E493" s="51"/>
      <c r="F493" s="51"/>
      <c r="G493" s="51"/>
      <c r="H493" s="51"/>
    </row>
    <row r="494" spans="5:8" ht="20.100000000000001" customHeight="1" x14ac:dyDescent="0.25">
      <c r="E494" s="51"/>
      <c r="F494" s="51"/>
      <c r="G494" s="51"/>
      <c r="H494" s="51"/>
    </row>
    <row r="495" spans="5:8" ht="20.100000000000001" customHeight="1" x14ac:dyDescent="0.25">
      <c r="E495" s="51"/>
      <c r="F495" s="51"/>
      <c r="G495" s="51"/>
      <c r="H495" s="51"/>
    </row>
    <row r="496" spans="5:8" ht="20.100000000000001" customHeight="1" x14ac:dyDescent="0.25">
      <c r="E496" s="51"/>
      <c r="F496" s="51"/>
      <c r="G496" s="51"/>
      <c r="H496" s="51"/>
    </row>
    <row r="497" spans="5:8" ht="20.100000000000001" customHeight="1" x14ac:dyDescent="0.25">
      <c r="E497" s="51"/>
      <c r="F497" s="51"/>
      <c r="G497" s="51"/>
      <c r="H497" s="51"/>
    </row>
    <row r="498" spans="5:8" ht="20.100000000000001" customHeight="1" x14ac:dyDescent="0.25">
      <c r="E498" s="51"/>
      <c r="F498" s="51"/>
      <c r="G498" s="51"/>
      <c r="H498" s="51"/>
    </row>
    <row r="499" spans="5:8" ht="20.100000000000001" customHeight="1" x14ac:dyDescent="0.25">
      <c r="E499" s="51"/>
      <c r="F499" s="51"/>
      <c r="G499" s="51"/>
      <c r="H499" s="51"/>
    </row>
    <row r="500" spans="5:8" ht="20.100000000000001" customHeight="1" x14ac:dyDescent="0.25">
      <c r="E500" s="51"/>
      <c r="F500" s="51"/>
      <c r="G500" s="51"/>
      <c r="H500" s="51"/>
    </row>
    <row r="501" spans="5:8" ht="20.100000000000001" customHeight="1" x14ac:dyDescent="0.25">
      <c r="E501" s="51"/>
      <c r="F501" s="51"/>
      <c r="G501" s="51"/>
      <c r="H501" s="51"/>
    </row>
    <row r="502" spans="5:8" ht="20.100000000000001" customHeight="1" x14ac:dyDescent="0.25">
      <c r="E502" s="51"/>
      <c r="F502" s="51"/>
      <c r="G502" s="51"/>
      <c r="H502" s="51"/>
    </row>
    <row r="503" spans="5:8" ht="20.100000000000001" customHeight="1" x14ac:dyDescent="0.25">
      <c r="E503" s="51"/>
      <c r="F503" s="51"/>
      <c r="G503" s="51"/>
      <c r="H503" s="51"/>
    </row>
    <row r="504" spans="5:8" ht="20.100000000000001" customHeight="1" x14ac:dyDescent="0.25">
      <c r="E504" s="51"/>
      <c r="F504" s="51"/>
      <c r="G504" s="51"/>
      <c r="H504" s="51"/>
    </row>
    <row r="505" spans="5:8" ht="20.100000000000001" customHeight="1" x14ac:dyDescent="0.25">
      <c r="E505" s="51"/>
      <c r="F505" s="51"/>
      <c r="G505" s="51"/>
      <c r="H505" s="51"/>
    </row>
    <row r="506" spans="5:8" ht="20.100000000000001" customHeight="1" x14ac:dyDescent="0.25">
      <c r="E506" s="51"/>
      <c r="F506" s="51"/>
      <c r="G506" s="51"/>
      <c r="H506" s="51"/>
    </row>
    <row r="507" spans="5:8" ht="20.100000000000001" customHeight="1" x14ac:dyDescent="0.25">
      <c r="E507" s="51"/>
      <c r="F507" s="51"/>
      <c r="G507" s="51"/>
      <c r="H507" s="51"/>
    </row>
    <row r="508" spans="5:8" ht="20.100000000000001" customHeight="1" x14ac:dyDescent="0.25">
      <c r="E508" s="51"/>
      <c r="F508" s="51"/>
      <c r="G508" s="51"/>
      <c r="H508" s="51"/>
    </row>
    <row r="509" spans="5:8" ht="20.100000000000001" customHeight="1" x14ac:dyDescent="0.25">
      <c r="E509" s="51"/>
      <c r="F509" s="51"/>
      <c r="G509" s="51"/>
      <c r="H509" s="51"/>
    </row>
    <row r="510" spans="5:8" ht="20.100000000000001" customHeight="1" x14ac:dyDescent="0.25">
      <c r="E510" s="51"/>
      <c r="F510" s="51"/>
      <c r="G510" s="51"/>
      <c r="H510" s="51"/>
    </row>
    <row r="511" spans="5:8" ht="20.100000000000001" customHeight="1" x14ac:dyDescent="0.25">
      <c r="E511" s="51"/>
      <c r="F511" s="51"/>
      <c r="G511" s="51"/>
      <c r="H511" s="51"/>
    </row>
    <row r="512" spans="5:8" ht="20.100000000000001" customHeight="1" x14ac:dyDescent="0.25">
      <c r="E512" s="51"/>
      <c r="F512" s="51"/>
      <c r="G512" s="51"/>
      <c r="H512" s="51"/>
    </row>
    <row r="513" spans="5:8" ht="20.100000000000001" customHeight="1" x14ac:dyDescent="0.25">
      <c r="E513" s="51"/>
      <c r="F513" s="51"/>
      <c r="G513" s="51"/>
      <c r="H513" s="51"/>
    </row>
    <row r="514" spans="5:8" ht="20.100000000000001" customHeight="1" x14ac:dyDescent="0.25">
      <c r="E514" s="51"/>
      <c r="F514" s="51"/>
      <c r="G514" s="51"/>
      <c r="H514" s="51"/>
    </row>
    <row r="515" spans="5:8" ht="20.100000000000001" customHeight="1" x14ac:dyDescent="0.25">
      <c r="E515" s="51"/>
      <c r="F515" s="51"/>
      <c r="G515" s="51"/>
      <c r="H515" s="51"/>
    </row>
    <row r="516" spans="5:8" ht="20.100000000000001" customHeight="1" x14ac:dyDescent="0.25">
      <c r="E516" s="51"/>
      <c r="F516" s="51"/>
      <c r="G516" s="51"/>
      <c r="H516" s="51"/>
    </row>
    <row r="517" spans="5:8" ht="20.100000000000001" customHeight="1" x14ac:dyDescent="0.25">
      <c r="E517" s="51"/>
      <c r="F517" s="51"/>
      <c r="G517" s="51"/>
      <c r="H517" s="51"/>
    </row>
    <row r="518" spans="5:8" ht="20.100000000000001" customHeight="1" x14ac:dyDescent="0.25">
      <c r="E518" s="51"/>
      <c r="F518" s="51"/>
      <c r="G518" s="51"/>
      <c r="H518" s="51"/>
    </row>
    <row r="519" spans="5:8" ht="20.100000000000001" customHeight="1" x14ac:dyDescent="0.25">
      <c r="E519" s="51"/>
      <c r="F519" s="51"/>
      <c r="G519" s="51"/>
      <c r="H519" s="51"/>
    </row>
    <row r="520" spans="5:8" ht="20.100000000000001" customHeight="1" x14ac:dyDescent="0.25">
      <c r="E520" s="51"/>
      <c r="F520" s="51"/>
      <c r="G520" s="51"/>
      <c r="H520" s="51"/>
    </row>
    <row r="521" spans="5:8" ht="20.100000000000001" customHeight="1" x14ac:dyDescent="0.25">
      <c r="E521" s="51"/>
      <c r="F521" s="51"/>
      <c r="G521" s="51"/>
      <c r="H521" s="51"/>
    </row>
    <row r="522" spans="5:8" ht="20.100000000000001" customHeight="1" x14ac:dyDescent="0.25">
      <c r="E522" s="51"/>
      <c r="F522" s="51"/>
      <c r="G522" s="51"/>
      <c r="H522" s="51"/>
    </row>
    <row r="523" spans="5:8" ht="20.100000000000001" customHeight="1" x14ac:dyDescent="0.25">
      <c r="E523" s="51"/>
      <c r="F523" s="51"/>
      <c r="G523" s="51"/>
      <c r="H523" s="51"/>
    </row>
    <row r="524" spans="5:8" ht="20.100000000000001" customHeight="1" x14ac:dyDescent="0.25">
      <c r="E524" s="51"/>
      <c r="F524" s="51"/>
      <c r="G524" s="51"/>
      <c r="H524" s="51"/>
    </row>
    <row r="525" spans="5:8" ht="20.100000000000001" customHeight="1" x14ac:dyDescent="0.25">
      <c r="E525" s="51"/>
      <c r="F525" s="51"/>
      <c r="G525" s="51"/>
      <c r="H525" s="51"/>
    </row>
    <row r="526" spans="5:8" ht="20.100000000000001" customHeight="1" x14ac:dyDescent="0.25">
      <c r="E526" s="51"/>
      <c r="F526" s="51"/>
      <c r="G526" s="51"/>
      <c r="H526" s="51"/>
    </row>
    <row r="527" spans="5:8" ht="20.100000000000001" customHeight="1" x14ac:dyDescent="0.25">
      <c r="E527" s="51"/>
      <c r="F527" s="51"/>
      <c r="G527" s="51"/>
      <c r="H527" s="51"/>
    </row>
    <row r="528" spans="5:8" ht="20.100000000000001" customHeight="1" x14ac:dyDescent="0.25">
      <c r="E528" s="51"/>
      <c r="F528" s="51"/>
      <c r="G528" s="51"/>
      <c r="H528" s="51"/>
    </row>
    <row r="529" spans="5:8" ht="20.100000000000001" customHeight="1" x14ac:dyDescent="0.25">
      <c r="E529" s="51"/>
      <c r="F529" s="51"/>
      <c r="G529" s="51"/>
      <c r="H529" s="51"/>
    </row>
    <row r="530" spans="5:8" ht="20.100000000000001" customHeight="1" x14ac:dyDescent="0.25">
      <c r="E530" s="51"/>
      <c r="F530" s="51"/>
      <c r="G530" s="51"/>
      <c r="H530" s="51"/>
    </row>
    <row r="531" spans="5:8" ht="20.100000000000001" customHeight="1" x14ac:dyDescent="0.25">
      <c r="E531" s="51"/>
      <c r="F531" s="51"/>
      <c r="G531" s="51"/>
      <c r="H531" s="51"/>
    </row>
    <row r="532" spans="5:8" ht="20.100000000000001" customHeight="1" x14ac:dyDescent="0.25">
      <c r="E532" s="51"/>
      <c r="F532" s="51"/>
      <c r="G532" s="51"/>
      <c r="H532" s="51"/>
    </row>
    <row r="533" spans="5:8" ht="20.100000000000001" customHeight="1" x14ac:dyDescent="0.25">
      <c r="E533" s="51"/>
      <c r="F533" s="51"/>
      <c r="G533" s="51"/>
      <c r="H533" s="51"/>
    </row>
    <row r="534" spans="5:8" ht="20.100000000000001" customHeight="1" x14ac:dyDescent="0.25">
      <c r="E534" s="51"/>
      <c r="F534" s="51"/>
      <c r="G534" s="51"/>
      <c r="H534" s="51"/>
    </row>
    <row r="535" spans="5:8" ht="20.100000000000001" customHeight="1" x14ac:dyDescent="0.25">
      <c r="E535" s="51"/>
      <c r="F535" s="51"/>
      <c r="G535" s="51"/>
      <c r="H535" s="51"/>
    </row>
    <row r="536" spans="5:8" ht="20.100000000000001" customHeight="1" x14ac:dyDescent="0.25">
      <c r="E536" s="51"/>
      <c r="F536" s="51"/>
      <c r="G536" s="51"/>
      <c r="H536" s="51"/>
    </row>
    <row r="537" spans="5:8" ht="20.100000000000001" customHeight="1" x14ac:dyDescent="0.25">
      <c r="E537" s="51"/>
      <c r="F537" s="51"/>
      <c r="G537" s="51"/>
      <c r="H537" s="51"/>
    </row>
    <row r="538" spans="5:8" ht="20.100000000000001" customHeight="1" x14ac:dyDescent="0.25">
      <c r="E538" s="51"/>
      <c r="F538" s="51"/>
      <c r="G538" s="51"/>
      <c r="H538" s="51"/>
    </row>
    <row r="539" spans="5:8" ht="20.100000000000001" customHeight="1" x14ac:dyDescent="0.25">
      <c r="E539" s="51"/>
      <c r="F539" s="51"/>
      <c r="G539" s="51"/>
      <c r="H539" s="51"/>
    </row>
    <row r="540" spans="5:8" ht="20.100000000000001" customHeight="1" x14ac:dyDescent="0.25">
      <c r="E540" s="51"/>
      <c r="F540" s="51"/>
      <c r="G540" s="51"/>
      <c r="H540" s="51"/>
    </row>
    <row r="541" spans="5:8" ht="20.100000000000001" customHeight="1" x14ac:dyDescent="0.25">
      <c r="E541" s="51"/>
      <c r="F541" s="51"/>
      <c r="G541" s="51"/>
      <c r="H541" s="51"/>
    </row>
    <row r="542" spans="5:8" ht="20.100000000000001" customHeight="1" x14ac:dyDescent="0.25">
      <c r="E542" s="51"/>
      <c r="F542" s="51"/>
      <c r="G542" s="51"/>
      <c r="H542" s="51"/>
    </row>
    <row r="543" spans="5:8" ht="20.100000000000001" customHeight="1" x14ac:dyDescent="0.25">
      <c r="E543" s="51"/>
      <c r="F543" s="51"/>
      <c r="G543" s="51"/>
      <c r="H543" s="51"/>
    </row>
    <row r="544" spans="5:8" ht="20.100000000000001" customHeight="1" x14ac:dyDescent="0.25">
      <c r="E544" s="51"/>
      <c r="F544" s="51"/>
      <c r="G544" s="51"/>
      <c r="H544" s="51"/>
    </row>
    <row r="545" spans="5:8" ht="20.100000000000001" customHeight="1" x14ac:dyDescent="0.25">
      <c r="E545" s="51"/>
      <c r="F545" s="51"/>
      <c r="G545" s="51"/>
      <c r="H545" s="51"/>
    </row>
    <row r="546" spans="5:8" ht="20.100000000000001" customHeight="1" x14ac:dyDescent="0.25">
      <c r="E546" s="51"/>
      <c r="F546" s="51"/>
      <c r="G546" s="51"/>
      <c r="H546" s="51"/>
    </row>
    <row r="547" spans="5:8" ht="20.100000000000001" customHeight="1" x14ac:dyDescent="0.25">
      <c r="E547" s="51"/>
      <c r="F547" s="51"/>
      <c r="G547" s="51"/>
      <c r="H547" s="51"/>
    </row>
    <row r="548" spans="5:8" ht="20.100000000000001" customHeight="1" x14ac:dyDescent="0.25">
      <c r="E548" s="51"/>
      <c r="F548" s="51"/>
      <c r="G548" s="51"/>
      <c r="H548" s="51"/>
    </row>
    <row r="549" spans="5:8" ht="20.100000000000001" customHeight="1" x14ac:dyDescent="0.25">
      <c r="E549" s="51"/>
      <c r="F549" s="51"/>
      <c r="G549" s="51"/>
      <c r="H549" s="51"/>
    </row>
    <row r="550" spans="5:8" ht="20.100000000000001" customHeight="1" x14ac:dyDescent="0.25">
      <c r="E550" s="51"/>
      <c r="F550" s="51"/>
      <c r="G550" s="51"/>
      <c r="H550" s="51"/>
    </row>
    <row r="551" spans="5:8" ht="20.100000000000001" customHeight="1" x14ac:dyDescent="0.25">
      <c r="E551" s="51"/>
      <c r="F551" s="51"/>
      <c r="G551" s="51"/>
      <c r="H551" s="51"/>
    </row>
    <row r="552" spans="5:8" ht="20.100000000000001" customHeight="1" x14ac:dyDescent="0.25">
      <c r="E552" s="51"/>
      <c r="F552" s="51"/>
      <c r="G552" s="51"/>
      <c r="H552" s="51"/>
    </row>
    <row r="553" spans="5:8" ht="20.100000000000001" customHeight="1" x14ac:dyDescent="0.25">
      <c r="E553" s="51"/>
      <c r="F553" s="51"/>
      <c r="G553" s="51"/>
      <c r="H553" s="51"/>
    </row>
    <row r="554" spans="5:8" ht="20.100000000000001" customHeight="1" x14ac:dyDescent="0.25">
      <c r="E554" s="51"/>
      <c r="F554" s="51"/>
      <c r="G554" s="51"/>
      <c r="H554" s="51"/>
    </row>
    <row r="555" spans="5:8" ht="20.100000000000001" customHeight="1" x14ac:dyDescent="0.25">
      <c r="E555" s="51"/>
      <c r="F555" s="51"/>
      <c r="G555" s="51"/>
      <c r="H555" s="51"/>
    </row>
    <row r="556" spans="5:8" ht="20.100000000000001" customHeight="1" x14ac:dyDescent="0.25">
      <c r="E556" s="51"/>
      <c r="F556" s="51"/>
      <c r="G556" s="51"/>
      <c r="H556" s="51"/>
    </row>
    <row r="557" spans="5:8" ht="20.100000000000001" customHeight="1" x14ac:dyDescent="0.25">
      <c r="E557" s="51"/>
      <c r="F557" s="51"/>
      <c r="G557" s="51"/>
      <c r="H557" s="51"/>
    </row>
    <row r="558" spans="5:8" ht="20.100000000000001" customHeight="1" x14ac:dyDescent="0.25">
      <c r="E558" s="51"/>
      <c r="F558" s="51"/>
      <c r="G558" s="51"/>
      <c r="H558" s="51"/>
    </row>
    <row r="559" spans="5:8" ht="20.100000000000001" customHeight="1" x14ac:dyDescent="0.25">
      <c r="E559" s="51"/>
      <c r="F559" s="51"/>
      <c r="G559" s="51"/>
      <c r="H559" s="51"/>
    </row>
    <row r="560" spans="5:8" ht="20.100000000000001" customHeight="1" x14ac:dyDescent="0.25">
      <c r="E560" s="51"/>
      <c r="F560" s="51"/>
      <c r="G560" s="51"/>
      <c r="H560" s="51"/>
    </row>
    <row r="561" spans="5:8" ht="20.100000000000001" customHeight="1" x14ac:dyDescent="0.25">
      <c r="E561" s="51"/>
      <c r="F561" s="51"/>
      <c r="G561" s="51"/>
      <c r="H561" s="51"/>
    </row>
    <row r="562" spans="5:8" ht="20.100000000000001" customHeight="1" x14ac:dyDescent="0.25">
      <c r="E562" s="51"/>
      <c r="F562" s="51"/>
      <c r="G562" s="51"/>
      <c r="H562" s="51"/>
    </row>
    <row r="563" spans="5:8" ht="20.100000000000001" customHeight="1" x14ac:dyDescent="0.25">
      <c r="E563" s="51"/>
      <c r="F563" s="51"/>
      <c r="G563" s="51"/>
      <c r="H563" s="51"/>
    </row>
    <row r="564" spans="5:8" ht="20.100000000000001" customHeight="1" x14ac:dyDescent="0.25">
      <c r="E564" s="51"/>
      <c r="F564" s="51"/>
      <c r="G564" s="51"/>
      <c r="H564" s="51"/>
    </row>
    <row r="565" spans="5:8" ht="20.100000000000001" customHeight="1" x14ac:dyDescent="0.25">
      <c r="E565" s="51"/>
      <c r="F565" s="51"/>
      <c r="G565" s="51"/>
      <c r="H565" s="51"/>
    </row>
    <row r="566" spans="5:8" ht="20.100000000000001" customHeight="1" x14ac:dyDescent="0.25">
      <c r="E566" s="51"/>
      <c r="F566" s="51"/>
      <c r="G566" s="51"/>
      <c r="H566" s="51"/>
    </row>
    <row r="567" spans="5:8" ht="20.100000000000001" customHeight="1" x14ac:dyDescent="0.25">
      <c r="E567" s="51"/>
      <c r="F567" s="51"/>
      <c r="G567" s="51"/>
      <c r="H567" s="51"/>
    </row>
    <row r="568" spans="5:8" ht="20.100000000000001" customHeight="1" x14ac:dyDescent="0.25">
      <c r="E568" s="51"/>
      <c r="F568" s="51"/>
      <c r="G568" s="51"/>
      <c r="H568" s="51"/>
    </row>
    <row r="569" spans="5:8" ht="20.100000000000001" customHeight="1" x14ac:dyDescent="0.25">
      <c r="E569" s="51"/>
      <c r="F569" s="51"/>
      <c r="G569" s="51"/>
      <c r="H569" s="51"/>
    </row>
    <row r="570" spans="5:8" ht="20.100000000000001" customHeight="1" x14ac:dyDescent="0.25">
      <c r="E570" s="51"/>
      <c r="F570" s="51"/>
      <c r="G570" s="51"/>
      <c r="H570" s="51"/>
    </row>
    <row r="571" spans="5:8" ht="20.100000000000001" customHeight="1" x14ac:dyDescent="0.25">
      <c r="E571" s="51"/>
      <c r="F571" s="51"/>
      <c r="G571" s="51"/>
      <c r="H571" s="51"/>
    </row>
    <row r="572" spans="5:8" ht="20.100000000000001" customHeight="1" x14ac:dyDescent="0.25">
      <c r="E572" s="51"/>
      <c r="F572" s="51"/>
      <c r="G572" s="51"/>
      <c r="H572" s="51"/>
    </row>
    <row r="573" spans="5:8" ht="20.100000000000001" customHeight="1" x14ac:dyDescent="0.25">
      <c r="E573" s="51"/>
      <c r="F573" s="51"/>
      <c r="G573" s="51"/>
      <c r="H573" s="51"/>
    </row>
    <row r="574" spans="5:8" ht="20.100000000000001" customHeight="1" x14ac:dyDescent="0.25">
      <c r="E574" s="51"/>
      <c r="F574" s="51"/>
      <c r="G574" s="51"/>
      <c r="H574" s="51"/>
    </row>
    <row r="575" spans="5:8" ht="20.100000000000001" customHeight="1" x14ac:dyDescent="0.25">
      <c r="E575" s="51"/>
      <c r="F575" s="51"/>
      <c r="G575" s="51"/>
      <c r="H575" s="51"/>
    </row>
    <row r="576" spans="5:8" ht="20.100000000000001" customHeight="1" x14ac:dyDescent="0.25">
      <c r="E576" s="51"/>
      <c r="F576" s="51"/>
      <c r="G576" s="51"/>
      <c r="H576" s="51"/>
    </row>
    <row r="577" spans="5:8" ht="20.100000000000001" customHeight="1" x14ac:dyDescent="0.25">
      <c r="E577" s="51"/>
      <c r="F577" s="51"/>
      <c r="G577" s="51"/>
      <c r="H577" s="51"/>
    </row>
    <row r="578" spans="5:8" ht="20.100000000000001" customHeight="1" x14ac:dyDescent="0.25">
      <c r="E578" s="51"/>
      <c r="F578" s="51"/>
      <c r="G578" s="51"/>
      <c r="H578" s="51"/>
    </row>
    <row r="579" spans="5:8" ht="20.100000000000001" customHeight="1" x14ac:dyDescent="0.25">
      <c r="E579" s="51"/>
      <c r="F579" s="51"/>
      <c r="G579" s="51"/>
      <c r="H579" s="51"/>
    </row>
    <row r="580" spans="5:8" ht="20.100000000000001" customHeight="1" x14ac:dyDescent="0.25">
      <c r="E580" s="51"/>
      <c r="F580" s="51"/>
      <c r="G580" s="51"/>
      <c r="H580" s="51"/>
    </row>
    <row r="581" spans="5:8" ht="20.100000000000001" customHeight="1" x14ac:dyDescent="0.25">
      <c r="E581" s="51"/>
      <c r="F581" s="51"/>
      <c r="G581" s="51"/>
      <c r="H581" s="51"/>
    </row>
    <row r="582" spans="5:8" ht="20.100000000000001" customHeight="1" x14ac:dyDescent="0.25">
      <c r="E582" s="51"/>
      <c r="F582" s="51"/>
      <c r="G582" s="51"/>
      <c r="H582" s="51"/>
    </row>
    <row r="583" spans="5:8" ht="20.100000000000001" customHeight="1" x14ac:dyDescent="0.25">
      <c r="E583" s="51"/>
      <c r="F583" s="51"/>
      <c r="G583" s="51"/>
      <c r="H583" s="51"/>
    </row>
    <row r="584" spans="5:8" ht="20.100000000000001" customHeight="1" x14ac:dyDescent="0.25">
      <c r="E584" s="51"/>
      <c r="F584" s="51"/>
      <c r="G584" s="51"/>
      <c r="H584" s="51"/>
    </row>
    <row r="585" spans="5:8" ht="20.100000000000001" customHeight="1" x14ac:dyDescent="0.25">
      <c r="E585" s="51"/>
      <c r="F585" s="51"/>
      <c r="G585" s="51"/>
      <c r="H585" s="51"/>
    </row>
    <row r="586" spans="5:8" ht="20.100000000000001" customHeight="1" x14ac:dyDescent="0.25">
      <c r="E586" s="51"/>
      <c r="F586" s="51"/>
      <c r="G586" s="51"/>
      <c r="H586" s="51"/>
    </row>
    <row r="587" spans="5:8" ht="20.100000000000001" customHeight="1" x14ac:dyDescent="0.25">
      <c r="E587" s="51"/>
      <c r="F587" s="51"/>
      <c r="G587" s="51"/>
      <c r="H587" s="51"/>
    </row>
    <row r="588" spans="5:8" ht="20.100000000000001" customHeight="1" x14ac:dyDescent="0.25">
      <c r="E588" s="51"/>
      <c r="F588" s="51"/>
      <c r="G588" s="51"/>
      <c r="H588" s="51"/>
    </row>
    <row r="589" spans="5:8" ht="20.100000000000001" customHeight="1" x14ac:dyDescent="0.25">
      <c r="E589" s="51"/>
      <c r="F589" s="51"/>
      <c r="G589" s="51"/>
      <c r="H589" s="51"/>
    </row>
    <row r="590" spans="5:8" ht="20.100000000000001" customHeight="1" x14ac:dyDescent="0.25">
      <c r="E590" s="51"/>
      <c r="F590" s="51"/>
      <c r="G590" s="51"/>
      <c r="H590" s="51"/>
    </row>
    <row r="591" spans="5:8" ht="20.100000000000001" customHeight="1" x14ac:dyDescent="0.25">
      <c r="E591" s="51"/>
      <c r="F591" s="51"/>
      <c r="G591" s="51"/>
      <c r="H591" s="51"/>
    </row>
    <row r="592" spans="5:8" ht="20.100000000000001" customHeight="1" x14ac:dyDescent="0.25">
      <c r="E592" s="51"/>
      <c r="F592" s="51"/>
      <c r="G592" s="51"/>
      <c r="H592" s="51"/>
    </row>
    <row r="593" spans="5:8" ht="20.100000000000001" customHeight="1" x14ac:dyDescent="0.25">
      <c r="E593" s="51"/>
      <c r="F593" s="51"/>
      <c r="G593" s="51"/>
      <c r="H593" s="51"/>
    </row>
    <row r="594" spans="5:8" ht="20.100000000000001" customHeight="1" x14ac:dyDescent="0.25">
      <c r="E594" s="51"/>
      <c r="F594" s="51"/>
      <c r="G594" s="51"/>
      <c r="H594" s="51"/>
    </row>
    <row r="595" spans="5:8" ht="20.100000000000001" customHeight="1" x14ac:dyDescent="0.25">
      <c r="E595" s="51"/>
      <c r="F595" s="51"/>
      <c r="G595" s="51"/>
      <c r="H595" s="51"/>
    </row>
    <row r="596" spans="5:8" ht="20.100000000000001" customHeight="1" x14ac:dyDescent="0.25">
      <c r="E596" s="51"/>
      <c r="F596" s="51"/>
      <c r="G596" s="51"/>
      <c r="H596" s="51"/>
    </row>
    <row r="597" spans="5:8" ht="20.100000000000001" customHeight="1" x14ac:dyDescent="0.25">
      <c r="E597" s="51"/>
      <c r="F597" s="51"/>
      <c r="G597" s="51"/>
      <c r="H597" s="51"/>
    </row>
    <row r="598" spans="5:8" ht="20.100000000000001" customHeight="1" x14ac:dyDescent="0.25">
      <c r="E598" s="51"/>
      <c r="F598" s="51"/>
      <c r="G598" s="51"/>
      <c r="H598" s="51"/>
    </row>
    <row r="599" spans="5:8" ht="20.100000000000001" customHeight="1" x14ac:dyDescent="0.25">
      <c r="E599" s="51"/>
      <c r="F599" s="51"/>
      <c r="G599" s="51"/>
      <c r="H599" s="51"/>
    </row>
    <row r="600" spans="5:8" ht="20.100000000000001" customHeight="1" x14ac:dyDescent="0.25">
      <c r="E600" s="51"/>
      <c r="F600" s="51"/>
      <c r="G600" s="51"/>
      <c r="H600" s="51"/>
    </row>
    <row r="601" spans="5:8" ht="20.100000000000001" customHeight="1" x14ac:dyDescent="0.25">
      <c r="E601" s="51"/>
      <c r="F601" s="51"/>
      <c r="G601" s="51"/>
      <c r="H601" s="51"/>
    </row>
    <row r="602" spans="5:8" ht="20.100000000000001" customHeight="1" x14ac:dyDescent="0.25">
      <c r="E602" s="51"/>
      <c r="F602" s="51"/>
      <c r="G602" s="51"/>
      <c r="H602" s="51"/>
    </row>
    <row r="603" spans="5:8" ht="20.100000000000001" customHeight="1" x14ac:dyDescent="0.25">
      <c r="E603" s="51"/>
      <c r="F603" s="51"/>
      <c r="G603" s="51"/>
      <c r="H603" s="51"/>
    </row>
    <row r="604" spans="5:8" ht="20.100000000000001" customHeight="1" x14ac:dyDescent="0.25">
      <c r="E604" s="51"/>
      <c r="F604" s="51"/>
      <c r="G604" s="51"/>
      <c r="H604" s="51"/>
    </row>
    <row r="605" spans="5:8" ht="20.100000000000001" customHeight="1" x14ac:dyDescent="0.25">
      <c r="E605" s="51"/>
      <c r="F605" s="51"/>
      <c r="G605" s="51"/>
      <c r="H605" s="51"/>
    </row>
    <row r="606" spans="5:8" ht="20.100000000000001" customHeight="1" x14ac:dyDescent="0.25">
      <c r="E606" s="51"/>
      <c r="F606" s="51"/>
      <c r="G606" s="51"/>
      <c r="H606" s="51"/>
    </row>
    <row r="607" spans="5:8" ht="20.100000000000001" customHeight="1" x14ac:dyDescent="0.25">
      <c r="E607" s="51"/>
      <c r="F607" s="51"/>
      <c r="G607" s="51"/>
      <c r="H607" s="51"/>
    </row>
    <row r="608" spans="5:8" ht="20.100000000000001" customHeight="1" x14ac:dyDescent="0.25">
      <c r="E608" s="51"/>
      <c r="F608" s="51"/>
      <c r="G608" s="51"/>
      <c r="H608" s="51"/>
    </row>
    <row r="609" spans="5:8" ht="20.100000000000001" customHeight="1" x14ac:dyDescent="0.25">
      <c r="E609" s="51"/>
      <c r="F609" s="51"/>
      <c r="G609" s="51"/>
      <c r="H609" s="51"/>
    </row>
    <row r="610" spans="5:8" ht="20.100000000000001" customHeight="1" x14ac:dyDescent="0.25">
      <c r="E610" s="51"/>
      <c r="F610" s="51"/>
      <c r="G610" s="51"/>
      <c r="H610" s="51"/>
    </row>
    <row r="611" spans="5:8" ht="20.100000000000001" customHeight="1" x14ac:dyDescent="0.25">
      <c r="E611" s="51"/>
      <c r="F611" s="51"/>
      <c r="G611" s="51"/>
      <c r="H611" s="51"/>
    </row>
    <row r="612" spans="5:8" ht="20.100000000000001" customHeight="1" x14ac:dyDescent="0.25">
      <c r="E612" s="51"/>
      <c r="F612" s="51"/>
      <c r="G612" s="51"/>
      <c r="H612" s="51"/>
    </row>
    <row r="613" spans="5:8" ht="20.100000000000001" customHeight="1" x14ac:dyDescent="0.25">
      <c r="E613" s="51"/>
      <c r="F613" s="51"/>
      <c r="G613" s="51"/>
      <c r="H613" s="51"/>
    </row>
    <row r="614" spans="5:8" ht="20.100000000000001" customHeight="1" x14ac:dyDescent="0.25">
      <c r="E614" s="51"/>
      <c r="F614" s="51"/>
      <c r="G614" s="51"/>
      <c r="H614" s="51"/>
    </row>
    <row r="615" spans="5:8" ht="20.100000000000001" customHeight="1" x14ac:dyDescent="0.25">
      <c r="E615" s="51"/>
      <c r="F615" s="51"/>
      <c r="G615" s="51"/>
      <c r="H615" s="51"/>
    </row>
    <row r="616" spans="5:8" ht="20.100000000000001" customHeight="1" x14ac:dyDescent="0.25">
      <c r="E616" s="51"/>
      <c r="F616" s="51"/>
      <c r="G616" s="51"/>
      <c r="H616" s="51"/>
    </row>
    <row r="617" spans="5:8" ht="20.100000000000001" customHeight="1" x14ac:dyDescent="0.25">
      <c r="E617" s="51"/>
      <c r="F617" s="51"/>
      <c r="G617" s="51"/>
      <c r="H617" s="51"/>
    </row>
    <row r="618" spans="5:8" ht="20.100000000000001" customHeight="1" x14ac:dyDescent="0.25">
      <c r="E618" s="51"/>
      <c r="F618" s="51"/>
      <c r="G618" s="51"/>
      <c r="H618" s="51"/>
    </row>
    <row r="619" spans="5:8" ht="20.100000000000001" customHeight="1" x14ac:dyDescent="0.25">
      <c r="E619" s="51"/>
      <c r="F619" s="51"/>
      <c r="G619" s="51"/>
      <c r="H619" s="51"/>
    </row>
    <row r="620" spans="5:8" ht="20.100000000000001" customHeight="1" x14ac:dyDescent="0.25">
      <c r="E620" s="51"/>
      <c r="F620" s="51"/>
      <c r="G620" s="51"/>
      <c r="H620" s="51"/>
    </row>
    <row r="621" spans="5:8" ht="20.100000000000001" customHeight="1" x14ac:dyDescent="0.25">
      <c r="E621" s="51"/>
      <c r="F621" s="51"/>
      <c r="G621" s="51"/>
      <c r="H621" s="51"/>
    </row>
    <row r="622" spans="5:8" ht="20.100000000000001" customHeight="1" x14ac:dyDescent="0.25">
      <c r="E622" s="51"/>
      <c r="F622" s="51"/>
      <c r="G622" s="51"/>
      <c r="H622" s="51"/>
    </row>
    <row r="623" spans="5:8" ht="20.100000000000001" customHeight="1" x14ac:dyDescent="0.25">
      <c r="E623" s="51"/>
      <c r="F623" s="51"/>
      <c r="G623" s="51"/>
      <c r="H623" s="51"/>
    </row>
    <row r="624" spans="5:8" ht="20.100000000000001" customHeight="1" x14ac:dyDescent="0.25">
      <c r="E624" s="51"/>
      <c r="F624" s="51"/>
      <c r="G624" s="51"/>
      <c r="H624" s="51"/>
    </row>
    <row r="625" spans="5:8" ht="20.100000000000001" customHeight="1" x14ac:dyDescent="0.25">
      <c r="E625" s="51"/>
      <c r="F625" s="51"/>
      <c r="G625" s="51"/>
      <c r="H625" s="51"/>
    </row>
    <row r="626" spans="5:8" ht="20.100000000000001" customHeight="1" x14ac:dyDescent="0.25">
      <c r="E626" s="51"/>
      <c r="F626" s="51"/>
      <c r="G626" s="51"/>
      <c r="H626" s="51"/>
    </row>
    <row r="627" spans="5:8" ht="20.100000000000001" customHeight="1" x14ac:dyDescent="0.25">
      <c r="E627" s="51"/>
      <c r="F627" s="51"/>
      <c r="G627" s="51"/>
      <c r="H627" s="51"/>
    </row>
    <row r="628" spans="5:8" ht="20.100000000000001" customHeight="1" x14ac:dyDescent="0.25">
      <c r="E628" s="51"/>
      <c r="F628" s="51"/>
      <c r="G628" s="51"/>
      <c r="H628" s="51"/>
    </row>
    <row r="629" spans="5:8" ht="20.100000000000001" customHeight="1" x14ac:dyDescent="0.25">
      <c r="E629" s="51"/>
      <c r="F629" s="51"/>
      <c r="G629" s="51"/>
      <c r="H629" s="51"/>
    </row>
    <row r="630" spans="5:8" ht="20.100000000000001" customHeight="1" x14ac:dyDescent="0.25">
      <c r="E630" s="51"/>
      <c r="F630" s="51"/>
      <c r="G630" s="51"/>
      <c r="H630" s="51"/>
    </row>
    <row r="631" spans="5:8" ht="20.100000000000001" customHeight="1" x14ac:dyDescent="0.25">
      <c r="E631" s="51"/>
      <c r="F631" s="51"/>
      <c r="G631" s="51"/>
      <c r="H631" s="51"/>
    </row>
    <row r="632" spans="5:8" ht="20.100000000000001" customHeight="1" x14ac:dyDescent="0.25">
      <c r="E632" s="51"/>
      <c r="F632" s="51"/>
      <c r="G632" s="51"/>
      <c r="H632" s="51"/>
    </row>
    <row r="633" spans="5:8" ht="20.100000000000001" customHeight="1" x14ac:dyDescent="0.25">
      <c r="E633" s="51"/>
      <c r="F633" s="51"/>
      <c r="G633" s="51"/>
      <c r="H633" s="51"/>
    </row>
    <row r="634" spans="5:8" ht="20.100000000000001" customHeight="1" x14ac:dyDescent="0.25">
      <c r="E634" s="51"/>
      <c r="F634" s="51"/>
      <c r="G634" s="51"/>
      <c r="H634" s="51"/>
    </row>
    <row r="635" spans="5:8" ht="20.100000000000001" customHeight="1" x14ac:dyDescent="0.25">
      <c r="E635" s="51"/>
      <c r="F635" s="51"/>
      <c r="G635" s="51"/>
      <c r="H635" s="51"/>
    </row>
    <row r="636" spans="5:8" ht="20.100000000000001" customHeight="1" x14ac:dyDescent="0.25">
      <c r="E636" s="51"/>
      <c r="F636" s="51"/>
      <c r="G636" s="51"/>
      <c r="H636" s="51"/>
    </row>
    <row r="637" spans="5:8" ht="20.100000000000001" customHeight="1" x14ac:dyDescent="0.25">
      <c r="E637" s="51"/>
      <c r="F637" s="51"/>
      <c r="G637" s="51"/>
      <c r="H637" s="51"/>
    </row>
    <row r="638" spans="5:8" ht="20.100000000000001" customHeight="1" x14ac:dyDescent="0.25">
      <c r="E638" s="51"/>
      <c r="F638" s="51"/>
      <c r="G638" s="51"/>
      <c r="H638" s="51"/>
    </row>
    <row r="639" spans="5:8" ht="20.100000000000001" customHeight="1" x14ac:dyDescent="0.25">
      <c r="E639" s="51"/>
      <c r="F639" s="51"/>
      <c r="G639" s="51"/>
      <c r="H639" s="51"/>
    </row>
    <row r="640" spans="5:8" ht="20.100000000000001" customHeight="1" x14ac:dyDescent="0.25">
      <c r="E640" s="51"/>
      <c r="F640" s="51"/>
      <c r="G640" s="51"/>
      <c r="H640" s="51"/>
    </row>
    <row r="641" spans="5:8" ht="20.100000000000001" customHeight="1" x14ac:dyDescent="0.25">
      <c r="E641" s="51"/>
      <c r="F641" s="51"/>
      <c r="G641" s="51"/>
      <c r="H641" s="51"/>
    </row>
    <row r="642" spans="5:8" ht="20.100000000000001" customHeight="1" x14ac:dyDescent="0.25">
      <c r="E642" s="51"/>
      <c r="F642" s="51"/>
      <c r="G642" s="51"/>
      <c r="H642" s="51"/>
    </row>
    <row r="643" spans="5:8" ht="20.100000000000001" customHeight="1" x14ac:dyDescent="0.25">
      <c r="E643" s="51"/>
      <c r="F643" s="51"/>
      <c r="G643" s="51"/>
      <c r="H643" s="51"/>
    </row>
    <row r="644" spans="5:8" ht="20.100000000000001" customHeight="1" x14ac:dyDescent="0.25">
      <c r="E644" s="51"/>
      <c r="F644" s="51"/>
      <c r="G644" s="51"/>
      <c r="H644" s="51"/>
    </row>
    <row r="645" spans="5:8" ht="20.100000000000001" customHeight="1" x14ac:dyDescent="0.25">
      <c r="E645" s="51"/>
      <c r="F645" s="51"/>
      <c r="G645" s="51"/>
      <c r="H645" s="51"/>
    </row>
    <row r="646" spans="5:8" ht="20.100000000000001" customHeight="1" x14ac:dyDescent="0.25">
      <c r="E646" s="51"/>
      <c r="F646" s="51"/>
      <c r="G646" s="51"/>
      <c r="H646" s="51"/>
    </row>
    <row r="647" spans="5:8" ht="20.100000000000001" customHeight="1" x14ac:dyDescent="0.25">
      <c r="E647" s="51"/>
      <c r="F647" s="51"/>
      <c r="G647" s="51"/>
      <c r="H647" s="51"/>
    </row>
    <row r="648" spans="5:8" ht="20.100000000000001" customHeight="1" x14ac:dyDescent="0.25">
      <c r="E648" s="51"/>
      <c r="F648" s="51"/>
      <c r="G648" s="51"/>
      <c r="H648" s="51"/>
    </row>
    <row r="649" spans="5:8" ht="20.100000000000001" customHeight="1" x14ac:dyDescent="0.25">
      <c r="E649" s="51"/>
      <c r="F649" s="51"/>
      <c r="G649" s="51"/>
      <c r="H649" s="51"/>
    </row>
    <row r="650" spans="5:8" ht="20.100000000000001" customHeight="1" x14ac:dyDescent="0.25">
      <c r="E650" s="51"/>
      <c r="F650" s="51"/>
      <c r="G650" s="51"/>
      <c r="H650" s="51"/>
    </row>
    <row r="651" spans="5:8" ht="20.100000000000001" customHeight="1" x14ac:dyDescent="0.25">
      <c r="E651" s="51"/>
      <c r="F651" s="51"/>
      <c r="G651" s="51"/>
      <c r="H651" s="51"/>
    </row>
    <row r="652" spans="5:8" ht="20.100000000000001" customHeight="1" x14ac:dyDescent="0.25">
      <c r="E652" s="51"/>
      <c r="F652" s="51"/>
      <c r="G652" s="51"/>
      <c r="H652" s="51"/>
    </row>
    <row r="653" spans="5:8" ht="20.100000000000001" customHeight="1" x14ac:dyDescent="0.25">
      <c r="E653" s="51"/>
      <c r="F653" s="51"/>
      <c r="G653" s="51"/>
      <c r="H653" s="51"/>
    </row>
    <row r="654" spans="5:8" ht="20.100000000000001" customHeight="1" x14ac:dyDescent="0.25">
      <c r="E654" s="51"/>
      <c r="F654" s="51"/>
      <c r="G654" s="51"/>
      <c r="H654" s="51"/>
    </row>
    <row r="655" spans="5:8" ht="20.100000000000001" customHeight="1" x14ac:dyDescent="0.25">
      <c r="E655" s="51"/>
      <c r="F655" s="51"/>
      <c r="G655" s="51"/>
      <c r="H655" s="51"/>
    </row>
    <row r="656" spans="5:8" ht="20.100000000000001" customHeight="1" x14ac:dyDescent="0.25">
      <c r="E656" s="51"/>
      <c r="F656" s="51"/>
      <c r="G656" s="51"/>
      <c r="H656" s="51"/>
    </row>
    <row r="657" spans="5:8" ht="20.100000000000001" customHeight="1" x14ac:dyDescent="0.25">
      <c r="E657" s="51"/>
      <c r="F657" s="51"/>
      <c r="G657" s="51"/>
      <c r="H657" s="51"/>
    </row>
    <row r="658" spans="5:8" ht="20.100000000000001" customHeight="1" x14ac:dyDescent="0.25">
      <c r="E658" s="51"/>
      <c r="F658" s="51"/>
      <c r="G658" s="51"/>
      <c r="H658" s="51"/>
    </row>
    <row r="659" spans="5:8" ht="20.100000000000001" customHeight="1" x14ac:dyDescent="0.25">
      <c r="E659" s="51"/>
      <c r="F659" s="51"/>
      <c r="G659" s="51"/>
      <c r="H659" s="51"/>
    </row>
    <row r="660" spans="5:8" ht="20.100000000000001" customHeight="1" x14ac:dyDescent="0.25">
      <c r="E660" s="51"/>
      <c r="F660" s="51"/>
      <c r="G660" s="51"/>
      <c r="H660" s="51"/>
    </row>
    <row r="661" spans="5:8" ht="20.100000000000001" customHeight="1" x14ac:dyDescent="0.25">
      <c r="E661" s="51"/>
      <c r="F661" s="51"/>
      <c r="G661" s="51"/>
      <c r="H661" s="51"/>
    </row>
    <row r="662" spans="5:8" ht="20.100000000000001" customHeight="1" x14ac:dyDescent="0.25">
      <c r="E662" s="51"/>
      <c r="F662" s="51"/>
      <c r="G662" s="51"/>
      <c r="H662" s="51"/>
    </row>
    <row r="663" spans="5:8" ht="20.100000000000001" customHeight="1" x14ac:dyDescent="0.25">
      <c r="E663" s="51"/>
      <c r="F663" s="51"/>
      <c r="G663" s="51"/>
      <c r="H663" s="51"/>
    </row>
    <row r="664" spans="5:8" ht="20.100000000000001" customHeight="1" x14ac:dyDescent="0.25">
      <c r="E664" s="51"/>
      <c r="F664" s="51"/>
      <c r="G664" s="51"/>
      <c r="H664" s="51"/>
    </row>
    <row r="665" spans="5:8" ht="20.100000000000001" customHeight="1" x14ac:dyDescent="0.25">
      <c r="E665" s="51"/>
      <c r="F665" s="51"/>
      <c r="G665" s="51"/>
      <c r="H665" s="51"/>
    </row>
    <row r="666" spans="5:8" ht="20.100000000000001" customHeight="1" x14ac:dyDescent="0.25">
      <c r="E666" s="51"/>
      <c r="F666" s="51"/>
      <c r="G666" s="51"/>
      <c r="H666" s="51"/>
    </row>
    <row r="667" spans="5:8" ht="20.100000000000001" customHeight="1" x14ac:dyDescent="0.25">
      <c r="E667" s="51"/>
      <c r="F667" s="51"/>
      <c r="G667" s="51"/>
      <c r="H667" s="51"/>
    </row>
    <row r="668" spans="5:8" ht="20.100000000000001" customHeight="1" x14ac:dyDescent="0.25">
      <c r="E668" s="51"/>
      <c r="F668" s="51"/>
      <c r="G668" s="51"/>
      <c r="H668" s="51"/>
    </row>
    <row r="669" spans="5:8" ht="20.100000000000001" customHeight="1" x14ac:dyDescent="0.25">
      <c r="E669" s="51"/>
      <c r="F669" s="51"/>
      <c r="G669" s="51"/>
      <c r="H669" s="51"/>
    </row>
    <row r="670" spans="5:8" ht="20.100000000000001" customHeight="1" x14ac:dyDescent="0.25">
      <c r="E670" s="51"/>
      <c r="F670" s="51"/>
      <c r="G670" s="51"/>
      <c r="H670" s="51"/>
    </row>
    <row r="671" spans="5:8" ht="20.100000000000001" customHeight="1" x14ac:dyDescent="0.25">
      <c r="E671" s="51"/>
      <c r="F671" s="51"/>
      <c r="G671" s="51"/>
      <c r="H671" s="51"/>
    </row>
    <row r="672" spans="5:8" ht="20.100000000000001" customHeight="1" x14ac:dyDescent="0.25">
      <c r="E672" s="51"/>
      <c r="F672" s="51"/>
      <c r="G672" s="51"/>
      <c r="H672" s="51"/>
    </row>
    <row r="673" spans="5:8" ht="20.100000000000001" customHeight="1" x14ac:dyDescent="0.25">
      <c r="E673" s="51"/>
      <c r="F673" s="51"/>
      <c r="G673" s="51"/>
      <c r="H673" s="51"/>
    </row>
    <row r="674" spans="5:8" ht="20.100000000000001" customHeight="1" x14ac:dyDescent="0.25">
      <c r="E674" s="51"/>
      <c r="F674" s="51"/>
      <c r="G674" s="51"/>
      <c r="H674" s="51"/>
    </row>
    <row r="675" spans="5:8" ht="20.100000000000001" customHeight="1" x14ac:dyDescent="0.25">
      <c r="E675" s="51"/>
      <c r="F675" s="51"/>
      <c r="G675" s="51"/>
      <c r="H675" s="51"/>
    </row>
    <row r="676" spans="5:8" ht="20.100000000000001" customHeight="1" x14ac:dyDescent="0.25">
      <c r="E676" s="51"/>
      <c r="F676" s="51"/>
      <c r="G676" s="51"/>
      <c r="H676" s="51"/>
    </row>
    <row r="677" spans="5:8" ht="20.100000000000001" customHeight="1" x14ac:dyDescent="0.25">
      <c r="E677" s="51"/>
      <c r="F677" s="51"/>
      <c r="G677" s="51"/>
      <c r="H677" s="51"/>
    </row>
    <row r="678" spans="5:8" ht="20.100000000000001" customHeight="1" x14ac:dyDescent="0.25">
      <c r="E678" s="51"/>
      <c r="F678" s="51"/>
      <c r="G678" s="51"/>
      <c r="H678" s="51"/>
    </row>
    <row r="679" spans="5:8" ht="20.100000000000001" customHeight="1" x14ac:dyDescent="0.25">
      <c r="E679" s="51"/>
      <c r="F679" s="51"/>
      <c r="G679" s="51"/>
      <c r="H679" s="51"/>
    </row>
    <row r="680" spans="5:8" ht="20.100000000000001" customHeight="1" x14ac:dyDescent="0.25">
      <c r="E680" s="51"/>
      <c r="F680" s="51"/>
      <c r="G680" s="51"/>
      <c r="H680" s="51"/>
    </row>
    <row r="681" spans="5:8" ht="20.100000000000001" customHeight="1" x14ac:dyDescent="0.25">
      <c r="E681" s="51"/>
      <c r="F681" s="51"/>
      <c r="G681" s="51"/>
      <c r="H681" s="51"/>
    </row>
    <row r="682" spans="5:8" ht="20.100000000000001" customHeight="1" x14ac:dyDescent="0.25">
      <c r="E682" s="51"/>
      <c r="F682" s="51"/>
      <c r="G682" s="51"/>
      <c r="H682" s="51"/>
    </row>
    <row r="683" spans="5:8" ht="20.100000000000001" customHeight="1" x14ac:dyDescent="0.25">
      <c r="E683" s="51"/>
      <c r="F683" s="51"/>
      <c r="G683" s="51"/>
      <c r="H683" s="51"/>
    </row>
    <row r="684" spans="5:8" ht="20.100000000000001" customHeight="1" x14ac:dyDescent="0.25">
      <c r="E684" s="51"/>
      <c r="F684" s="51"/>
      <c r="G684" s="51"/>
      <c r="H684" s="51"/>
    </row>
    <row r="685" spans="5:8" ht="20.100000000000001" customHeight="1" x14ac:dyDescent="0.25">
      <c r="E685" s="51"/>
      <c r="F685" s="51"/>
      <c r="G685" s="51"/>
      <c r="H685" s="51"/>
    </row>
    <row r="686" spans="5:8" ht="20.100000000000001" customHeight="1" x14ac:dyDescent="0.25">
      <c r="E686" s="51"/>
      <c r="F686" s="51"/>
      <c r="G686" s="51"/>
      <c r="H686" s="51"/>
    </row>
    <row r="687" spans="5:8" ht="20.100000000000001" customHeight="1" x14ac:dyDescent="0.25">
      <c r="E687" s="51"/>
      <c r="F687" s="51"/>
      <c r="G687" s="51"/>
      <c r="H687" s="51"/>
    </row>
    <row r="688" spans="5:8" ht="20.100000000000001" customHeight="1" x14ac:dyDescent="0.25">
      <c r="E688" s="51"/>
      <c r="F688" s="51"/>
      <c r="G688" s="51"/>
      <c r="H688" s="51"/>
    </row>
    <row r="689" spans="5:8" ht="20.100000000000001" customHeight="1" x14ac:dyDescent="0.25">
      <c r="E689" s="51"/>
      <c r="F689" s="51"/>
      <c r="G689" s="51"/>
      <c r="H689" s="51"/>
    </row>
    <row r="690" spans="5:8" ht="20.100000000000001" customHeight="1" x14ac:dyDescent="0.25">
      <c r="E690" s="51"/>
      <c r="F690" s="51"/>
      <c r="G690" s="51"/>
      <c r="H690" s="51"/>
    </row>
    <row r="691" spans="5:8" ht="20.100000000000001" customHeight="1" x14ac:dyDescent="0.25">
      <c r="E691" s="51"/>
      <c r="F691" s="51"/>
      <c r="G691" s="51"/>
      <c r="H691" s="51"/>
    </row>
    <row r="692" spans="5:8" ht="20.100000000000001" customHeight="1" x14ac:dyDescent="0.25">
      <c r="E692" s="51"/>
      <c r="F692" s="51"/>
      <c r="G692" s="51"/>
      <c r="H692" s="51"/>
    </row>
    <row r="693" spans="5:8" ht="20.100000000000001" customHeight="1" x14ac:dyDescent="0.25">
      <c r="E693" s="51"/>
      <c r="F693" s="51"/>
      <c r="G693" s="51"/>
      <c r="H693" s="51"/>
    </row>
    <row r="694" spans="5:8" ht="20.100000000000001" customHeight="1" x14ac:dyDescent="0.25">
      <c r="E694" s="51"/>
      <c r="F694" s="51"/>
      <c r="G694" s="51"/>
      <c r="H694" s="51"/>
    </row>
    <row r="695" spans="5:8" ht="20.100000000000001" customHeight="1" x14ac:dyDescent="0.25">
      <c r="E695" s="51"/>
      <c r="F695" s="51"/>
      <c r="G695" s="51"/>
      <c r="H695" s="51"/>
    </row>
    <row r="696" spans="5:8" ht="20.100000000000001" customHeight="1" x14ac:dyDescent="0.25">
      <c r="E696" s="51"/>
      <c r="F696" s="51"/>
      <c r="G696" s="51"/>
      <c r="H696" s="51"/>
    </row>
    <row r="697" spans="5:8" ht="20.100000000000001" customHeight="1" x14ac:dyDescent="0.25">
      <c r="E697" s="51"/>
      <c r="F697" s="51"/>
      <c r="G697" s="51"/>
      <c r="H697" s="51"/>
    </row>
    <row r="698" spans="5:8" ht="20.100000000000001" customHeight="1" x14ac:dyDescent="0.25">
      <c r="E698" s="51"/>
      <c r="F698" s="51"/>
      <c r="G698" s="51"/>
      <c r="H698" s="51"/>
    </row>
    <row r="699" spans="5:8" ht="20.100000000000001" customHeight="1" x14ac:dyDescent="0.25">
      <c r="E699" s="51"/>
      <c r="F699" s="51"/>
      <c r="G699" s="51"/>
      <c r="H699" s="51"/>
    </row>
    <row r="700" spans="5:8" ht="20.100000000000001" customHeight="1" x14ac:dyDescent="0.25">
      <c r="E700" s="51"/>
      <c r="F700" s="51"/>
      <c r="G700" s="51"/>
      <c r="H700" s="51"/>
    </row>
    <row r="701" spans="5:8" ht="20.100000000000001" customHeight="1" x14ac:dyDescent="0.25">
      <c r="E701" s="51"/>
      <c r="F701" s="51"/>
      <c r="G701" s="51"/>
      <c r="H701" s="51"/>
    </row>
    <row r="702" spans="5:8" ht="20.100000000000001" customHeight="1" x14ac:dyDescent="0.25">
      <c r="E702" s="51"/>
      <c r="F702" s="51"/>
      <c r="G702" s="51"/>
      <c r="H702" s="51"/>
    </row>
    <row r="703" spans="5:8" ht="20.100000000000001" customHeight="1" x14ac:dyDescent="0.25">
      <c r="E703" s="51"/>
      <c r="F703" s="51"/>
      <c r="G703" s="51"/>
      <c r="H703" s="51"/>
    </row>
    <row r="704" spans="5:8" ht="20.100000000000001" customHeight="1" x14ac:dyDescent="0.25">
      <c r="E704" s="51"/>
      <c r="F704" s="51"/>
      <c r="G704" s="51"/>
      <c r="H704" s="51"/>
    </row>
    <row r="705" spans="5:8" ht="20.100000000000001" customHeight="1" x14ac:dyDescent="0.25">
      <c r="E705" s="51"/>
      <c r="F705" s="51"/>
      <c r="G705" s="51"/>
      <c r="H705" s="51"/>
    </row>
    <row r="706" spans="5:8" ht="20.100000000000001" customHeight="1" x14ac:dyDescent="0.25">
      <c r="E706" s="51"/>
      <c r="F706" s="51"/>
      <c r="G706" s="51"/>
      <c r="H706" s="51"/>
    </row>
    <row r="707" spans="5:8" ht="20.100000000000001" customHeight="1" x14ac:dyDescent="0.25">
      <c r="E707" s="51"/>
      <c r="F707" s="51"/>
      <c r="G707" s="51"/>
      <c r="H707" s="51"/>
    </row>
    <row r="708" spans="5:8" ht="20.100000000000001" customHeight="1" x14ac:dyDescent="0.25">
      <c r="E708" s="51"/>
      <c r="F708" s="51"/>
      <c r="G708" s="51"/>
      <c r="H708" s="51"/>
    </row>
    <row r="709" spans="5:8" ht="20.100000000000001" customHeight="1" x14ac:dyDescent="0.25">
      <c r="E709" s="51"/>
      <c r="F709" s="51"/>
      <c r="G709" s="51"/>
      <c r="H709" s="51"/>
    </row>
    <row r="710" spans="5:8" ht="20.100000000000001" customHeight="1" x14ac:dyDescent="0.25">
      <c r="E710" s="51"/>
      <c r="F710" s="51"/>
      <c r="G710" s="51"/>
      <c r="H710" s="51"/>
    </row>
    <row r="711" spans="5:8" ht="20.100000000000001" customHeight="1" x14ac:dyDescent="0.25">
      <c r="E711" s="51"/>
      <c r="F711" s="51"/>
      <c r="G711" s="51"/>
      <c r="H711" s="51"/>
    </row>
    <row r="712" spans="5:8" ht="20.100000000000001" customHeight="1" x14ac:dyDescent="0.25">
      <c r="E712" s="51"/>
      <c r="F712" s="51"/>
      <c r="G712" s="51"/>
      <c r="H712" s="51"/>
    </row>
    <row r="713" spans="5:8" ht="20.100000000000001" customHeight="1" x14ac:dyDescent="0.25">
      <c r="E713" s="51"/>
      <c r="F713" s="51"/>
      <c r="G713" s="51"/>
      <c r="H713" s="51"/>
    </row>
    <row r="714" spans="5:8" ht="20.100000000000001" customHeight="1" x14ac:dyDescent="0.25">
      <c r="E714" s="51"/>
      <c r="F714" s="51"/>
      <c r="G714" s="51"/>
      <c r="H714" s="51"/>
    </row>
    <row r="715" spans="5:8" ht="20.100000000000001" customHeight="1" x14ac:dyDescent="0.25">
      <c r="E715" s="51"/>
      <c r="F715" s="51"/>
      <c r="G715" s="51"/>
      <c r="H715" s="51"/>
    </row>
    <row r="716" spans="5:8" ht="20.100000000000001" customHeight="1" x14ac:dyDescent="0.25">
      <c r="E716" s="51"/>
      <c r="F716" s="51"/>
      <c r="G716" s="51"/>
      <c r="H716" s="51"/>
    </row>
    <row r="717" spans="5:8" ht="20.100000000000001" customHeight="1" x14ac:dyDescent="0.25">
      <c r="E717" s="51"/>
      <c r="F717" s="51"/>
      <c r="G717" s="51"/>
      <c r="H717" s="51"/>
    </row>
    <row r="718" spans="5:8" ht="20.100000000000001" customHeight="1" x14ac:dyDescent="0.25">
      <c r="E718" s="51"/>
      <c r="F718" s="51"/>
      <c r="G718" s="51"/>
      <c r="H718" s="51"/>
    </row>
    <row r="719" spans="5:8" ht="20.100000000000001" customHeight="1" x14ac:dyDescent="0.25">
      <c r="E719" s="51"/>
      <c r="F719" s="51"/>
      <c r="G719" s="51"/>
      <c r="H719" s="51"/>
    </row>
    <row r="720" spans="5:8" ht="20.100000000000001" customHeight="1" x14ac:dyDescent="0.25">
      <c r="E720" s="51"/>
      <c r="F720" s="51"/>
      <c r="G720" s="51"/>
      <c r="H720" s="51"/>
    </row>
    <row r="721" spans="5:8" ht="20.100000000000001" customHeight="1" x14ac:dyDescent="0.25">
      <c r="E721" s="51"/>
      <c r="F721" s="51"/>
      <c r="G721" s="51"/>
      <c r="H721" s="51"/>
    </row>
    <row r="722" spans="5:8" ht="20.100000000000001" customHeight="1" x14ac:dyDescent="0.25">
      <c r="E722" s="51"/>
      <c r="F722" s="51"/>
      <c r="G722" s="51"/>
      <c r="H722" s="51"/>
    </row>
    <row r="723" spans="5:8" ht="20.100000000000001" customHeight="1" x14ac:dyDescent="0.25">
      <c r="E723" s="51"/>
      <c r="F723" s="51"/>
      <c r="G723" s="51"/>
      <c r="H723" s="51"/>
    </row>
    <row r="724" spans="5:8" ht="20.100000000000001" customHeight="1" x14ac:dyDescent="0.25">
      <c r="E724" s="51"/>
      <c r="F724" s="51"/>
      <c r="G724" s="51"/>
      <c r="H724" s="51"/>
    </row>
    <row r="725" spans="5:8" ht="20.100000000000001" customHeight="1" x14ac:dyDescent="0.25">
      <c r="E725" s="51"/>
      <c r="F725" s="51"/>
      <c r="G725" s="51"/>
      <c r="H725" s="51"/>
    </row>
    <row r="726" spans="5:8" ht="20.100000000000001" customHeight="1" x14ac:dyDescent="0.25">
      <c r="E726" s="51"/>
      <c r="F726" s="51"/>
      <c r="G726" s="51"/>
      <c r="H726" s="51"/>
    </row>
    <row r="727" spans="5:8" ht="20.100000000000001" customHeight="1" x14ac:dyDescent="0.25">
      <c r="E727" s="51"/>
      <c r="F727" s="51"/>
      <c r="G727" s="51"/>
      <c r="H727" s="51"/>
    </row>
    <row r="728" spans="5:8" ht="20.100000000000001" customHeight="1" x14ac:dyDescent="0.25">
      <c r="E728" s="51"/>
      <c r="F728" s="51"/>
      <c r="G728" s="51"/>
      <c r="H728" s="51"/>
    </row>
    <row r="729" spans="5:8" ht="20.100000000000001" customHeight="1" x14ac:dyDescent="0.25">
      <c r="E729" s="51"/>
      <c r="F729" s="51"/>
      <c r="G729" s="51"/>
      <c r="H729" s="51"/>
    </row>
    <row r="730" spans="5:8" ht="20.100000000000001" customHeight="1" x14ac:dyDescent="0.25">
      <c r="E730" s="51"/>
      <c r="F730" s="51"/>
      <c r="G730" s="51"/>
      <c r="H730" s="51"/>
    </row>
    <row r="731" spans="5:8" ht="20.100000000000001" customHeight="1" x14ac:dyDescent="0.25">
      <c r="E731" s="51"/>
      <c r="F731" s="51"/>
      <c r="G731" s="51"/>
      <c r="H731" s="51"/>
    </row>
    <row r="732" spans="5:8" ht="20.100000000000001" customHeight="1" x14ac:dyDescent="0.25">
      <c r="E732" s="51"/>
      <c r="F732" s="51"/>
      <c r="G732" s="51"/>
      <c r="H732" s="51"/>
    </row>
    <row r="733" spans="5:8" ht="20.100000000000001" customHeight="1" x14ac:dyDescent="0.25">
      <c r="E733" s="51"/>
      <c r="F733" s="51"/>
      <c r="G733" s="51"/>
      <c r="H733" s="51"/>
    </row>
    <row r="734" spans="5:8" ht="20.100000000000001" customHeight="1" x14ac:dyDescent="0.25">
      <c r="E734" s="51"/>
      <c r="F734" s="51"/>
      <c r="G734" s="51"/>
      <c r="H734" s="51"/>
    </row>
    <row r="735" spans="5:8" ht="20.100000000000001" customHeight="1" x14ac:dyDescent="0.25">
      <c r="E735" s="51"/>
      <c r="F735" s="51"/>
      <c r="G735" s="51"/>
      <c r="H735" s="51"/>
    </row>
    <row r="736" spans="5:8" ht="20.100000000000001" customHeight="1" x14ac:dyDescent="0.25">
      <c r="E736" s="51"/>
      <c r="F736" s="51"/>
      <c r="G736" s="51"/>
      <c r="H736" s="51"/>
    </row>
    <row r="737" spans="5:8" ht="20.100000000000001" customHeight="1" x14ac:dyDescent="0.25">
      <c r="E737" s="51"/>
      <c r="F737" s="51"/>
      <c r="G737" s="51"/>
      <c r="H737" s="51"/>
    </row>
    <row r="738" spans="5:8" ht="20.100000000000001" customHeight="1" x14ac:dyDescent="0.25">
      <c r="E738" s="51"/>
      <c r="F738" s="51"/>
      <c r="G738" s="51"/>
      <c r="H738" s="51"/>
    </row>
    <row r="739" spans="5:8" ht="20.100000000000001" customHeight="1" x14ac:dyDescent="0.25">
      <c r="E739" s="51"/>
      <c r="F739" s="51"/>
      <c r="G739" s="51"/>
      <c r="H739" s="51"/>
    </row>
    <row r="740" spans="5:8" ht="20.100000000000001" customHeight="1" x14ac:dyDescent="0.25">
      <c r="E740" s="51"/>
      <c r="F740" s="51"/>
      <c r="G740" s="51"/>
      <c r="H740" s="51"/>
    </row>
    <row r="741" spans="5:8" ht="20.100000000000001" customHeight="1" x14ac:dyDescent="0.25">
      <c r="E741" s="51"/>
      <c r="F741" s="51"/>
      <c r="G741" s="51"/>
      <c r="H741" s="51"/>
    </row>
    <row r="742" spans="5:8" ht="20.100000000000001" customHeight="1" x14ac:dyDescent="0.25">
      <c r="E742" s="51"/>
      <c r="F742" s="51"/>
      <c r="G742" s="51"/>
      <c r="H742" s="51"/>
    </row>
    <row r="743" spans="5:8" ht="20.100000000000001" customHeight="1" x14ac:dyDescent="0.25">
      <c r="E743" s="51"/>
      <c r="F743" s="51"/>
      <c r="G743" s="51"/>
      <c r="H743" s="51"/>
    </row>
    <row r="744" spans="5:8" ht="20.100000000000001" customHeight="1" x14ac:dyDescent="0.25">
      <c r="E744" s="51"/>
      <c r="F744" s="51"/>
      <c r="G744" s="51"/>
      <c r="H744" s="51"/>
    </row>
    <row r="745" spans="5:8" ht="20.100000000000001" customHeight="1" x14ac:dyDescent="0.25">
      <c r="E745" s="51"/>
      <c r="F745" s="51"/>
      <c r="G745" s="51"/>
      <c r="H745" s="51"/>
    </row>
    <row r="746" spans="5:8" ht="20.100000000000001" customHeight="1" x14ac:dyDescent="0.25">
      <c r="E746" s="51"/>
      <c r="F746" s="51"/>
      <c r="G746" s="51"/>
      <c r="H746" s="51"/>
    </row>
    <row r="747" spans="5:8" ht="20.100000000000001" customHeight="1" x14ac:dyDescent="0.25">
      <c r="E747" s="51"/>
      <c r="F747" s="51"/>
      <c r="G747" s="51"/>
      <c r="H747" s="51"/>
    </row>
    <row r="748" spans="5:8" ht="20.100000000000001" customHeight="1" x14ac:dyDescent="0.25">
      <c r="E748" s="51"/>
      <c r="F748" s="51"/>
      <c r="G748" s="51"/>
      <c r="H748" s="51"/>
    </row>
    <row r="749" spans="5:8" ht="20.100000000000001" customHeight="1" x14ac:dyDescent="0.25">
      <c r="E749" s="51"/>
      <c r="F749" s="51"/>
      <c r="G749" s="51"/>
      <c r="H749" s="51"/>
    </row>
    <row r="750" spans="5:8" ht="20.100000000000001" customHeight="1" x14ac:dyDescent="0.25">
      <c r="E750" s="51"/>
      <c r="F750" s="51"/>
      <c r="G750" s="51"/>
      <c r="H750" s="51"/>
    </row>
    <row r="751" spans="5:8" ht="20.100000000000001" customHeight="1" x14ac:dyDescent="0.25">
      <c r="E751" s="51"/>
      <c r="F751" s="51"/>
      <c r="G751" s="51"/>
      <c r="H751" s="51"/>
    </row>
    <row r="752" spans="5:8" ht="20.100000000000001" customHeight="1" x14ac:dyDescent="0.25">
      <c r="E752" s="51"/>
      <c r="F752" s="51"/>
      <c r="G752" s="51"/>
      <c r="H752" s="51"/>
    </row>
    <row r="753" spans="5:8" ht="20.100000000000001" customHeight="1" x14ac:dyDescent="0.25">
      <c r="E753" s="51"/>
      <c r="F753" s="51"/>
      <c r="G753" s="51"/>
      <c r="H753" s="51"/>
    </row>
    <row r="754" spans="5:8" ht="20.100000000000001" customHeight="1" x14ac:dyDescent="0.25">
      <c r="E754" s="51"/>
      <c r="F754" s="51"/>
      <c r="G754" s="51"/>
      <c r="H754" s="51"/>
    </row>
    <row r="755" spans="5:8" ht="20.100000000000001" customHeight="1" x14ac:dyDescent="0.25">
      <c r="E755" s="51"/>
      <c r="F755" s="51"/>
      <c r="G755" s="51"/>
      <c r="H755" s="51"/>
    </row>
    <row r="756" spans="5:8" ht="20.100000000000001" customHeight="1" x14ac:dyDescent="0.25">
      <c r="E756" s="51"/>
      <c r="F756" s="51"/>
      <c r="G756" s="51"/>
      <c r="H756" s="51"/>
    </row>
    <row r="757" spans="5:8" ht="20.100000000000001" customHeight="1" x14ac:dyDescent="0.25">
      <c r="E757" s="51"/>
      <c r="F757" s="51"/>
      <c r="G757" s="51"/>
      <c r="H757" s="51"/>
    </row>
    <row r="758" spans="5:8" ht="20.100000000000001" customHeight="1" x14ac:dyDescent="0.25">
      <c r="E758" s="51"/>
      <c r="F758" s="51"/>
      <c r="G758" s="51"/>
      <c r="H758" s="51"/>
    </row>
    <row r="759" spans="5:8" ht="20.100000000000001" customHeight="1" x14ac:dyDescent="0.25">
      <c r="E759" s="51"/>
      <c r="F759" s="51"/>
      <c r="G759" s="51"/>
      <c r="H759" s="51"/>
    </row>
    <row r="760" spans="5:8" ht="20.100000000000001" customHeight="1" x14ac:dyDescent="0.25">
      <c r="E760" s="51"/>
      <c r="F760" s="51"/>
      <c r="G760" s="51"/>
      <c r="H760" s="51"/>
    </row>
    <row r="761" spans="5:8" ht="20.100000000000001" customHeight="1" x14ac:dyDescent="0.25">
      <c r="E761" s="51"/>
      <c r="F761" s="51"/>
      <c r="G761" s="51"/>
      <c r="H761" s="51"/>
    </row>
    <row r="762" spans="5:8" ht="20.100000000000001" customHeight="1" x14ac:dyDescent="0.25">
      <c r="E762" s="51"/>
      <c r="F762" s="51"/>
      <c r="G762" s="51"/>
      <c r="H762" s="51"/>
    </row>
    <row r="763" spans="5:8" ht="20.100000000000001" customHeight="1" x14ac:dyDescent="0.25">
      <c r="E763" s="51"/>
      <c r="F763" s="51"/>
      <c r="G763" s="51"/>
      <c r="H763" s="51"/>
    </row>
    <row r="764" spans="5:8" ht="20.100000000000001" customHeight="1" x14ac:dyDescent="0.25">
      <c r="E764" s="51"/>
      <c r="F764" s="51"/>
      <c r="G764" s="51"/>
      <c r="H764" s="51"/>
    </row>
    <row r="765" spans="5:8" ht="20.100000000000001" customHeight="1" x14ac:dyDescent="0.25">
      <c r="E765" s="51"/>
      <c r="F765" s="51"/>
      <c r="G765" s="51"/>
      <c r="H765" s="51"/>
    </row>
    <row r="766" spans="5:8" ht="20.100000000000001" customHeight="1" x14ac:dyDescent="0.25">
      <c r="E766" s="51"/>
      <c r="F766" s="51"/>
      <c r="G766" s="51"/>
      <c r="H766" s="51"/>
    </row>
    <row r="767" spans="5:8" ht="20.100000000000001" customHeight="1" x14ac:dyDescent="0.25">
      <c r="E767" s="51"/>
      <c r="F767" s="51"/>
      <c r="G767" s="51"/>
      <c r="H767" s="51"/>
    </row>
    <row r="768" spans="5:8" ht="20.100000000000001" customHeight="1" x14ac:dyDescent="0.25">
      <c r="E768" s="51"/>
      <c r="F768" s="51"/>
      <c r="G768" s="51"/>
      <c r="H768" s="51"/>
    </row>
    <row r="769" spans="5:8" ht="20.100000000000001" customHeight="1" x14ac:dyDescent="0.25">
      <c r="E769" s="51"/>
      <c r="F769" s="51"/>
      <c r="G769" s="51"/>
      <c r="H769" s="51"/>
    </row>
    <row r="770" spans="5:8" ht="20.100000000000001" customHeight="1" x14ac:dyDescent="0.25">
      <c r="E770" s="51"/>
      <c r="F770" s="51"/>
      <c r="G770" s="51"/>
      <c r="H770" s="51"/>
    </row>
    <row r="771" spans="5:8" ht="20.100000000000001" customHeight="1" x14ac:dyDescent="0.25">
      <c r="E771" s="51"/>
      <c r="F771" s="51"/>
      <c r="G771" s="51"/>
      <c r="H771" s="51"/>
    </row>
    <row r="772" spans="5:8" ht="20.100000000000001" customHeight="1" x14ac:dyDescent="0.25">
      <c r="E772" s="51"/>
      <c r="F772" s="51"/>
      <c r="G772" s="51"/>
      <c r="H772" s="51"/>
    </row>
    <row r="773" spans="5:8" ht="20.100000000000001" customHeight="1" x14ac:dyDescent="0.25">
      <c r="E773" s="51"/>
      <c r="F773" s="51"/>
      <c r="G773" s="51"/>
      <c r="H773" s="51"/>
    </row>
    <row r="774" spans="5:8" ht="20.100000000000001" customHeight="1" x14ac:dyDescent="0.25">
      <c r="E774" s="51"/>
      <c r="F774" s="51"/>
      <c r="G774" s="51"/>
      <c r="H774" s="51"/>
    </row>
    <row r="775" spans="5:8" ht="20.100000000000001" customHeight="1" x14ac:dyDescent="0.25">
      <c r="E775" s="51"/>
      <c r="F775" s="51"/>
      <c r="G775" s="51"/>
      <c r="H775" s="51"/>
    </row>
    <row r="776" spans="5:8" ht="20.100000000000001" customHeight="1" x14ac:dyDescent="0.25">
      <c r="E776" s="51"/>
      <c r="F776" s="51"/>
      <c r="G776" s="51"/>
      <c r="H776" s="51"/>
    </row>
    <row r="777" spans="5:8" ht="20.100000000000001" customHeight="1" x14ac:dyDescent="0.25">
      <c r="E777" s="51"/>
      <c r="F777" s="51"/>
      <c r="G777" s="51"/>
      <c r="H777" s="51"/>
    </row>
    <row r="778" spans="5:8" ht="20.100000000000001" customHeight="1" x14ac:dyDescent="0.25">
      <c r="E778" s="51"/>
      <c r="F778" s="51"/>
      <c r="G778" s="51"/>
      <c r="H778" s="51"/>
    </row>
    <row r="779" spans="5:8" ht="20.100000000000001" customHeight="1" x14ac:dyDescent="0.25">
      <c r="E779" s="51"/>
      <c r="F779" s="51"/>
      <c r="G779" s="51"/>
      <c r="H779" s="51"/>
    </row>
    <row r="780" spans="5:8" ht="20.100000000000001" customHeight="1" x14ac:dyDescent="0.25">
      <c r="E780" s="51"/>
      <c r="F780" s="51"/>
      <c r="G780" s="51"/>
      <c r="H780" s="51"/>
    </row>
    <row r="781" spans="5:8" ht="20.100000000000001" customHeight="1" x14ac:dyDescent="0.25">
      <c r="E781" s="51"/>
      <c r="F781" s="51"/>
      <c r="G781" s="51"/>
      <c r="H781" s="51"/>
    </row>
    <row r="782" spans="5:8" ht="20.100000000000001" customHeight="1" x14ac:dyDescent="0.25">
      <c r="E782" s="51"/>
      <c r="F782" s="51"/>
      <c r="G782" s="51"/>
      <c r="H782" s="51"/>
    </row>
    <row r="783" spans="5:8" ht="20.100000000000001" customHeight="1" x14ac:dyDescent="0.25">
      <c r="E783" s="51"/>
      <c r="F783" s="51"/>
      <c r="G783" s="51"/>
      <c r="H783" s="51"/>
    </row>
    <row r="784" spans="5:8" ht="20.100000000000001" customHeight="1" x14ac:dyDescent="0.25">
      <c r="E784" s="51"/>
      <c r="F784" s="51"/>
      <c r="G784" s="51"/>
      <c r="H784" s="51"/>
    </row>
    <row r="785" spans="5:8" ht="20.100000000000001" customHeight="1" x14ac:dyDescent="0.25">
      <c r="E785" s="51"/>
      <c r="F785" s="51"/>
      <c r="G785" s="51"/>
      <c r="H785" s="51"/>
    </row>
    <row r="786" spans="5:8" ht="20.100000000000001" customHeight="1" x14ac:dyDescent="0.25">
      <c r="E786" s="51"/>
      <c r="F786" s="51"/>
      <c r="G786" s="51"/>
      <c r="H786" s="51"/>
    </row>
    <row r="787" spans="5:8" ht="20.100000000000001" customHeight="1" x14ac:dyDescent="0.25">
      <c r="E787" s="51"/>
      <c r="F787" s="51"/>
      <c r="G787" s="51"/>
      <c r="H787" s="51"/>
    </row>
    <row r="788" spans="5:8" ht="20.100000000000001" customHeight="1" x14ac:dyDescent="0.25">
      <c r="E788" s="51"/>
      <c r="F788" s="51"/>
      <c r="G788" s="51"/>
      <c r="H788" s="51"/>
    </row>
    <row r="789" spans="5:8" ht="20.100000000000001" customHeight="1" x14ac:dyDescent="0.25">
      <c r="E789" s="51"/>
      <c r="F789" s="51"/>
      <c r="G789" s="51"/>
      <c r="H789" s="51"/>
    </row>
    <row r="790" spans="5:8" ht="20.100000000000001" customHeight="1" x14ac:dyDescent="0.25">
      <c r="E790" s="51"/>
      <c r="F790" s="51"/>
      <c r="G790" s="51"/>
      <c r="H790" s="51"/>
    </row>
    <row r="791" spans="5:8" ht="20.100000000000001" customHeight="1" x14ac:dyDescent="0.25">
      <c r="E791" s="51"/>
      <c r="F791" s="51"/>
      <c r="G791" s="51"/>
      <c r="H791" s="51"/>
    </row>
    <row r="792" spans="5:8" ht="20.100000000000001" customHeight="1" x14ac:dyDescent="0.25">
      <c r="E792" s="51"/>
      <c r="F792" s="51"/>
      <c r="G792" s="51"/>
      <c r="H792" s="51"/>
    </row>
    <row r="793" spans="5:8" ht="20.100000000000001" customHeight="1" x14ac:dyDescent="0.25">
      <c r="E793" s="51"/>
      <c r="F793" s="51"/>
      <c r="G793" s="51"/>
      <c r="H793" s="51"/>
    </row>
    <row r="794" spans="5:8" ht="20.100000000000001" customHeight="1" x14ac:dyDescent="0.25">
      <c r="E794" s="51"/>
      <c r="F794" s="51"/>
      <c r="G794" s="51"/>
      <c r="H794" s="51"/>
    </row>
    <row r="795" spans="5:8" ht="20.100000000000001" customHeight="1" x14ac:dyDescent="0.25">
      <c r="E795" s="51"/>
      <c r="F795" s="51"/>
      <c r="G795" s="51"/>
      <c r="H795" s="51"/>
    </row>
    <row r="796" spans="5:8" ht="20.100000000000001" customHeight="1" x14ac:dyDescent="0.25">
      <c r="E796" s="51"/>
      <c r="F796" s="51"/>
      <c r="G796" s="51"/>
      <c r="H796" s="51"/>
    </row>
    <row r="797" spans="5:8" ht="20.100000000000001" customHeight="1" x14ac:dyDescent="0.25">
      <c r="E797" s="51"/>
      <c r="F797" s="51"/>
      <c r="G797" s="51"/>
      <c r="H797" s="51"/>
    </row>
    <row r="798" spans="5:8" ht="20.100000000000001" customHeight="1" x14ac:dyDescent="0.25">
      <c r="E798" s="51"/>
      <c r="F798" s="51"/>
      <c r="G798" s="51"/>
      <c r="H798" s="51"/>
    </row>
    <row r="799" spans="5:8" ht="20.100000000000001" customHeight="1" x14ac:dyDescent="0.25">
      <c r="E799" s="51"/>
      <c r="F799" s="51"/>
      <c r="G799" s="51"/>
      <c r="H799" s="51"/>
    </row>
    <row r="800" spans="5:8" ht="20.100000000000001" customHeight="1" x14ac:dyDescent="0.25">
      <c r="E800" s="51"/>
      <c r="F800" s="51"/>
      <c r="G800" s="51"/>
      <c r="H800" s="51"/>
    </row>
    <row r="801" spans="5:8" ht="20.100000000000001" customHeight="1" x14ac:dyDescent="0.25">
      <c r="E801" s="51"/>
      <c r="F801" s="51"/>
      <c r="G801" s="51"/>
      <c r="H801" s="51"/>
    </row>
    <row r="802" spans="5:8" ht="20.100000000000001" customHeight="1" x14ac:dyDescent="0.25">
      <c r="E802" s="51"/>
      <c r="F802" s="51"/>
      <c r="G802" s="51"/>
      <c r="H802" s="51"/>
    </row>
    <row r="803" spans="5:8" ht="20.100000000000001" customHeight="1" x14ac:dyDescent="0.25">
      <c r="E803" s="51"/>
      <c r="F803" s="51"/>
      <c r="G803" s="51"/>
      <c r="H803" s="51"/>
    </row>
    <row r="804" spans="5:8" ht="20.100000000000001" customHeight="1" x14ac:dyDescent="0.25">
      <c r="E804" s="51"/>
      <c r="F804" s="51"/>
      <c r="G804" s="51"/>
      <c r="H804" s="51"/>
    </row>
    <row r="805" spans="5:8" ht="20.100000000000001" customHeight="1" x14ac:dyDescent="0.25">
      <c r="E805" s="51"/>
      <c r="F805" s="51"/>
      <c r="G805" s="51"/>
      <c r="H805" s="51"/>
    </row>
    <row r="806" spans="5:8" ht="20.100000000000001" customHeight="1" x14ac:dyDescent="0.25">
      <c r="E806" s="51"/>
      <c r="F806" s="51"/>
      <c r="G806" s="51"/>
      <c r="H806" s="51"/>
    </row>
    <row r="807" spans="5:8" ht="20.100000000000001" customHeight="1" x14ac:dyDescent="0.25">
      <c r="E807" s="51"/>
      <c r="F807" s="51"/>
      <c r="G807" s="51"/>
      <c r="H807" s="51"/>
    </row>
    <row r="808" spans="5:8" ht="20.100000000000001" customHeight="1" x14ac:dyDescent="0.25">
      <c r="E808" s="51"/>
      <c r="F808" s="51"/>
      <c r="G808" s="51"/>
      <c r="H808" s="51"/>
    </row>
    <row r="809" spans="5:8" ht="20.100000000000001" customHeight="1" x14ac:dyDescent="0.25">
      <c r="E809" s="51"/>
      <c r="F809" s="51"/>
      <c r="G809" s="51"/>
      <c r="H809" s="51"/>
    </row>
    <row r="810" spans="5:8" ht="20.100000000000001" customHeight="1" x14ac:dyDescent="0.25">
      <c r="E810" s="51"/>
      <c r="F810" s="51"/>
      <c r="G810" s="51"/>
      <c r="H810" s="51"/>
    </row>
    <row r="811" spans="5:8" ht="20.100000000000001" customHeight="1" x14ac:dyDescent="0.25">
      <c r="E811" s="51"/>
      <c r="F811" s="51"/>
      <c r="G811" s="51"/>
      <c r="H811" s="51"/>
    </row>
    <row r="812" spans="5:8" ht="20.100000000000001" customHeight="1" x14ac:dyDescent="0.25">
      <c r="E812" s="51"/>
      <c r="F812" s="51"/>
      <c r="G812" s="51"/>
      <c r="H812" s="51"/>
    </row>
    <row r="813" spans="5:8" ht="20.100000000000001" customHeight="1" x14ac:dyDescent="0.25">
      <c r="E813" s="51"/>
      <c r="F813" s="51"/>
      <c r="G813" s="51"/>
      <c r="H813" s="51"/>
    </row>
    <row r="814" spans="5:8" ht="20.100000000000001" customHeight="1" x14ac:dyDescent="0.25">
      <c r="E814" s="51"/>
      <c r="F814" s="51"/>
      <c r="G814" s="51"/>
      <c r="H814" s="51"/>
    </row>
    <row r="815" spans="5:8" ht="20.100000000000001" customHeight="1" x14ac:dyDescent="0.25">
      <c r="E815" s="51"/>
      <c r="F815" s="51"/>
      <c r="G815" s="51"/>
      <c r="H815" s="51"/>
    </row>
    <row r="816" spans="5:8" ht="20.100000000000001" customHeight="1" x14ac:dyDescent="0.25">
      <c r="E816" s="51"/>
      <c r="F816" s="51"/>
      <c r="G816" s="51"/>
      <c r="H816" s="51"/>
    </row>
    <row r="817" spans="5:8" ht="20.100000000000001" customHeight="1" x14ac:dyDescent="0.25">
      <c r="E817" s="51"/>
      <c r="F817" s="51"/>
      <c r="G817" s="51"/>
      <c r="H817" s="51"/>
    </row>
    <row r="818" spans="5:8" ht="20.100000000000001" customHeight="1" x14ac:dyDescent="0.25">
      <c r="E818" s="51"/>
      <c r="F818" s="51"/>
      <c r="G818" s="51"/>
      <c r="H818" s="51"/>
    </row>
    <row r="819" spans="5:8" ht="20.100000000000001" customHeight="1" x14ac:dyDescent="0.25">
      <c r="E819" s="51"/>
      <c r="F819" s="51"/>
      <c r="G819" s="51"/>
      <c r="H819" s="51"/>
    </row>
    <row r="820" spans="5:8" ht="20.100000000000001" customHeight="1" x14ac:dyDescent="0.25">
      <c r="E820" s="51"/>
      <c r="F820" s="51"/>
      <c r="G820" s="51"/>
      <c r="H820" s="51"/>
    </row>
    <row r="821" spans="5:8" ht="20.100000000000001" customHeight="1" x14ac:dyDescent="0.25">
      <c r="E821" s="51"/>
      <c r="F821" s="51"/>
      <c r="G821" s="51"/>
      <c r="H821" s="51"/>
    </row>
    <row r="822" spans="5:8" ht="20.100000000000001" customHeight="1" x14ac:dyDescent="0.25">
      <c r="E822" s="51"/>
      <c r="F822" s="51"/>
      <c r="G822" s="51"/>
      <c r="H822" s="51"/>
    </row>
    <row r="823" spans="5:8" ht="20.100000000000001" customHeight="1" x14ac:dyDescent="0.25">
      <c r="E823" s="51"/>
      <c r="F823" s="51"/>
      <c r="G823" s="51"/>
      <c r="H823" s="51"/>
    </row>
    <row r="824" spans="5:8" ht="20.100000000000001" customHeight="1" x14ac:dyDescent="0.25">
      <c r="E824" s="51"/>
      <c r="F824" s="51"/>
      <c r="G824" s="51"/>
      <c r="H824" s="51"/>
    </row>
    <row r="825" spans="5:8" ht="20.100000000000001" customHeight="1" x14ac:dyDescent="0.25">
      <c r="E825" s="51"/>
      <c r="F825" s="51"/>
      <c r="G825" s="51"/>
      <c r="H825" s="51"/>
    </row>
    <row r="826" spans="5:8" ht="20.100000000000001" customHeight="1" x14ac:dyDescent="0.25">
      <c r="E826" s="51"/>
      <c r="F826" s="51"/>
      <c r="G826" s="51"/>
      <c r="H826" s="51"/>
    </row>
    <row r="827" spans="5:8" ht="20.100000000000001" customHeight="1" x14ac:dyDescent="0.25">
      <c r="E827" s="51"/>
      <c r="F827" s="51"/>
      <c r="G827" s="51"/>
      <c r="H827" s="51"/>
    </row>
    <row r="828" spans="5:8" ht="20.100000000000001" customHeight="1" x14ac:dyDescent="0.25">
      <c r="E828" s="51"/>
      <c r="F828" s="51"/>
      <c r="G828" s="51"/>
      <c r="H828" s="51"/>
    </row>
    <row r="829" spans="5:8" ht="20.100000000000001" customHeight="1" x14ac:dyDescent="0.25">
      <c r="E829" s="51"/>
      <c r="F829" s="51"/>
      <c r="G829" s="51"/>
      <c r="H829" s="51"/>
    </row>
    <row r="830" spans="5:8" ht="20.100000000000001" customHeight="1" x14ac:dyDescent="0.25">
      <c r="E830" s="51"/>
      <c r="F830" s="51"/>
      <c r="G830" s="51"/>
      <c r="H830" s="51"/>
    </row>
    <row r="831" spans="5:8" ht="20.100000000000001" customHeight="1" x14ac:dyDescent="0.25">
      <c r="E831" s="51"/>
      <c r="F831" s="51"/>
      <c r="G831" s="51"/>
      <c r="H831" s="51"/>
    </row>
    <row r="832" spans="5:8" ht="20.100000000000001" customHeight="1" x14ac:dyDescent="0.25">
      <c r="E832" s="51"/>
      <c r="F832" s="51"/>
      <c r="G832" s="51"/>
      <c r="H832" s="51"/>
    </row>
    <row r="833" spans="5:8" ht="20.100000000000001" customHeight="1" x14ac:dyDescent="0.25">
      <c r="E833" s="51"/>
      <c r="F833" s="51"/>
      <c r="G833" s="51"/>
      <c r="H833" s="51"/>
    </row>
    <row r="834" spans="5:8" ht="20.100000000000001" customHeight="1" x14ac:dyDescent="0.25">
      <c r="E834" s="51"/>
      <c r="F834" s="51"/>
      <c r="G834" s="51"/>
      <c r="H834" s="51"/>
    </row>
    <row r="835" spans="5:8" ht="20.100000000000001" customHeight="1" x14ac:dyDescent="0.25">
      <c r="E835" s="51"/>
      <c r="F835" s="51"/>
      <c r="G835" s="51"/>
      <c r="H835" s="51"/>
    </row>
    <row r="836" spans="5:8" ht="20.100000000000001" customHeight="1" x14ac:dyDescent="0.25">
      <c r="E836" s="51"/>
      <c r="F836" s="51"/>
      <c r="G836" s="51"/>
      <c r="H836" s="51"/>
    </row>
    <row r="837" spans="5:8" ht="20.100000000000001" customHeight="1" x14ac:dyDescent="0.25">
      <c r="E837" s="51"/>
      <c r="F837" s="51"/>
      <c r="G837" s="51"/>
      <c r="H837" s="51"/>
    </row>
    <row r="838" spans="5:8" ht="20.100000000000001" customHeight="1" x14ac:dyDescent="0.25">
      <c r="E838" s="51"/>
      <c r="F838" s="51"/>
      <c r="G838" s="51"/>
      <c r="H838" s="51"/>
    </row>
    <row r="839" spans="5:8" ht="20.100000000000001" customHeight="1" x14ac:dyDescent="0.25">
      <c r="E839" s="51"/>
      <c r="F839" s="51"/>
      <c r="G839" s="51"/>
      <c r="H839" s="51"/>
    </row>
    <row r="840" spans="5:8" ht="20.100000000000001" customHeight="1" x14ac:dyDescent="0.25">
      <c r="E840" s="51"/>
      <c r="F840" s="51"/>
      <c r="G840" s="51"/>
      <c r="H840" s="51"/>
    </row>
    <row r="841" spans="5:8" ht="20.100000000000001" customHeight="1" x14ac:dyDescent="0.25">
      <c r="E841" s="51"/>
      <c r="F841" s="51"/>
      <c r="G841" s="51"/>
      <c r="H841" s="51"/>
    </row>
    <row r="842" spans="5:8" ht="20.100000000000001" customHeight="1" x14ac:dyDescent="0.25">
      <c r="E842" s="51"/>
      <c r="F842" s="51"/>
      <c r="G842" s="51"/>
      <c r="H842" s="51"/>
    </row>
    <row r="843" spans="5:8" ht="20.100000000000001" customHeight="1" x14ac:dyDescent="0.25">
      <c r="E843" s="51"/>
      <c r="F843" s="51"/>
      <c r="G843" s="51"/>
      <c r="H843" s="51"/>
    </row>
    <row r="844" spans="5:8" ht="20.100000000000001" customHeight="1" x14ac:dyDescent="0.25">
      <c r="E844" s="51"/>
      <c r="F844" s="51"/>
      <c r="G844" s="51"/>
      <c r="H844" s="51"/>
    </row>
    <row r="845" spans="5:8" ht="20.100000000000001" customHeight="1" x14ac:dyDescent="0.25">
      <c r="E845" s="51"/>
      <c r="F845" s="51"/>
      <c r="G845" s="51"/>
      <c r="H845" s="51"/>
    </row>
    <row r="846" spans="5:8" ht="20.100000000000001" customHeight="1" x14ac:dyDescent="0.25">
      <c r="E846" s="51"/>
      <c r="F846" s="51"/>
      <c r="G846" s="51"/>
      <c r="H846" s="51"/>
    </row>
    <row r="847" spans="5:8" ht="20.100000000000001" customHeight="1" x14ac:dyDescent="0.25">
      <c r="E847" s="51"/>
      <c r="F847" s="51"/>
      <c r="G847" s="51"/>
      <c r="H847" s="51"/>
    </row>
    <row r="848" spans="5:8" ht="20.100000000000001" customHeight="1" x14ac:dyDescent="0.25">
      <c r="E848" s="51"/>
      <c r="F848" s="51"/>
      <c r="G848" s="51"/>
      <c r="H848" s="51"/>
    </row>
    <row r="849" spans="5:8" ht="20.100000000000001" customHeight="1" x14ac:dyDescent="0.25">
      <c r="E849" s="51"/>
      <c r="F849" s="51"/>
      <c r="G849" s="51"/>
      <c r="H849" s="51"/>
    </row>
    <row r="850" spans="5:8" ht="20.100000000000001" customHeight="1" x14ac:dyDescent="0.25">
      <c r="E850" s="51"/>
      <c r="F850" s="51"/>
      <c r="G850" s="51"/>
      <c r="H850" s="51"/>
    </row>
    <row r="851" spans="5:8" ht="20.100000000000001" customHeight="1" x14ac:dyDescent="0.25">
      <c r="E851" s="51"/>
      <c r="F851" s="51"/>
      <c r="G851" s="51"/>
      <c r="H851" s="51"/>
    </row>
    <row r="852" spans="5:8" ht="20.100000000000001" customHeight="1" x14ac:dyDescent="0.25">
      <c r="E852" s="51"/>
      <c r="F852" s="51"/>
      <c r="G852" s="51"/>
      <c r="H852" s="51"/>
    </row>
    <row r="853" spans="5:8" ht="20.100000000000001" customHeight="1" x14ac:dyDescent="0.25">
      <c r="E853" s="51"/>
      <c r="F853" s="51"/>
      <c r="G853" s="51"/>
      <c r="H853" s="51"/>
    </row>
    <row r="854" spans="5:8" ht="20.100000000000001" customHeight="1" x14ac:dyDescent="0.25">
      <c r="E854" s="51"/>
      <c r="F854" s="51"/>
      <c r="G854" s="51"/>
      <c r="H854" s="51"/>
    </row>
    <row r="855" spans="5:8" ht="20.100000000000001" customHeight="1" x14ac:dyDescent="0.25">
      <c r="E855" s="51"/>
      <c r="F855" s="51"/>
      <c r="G855" s="51"/>
      <c r="H855" s="51"/>
    </row>
    <row r="856" spans="5:8" ht="20.100000000000001" customHeight="1" x14ac:dyDescent="0.25">
      <c r="E856" s="51"/>
      <c r="F856" s="51"/>
      <c r="G856" s="51"/>
      <c r="H856" s="51"/>
    </row>
    <row r="857" spans="5:8" ht="20.100000000000001" customHeight="1" x14ac:dyDescent="0.25">
      <c r="E857" s="51"/>
      <c r="F857" s="51"/>
      <c r="G857" s="51"/>
      <c r="H857" s="51"/>
    </row>
    <row r="858" spans="5:8" ht="20.100000000000001" customHeight="1" x14ac:dyDescent="0.25">
      <c r="E858" s="51"/>
      <c r="F858" s="51"/>
      <c r="G858" s="51"/>
      <c r="H858" s="51"/>
    </row>
    <row r="859" spans="5:8" ht="20.100000000000001" customHeight="1" x14ac:dyDescent="0.25">
      <c r="E859" s="51"/>
      <c r="F859" s="51"/>
      <c r="G859" s="51"/>
      <c r="H859" s="51"/>
    </row>
    <row r="860" spans="5:8" ht="20.100000000000001" customHeight="1" x14ac:dyDescent="0.25">
      <c r="E860" s="51"/>
      <c r="F860" s="51"/>
      <c r="G860" s="51"/>
      <c r="H860" s="51"/>
    </row>
    <row r="861" spans="5:8" ht="20.100000000000001" customHeight="1" x14ac:dyDescent="0.25">
      <c r="E861" s="51"/>
      <c r="F861" s="51"/>
      <c r="G861" s="51"/>
      <c r="H861" s="51"/>
    </row>
    <row r="862" spans="5:8" ht="20.100000000000001" customHeight="1" x14ac:dyDescent="0.25">
      <c r="E862" s="51"/>
      <c r="F862" s="51"/>
      <c r="G862" s="51"/>
      <c r="H862" s="51"/>
    </row>
    <row r="863" spans="5:8" ht="20.100000000000001" customHeight="1" x14ac:dyDescent="0.25">
      <c r="E863" s="51"/>
      <c r="F863" s="51"/>
      <c r="G863" s="51"/>
      <c r="H863" s="51"/>
    </row>
    <row r="864" spans="5:8" ht="20.100000000000001" customHeight="1" x14ac:dyDescent="0.25">
      <c r="E864" s="51"/>
      <c r="F864" s="51"/>
      <c r="G864" s="51"/>
      <c r="H864" s="51"/>
    </row>
    <row r="865" spans="5:8" ht="20.100000000000001" customHeight="1" x14ac:dyDescent="0.25">
      <c r="E865" s="51"/>
      <c r="F865" s="51"/>
      <c r="G865" s="51"/>
      <c r="H865" s="51"/>
    </row>
    <row r="866" spans="5:8" ht="20.100000000000001" customHeight="1" x14ac:dyDescent="0.25">
      <c r="E866" s="51"/>
      <c r="F866" s="51"/>
      <c r="G866" s="51"/>
      <c r="H866" s="51"/>
    </row>
    <row r="867" spans="5:8" ht="20.100000000000001" customHeight="1" x14ac:dyDescent="0.25">
      <c r="E867" s="51"/>
      <c r="F867" s="51"/>
      <c r="G867" s="51"/>
      <c r="H867" s="51"/>
    </row>
    <row r="868" spans="5:8" ht="20.100000000000001" customHeight="1" x14ac:dyDescent="0.25">
      <c r="E868" s="51"/>
      <c r="F868" s="51"/>
      <c r="G868" s="51"/>
      <c r="H868" s="51"/>
    </row>
    <row r="869" spans="5:8" ht="20.100000000000001" customHeight="1" x14ac:dyDescent="0.25">
      <c r="E869" s="51"/>
      <c r="F869" s="51"/>
      <c r="G869" s="51"/>
      <c r="H869" s="51"/>
    </row>
    <row r="870" spans="5:8" ht="20.100000000000001" customHeight="1" x14ac:dyDescent="0.25">
      <c r="E870" s="51"/>
      <c r="F870" s="51"/>
      <c r="G870" s="51"/>
      <c r="H870" s="51"/>
    </row>
    <row r="871" spans="5:8" ht="20.100000000000001" customHeight="1" x14ac:dyDescent="0.25">
      <c r="E871" s="51"/>
      <c r="F871" s="51"/>
      <c r="G871" s="51"/>
      <c r="H871" s="51"/>
    </row>
    <row r="872" spans="5:8" ht="20.100000000000001" customHeight="1" x14ac:dyDescent="0.25">
      <c r="E872" s="51"/>
      <c r="F872" s="51"/>
      <c r="G872" s="51"/>
      <c r="H872" s="51"/>
    </row>
    <row r="873" spans="5:8" ht="20.100000000000001" customHeight="1" x14ac:dyDescent="0.25">
      <c r="E873" s="51"/>
      <c r="F873" s="51"/>
      <c r="G873" s="51"/>
      <c r="H873" s="51"/>
    </row>
    <row r="874" spans="5:8" ht="20.100000000000001" customHeight="1" x14ac:dyDescent="0.25">
      <c r="E874" s="51"/>
      <c r="F874" s="51"/>
      <c r="G874" s="51"/>
      <c r="H874" s="51"/>
    </row>
    <row r="875" spans="5:8" ht="20.100000000000001" customHeight="1" x14ac:dyDescent="0.25">
      <c r="E875" s="51"/>
      <c r="F875" s="51"/>
      <c r="G875" s="51"/>
      <c r="H875" s="51"/>
    </row>
    <row r="876" spans="5:8" ht="20.100000000000001" customHeight="1" x14ac:dyDescent="0.25">
      <c r="E876" s="51"/>
      <c r="F876" s="51"/>
      <c r="G876" s="51"/>
      <c r="H876" s="51"/>
    </row>
    <row r="877" spans="5:8" ht="20.100000000000001" customHeight="1" x14ac:dyDescent="0.25">
      <c r="E877" s="51"/>
      <c r="F877" s="51"/>
      <c r="G877" s="51"/>
      <c r="H877" s="51"/>
    </row>
    <row r="878" spans="5:8" ht="20.100000000000001" customHeight="1" x14ac:dyDescent="0.25">
      <c r="E878" s="51"/>
      <c r="F878" s="51"/>
      <c r="G878" s="51"/>
      <c r="H878" s="51"/>
    </row>
    <row r="879" spans="5:8" ht="20.100000000000001" customHeight="1" x14ac:dyDescent="0.25">
      <c r="E879" s="51"/>
      <c r="F879" s="51"/>
      <c r="G879" s="51"/>
      <c r="H879" s="51"/>
    </row>
    <row r="880" spans="5:8" ht="20.100000000000001" customHeight="1" x14ac:dyDescent="0.25">
      <c r="E880" s="51"/>
      <c r="F880" s="51"/>
      <c r="G880" s="51"/>
      <c r="H880" s="51"/>
    </row>
    <row r="881" spans="5:8" ht="20.100000000000001" customHeight="1" x14ac:dyDescent="0.25">
      <c r="E881" s="51"/>
      <c r="F881" s="51"/>
      <c r="G881" s="51"/>
      <c r="H881" s="51"/>
    </row>
    <row r="882" spans="5:8" ht="20.100000000000001" customHeight="1" x14ac:dyDescent="0.25">
      <c r="E882" s="51"/>
      <c r="F882" s="51"/>
      <c r="G882" s="51"/>
      <c r="H882" s="51"/>
    </row>
    <row r="883" spans="5:8" ht="20.100000000000001" customHeight="1" x14ac:dyDescent="0.25">
      <c r="E883" s="51"/>
      <c r="F883" s="51"/>
      <c r="G883" s="51"/>
      <c r="H883" s="51"/>
    </row>
    <row r="884" spans="5:8" ht="20.100000000000001" customHeight="1" x14ac:dyDescent="0.25">
      <c r="E884" s="51"/>
      <c r="F884" s="51"/>
      <c r="G884" s="51"/>
      <c r="H884" s="51"/>
    </row>
    <row r="885" spans="5:8" ht="20.100000000000001" customHeight="1" x14ac:dyDescent="0.25">
      <c r="E885" s="51"/>
      <c r="F885" s="51"/>
      <c r="G885" s="51"/>
      <c r="H885" s="51"/>
    </row>
    <row r="886" spans="5:8" ht="20.100000000000001" customHeight="1" x14ac:dyDescent="0.25">
      <c r="E886" s="51"/>
      <c r="F886" s="51"/>
      <c r="G886" s="51"/>
      <c r="H886" s="51"/>
    </row>
    <row r="887" spans="5:8" ht="20.100000000000001" customHeight="1" x14ac:dyDescent="0.25">
      <c r="E887" s="51"/>
      <c r="F887" s="51"/>
      <c r="G887" s="51"/>
      <c r="H887" s="51"/>
    </row>
    <row r="888" spans="5:8" ht="20.100000000000001" customHeight="1" x14ac:dyDescent="0.25">
      <c r="E888" s="51"/>
      <c r="F888" s="51"/>
      <c r="G888" s="51"/>
      <c r="H888" s="51"/>
    </row>
    <row r="889" spans="5:8" ht="20.100000000000001" customHeight="1" x14ac:dyDescent="0.25">
      <c r="E889" s="51"/>
      <c r="F889" s="51"/>
      <c r="G889" s="51"/>
      <c r="H889" s="51"/>
    </row>
    <row r="890" spans="5:8" ht="20.100000000000001" customHeight="1" x14ac:dyDescent="0.25">
      <c r="E890" s="51"/>
      <c r="F890" s="51"/>
      <c r="G890" s="51"/>
      <c r="H890" s="51"/>
    </row>
    <row r="891" spans="5:8" ht="20.100000000000001" customHeight="1" x14ac:dyDescent="0.25">
      <c r="E891" s="51"/>
      <c r="F891" s="51"/>
      <c r="G891" s="51"/>
      <c r="H891" s="51"/>
    </row>
    <row r="892" spans="5:8" ht="20.100000000000001" customHeight="1" x14ac:dyDescent="0.25">
      <c r="E892" s="51"/>
      <c r="F892" s="51"/>
      <c r="G892" s="51"/>
      <c r="H892" s="51"/>
    </row>
    <row r="893" spans="5:8" ht="20.100000000000001" customHeight="1" x14ac:dyDescent="0.25">
      <c r="E893" s="51"/>
      <c r="F893" s="51"/>
      <c r="G893" s="51"/>
      <c r="H893" s="51"/>
    </row>
    <row r="894" spans="5:8" ht="20.100000000000001" customHeight="1" x14ac:dyDescent="0.25">
      <c r="E894" s="51"/>
      <c r="F894" s="51"/>
      <c r="G894" s="51"/>
      <c r="H894" s="51"/>
    </row>
    <row r="895" spans="5:8" ht="20.100000000000001" customHeight="1" x14ac:dyDescent="0.25">
      <c r="E895" s="51"/>
      <c r="F895" s="51"/>
      <c r="G895" s="51"/>
      <c r="H895" s="51"/>
    </row>
    <row r="896" spans="5:8" ht="20.100000000000001" customHeight="1" x14ac:dyDescent="0.25">
      <c r="E896" s="51"/>
      <c r="F896" s="51"/>
      <c r="G896" s="51"/>
      <c r="H896" s="51"/>
    </row>
    <row r="897" spans="5:8" ht="20.100000000000001" customHeight="1" x14ac:dyDescent="0.25">
      <c r="E897" s="51"/>
      <c r="F897" s="51"/>
      <c r="G897" s="51"/>
      <c r="H897" s="51"/>
    </row>
    <row r="898" spans="5:8" ht="20.100000000000001" customHeight="1" x14ac:dyDescent="0.25">
      <c r="E898" s="51"/>
      <c r="F898" s="51"/>
      <c r="G898" s="51"/>
      <c r="H898" s="51"/>
    </row>
    <row r="899" spans="5:8" ht="20.100000000000001" customHeight="1" x14ac:dyDescent="0.25">
      <c r="E899" s="51"/>
      <c r="F899" s="51"/>
      <c r="G899" s="51"/>
      <c r="H899" s="51"/>
    </row>
    <row r="900" spans="5:8" ht="20.100000000000001" customHeight="1" x14ac:dyDescent="0.25">
      <c r="E900" s="51"/>
      <c r="F900" s="51"/>
      <c r="G900" s="51"/>
      <c r="H900" s="51"/>
    </row>
    <row r="901" spans="5:8" ht="20.100000000000001" customHeight="1" x14ac:dyDescent="0.25">
      <c r="E901" s="51"/>
      <c r="F901" s="51"/>
      <c r="G901" s="51"/>
      <c r="H901" s="51"/>
    </row>
    <row r="902" spans="5:8" ht="20.100000000000001" customHeight="1" x14ac:dyDescent="0.25">
      <c r="E902" s="51"/>
      <c r="F902" s="51"/>
      <c r="G902" s="51"/>
      <c r="H902" s="51"/>
    </row>
    <row r="903" spans="5:8" ht="20.100000000000001" customHeight="1" x14ac:dyDescent="0.25">
      <c r="E903" s="51"/>
      <c r="F903" s="51"/>
      <c r="G903" s="51"/>
      <c r="H903" s="51"/>
    </row>
    <row r="904" spans="5:8" ht="20.100000000000001" customHeight="1" x14ac:dyDescent="0.25">
      <c r="E904" s="51"/>
      <c r="F904" s="51"/>
      <c r="G904" s="51"/>
      <c r="H904" s="51"/>
    </row>
    <row r="905" spans="5:8" ht="20.100000000000001" customHeight="1" x14ac:dyDescent="0.25">
      <c r="E905" s="51"/>
      <c r="F905" s="51"/>
      <c r="G905" s="51"/>
      <c r="H905" s="51"/>
    </row>
    <row r="906" spans="5:8" ht="20.100000000000001" customHeight="1" x14ac:dyDescent="0.25">
      <c r="E906" s="51"/>
      <c r="F906" s="51"/>
      <c r="G906" s="51"/>
      <c r="H906" s="51"/>
    </row>
    <row r="907" spans="5:8" ht="20.100000000000001" customHeight="1" x14ac:dyDescent="0.25">
      <c r="E907" s="51"/>
      <c r="F907" s="51"/>
      <c r="G907" s="51"/>
      <c r="H907" s="51"/>
    </row>
    <row r="908" spans="5:8" ht="20.100000000000001" customHeight="1" x14ac:dyDescent="0.25">
      <c r="E908" s="51"/>
      <c r="F908" s="51"/>
      <c r="G908" s="51"/>
      <c r="H908" s="51"/>
    </row>
    <row r="909" spans="5:8" ht="20.100000000000001" customHeight="1" x14ac:dyDescent="0.25">
      <c r="E909" s="51"/>
      <c r="F909" s="51"/>
      <c r="G909" s="51"/>
      <c r="H909" s="51"/>
    </row>
    <row r="910" spans="5:8" ht="20.100000000000001" customHeight="1" x14ac:dyDescent="0.25">
      <c r="E910" s="51"/>
      <c r="F910" s="51"/>
      <c r="G910" s="51"/>
      <c r="H910" s="51"/>
    </row>
    <row r="911" spans="5:8" ht="20.100000000000001" customHeight="1" x14ac:dyDescent="0.25">
      <c r="E911" s="51"/>
      <c r="F911" s="51"/>
      <c r="G911" s="51"/>
      <c r="H911" s="51"/>
    </row>
    <row r="912" spans="5:8" ht="20.100000000000001" customHeight="1" x14ac:dyDescent="0.25">
      <c r="E912" s="51"/>
      <c r="F912" s="51"/>
      <c r="G912" s="51"/>
      <c r="H912" s="51"/>
    </row>
    <row r="913" spans="5:8" ht="20.100000000000001" customHeight="1" x14ac:dyDescent="0.25">
      <c r="E913" s="51"/>
      <c r="F913" s="51"/>
      <c r="G913" s="51"/>
      <c r="H913" s="51"/>
    </row>
    <row r="914" spans="5:8" ht="20.100000000000001" customHeight="1" x14ac:dyDescent="0.25">
      <c r="E914" s="51"/>
      <c r="F914" s="51"/>
      <c r="G914" s="51"/>
      <c r="H914" s="51"/>
    </row>
    <row r="915" spans="5:8" ht="20.100000000000001" customHeight="1" x14ac:dyDescent="0.25">
      <c r="E915" s="51"/>
      <c r="F915" s="51"/>
      <c r="G915" s="51"/>
      <c r="H915" s="51"/>
    </row>
    <row r="916" spans="5:8" ht="20.100000000000001" customHeight="1" x14ac:dyDescent="0.25">
      <c r="E916" s="51"/>
      <c r="F916" s="51"/>
      <c r="G916" s="51"/>
      <c r="H916" s="51"/>
    </row>
    <row r="917" spans="5:8" ht="20.100000000000001" customHeight="1" x14ac:dyDescent="0.25">
      <c r="E917" s="51"/>
      <c r="F917" s="51"/>
      <c r="G917" s="51"/>
      <c r="H917" s="51"/>
    </row>
    <row r="918" spans="5:8" ht="20.100000000000001" customHeight="1" x14ac:dyDescent="0.25">
      <c r="E918" s="51"/>
      <c r="F918" s="51"/>
      <c r="G918" s="51"/>
      <c r="H918" s="51"/>
    </row>
    <row r="919" spans="5:8" ht="20.100000000000001" customHeight="1" x14ac:dyDescent="0.25">
      <c r="E919" s="51"/>
      <c r="F919" s="51"/>
      <c r="G919" s="51"/>
      <c r="H919" s="51"/>
    </row>
    <row r="920" spans="5:8" ht="20.100000000000001" customHeight="1" x14ac:dyDescent="0.25">
      <c r="E920" s="51"/>
      <c r="F920" s="51"/>
      <c r="G920" s="51"/>
      <c r="H920" s="51"/>
    </row>
    <row r="921" spans="5:8" ht="20.100000000000001" customHeight="1" x14ac:dyDescent="0.25">
      <c r="E921" s="51"/>
      <c r="F921" s="51"/>
      <c r="G921" s="51"/>
      <c r="H921" s="51"/>
    </row>
    <row r="922" spans="5:8" ht="20.100000000000001" customHeight="1" x14ac:dyDescent="0.25">
      <c r="E922" s="51"/>
      <c r="F922" s="51"/>
      <c r="G922" s="51"/>
      <c r="H922" s="51"/>
    </row>
    <row r="923" spans="5:8" ht="20.100000000000001" customHeight="1" x14ac:dyDescent="0.25">
      <c r="E923" s="51"/>
      <c r="F923" s="51"/>
      <c r="G923" s="51"/>
      <c r="H923" s="51"/>
    </row>
    <row r="924" spans="5:8" ht="20.100000000000001" customHeight="1" x14ac:dyDescent="0.25">
      <c r="E924" s="51"/>
      <c r="F924" s="51"/>
      <c r="G924" s="51"/>
      <c r="H924" s="51"/>
    </row>
    <row r="925" spans="5:8" ht="20.100000000000001" customHeight="1" x14ac:dyDescent="0.25">
      <c r="E925" s="51"/>
      <c r="F925" s="51"/>
      <c r="G925" s="51"/>
      <c r="H925" s="51"/>
    </row>
    <row r="926" spans="5:8" ht="20.100000000000001" customHeight="1" x14ac:dyDescent="0.25">
      <c r="E926" s="51"/>
      <c r="F926" s="51"/>
      <c r="G926" s="51"/>
      <c r="H926" s="51"/>
    </row>
    <row r="927" spans="5:8" ht="20.100000000000001" customHeight="1" x14ac:dyDescent="0.25">
      <c r="E927" s="51"/>
      <c r="F927" s="51"/>
      <c r="G927" s="51"/>
      <c r="H927" s="51"/>
    </row>
    <row r="928" spans="5:8" ht="20.100000000000001" customHeight="1" x14ac:dyDescent="0.25">
      <c r="E928" s="51"/>
      <c r="F928" s="51"/>
      <c r="G928" s="51"/>
      <c r="H928" s="51"/>
    </row>
    <row r="929" spans="5:8" ht="20.100000000000001" customHeight="1" x14ac:dyDescent="0.25">
      <c r="E929" s="51"/>
      <c r="F929" s="51"/>
      <c r="G929" s="51"/>
      <c r="H929" s="51"/>
    </row>
    <row r="930" spans="5:8" ht="20.100000000000001" customHeight="1" x14ac:dyDescent="0.25">
      <c r="E930" s="51"/>
      <c r="F930" s="51"/>
      <c r="G930" s="51"/>
      <c r="H930" s="51"/>
    </row>
    <row r="931" spans="5:8" ht="20.100000000000001" customHeight="1" x14ac:dyDescent="0.25">
      <c r="E931" s="51"/>
      <c r="F931" s="51"/>
      <c r="G931" s="51"/>
      <c r="H931" s="51"/>
    </row>
    <row r="932" spans="5:8" ht="20.100000000000001" customHeight="1" x14ac:dyDescent="0.25">
      <c r="E932" s="51"/>
      <c r="F932" s="51"/>
      <c r="G932" s="51"/>
      <c r="H932" s="51"/>
    </row>
    <row r="933" spans="5:8" ht="20.100000000000001" customHeight="1" x14ac:dyDescent="0.25">
      <c r="E933" s="51"/>
      <c r="F933" s="51"/>
      <c r="G933" s="51"/>
      <c r="H933" s="51"/>
    </row>
    <row r="934" spans="5:8" ht="20.100000000000001" customHeight="1" x14ac:dyDescent="0.25">
      <c r="E934" s="51"/>
      <c r="F934" s="51"/>
      <c r="G934" s="51"/>
      <c r="H934" s="51"/>
    </row>
    <row r="935" spans="5:8" ht="20.100000000000001" customHeight="1" x14ac:dyDescent="0.25">
      <c r="E935" s="51"/>
      <c r="F935" s="51"/>
      <c r="G935" s="51"/>
      <c r="H935" s="51"/>
    </row>
    <row r="936" spans="5:8" ht="20.100000000000001" customHeight="1" x14ac:dyDescent="0.25">
      <c r="E936" s="51"/>
      <c r="F936" s="51"/>
      <c r="G936" s="51"/>
      <c r="H936" s="51"/>
    </row>
    <row r="937" spans="5:8" ht="20.100000000000001" customHeight="1" x14ac:dyDescent="0.25">
      <c r="E937" s="51"/>
      <c r="F937" s="51"/>
      <c r="G937" s="51"/>
      <c r="H937" s="51"/>
    </row>
    <row r="938" spans="5:8" ht="20.100000000000001" customHeight="1" x14ac:dyDescent="0.25">
      <c r="E938" s="51"/>
      <c r="F938" s="51"/>
      <c r="G938" s="51"/>
      <c r="H938" s="51"/>
    </row>
    <row r="939" spans="5:8" ht="20.100000000000001" customHeight="1" x14ac:dyDescent="0.25">
      <c r="E939" s="51"/>
      <c r="F939" s="51"/>
      <c r="G939" s="51"/>
      <c r="H939" s="51"/>
    </row>
    <row r="940" spans="5:8" ht="20.100000000000001" customHeight="1" x14ac:dyDescent="0.25">
      <c r="E940" s="51"/>
      <c r="F940" s="51"/>
      <c r="G940" s="51"/>
      <c r="H940" s="51"/>
    </row>
    <row r="941" spans="5:8" ht="20.100000000000001" customHeight="1" x14ac:dyDescent="0.25">
      <c r="E941" s="51"/>
      <c r="F941" s="51"/>
      <c r="G941" s="51"/>
      <c r="H941" s="51"/>
    </row>
    <row r="942" spans="5:8" ht="20.100000000000001" customHeight="1" x14ac:dyDescent="0.25">
      <c r="E942" s="51"/>
      <c r="F942" s="51"/>
      <c r="G942" s="51"/>
      <c r="H942" s="51"/>
    </row>
    <row r="943" spans="5:8" ht="20.100000000000001" customHeight="1" x14ac:dyDescent="0.25">
      <c r="E943" s="51"/>
      <c r="F943" s="51"/>
      <c r="G943" s="51"/>
      <c r="H943" s="51"/>
    </row>
    <row r="944" spans="5:8" ht="20.100000000000001" customHeight="1" x14ac:dyDescent="0.25">
      <c r="E944" s="51"/>
      <c r="F944" s="51"/>
      <c r="G944" s="51"/>
      <c r="H944" s="51"/>
    </row>
    <row r="945" spans="5:8" ht="20.100000000000001" customHeight="1" x14ac:dyDescent="0.25">
      <c r="E945" s="51"/>
      <c r="F945" s="51"/>
      <c r="G945" s="51"/>
      <c r="H945" s="51"/>
    </row>
    <row r="946" spans="5:8" ht="20.100000000000001" customHeight="1" x14ac:dyDescent="0.25">
      <c r="E946" s="51"/>
      <c r="F946" s="51"/>
      <c r="G946" s="51"/>
      <c r="H946" s="51"/>
    </row>
    <row r="947" spans="5:8" ht="20.100000000000001" customHeight="1" x14ac:dyDescent="0.25">
      <c r="E947" s="51"/>
      <c r="F947" s="51"/>
      <c r="G947" s="51"/>
      <c r="H947" s="51"/>
    </row>
    <row r="948" spans="5:8" ht="20.100000000000001" customHeight="1" x14ac:dyDescent="0.25">
      <c r="E948" s="51"/>
      <c r="F948" s="51"/>
      <c r="G948" s="51"/>
      <c r="H948" s="51"/>
    </row>
    <row r="949" spans="5:8" ht="20.100000000000001" customHeight="1" x14ac:dyDescent="0.25">
      <c r="E949" s="51"/>
      <c r="F949" s="51"/>
      <c r="G949" s="51"/>
      <c r="H949" s="51"/>
    </row>
    <row r="950" spans="5:8" ht="20.100000000000001" customHeight="1" x14ac:dyDescent="0.25">
      <c r="E950" s="51"/>
      <c r="F950" s="51"/>
      <c r="G950" s="51"/>
      <c r="H950" s="51"/>
    </row>
    <row r="951" spans="5:8" ht="20.100000000000001" customHeight="1" x14ac:dyDescent="0.25">
      <c r="E951" s="51"/>
      <c r="F951" s="51"/>
      <c r="G951" s="51"/>
      <c r="H951" s="51"/>
    </row>
    <row r="952" spans="5:8" ht="20.100000000000001" customHeight="1" x14ac:dyDescent="0.25">
      <c r="E952" s="51"/>
      <c r="F952" s="51"/>
      <c r="G952" s="51"/>
      <c r="H952" s="51"/>
    </row>
    <row r="953" spans="5:8" ht="20.100000000000001" customHeight="1" x14ac:dyDescent="0.25">
      <c r="E953" s="51"/>
      <c r="F953" s="51"/>
      <c r="G953" s="51"/>
      <c r="H953" s="51"/>
    </row>
    <row r="954" spans="5:8" ht="20.100000000000001" customHeight="1" x14ac:dyDescent="0.25">
      <c r="E954" s="51"/>
      <c r="F954" s="51"/>
      <c r="G954" s="51"/>
      <c r="H954" s="51"/>
    </row>
    <row r="955" spans="5:8" ht="20.100000000000001" customHeight="1" x14ac:dyDescent="0.25">
      <c r="E955" s="51"/>
      <c r="F955" s="51"/>
      <c r="G955" s="51"/>
      <c r="H955" s="51"/>
    </row>
    <row r="956" spans="5:8" ht="20.100000000000001" customHeight="1" x14ac:dyDescent="0.25">
      <c r="E956" s="51"/>
      <c r="F956" s="51"/>
      <c r="G956" s="51"/>
      <c r="H956" s="51"/>
    </row>
    <row r="957" spans="5:8" ht="20.100000000000001" customHeight="1" x14ac:dyDescent="0.25">
      <c r="E957" s="51"/>
      <c r="F957" s="51"/>
      <c r="G957" s="51"/>
      <c r="H957" s="51"/>
    </row>
    <row r="958" spans="5:8" ht="20.100000000000001" customHeight="1" x14ac:dyDescent="0.25">
      <c r="E958" s="51"/>
      <c r="F958" s="51"/>
      <c r="G958" s="51"/>
      <c r="H958" s="51"/>
    </row>
    <row r="959" spans="5:8" ht="20.100000000000001" customHeight="1" x14ac:dyDescent="0.25">
      <c r="E959" s="51"/>
      <c r="F959" s="51"/>
      <c r="G959" s="51"/>
      <c r="H959" s="51"/>
    </row>
    <row r="960" spans="5:8" ht="20.100000000000001" customHeight="1" x14ac:dyDescent="0.25">
      <c r="E960" s="51"/>
      <c r="F960" s="51"/>
      <c r="G960" s="51"/>
      <c r="H960" s="51"/>
    </row>
    <row r="961" spans="5:8" ht="20.100000000000001" customHeight="1" x14ac:dyDescent="0.25">
      <c r="E961" s="51"/>
      <c r="F961" s="51"/>
      <c r="G961" s="51"/>
      <c r="H961" s="51"/>
    </row>
    <row r="962" spans="5:8" ht="20.100000000000001" customHeight="1" x14ac:dyDescent="0.25">
      <c r="E962" s="51"/>
      <c r="F962" s="51"/>
      <c r="G962" s="51"/>
      <c r="H962" s="51"/>
    </row>
    <row r="963" spans="5:8" ht="20.100000000000001" customHeight="1" x14ac:dyDescent="0.25">
      <c r="E963" s="51"/>
      <c r="F963" s="51"/>
      <c r="G963" s="51"/>
      <c r="H963" s="51"/>
    </row>
    <row r="964" spans="5:8" ht="20.100000000000001" customHeight="1" x14ac:dyDescent="0.25">
      <c r="E964" s="51"/>
      <c r="F964" s="51"/>
      <c r="G964" s="51"/>
      <c r="H964" s="51"/>
    </row>
    <row r="965" spans="5:8" ht="20.100000000000001" customHeight="1" x14ac:dyDescent="0.25">
      <c r="E965" s="51"/>
      <c r="F965" s="51"/>
      <c r="G965" s="51"/>
      <c r="H965" s="51"/>
    </row>
    <row r="966" spans="5:8" ht="20.100000000000001" customHeight="1" x14ac:dyDescent="0.25">
      <c r="E966" s="51"/>
      <c r="F966" s="51"/>
      <c r="G966" s="51"/>
      <c r="H966" s="51"/>
    </row>
    <row r="967" spans="5:8" ht="20.100000000000001" customHeight="1" x14ac:dyDescent="0.25">
      <c r="E967" s="51"/>
      <c r="F967" s="51"/>
      <c r="G967" s="51"/>
      <c r="H967" s="51"/>
    </row>
    <row r="968" spans="5:8" ht="20.100000000000001" customHeight="1" x14ac:dyDescent="0.25">
      <c r="E968" s="51"/>
      <c r="F968" s="51"/>
      <c r="G968" s="51"/>
      <c r="H968" s="51"/>
    </row>
    <row r="969" spans="5:8" ht="20.100000000000001" customHeight="1" x14ac:dyDescent="0.25">
      <c r="E969" s="51"/>
      <c r="F969" s="51"/>
      <c r="G969" s="51"/>
      <c r="H969" s="51"/>
    </row>
    <row r="970" spans="5:8" ht="20.100000000000001" customHeight="1" x14ac:dyDescent="0.25">
      <c r="E970" s="51"/>
      <c r="F970" s="51"/>
      <c r="G970" s="51"/>
      <c r="H970" s="51"/>
    </row>
    <row r="971" spans="5:8" ht="20.100000000000001" customHeight="1" x14ac:dyDescent="0.25">
      <c r="E971" s="51"/>
      <c r="F971" s="51"/>
      <c r="G971" s="51"/>
      <c r="H971" s="51"/>
    </row>
    <row r="972" spans="5:8" ht="20.100000000000001" customHeight="1" x14ac:dyDescent="0.25">
      <c r="E972" s="51"/>
      <c r="F972" s="51"/>
      <c r="G972" s="51"/>
      <c r="H972" s="51"/>
    </row>
    <row r="973" spans="5:8" ht="20.100000000000001" customHeight="1" x14ac:dyDescent="0.25">
      <c r="E973" s="51"/>
      <c r="F973" s="51"/>
      <c r="G973" s="51"/>
      <c r="H973" s="51"/>
    </row>
    <row r="974" spans="5:8" ht="20.100000000000001" customHeight="1" x14ac:dyDescent="0.25">
      <c r="E974" s="51"/>
      <c r="F974" s="51"/>
      <c r="G974" s="51"/>
      <c r="H974" s="51"/>
    </row>
    <row r="975" spans="5:8" ht="20.100000000000001" customHeight="1" x14ac:dyDescent="0.25">
      <c r="E975" s="51"/>
      <c r="F975" s="51"/>
      <c r="G975" s="51"/>
      <c r="H975" s="51"/>
    </row>
    <row r="976" spans="5:8" ht="20.100000000000001" customHeight="1" x14ac:dyDescent="0.25">
      <c r="E976" s="51"/>
      <c r="F976" s="51"/>
      <c r="G976" s="51"/>
      <c r="H976" s="51"/>
    </row>
    <row r="977" spans="5:8" ht="20.100000000000001" customHeight="1" x14ac:dyDescent="0.25">
      <c r="E977" s="51"/>
      <c r="F977" s="51"/>
      <c r="G977" s="51"/>
      <c r="H977" s="51"/>
    </row>
    <row r="978" spans="5:8" ht="20.100000000000001" customHeight="1" x14ac:dyDescent="0.25">
      <c r="E978" s="51"/>
      <c r="F978" s="51"/>
      <c r="G978" s="51"/>
      <c r="H978" s="51"/>
    </row>
    <row r="979" spans="5:8" ht="20.100000000000001" customHeight="1" x14ac:dyDescent="0.25">
      <c r="E979" s="51"/>
      <c r="F979" s="51"/>
      <c r="G979" s="51"/>
      <c r="H979" s="51"/>
    </row>
    <row r="980" spans="5:8" ht="20.100000000000001" customHeight="1" x14ac:dyDescent="0.25">
      <c r="E980" s="51"/>
      <c r="F980" s="51"/>
      <c r="G980" s="51"/>
      <c r="H980" s="51"/>
    </row>
    <row r="981" spans="5:8" ht="20.100000000000001" customHeight="1" x14ac:dyDescent="0.25">
      <c r="E981" s="51"/>
      <c r="F981" s="51"/>
      <c r="G981" s="51"/>
      <c r="H981" s="51"/>
    </row>
    <row r="982" spans="5:8" ht="20.100000000000001" customHeight="1" x14ac:dyDescent="0.25">
      <c r="E982" s="51"/>
      <c r="F982" s="51"/>
      <c r="G982" s="51"/>
      <c r="H982" s="51"/>
    </row>
    <row r="983" spans="5:8" ht="20.100000000000001" customHeight="1" x14ac:dyDescent="0.25">
      <c r="E983" s="51"/>
      <c r="F983" s="51"/>
      <c r="G983" s="51"/>
      <c r="H983" s="51"/>
    </row>
    <row r="984" spans="5:8" ht="20.100000000000001" customHeight="1" x14ac:dyDescent="0.25">
      <c r="E984" s="51"/>
      <c r="F984" s="51"/>
      <c r="G984" s="51"/>
      <c r="H984" s="51"/>
    </row>
    <row r="985" spans="5:8" ht="20.100000000000001" customHeight="1" x14ac:dyDescent="0.25">
      <c r="E985" s="51"/>
      <c r="F985" s="51"/>
      <c r="G985" s="51"/>
      <c r="H985" s="51"/>
    </row>
    <row r="986" spans="5:8" ht="20.100000000000001" customHeight="1" x14ac:dyDescent="0.25">
      <c r="E986" s="51"/>
      <c r="F986" s="51"/>
      <c r="G986" s="51"/>
      <c r="H986" s="51"/>
    </row>
    <row r="987" spans="5:8" ht="20.100000000000001" customHeight="1" x14ac:dyDescent="0.25">
      <c r="E987" s="51"/>
      <c r="F987" s="51"/>
      <c r="G987" s="51"/>
      <c r="H987" s="51"/>
    </row>
    <row r="988" spans="5:8" ht="20.100000000000001" customHeight="1" x14ac:dyDescent="0.25">
      <c r="E988" s="51"/>
      <c r="F988" s="51"/>
      <c r="G988" s="51"/>
      <c r="H988" s="51"/>
    </row>
    <row r="989" spans="5:8" ht="20.100000000000001" customHeight="1" x14ac:dyDescent="0.25">
      <c r="E989" s="51"/>
      <c r="F989" s="51"/>
      <c r="G989" s="51"/>
      <c r="H989" s="51"/>
    </row>
    <row r="990" spans="5:8" ht="20.100000000000001" customHeight="1" x14ac:dyDescent="0.25">
      <c r="E990" s="51"/>
      <c r="F990" s="51"/>
      <c r="G990" s="51"/>
      <c r="H990" s="51"/>
    </row>
    <row r="991" spans="5:8" ht="20.100000000000001" customHeight="1" x14ac:dyDescent="0.25">
      <c r="E991" s="51"/>
      <c r="F991" s="51"/>
      <c r="G991" s="51"/>
      <c r="H991" s="51"/>
    </row>
    <row r="992" spans="5:8" ht="20.100000000000001" customHeight="1" x14ac:dyDescent="0.25">
      <c r="E992" s="51"/>
      <c r="F992" s="51"/>
      <c r="G992" s="51"/>
      <c r="H992" s="51"/>
    </row>
    <row r="993" spans="5:8" ht="20.100000000000001" customHeight="1" x14ac:dyDescent="0.25">
      <c r="E993" s="51"/>
      <c r="F993" s="51"/>
      <c r="G993" s="51"/>
      <c r="H993" s="51"/>
    </row>
    <row r="994" spans="5:8" ht="20.100000000000001" customHeight="1" x14ac:dyDescent="0.25">
      <c r="E994" s="51"/>
      <c r="F994" s="51"/>
      <c r="G994" s="51"/>
      <c r="H994" s="51"/>
    </row>
    <row r="995" spans="5:8" ht="20.100000000000001" customHeight="1" x14ac:dyDescent="0.25">
      <c r="E995" s="51"/>
      <c r="F995" s="51"/>
      <c r="G995" s="51"/>
      <c r="H995" s="51"/>
    </row>
    <row r="996" spans="5:8" ht="20.100000000000001" customHeight="1" x14ac:dyDescent="0.25">
      <c r="E996" s="51"/>
      <c r="F996" s="51"/>
      <c r="G996" s="51"/>
      <c r="H996" s="51"/>
    </row>
    <row r="997" spans="5:8" ht="20.100000000000001" customHeight="1" x14ac:dyDescent="0.25">
      <c r="E997" s="51"/>
      <c r="F997" s="51"/>
      <c r="G997" s="51"/>
      <c r="H997" s="51"/>
    </row>
    <row r="998" spans="5:8" ht="20.100000000000001" customHeight="1" x14ac:dyDescent="0.25">
      <c r="E998" s="51"/>
      <c r="F998" s="51"/>
      <c r="G998" s="51"/>
      <c r="H998" s="51"/>
    </row>
    <row r="999" spans="5:8" ht="20.100000000000001" customHeight="1" x14ac:dyDescent="0.25">
      <c r="E999" s="51"/>
      <c r="F999" s="51"/>
      <c r="G999" s="51"/>
      <c r="H999" s="51"/>
    </row>
    <row r="1000" spans="5:8" ht="20.100000000000001" customHeight="1" x14ac:dyDescent="0.25">
      <c r="E1000" s="51"/>
      <c r="F1000" s="51"/>
      <c r="G1000" s="51"/>
      <c r="H1000" s="51"/>
    </row>
    <row r="1001" spans="5:8" ht="20.100000000000001" customHeight="1" x14ac:dyDescent="0.25">
      <c r="E1001" s="51"/>
      <c r="F1001" s="51"/>
      <c r="G1001" s="51"/>
      <c r="H1001" s="51"/>
    </row>
    <row r="1002" spans="5:8" ht="20.100000000000001" customHeight="1" x14ac:dyDescent="0.25">
      <c r="E1002" s="51"/>
      <c r="F1002" s="51"/>
      <c r="G1002" s="51"/>
      <c r="H1002" s="51"/>
    </row>
    <row r="1003" spans="5:8" ht="20.100000000000001" customHeight="1" x14ac:dyDescent="0.25">
      <c r="E1003" s="51"/>
      <c r="F1003" s="51"/>
      <c r="G1003" s="51"/>
      <c r="H1003" s="51"/>
    </row>
    <row r="1004" spans="5:8" ht="20.100000000000001" customHeight="1" x14ac:dyDescent="0.25">
      <c r="E1004" s="51"/>
      <c r="F1004" s="51"/>
      <c r="G1004" s="51"/>
      <c r="H1004" s="51"/>
    </row>
    <row r="1005" spans="5:8" ht="20.100000000000001" customHeight="1" x14ac:dyDescent="0.25">
      <c r="E1005" s="51"/>
      <c r="F1005" s="51"/>
      <c r="G1005" s="51"/>
      <c r="H1005" s="51"/>
    </row>
    <row r="1006" spans="5:8" ht="20.100000000000001" customHeight="1" x14ac:dyDescent="0.25">
      <c r="E1006" s="51"/>
      <c r="F1006" s="51"/>
      <c r="G1006" s="51"/>
      <c r="H1006" s="51"/>
    </row>
    <row r="1007" spans="5:8" ht="20.100000000000001" customHeight="1" x14ac:dyDescent="0.25">
      <c r="E1007" s="51"/>
      <c r="F1007" s="51"/>
      <c r="G1007" s="51"/>
      <c r="H1007" s="51"/>
    </row>
    <row r="1008" spans="5:8" ht="20.100000000000001" customHeight="1" x14ac:dyDescent="0.25">
      <c r="E1008" s="51"/>
      <c r="F1008" s="51"/>
      <c r="G1008" s="51"/>
      <c r="H1008" s="51"/>
    </row>
    <row r="1009" spans="5:8" ht="20.100000000000001" customHeight="1" x14ac:dyDescent="0.25">
      <c r="E1009" s="51"/>
      <c r="F1009" s="51"/>
      <c r="G1009" s="51"/>
      <c r="H1009" s="51"/>
    </row>
    <row r="1010" spans="5:8" ht="20.100000000000001" customHeight="1" x14ac:dyDescent="0.25">
      <c r="E1010" s="51"/>
      <c r="F1010" s="51"/>
      <c r="G1010" s="51"/>
      <c r="H1010" s="51"/>
    </row>
    <row r="1011" spans="5:8" ht="20.100000000000001" customHeight="1" x14ac:dyDescent="0.25">
      <c r="E1011" s="51"/>
      <c r="F1011" s="51"/>
      <c r="G1011" s="51"/>
      <c r="H1011" s="51"/>
    </row>
    <row r="1012" spans="5:8" ht="20.100000000000001" customHeight="1" x14ac:dyDescent="0.25">
      <c r="E1012" s="51"/>
      <c r="F1012" s="51"/>
      <c r="G1012" s="51"/>
      <c r="H1012" s="51"/>
    </row>
    <row r="1013" spans="5:8" ht="20.100000000000001" customHeight="1" x14ac:dyDescent="0.25">
      <c r="E1013" s="51"/>
      <c r="F1013" s="51"/>
      <c r="G1013" s="51"/>
      <c r="H1013" s="51"/>
    </row>
    <row r="1014" spans="5:8" ht="20.100000000000001" customHeight="1" x14ac:dyDescent="0.25">
      <c r="E1014" s="51"/>
      <c r="F1014" s="51"/>
      <c r="G1014" s="51"/>
      <c r="H1014" s="51"/>
    </row>
    <row r="1015" spans="5:8" ht="20.100000000000001" customHeight="1" x14ac:dyDescent="0.25">
      <c r="E1015" s="51"/>
      <c r="F1015" s="51"/>
      <c r="G1015" s="51"/>
      <c r="H1015" s="51"/>
    </row>
    <row r="1016" spans="5:8" ht="20.100000000000001" customHeight="1" x14ac:dyDescent="0.25">
      <c r="E1016" s="51"/>
      <c r="F1016" s="51"/>
      <c r="G1016" s="51"/>
      <c r="H1016" s="51"/>
    </row>
    <row r="1017" spans="5:8" ht="20.100000000000001" customHeight="1" x14ac:dyDescent="0.25">
      <c r="E1017" s="51"/>
      <c r="F1017" s="51"/>
      <c r="G1017" s="51"/>
      <c r="H1017" s="51"/>
    </row>
    <row r="1018" spans="5:8" ht="20.100000000000001" customHeight="1" x14ac:dyDescent="0.25">
      <c r="E1018" s="51"/>
      <c r="F1018" s="51"/>
      <c r="G1018" s="51"/>
      <c r="H1018" s="51"/>
    </row>
    <row r="1019" spans="5:8" ht="20.100000000000001" customHeight="1" x14ac:dyDescent="0.25">
      <c r="E1019" s="51"/>
      <c r="F1019" s="51"/>
      <c r="G1019" s="51"/>
      <c r="H1019" s="51"/>
    </row>
    <row r="1020" spans="5:8" ht="20.100000000000001" customHeight="1" x14ac:dyDescent="0.25">
      <c r="E1020" s="51"/>
      <c r="F1020" s="51"/>
      <c r="G1020" s="51"/>
      <c r="H1020" s="51"/>
    </row>
    <row r="1021" spans="5:8" ht="20.100000000000001" customHeight="1" x14ac:dyDescent="0.25">
      <c r="E1021" s="51"/>
      <c r="F1021" s="51"/>
      <c r="G1021" s="51"/>
      <c r="H1021" s="51"/>
    </row>
    <row r="1022" spans="5:8" ht="20.100000000000001" customHeight="1" x14ac:dyDescent="0.25">
      <c r="E1022" s="51"/>
      <c r="F1022" s="51"/>
      <c r="G1022" s="51"/>
      <c r="H1022" s="51"/>
    </row>
    <row r="1023" spans="5:8" ht="20.100000000000001" customHeight="1" x14ac:dyDescent="0.25">
      <c r="E1023" s="51"/>
      <c r="F1023" s="51"/>
      <c r="G1023" s="51"/>
      <c r="H1023" s="51"/>
    </row>
    <row r="1024" spans="5:8" ht="20.100000000000001" customHeight="1" x14ac:dyDescent="0.25">
      <c r="E1024" s="51"/>
      <c r="F1024" s="51"/>
      <c r="G1024" s="51"/>
      <c r="H1024" s="51"/>
    </row>
    <row r="1025" spans="5:8" ht="20.100000000000001" customHeight="1" x14ac:dyDescent="0.25">
      <c r="E1025" s="51"/>
      <c r="F1025" s="51"/>
      <c r="G1025" s="51"/>
      <c r="H1025" s="51"/>
    </row>
    <row r="1026" spans="5:8" ht="20.100000000000001" customHeight="1" x14ac:dyDescent="0.25">
      <c r="E1026" s="51"/>
      <c r="F1026" s="51"/>
      <c r="G1026" s="51"/>
      <c r="H1026" s="51"/>
    </row>
    <row r="1027" spans="5:8" ht="20.100000000000001" customHeight="1" x14ac:dyDescent="0.25">
      <c r="E1027" s="51"/>
      <c r="F1027" s="51"/>
      <c r="G1027" s="51"/>
      <c r="H1027" s="51"/>
    </row>
    <row r="1028" spans="5:8" ht="20.100000000000001" customHeight="1" x14ac:dyDescent="0.25">
      <c r="E1028" s="51"/>
      <c r="F1028" s="51"/>
      <c r="G1028" s="51"/>
      <c r="H1028" s="51"/>
    </row>
    <row r="1029" spans="5:8" ht="20.100000000000001" customHeight="1" x14ac:dyDescent="0.25">
      <c r="E1029" s="51"/>
      <c r="F1029" s="51"/>
      <c r="G1029" s="51"/>
      <c r="H1029" s="51"/>
    </row>
    <row r="1030" spans="5:8" ht="20.100000000000001" customHeight="1" x14ac:dyDescent="0.25">
      <c r="E1030" s="51"/>
      <c r="F1030" s="51"/>
      <c r="G1030" s="51"/>
      <c r="H1030" s="51"/>
    </row>
    <row r="1031" spans="5:8" ht="20.100000000000001" customHeight="1" x14ac:dyDescent="0.25">
      <c r="E1031" s="51"/>
      <c r="F1031" s="51"/>
      <c r="G1031" s="51"/>
      <c r="H1031" s="51"/>
    </row>
    <row r="1032" spans="5:8" ht="20.100000000000001" customHeight="1" x14ac:dyDescent="0.25">
      <c r="E1032" s="51"/>
      <c r="F1032" s="51"/>
      <c r="G1032" s="51"/>
      <c r="H1032" s="51"/>
    </row>
    <row r="1033" spans="5:8" ht="20.100000000000001" customHeight="1" x14ac:dyDescent="0.25">
      <c r="E1033" s="51"/>
      <c r="F1033" s="51"/>
      <c r="G1033" s="51"/>
      <c r="H1033" s="51"/>
    </row>
    <row r="1034" spans="5:8" ht="20.100000000000001" customHeight="1" x14ac:dyDescent="0.25">
      <c r="E1034" s="51"/>
      <c r="F1034" s="51"/>
      <c r="G1034" s="51"/>
      <c r="H1034" s="51"/>
    </row>
    <row r="1035" spans="5:8" ht="20.100000000000001" customHeight="1" x14ac:dyDescent="0.25">
      <c r="E1035" s="51"/>
      <c r="F1035" s="51"/>
      <c r="G1035" s="51"/>
      <c r="H1035" s="51"/>
    </row>
    <row r="1036" spans="5:8" ht="20.100000000000001" customHeight="1" x14ac:dyDescent="0.25">
      <c r="E1036" s="51"/>
      <c r="F1036" s="51"/>
      <c r="G1036" s="51"/>
      <c r="H1036" s="51"/>
    </row>
    <row r="1037" spans="5:8" ht="20.100000000000001" customHeight="1" x14ac:dyDescent="0.25">
      <c r="E1037" s="51"/>
      <c r="F1037" s="51"/>
      <c r="G1037" s="51"/>
      <c r="H1037" s="51"/>
    </row>
    <row r="1038" spans="5:8" ht="20.100000000000001" customHeight="1" x14ac:dyDescent="0.25">
      <c r="E1038" s="51"/>
      <c r="F1038" s="51"/>
      <c r="G1038" s="51"/>
      <c r="H1038" s="51"/>
    </row>
    <row r="1039" spans="5:8" ht="20.100000000000001" customHeight="1" x14ac:dyDescent="0.25">
      <c r="E1039" s="51"/>
      <c r="F1039" s="51"/>
      <c r="G1039" s="51"/>
      <c r="H1039" s="51"/>
    </row>
    <row r="1040" spans="5:8" ht="20.100000000000001" customHeight="1" x14ac:dyDescent="0.25">
      <c r="E1040" s="51"/>
      <c r="F1040" s="51"/>
      <c r="G1040" s="51"/>
      <c r="H1040" s="51"/>
    </row>
    <row r="1041" spans="5:8" ht="20.100000000000001" customHeight="1" x14ac:dyDescent="0.25">
      <c r="E1041" s="51"/>
      <c r="F1041" s="51"/>
      <c r="G1041" s="51"/>
      <c r="H1041" s="51"/>
    </row>
    <row r="1042" spans="5:8" ht="20.100000000000001" customHeight="1" x14ac:dyDescent="0.25">
      <c r="E1042" s="51"/>
      <c r="F1042" s="51"/>
      <c r="G1042" s="51"/>
      <c r="H1042" s="51"/>
    </row>
    <row r="1043" spans="5:8" ht="20.100000000000001" customHeight="1" x14ac:dyDescent="0.25">
      <c r="E1043" s="51"/>
      <c r="F1043" s="51"/>
      <c r="G1043" s="51"/>
      <c r="H1043" s="51"/>
    </row>
    <row r="1044" spans="5:8" ht="20.100000000000001" customHeight="1" x14ac:dyDescent="0.25">
      <c r="E1044" s="51"/>
      <c r="F1044" s="51"/>
      <c r="G1044" s="51"/>
      <c r="H1044" s="51"/>
    </row>
    <row r="1045" spans="5:8" ht="20.100000000000001" customHeight="1" x14ac:dyDescent="0.25">
      <c r="E1045" s="51"/>
      <c r="F1045" s="51"/>
      <c r="G1045" s="51"/>
      <c r="H1045" s="51"/>
    </row>
    <row r="1046" spans="5:8" ht="20.100000000000001" customHeight="1" x14ac:dyDescent="0.25">
      <c r="E1046" s="51"/>
      <c r="F1046" s="51"/>
      <c r="G1046" s="51"/>
      <c r="H1046" s="51"/>
    </row>
    <row r="1047" spans="5:8" ht="20.100000000000001" customHeight="1" x14ac:dyDescent="0.25">
      <c r="E1047" s="51"/>
      <c r="F1047" s="51"/>
      <c r="G1047" s="51"/>
      <c r="H1047" s="51"/>
    </row>
    <row r="1048" spans="5:8" ht="20.100000000000001" customHeight="1" x14ac:dyDescent="0.25">
      <c r="E1048" s="51"/>
      <c r="F1048" s="51"/>
      <c r="G1048" s="51"/>
      <c r="H1048" s="51"/>
    </row>
    <row r="1049" spans="5:8" ht="20.100000000000001" customHeight="1" x14ac:dyDescent="0.25">
      <c r="E1049" s="51"/>
      <c r="F1049" s="51"/>
      <c r="G1049" s="51"/>
      <c r="H1049" s="51"/>
    </row>
    <row r="1050" spans="5:8" ht="20.100000000000001" customHeight="1" x14ac:dyDescent="0.25">
      <c r="E1050" s="51"/>
      <c r="F1050" s="51"/>
      <c r="G1050" s="51"/>
      <c r="H1050" s="51"/>
    </row>
    <row r="1051" spans="5:8" ht="20.100000000000001" customHeight="1" x14ac:dyDescent="0.25">
      <c r="E1051" s="51"/>
      <c r="F1051" s="51"/>
      <c r="G1051" s="51"/>
      <c r="H1051" s="51"/>
    </row>
    <row r="1052" spans="5:8" ht="20.100000000000001" customHeight="1" x14ac:dyDescent="0.25">
      <c r="E1052" s="51"/>
      <c r="F1052" s="51"/>
      <c r="G1052" s="51"/>
      <c r="H1052" s="51"/>
    </row>
    <row r="1053" spans="5:8" ht="20.100000000000001" customHeight="1" x14ac:dyDescent="0.25">
      <c r="E1053" s="51"/>
      <c r="F1053" s="51"/>
      <c r="G1053" s="51"/>
      <c r="H1053" s="51"/>
    </row>
    <row r="1054" spans="5:8" ht="20.100000000000001" customHeight="1" x14ac:dyDescent="0.25">
      <c r="E1054" s="51"/>
      <c r="F1054" s="51"/>
      <c r="G1054" s="51"/>
      <c r="H1054" s="51"/>
    </row>
    <row r="1055" spans="5:8" ht="20.100000000000001" customHeight="1" x14ac:dyDescent="0.25">
      <c r="E1055" s="51"/>
      <c r="F1055" s="51"/>
      <c r="G1055" s="51"/>
      <c r="H1055" s="51"/>
    </row>
    <row r="1056" spans="5:8" ht="20.100000000000001" customHeight="1" x14ac:dyDescent="0.25">
      <c r="E1056" s="51"/>
      <c r="F1056" s="51"/>
      <c r="G1056" s="51"/>
      <c r="H1056" s="51"/>
    </row>
    <row r="1057" spans="5:8" ht="20.100000000000001" customHeight="1" x14ac:dyDescent="0.25">
      <c r="E1057" s="51"/>
      <c r="F1057" s="51"/>
      <c r="G1057" s="51"/>
      <c r="H1057" s="51"/>
    </row>
    <row r="1058" spans="5:8" ht="20.100000000000001" customHeight="1" x14ac:dyDescent="0.25">
      <c r="E1058" s="51"/>
      <c r="F1058" s="51"/>
      <c r="G1058" s="51"/>
      <c r="H1058" s="51"/>
    </row>
    <row r="1059" spans="5:8" ht="20.100000000000001" customHeight="1" x14ac:dyDescent="0.25">
      <c r="E1059" s="51"/>
      <c r="F1059" s="51"/>
      <c r="G1059" s="51"/>
      <c r="H1059" s="51"/>
    </row>
    <row r="1060" spans="5:8" ht="20.100000000000001" customHeight="1" x14ac:dyDescent="0.25">
      <c r="E1060" s="51"/>
      <c r="F1060" s="51"/>
      <c r="G1060" s="51"/>
      <c r="H1060" s="51"/>
    </row>
    <row r="1061" spans="5:8" ht="20.100000000000001" customHeight="1" x14ac:dyDescent="0.25">
      <c r="E1061" s="51"/>
      <c r="F1061" s="51"/>
      <c r="G1061" s="51"/>
      <c r="H1061" s="51"/>
    </row>
    <row r="1062" spans="5:8" ht="20.100000000000001" customHeight="1" x14ac:dyDescent="0.25">
      <c r="E1062" s="51"/>
      <c r="F1062" s="51"/>
      <c r="G1062" s="51"/>
      <c r="H1062" s="51"/>
    </row>
    <row r="1063" spans="5:8" ht="20.100000000000001" customHeight="1" x14ac:dyDescent="0.25">
      <c r="E1063" s="51"/>
      <c r="F1063" s="51"/>
      <c r="G1063" s="51"/>
      <c r="H1063" s="51"/>
    </row>
    <row r="1064" spans="5:8" ht="20.100000000000001" customHeight="1" x14ac:dyDescent="0.25">
      <c r="E1064" s="51"/>
      <c r="F1064" s="51"/>
      <c r="G1064" s="51"/>
      <c r="H1064" s="51"/>
    </row>
    <row r="1065" spans="5:8" ht="20.100000000000001" customHeight="1" x14ac:dyDescent="0.25">
      <c r="E1065" s="51"/>
      <c r="F1065" s="51"/>
      <c r="G1065" s="51"/>
      <c r="H1065" s="51"/>
    </row>
    <row r="1066" spans="5:8" ht="20.100000000000001" customHeight="1" x14ac:dyDescent="0.25">
      <c r="E1066" s="51"/>
      <c r="F1066" s="51"/>
      <c r="G1066" s="51"/>
      <c r="H1066" s="51"/>
    </row>
    <row r="1067" spans="5:8" ht="20.100000000000001" customHeight="1" x14ac:dyDescent="0.25">
      <c r="E1067" s="51"/>
      <c r="F1067" s="51"/>
      <c r="G1067" s="51"/>
      <c r="H1067" s="51"/>
    </row>
    <row r="1068" spans="5:8" ht="20.100000000000001" customHeight="1" x14ac:dyDescent="0.25">
      <c r="E1068" s="51"/>
      <c r="F1068" s="51"/>
      <c r="G1068" s="51"/>
      <c r="H1068" s="51"/>
    </row>
    <row r="1069" spans="5:8" ht="20.100000000000001" customHeight="1" x14ac:dyDescent="0.25">
      <c r="E1069" s="51"/>
      <c r="F1069" s="51"/>
      <c r="G1069" s="51"/>
      <c r="H1069" s="51"/>
    </row>
    <row r="1070" spans="5:8" ht="20.100000000000001" customHeight="1" x14ac:dyDescent="0.25">
      <c r="E1070" s="51"/>
      <c r="F1070" s="51"/>
      <c r="G1070" s="51"/>
      <c r="H1070" s="51"/>
    </row>
    <row r="1071" spans="5:8" ht="20.100000000000001" customHeight="1" x14ac:dyDescent="0.25">
      <c r="E1071" s="51"/>
      <c r="F1071" s="51"/>
      <c r="G1071" s="51"/>
      <c r="H1071" s="51"/>
    </row>
    <row r="1072" spans="5:8" ht="20.100000000000001" customHeight="1" x14ac:dyDescent="0.25">
      <c r="E1072" s="51"/>
      <c r="F1072" s="51"/>
      <c r="G1072" s="51"/>
      <c r="H1072" s="51"/>
    </row>
    <row r="1073" spans="5:8" ht="20.100000000000001" customHeight="1" x14ac:dyDescent="0.25">
      <c r="E1073" s="51"/>
      <c r="F1073" s="51"/>
      <c r="G1073" s="51"/>
      <c r="H1073" s="51"/>
    </row>
    <row r="1074" spans="5:8" ht="20.100000000000001" customHeight="1" x14ac:dyDescent="0.25">
      <c r="E1074" s="51"/>
      <c r="F1074" s="51"/>
      <c r="G1074" s="51"/>
      <c r="H1074" s="51"/>
    </row>
    <row r="1075" spans="5:8" ht="20.100000000000001" customHeight="1" x14ac:dyDescent="0.25">
      <c r="E1075" s="51"/>
      <c r="F1075" s="51"/>
      <c r="G1075" s="51"/>
      <c r="H1075" s="51"/>
    </row>
    <row r="1076" spans="5:8" ht="20.100000000000001" customHeight="1" x14ac:dyDescent="0.25">
      <c r="E1076" s="51"/>
      <c r="F1076" s="51"/>
      <c r="G1076" s="51"/>
      <c r="H1076" s="51"/>
    </row>
    <row r="1077" spans="5:8" ht="20.100000000000001" customHeight="1" x14ac:dyDescent="0.25">
      <c r="E1077" s="51"/>
      <c r="F1077" s="51"/>
      <c r="G1077" s="51"/>
      <c r="H1077" s="51"/>
    </row>
    <row r="1078" spans="5:8" ht="20.100000000000001" customHeight="1" x14ac:dyDescent="0.25">
      <c r="E1078" s="51"/>
      <c r="F1078" s="51"/>
      <c r="G1078" s="51"/>
      <c r="H1078" s="51"/>
    </row>
    <row r="1079" spans="5:8" ht="20.100000000000001" customHeight="1" x14ac:dyDescent="0.25">
      <c r="E1079" s="51"/>
      <c r="F1079" s="51"/>
      <c r="G1079" s="51"/>
      <c r="H1079" s="51"/>
    </row>
    <row r="1080" spans="5:8" ht="20.100000000000001" customHeight="1" x14ac:dyDescent="0.25">
      <c r="E1080" s="51"/>
      <c r="F1080" s="51"/>
      <c r="G1080" s="51"/>
      <c r="H1080" s="51"/>
    </row>
    <row r="1081" spans="5:8" ht="20.100000000000001" customHeight="1" x14ac:dyDescent="0.25">
      <c r="E1081" s="51"/>
      <c r="F1081" s="51"/>
      <c r="G1081" s="51"/>
      <c r="H1081" s="51"/>
    </row>
    <row r="1082" spans="5:8" ht="20.100000000000001" customHeight="1" x14ac:dyDescent="0.25">
      <c r="E1082" s="51"/>
      <c r="F1082" s="51"/>
      <c r="G1082" s="51"/>
      <c r="H1082" s="51"/>
    </row>
    <row r="1083" spans="5:8" ht="20.100000000000001" customHeight="1" x14ac:dyDescent="0.25">
      <c r="E1083" s="51"/>
      <c r="F1083" s="51"/>
      <c r="G1083" s="51"/>
      <c r="H1083" s="51"/>
    </row>
    <row r="1084" spans="5:8" ht="20.100000000000001" customHeight="1" x14ac:dyDescent="0.25">
      <c r="E1084" s="51"/>
      <c r="F1084" s="51"/>
      <c r="G1084" s="51"/>
      <c r="H1084" s="51"/>
    </row>
    <row r="1085" spans="5:8" ht="20.100000000000001" customHeight="1" x14ac:dyDescent="0.25">
      <c r="E1085" s="51"/>
      <c r="F1085" s="51"/>
      <c r="G1085" s="51"/>
      <c r="H1085" s="51"/>
    </row>
    <row r="1086" spans="5:8" ht="20.100000000000001" customHeight="1" x14ac:dyDescent="0.25">
      <c r="E1086" s="51"/>
      <c r="F1086" s="51"/>
      <c r="G1086" s="51"/>
      <c r="H1086" s="51"/>
    </row>
    <row r="1087" spans="5:8" ht="20.100000000000001" customHeight="1" x14ac:dyDescent="0.25">
      <c r="E1087" s="51"/>
      <c r="F1087" s="51"/>
      <c r="G1087" s="51"/>
      <c r="H1087" s="51"/>
    </row>
    <row r="1088" spans="5:8" ht="20.100000000000001" customHeight="1" x14ac:dyDescent="0.25">
      <c r="E1088" s="51"/>
      <c r="F1088" s="51"/>
      <c r="G1088" s="51"/>
      <c r="H1088" s="51"/>
    </row>
    <row r="1089" spans="5:8" ht="20.100000000000001" customHeight="1" x14ac:dyDescent="0.25">
      <c r="E1089" s="51"/>
      <c r="F1089" s="51"/>
      <c r="G1089" s="51"/>
      <c r="H1089" s="51"/>
    </row>
    <row r="1090" spans="5:8" ht="20.100000000000001" customHeight="1" x14ac:dyDescent="0.25">
      <c r="E1090" s="51"/>
      <c r="F1090" s="51"/>
      <c r="G1090" s="51"/>
      <c r="H1090" s="51"/>
    </row>
    <row r="1091" spans="5:8" ht="20.100000000000001" customHeight="1" x14ac:dyDescent="0.25">
      <c r="E1091" s="51"/>
      <c r="F1091" s="51"/>
      <c r="G1091" s="51"/>
      <c r="H1091" s="51"/>
    </row>
    <row r="1092" spans="5:8" ht="20.100000000000001" customHeight="1" x14ac:dyDescent="0.25">
      <c r="E1092" s="51"/>
      <c r="F1092" s="51"/>
      <c r="G1092" s="51"/>
      <c r="H1092" s="51"/>
    </row>
    <row r="1093" spans="5:8" ht="20.100000000000001" customHeight="1" x14ac:dyDescent="0.25">
      <c r="E1093" s="51"/>
      <c r="F1093" s="51"/>
      <c r="G1093" s="51"/>
      <c r="H1093" s="51"/>
    </row>
    <row r="1094" spans="5:8" ht="20.100000000000001" customHeight="1" x14ac:dyDescent="0.25">
      <c r="E1094" s="51"/>
      <c r="F1094" s="51"/>
      <c r="G1094" s="51"/>
      <c r="H1094" s="51"/>
    </row>
    <row r="1095" spans="5:8" ht="20.100000000000001" customHeight="1" x14ac:dyDescent="0.25">
      <c r="E1095" s="51"/>
      <c r="F1095" s="51"/>
      <c r="G1095" s="51"/>
      <c r="H1095" s="51"/>
    </row>
    <row r="1096" spans="5:8" ht="20.100000000000001" customHeight="1" x14ac:dyDescent="0.25">
      <c r="E1096" s="51"/>
      <c r="F1096" s="51"/>
      <c r="G1096" s="51"/>
      <c r="H1096" s="51"/>
    </row>
    <row r="1097" spans="5:8" ht="20.100000000000001" customHeight="1" x14ac:dyDescent="0.25">
      <c r="E1097" s="51"/>
      <c r="F1097" s="51"/>
      <c r="G1097" s="51"/>
      <c r="H1097" s="51"/>
    </row>
    <row r="1098" spans="5:8" ht="20.100000000000001" customHeight="1" x14ac:dyDescent="0.25">
      <c r="E1098" s="51"/>
      <c r="F1098" s="51"/>
      <c r="G1098" s="51"/>
      <c r="H1098" s="51"/>
    </row>
    <row r="1099" spans="5:8" ht="20.100000000000001" customHeight="1" x14ac:dyDescent="0.25">
      <c r="E1099" s="51"/>
      <c r="F1099" s="51"/>
      <c r="G1099" s="51"/>
      <c r="H1099" s="51"/>
    </row>
    <row r="1100" spans="5:8" ht="20.100000000000001" customHeight="1" x14ac:dyDescent="0.25">
      <c r="E1100" s="51"/>
      <c r="F1100" s="51"/>
      <c r="G1100" s="51"/>
      <c r="H1100" s="51"/>
    </row>
    <row r="1101" spans="5:8" ht="20.100000000000001" customHeight="1" x14ac:dyDescent="0.25">
      <c r="E1101" s="51"/>
      <c r="F1101" s="51"/>
      <c r="G1101" s="51"/>
      <c r="H1101" s="51"/>
    </row>
    <row r="1102" spans="5:8" ht="20.100000000000001" customHeight="1" x14ac:dyDescent="0.25">
      <c r="E1102" s="51"/>
      <c r="F1102" s="51"/>
      <c r="G1102" s="51"/>
      <c r="H1102" s="51"/>
    </row>
    <row r="1103" spans="5:8" ht="20.100000000000001" customHeight="1" x14ac:dyDescent="0.25">
      <c r="E1103" s="51"/>
      <c r="F1103" s="51"/>
      <c r="G1103" s="51"/>
      <c r="H1103" s="51"/>
    </row>
    <row r="1104" spans="5:8" ht="20.100000000000001" customHeight="1" x14ac:dyDescent="0.25">
      <c r="E1104" s="51"/>
      <c r="F1104" s="51"/>
      <c r="G1104" s="51"/>
      <c r="H1104" s="51"/>
    </row>
    <row r="1105" spans="5:8" ht="20.100000000000001" customHeight="1" x14ac:dyDescent="0.25">
      <c r="E1105" s="51"/>
      <c r="F1105" s="51"/>
      <c r="G1105" s="51"/>
      <c r="H1105" s="51"/>
    </row>
    <row r="1106" spans="5:8" ht="20.100000000000001" customHeight="1" x14ac:dyDescent="0.25">
      <c r="E1106" s="51"/>
      <c r="F1106" s="51"/>
      <c r="G1106" s="51"/>
      <c r="H1106" s="51"/>
    </row>
    <row r="1107" spans="5:8" ht="20.100000000000001" customHeight="1" x14ac:dyDescent="0.25">
      <c r="E1107" s="51"/>
      <c r="F1107" s="51"/>
      <c r="G1107" s="51"/>
      <c r="H1107" s="51"/>
    </row>
    <row r="1108" spans="5:8" ht="20.100000000000001" customHeight="1" x14ac:dyDescent="0.25">
      <c r="E1108" s="51"/>
      <c r="F1108" s="51"/>
      <c r="G1108" s="51"/>
      <c r="H1108" s="51"/>
    </row>
    <row r="1109" spans="5:8" ht="20.100000000000001" customHeight="1" x14ac:dyDescent="0.25">
      <c r="E1109" s="51"/>
      <c r="F1109" s="51"/>
      <c r="G1109" s="51"/>
      <c r="H1109" s="51"/>
    </row>
    <row r="1110" spans="5:8" ht="20.100000000000001" customHeight="1" x14ac:dyDescent="0.25">
      <c r="E1110" s="51"/>
      <c r="F1110" s="51"/>
      <c r="G1110" s="51"/>
      <c r="H1110" s="51"/>
    </row>
    <row r="1111" spans="5:8" ht="20.100000000000001" customHeight="1" x14ac:dyDescent="0.25">
      <c r="E1111" s="51"/>
      <c r="F1111" s="51"/>
      <c r="G1111" s="51"/>
      <c r="H1111" s="51"/>
    </row>
    <row r="1112" spans="5:8" ht="20.100000000000001" customHeight="1" x14ac:dyDescent="0.25">
      <c r="E1112" s="51"/>
      <c r="F1112" s="51"/>
      <c r="G1112" s="51"/>
      <c r="H1112" s="51"/>
    </row>
    <row r="1113" spans="5:8" ht="20.100000000000001" customHeight="1" x14ac:dyDescent="0.25">
      <c r="E1113" s="51"/>
      <c r="F1113" s="51"/>
      <c r="G1113" s="51"/>
      <c r="H1113" s="51"/>
    </row>
    <row r="1114" spans="5:8" ht="20.100000000000001" customHeight="1" x14ac:dyDescent="0.25">
      <c r="E1114" s="51"/>
      <c r="F1114" s="51"/>
      <c r="G1114" s="51"/>
      <c r="H1114" s="51"/>
    </row>
    <row r="1115" spans="5:8" ht="20.100000000000001" customHeight="1" x14ac:dyDescent="0.25">
      <c r="E1115" s="51"/>
      <c r="F1115" s="51"/>
      <c r="G1115" s="51"/>
      <c r="H1115" s="51"/>
    </row>
    <row r="1116" spans="5:8" ht="20.100000000000001" customHeight="1" x14ac:dyDescent="0.25">
      <c r="E1116" s="51"/>
      <c r="F1116" s="51"/>
      <c r="G1116" s="51"/>
      <c r="H1116" s="51"/>
    </row>
    <row r="1117" spans="5:8" ht="20.100000000000001" customHeight="1" x14ac:dyDescent="0.25">
      <c r="E1117" s="51"/>
      <c r="F1117" s="51"/>
      <c r="G1117" s="51"/>
      <c r="H1117" s="51"/>
    </row>
    <row r="1118" spans="5:8" ht="20.100000000000001" customHeight="1" x14ac:dyDescent="0.25">
      <c r="E1118" s="51"/>
      <c r="F1118" s="51"/>
      <c r="G1118" s="51"/>
      <c r="H1118" s="51"/>
    </row>
    <row r="1119" spans="5:8" ht="20.100000000000001" customHeight="1" x14ac:dyDescent="0.25">
      <c r="E1119" s="51"/>
      <c r="F1119" s="51"/>
      <c r="G1119" s="51"/>
      <c r="H1119" s="51"/>
    </row>
    <row r="1120" spans="5:8" ht="20.100000000000001" customHeight="1" x14ac:dyDescent="0.25">
      <c r="E1120" s="51"/>
      <c r="F1120" s="51"/>
      <c r="G1120" s="51"/>
      <c r="H1120" s="51"/>
    </row>
    <row r="1121" spans="5:8" ht="20.100000000000001" customHeight="1" x14ac:dyDescent="0.25">
      <c r="E1121" s="51"/>
      <c r="F1121" s="51"/>
      <c r="G1121" s="51"/>
      <c r="H1121" s="51"/>
    </row>
    <row r="1122" spans="5:8" ht="20.100000000000001" customHeight="1" x14ac:dyDescent="0.25">
      <c r="E1122" s="51"/>
      <c r="F1122" s="51"/>
      <c r="G1122" s="51"/>
      <c r="H1122" s="51"/>
    </row>
    <row r="1123" spans="5:8" ht="20.100000000000001" customHeight="1" x14ac:dyDescent="0.25">
      <c r="E1123" s="51"/>
      <c r="F1123" s="51"/>
      <c r="G1123" s="51"/>
      <c r="H1123" s="51"/>
    </row>
    <row r="1124" spans="5:8" ht="20.100000000000001" customHeight="1" x14ac:dyDescent="0.25">
      <c r="E1124" s="51"/>
      <c r="F1124" s="51"/>
      <c r="G1124" s="51"/>
      <c r="H1124" s="51"/>
    </row>
    <row r="1125" spans="5:8" ht="20.100000000000001" customHeight="1" x14ac:dyDescent="0.25">
      <c r="E1125" s="51"/>
      <c r="F1125" s="51"/>
      <c r="G1125" s="51"/>
      <c r="H1125" s="51"/>
    </row>
    <row r="1126" spans="5:8" ht="20.100000000000001" customHeight="1" x14ac:dyDescent="0.25">
      <c r="E1126" s="51"/>
      <c r="F1126" s="51"/>
      <c r="G1126" s="51"/>
      <c r="H1126" s="51"/>
    </row>
    <row r="1127" spans="5:8" ht="20.100000000000001" customHeight="1" x14ac:dyDescent="0.25">
      <c r="E1127" s="51"/>
      <c r="F1127" s="51"/>
      <c r="G1127" s="51"/>
      <c r="H1127" s="51"/>
    </row>
    <row r="1128" spans="5:8" ht="20.100000000000001" customHeight="1" x14ac:dyDescent="0.25">
      <c r="E1128" s="51"/>
      <c r="F1128" s="51"/>
      <c r="G1128" s="51"/>
      <c r="H1128" s="51"/>
    </row>
    <row r="1129" spans="5:8" ht="20.100000000000001" customHeight="1" x14ac:dyDescent="0.25">
      <c r="E1129" s="51"/>
      <c r="F1129" s="51"/>
      <c r="G1129" s="51"/>
      <c r="H1129" s="51"/>
    </row>
    <row r="1130" spans="5:8" ht="20.100000000000001" customHeight="1" x14ac:dyDescent="0.25">
      <c r="E1130" s="51"/>
      <c r="F1130" s="51"/>
      <c r="G1130" s="51"/>
      <c r="H1130" s="51"/>
    </row>
    <row r="1131" spans="5:8" ht="20.100000000000001" customHeight="1" x14ac:dyDescent="0.25">
      <c r="E1131" s="51"/>
      <c r="F1131" s="51"/>
      <c r="G1131" s="51"/>
      <c r="H1131" s="51"/>
    </row>
    <row r="1132" spans="5:8" ht="20.100000000000001" customHeight="1" x14ac:dyDescent="0.25">
      <c r="E1132" s="51"/>
      <c r="F1132" s="51"/>
      <c r="G1132" s="51"/>
      <c r="H1132" s="51"/>
    </row>
    <row r="1133" spans="5:8" ht="20.100000000000001" customHeight="1" x14ac:dyDescent="0.25">
      <c r="E1133" s="51"/>
      <c r="F1133" s="51"/>
      <c r="G1133" s="51"/>
      <c r="H1133" s="51"/>
    </row>
    <row r="1134" spans="5:8" ht="20.100000000000001" customHeight="1" x14ac:dyDescent="0.25">
      <c r="E1134" s="51"/>
      <c r="F1134" s="51"/>
      <c r="G1134" s="51"/>
      <c r="H1134" s="51"/>
    </row>
    <row r="1135" spans="5:8" ht="20.100000000000001" customHeight="1" x14ac:dyDescent="0.25">
      <c r="E1135" s="51"/>
      <c r="F1135" s="51"/>
      <c r="G1135" s="51"/>
      <c r="H1135" s="51"/>
    </row>
    <row r="1136" spans="5:8" ht="20.100000000000001" customHeight="1" x14ac:dyDescent="0.25">
      <c r="E1136" s="51"/>
      <c r="F1136" s="51"/>
      <c r="G1136" s="51"/>
      <c r="H1136" s="51"/>
    </row>
    <row r="1137" spans="5:8" ht="20.100000000000001" customHeight="1" x14ac:dyDescent="0.25">
      <c r="E1137" s="51"/>
      <c r="F1137" s="51"/>
      <c r="G1137" s="51"/>
      <c r="H1137" s="51"/>
    </row>
    <row r="1138" spans="5:8" ht="20.100000000000001" customHeight="1" x14ac:dyDescent="0.25">
      <c r="E1138" s="51"/>
      <c r="F1138" s="51"/>
      <c r="G1138" s="51"/>
      <c r="H1138" s="51"/>
    </row>
    <row r="1139" spans="5:8" ht="20.100000000000001" customHeight="1" x14ac:dyDescent="0.25">
      <c r="E1139" s="51"/>
      <c r="F1139" s="51"/>
      <c r="G1139" s="51"/>
      <c r="H1139" s="51"/>
    </row>
    <row r="1140" spans="5:8" ht="20.100000000000001" customHeight="1" x14ac:dyDescent="0.25">
      <c r="E1140" s="51"/>
      <c r="F1140" s="51"/>
      <c r="G1140" s="51"/>
      <c r="H1140" s="51"/>
    </row>
    <row r="1141" spans="5:8" ht="20.100000000000001" customHeight="1" x14ac:dyDescent="0.25">
      <c r="E1141" s="51"/>
      <c r="F1141" s="51"/>
      <c r="G1141" s="51"/>
      <c r="H1141" s="51"/>
    </row>
    <row r="1142" spans="5:8" ht="20.100000000000001" customHeight="1" x14ac:dyDescent="0.25">
      <c r="E1142" s="51"/>
      <c r="F1142" s="51"/>
      <c r="G1142" s="51"/>
      <c r="H1142" s="51"/>
    </row>
    <row r="1143" spans="5:8" ht="20.100000000000001" customHeight="1" x14ac:dyDescent="0.25">
      <c r="E1143" s="51"/>
      <c r="F1143" s="51"/>
      <c r="G1143" s="51"/>
      <c r="H1143" s="51"/>
    </row>
    <row r="1144" spans="5:8" ht="20.100000000000001" customHeight="1" x14ac:dyDescent="0.25">
      <c r="E1144" s="51"/>
      <c r="F1144" s="51"/>
      <c r="G1144" s="51"/>
      <c r="H1144" s="51"/>
    </row>
    <row r="1145" spans="5:8" ht="20.100000000000001" customHeight="1" x14ac:dyDescent="0.25">
      <c r="E1145" s="51"/>
      <c r="F1145" s="51"/>
      <c r="G1145" s="51"/>
      <c r="H1145" s="51"/>
    </row>
    <row r="1146" spans="5:8" ht="20.100000000000001" customHeight="1" x14ac:dyDescent="0.25">
      <c r="E1146" s="51"/>
      <c r="F1146" s="51"/>
      <c r="G1146" s="51"/>
      <c r="H1146" s="51"/>
    </row>
    <row r="1147" spans="5:8" ht="20.100000000000001" customHeight="1" x14ac:dyDescent="0.25">
      <c r="E1147" s="51"/>
      <c r="F1147" s="51"/>
      <c r="G1147" s="51"/>
      <c r="H1147" s="51"/>
    </row>
    <row r="1148" spans="5:8" ht="20.100000000000001" customHeight="1" x14ac:dyDescent="0.25">
      <c r="E1148" s="51"/>
      <c r="F1148" s="51"/>
      <c r="G1148" s="51"/>
      <c r="H1148" s="51"/>
    </row>
    <row r="1149" spans="5:8" ht="20.100000000000001" customHeight="1" x14ac:dyDescent="0.25">
      <c r="E1149" s="51"/>
      <c r="F1149" s="51"/>
      <c r="G1149" s="51"/>
      <c r="H1149" s="51"/>
    </row>
    <row r="1150" spans="5:8" ht="20.100000000000001" customHeight="1" x14ac:dyDescent="0.25">
      <c r="E1150" s="51"/>
      <c r="F1150" s="51"/>
      <c r="G1150" s="51"/>
      <c r="H1150" s="51"/>
    </row>
    <row r="1151" spans="5:8" ht="20.100000000000001" customHeight="1" x14ac:dyDescent="0.25">
      <c r="E1151" s="51"/>
      <c r="F1151" s="51"/>
      <c r="G1151" s="51"/>
      <c r="H1151" s="51"/>
    </row>
    <row r="1152" spans="5:8" ht="20.100000000000001" customHeight="1" x14ac:dyDescent="0.25">
      <c r="E1152" s="51"/>
      <c r="F1152" s="51"/>
      <c r="G1152" s="51"/>
      <c r="H1152" s="51"/>
    </row>
    <row r="1153" spans="5:8" ht="20.100000000000001" customHeight="1" x14ac:dyDescent="0.25">
      <c r="E1153" s="51"/>
      <c r="F1153" s="51"/>
      <c r="G1153" s="51"/>
      <c r="H1153" s="51"/>
    </row>
    <row r="1154" spans="5:8" ht="20.100000000000001" customHeight="1" x14ac:dyDescent="0.25">
      <c r="E1154" s="51"/>
      <c r="F1154" s="51"/>
      <c r="G1154" s="51"/>
      <c r="H1154" s="51"/>
    </row>
    <row r="1155" spans="5:8" ht="20.100000000000001" customHeight="1" x14ac:dyDescent="0.25">
      <c r="E1155" s="51"/>
      <c r="F1155" s="51"/>
      <c r="G1155" s="51"/>
      <c r="H1155" s="51"/>
    </row>
    <row r="1156" spans="5:8" ht="20.100000000000001" customHeight="1" x14ac:dyDescent="0.25">
      <c r="E1156" s="51"/>
      <c r="F1156" s="51"/>
      <c r="G1156" s="51"/>
      <c r="H1156" s="51"/>
    </row>
    <row r="1157" spans="5:8" ht="20.100000000000001" customHeight="1" x14ac:dyDescent="0.25">
      <c r="E1157" s="51"/>
      <c r="F1157" s="51"/>
      <c r="G1157" s="51"/>
      <c r="H1157" s="51"/>
    </row>
    <row r="1158" spans="5:8" ht="20.100000000000001" customHeight="1" x14ac:dyDescent="0.25">
      <c r="E1158" s="51"/>
      <c r="F1158" s="51"/>
      <c r="G1158" s="51"/>
      <c r="H1158" s="51"/>
    </row>
    <row r="1159" spans="5:8" ht="20.100000000000001" customHeight="1" x14ac:dyDescent="0.25">
      <c r="E1159" s="51"/>
      <c r="F1159" s="51"/>
      <c r="G1159" s="51"/>
      <c r="H1159" s="51"/>
    </row>
    <row r="1160" spans="5:8" ht="20.100000000000001" customHeight="1" x14ac:dyDescent="0.25">
      <c r="E1160" s="51"/>
      <c r="F1160" s="51"/>
      <c r="G1160" s="51"/>
      <c r="H1160" s="51"/>
    </row>
    <row r="1161" spans="5:8" ht="20.100000000000001" customHeight="1" x14ac:dyDescent="0.25">
      <c r="E1161" s="51"/>
      <c r="F1161" s="51"/>
      <c r="G1161" s="51"/>
      <c r="H1161" s="51"/>
    </row>
    <row r="1162" spans="5:8" ht="20.100000000000001" customHeight="1" x14ac:dyDescent="0.25">
      <c r="E1162" s="51"/>
      <c r="F1162" s="51"/>
      <c r="G1162" s="51"/>
      <c r="H1162" s="51"/>
    </row>
    <row r="1163" spans="5:8" ht="20.100000000000001" customHeight="1" x14ac:dyDescent="0.25">
      <c r="E1163" s="51"/>
      <c r="F1163" s="51"/>
      <c r="G1163" s="51"/>
      <c r="H1163" s="51"/>
    </row>
    <row r="1164" spans="5:8" ht="20.100000000000001" customHeight="1" x14ac:dyDescent="0.25">
      <c r="E1164" s="51"/>
      <c r="F1164" s="51"/>
      <c r="G1164" s="51"/>
      <c r="H1164" s="51"/>
    </row>
    <row r="1165" spans="5:8" ht="20.100000000000001" customHeight="1" x14ac:dyDescent="0.25">
      <c r="E1165" s="51"/>
      <c r="F1165" s="51"/>
      <c r="G1165" s="51"/>
      <c r="H1165" s="51"/>
    </row>
    <row r="1166" spans="5:8" ht="20.100000000000001" customHeight="1" x14ac:dyDescent="0.25">
      <c r="E1166" s="51"/>
      <c r="F1166" s="51"/>
      <c r="G1166" s="51"/>
      <c r="H1166" s="51"/>
    </row>
    <row r="1167" spans="5:8" ht="20.100000000000001" customHeight="1" x14ac:dyDescent="0.25">
      <c r="E1167" s="51"/>
      <c r="F1167" s="51"/>
      <c r="G1167" s="51"/>
      <c r="H1167" s="51"/>
    </row>
    <row r="1168" spans="5:8" ht="20.100000000000001" customHeight="1" x14ac:dyDescent="0.25">
      <c r="E1168" s="51"/>
      <c r="F1168" s="51"/>
      <c r="G1168" s="51"/>
      <c r="H1168" s="51"/>
    </row>
    <row r="1169" spans="5:8" ht="20.100000000000001" customHeight="1" x14ac:dyDescent="0.25">
      <c r="E1169" s="51"/>
      <c r="F1169" s="51"/>
      <c r="G1169" s="51"/>
      <c r="H1169" s="51"/>
    </row>
    <row r="1170" spans="5:8" ht="20.100000000000001" customHeight="1" x14ac:dyDescent="0.25">
      <c r="E1170" s="51"/>
      <c r="F1170" s="51"/>
      <c r="G1170" s="51"/>
      <c r="H1170" s="51"/>
    </row>
    <row r="1171" spans="5:8" ht="20.100000000000001" customHeight="1" x14ac:dyDescent="0.25">
      <c r="E1171" s="51"/>
      <c r="F1171" s="51"/>
      <c r="G1171" s="51"/>
      <c r="H1171" s="51"/>
    </row>
    <row r="1172" spans="5:8" ht="20.100000000000001" customHeight="1" x14ac:dyDescent="0.25">
      <c r="E1172" s="51"/>
      <c r="F1172" s="51"/>
      <c r="G1172" s="51"/>
      <c r="H1172" s="51"/>
    </row>
    <row r="1173" spans="5:8" ht="20.100000000000001" customHeight="1" x14ac:dyDescent="0.25">
      <c r="E1173" s="51"/>
      <c r="F1173" s="51"/>
      <c r="G1173" s="51"/>
      <c r="H1173" s="51"/>
    </row>
    <row r="1174" spans="5:8" ht="20.100000000000001" customHeight="1" x14ac:dyDescent="0.25">
      <c r="E1174" s="51"/>
      <c r="F1174" s="51"/>
      <c r="G1174" s="51"/>
      <c r="H1174" s="51"/>
    </row>
    <row r="1175" spans="5:8" ht="20.100000000000001" customHeight="1" x14ac:dyDescent="0.25">
      <c r="E1175" s="51"/>
      <c r="F1175" s="51"/>
      <c r="G1175" s="51"/>
      <c r="H1175" s="51"/>
    </row>
    <row r="1176" spans="5:8" ht="20.100000000000001" customHeight="1" x14ac:dyDescent="0.25">
      <c r="E1176" s="51"/>
      <c r="F1176" s="51"/>
      <c r="G1176" s="51"/>
      <c r="H1176" s="51"/>
    </row>
    <row r="1177" spans="5:8" ht="20.100000000000001" customHeight="1" x14ac:dyDescent="0.25">
      <c r="E1177" s="51"/>
      <c r="F1177" s="51"/>
      <c r="G1177" s="51"/>
      <c r="H1177" s="51"/>
    </row>
    <row r="1178" spans="5:8" ht="20.100000000000001" customHeight="1" x14ac:dyDescent="0.25">
      <c r="E1178" s="51"/>
      <c r="F1178" s="51"/>
      <c r="G1178" s="51"/>
      <c r="H1178" s="51"/>
    </row>
    <row r="1179" spans="5:8" ht="20.100000000000001" customHeight="1" x14ac:dyDescent="0.25">
      <c r="E1179" s="51"/>
      <c r="F1179" s="51"/>
      <c r="G1179" s="51"/>
      <c r="H1179" s="51"/>
    </row>
    <row r="1180" spans="5:8" ht="20.100000000000001" customHeight="1" x14ac:dyDescent="0.25">
      <c r="E1180" s="51"/>
      <c r="F1180" s="51"/>
      <c r="G1180" s="51"/>
      <c r="H1180" s="51"/>
    </row>
    <row r="1181" spans="5:8" ht="20.100000000000001" customHeight="1" x14ac:dyDescent="0.25">
      <c r="E1181" s="51"/>
      <c r="F1181" s="51"/>
      <c r="G1181" s="51"/>
      <c r="H1181" s="51"/>
    </row>
    <row r="1182" spans="5:8" ht="20.100000000000001" customHeight="1" x14ac:dyDescent="0.25">
      <c r="E1182" s="51"/>
      <c r="F1182" s="51"/>
      <c r="G1182" s="51"/>
      <c r="H1182" s="51"/>
    </row>
    <row r="1183" spans="5:8" ht="20.100000000000001" customHeight="1" x14ac:dyDescent="0.25">
      <c r="E1183" s="51"/>
      <c r="F1183" s="51"/>
      <c r="G1183" s="51"/>
      <c r="H1183" s="51"/>
    </row>
    <row r="1184" spans="5:8" ht="20.100000000000001" customHeight="1" x14ac:dyDescent="0.25">
      <c r="E1184" s="51"/>
      <c r="F1184" s="51"/>
      <c r="G1184" s="51"/>
      <c r="H1184" s="51"/>
    </row>
    <row r="1185" spans="5:8" ht="20.100000000000001" customHeight="1" x14ac:dyDescent="0.25">
      <c r="E1185" s="51"/>
      <c r="F1185" s="51"/>
      <c r="G1185" s="51"/>
      <c r="H1185" s="51"/>
    </row>
    <row r="1186" spans="5:8" ht="20.100000000000001" customHeight="1" x14ac:dyDescent="0.25">
      <c r="E1186" s="51"/>
      <c r="F1186" s="51"/>
      <c r="G1186" s="51"/>
      <c r="H1186" s="51"/>
    </row>
    <row r="1187" spans="5:8" ht="20.100000000000001" customHeight="1" x14ac:dyDescent="0.25">
      <c r="E1187" s="51"/>
      <c r="F1187" s="51"/>
      <c r="G1187" s="51"/>
      <c r="H1187" s="51"/>
    </row>
    <row r="1188" spans="5:8" ht="20.100000000000001" customHeight="1" x14ac:dyDescent="0.25">
      <c r="E1188" s="51"/>
      <c r="F1188" s="51"/>
      <c r="G1188" s="51"/>
      <c r="H1188" s="51"/>
    </row>
    <row r="1189" spans="5:8" ht="20.100000000000001" customHeight="1" x14ac:dyDescent="0.25">
      <c r="E1189" s="51"/>
      <c r="F1189" s="51"/>
      <c r="G1189" s="51"/>
      <c r="H1189" s="51"/>
    </row>
    <row r="1190" spans="5:8" ht="20.100000000000001" customHeight="1" x14ac:dyDescent="0.25">
      <c r="E1190" s="51"/>
      <c r="F1190" s="51"/>
      <c r="G1190" s="51"/>
      <c r="H1190" s="51"/>
    </row>
    <row r="1191" spans="5:8" ht="20.100000000000001" customHeight="1" x14ac:dyDescent="0.25">
      <c r="E1191" s="51"/>
      <c r="F1191" s="51"/>
      <c r="G1191" s="51"/>
      <c r="H1191" s="51"/>
    </row>
    <row r="1192" spans="5:8" ht="20.100000000000001" customHeight="1" x14ac:dyDescent="0.25">
      <c r="E1192" s="51"/>
      <c r="F1192" s="51"/>
      <c r="G1192" s="51"/>
      <c r="H1192" s="51"/>
    </row>
    <row r="1193" spans="5:8" ht="20.100000000000001" customHeight="1" x14ac:dyDescent="0.25">
      <c r="E1193" s="51"/>
      <c r="F1193" s="51"/>
      <c r="G1193" s="51"/>
      <c r="H1193" s="51"/>
    </row>
    <row r="1194" spans="5:8" ht="20.100000000000001" customHeight="1" x14ac:dyDescent="0.25">
      <c r="E1194" s="51"/>
      <c r="F1194" s="51"/>
      <c r="G1194" s="51"/>
      <c r="H1194" s="51"/>
    </row>
    <row r="1195" spans="5:8" ht="20.100000000000001" customHeight="1" x14ac:dyDescent="0.25">
      <c r="E1195" s="51"/>
      <c r="F1195" s="51"/>
      <c r="G1195" s="51"/>
      <c r="H1195" s="51"/>
    </row>
    <row r="1196" spans="5:8" ht="20.100000000000001" customHeight="1" x14ac:dyDescent="0.25">
      <c r="E1196" s="51"/>
      <c r="F1196" s="51"/>
      <c r="G1196" s="51"/>
      <c r="H1196" s="51"/>
    </row>
    <row r="1197" spans="5:8" ht="20.100000000000001" customHeight="1" x14ac:dyDescent="0.25">
      <c r="E1197" s="51"/>
      <c r="F1197" s="51"/>
      <c r="G1197" s="51"/>
      <c r="H1197" s="51"/>
    </row>
    <row r="1198" spans="5:8" ht="20.100000000000001" customHeight="1" x14ac:dyDescent="0.25">
      <c r="E1198" s="51"/>
      <c r="F1198" s="51"/>
      <c r="G1198" s="51"/>
      <c r="H1198" s="51"/>
    </row>
    <row r="1199" spans="5:8" ht="20.100000000000001" customHeight="1" x14ac:dyDescent="0.25">
      <c r="E1199" s="51"/>
      <c r="F1199" s="51"/>
      <c r="G1199" s="51"/>
      <c r="H1199" s="51"/>
    </row>
    <row r="1200" spans="5:8" ht="20.100000000000001" customHeight="1" x14ac:dyDescent="0.25">
      <c r="E1200" s="51"/>
      <c r="F1200" s="51"/>
      <c r="G1200" s="51"/>
      <c r="H1200" s="51"/>
    </row>
    <row r="1201" spans="5:8" ht="20.100000000000001" customHeight="1" x14ac:dyDescent="0.25">
      <c r="E1201" s="51"/>
      <c r="F1201" s="51"/>
      <c r="G1201" s="51"/>
      <c r="H1201" s="51"/>
    </row>
    <row r="1202" spans="5:8" ht="20.100000000000001" customHeight="1" x14ac:dyDescent="0.25">
      <c r="E1202" s="51"/>
      <c r="F1202" s="51"/>
      <c r="G1202" s="51"/>
      <c r="H1202" s="51"/>
    </row>
    <row r="1203" spans="5:8" ht="20.100000000000001" customHeight="1" x14ac:dyDescent="0.25">
      <c r="E1203" s="51"/>
      <c r="F1203" s="51"/>
      <c r="G1203" s="51"/>
      <c r="H1203" s="51"/>
    </row>
    <row r="1204" spans="5:8" ht="20.100000000000001" customHeight="1" x14ac:dyDescent="0.25">
      <c r="E1204" s="51"/>
      <c r="F1204" s="51"/>
      <c r="G1204" s="51"/>
      <c r="H1204" s="51"/>
    </row>
    <row r="1205" spans="5:8" ht="20.100000000000001" customHeight="1" x14ac:dyDescent="0.25">
      <c r="E1205" s="51"/>
      <c r="F1205" s="51"/>
      <c r="G1205" s="51"/>
      <c r="H1205" s="51"/>
    </row>
    <row r="1206" spans="5:8" ht="20.100000000000001" customHeight="1" x14ac:dyDescent="0.25">
      <c r="E1206" s="51"/>
      <c r="F1206" s="51"/>
      <c r="G1206" s="51"/>
      <c r="H1206" s="51"/>
    </row>
    <row r="1207" spans="5:8" ht="20.100000000000001" customHeight="1" x14ac:dyDescent="0.25">
      <c r="E1207" s="51"/>
      <c r="F1207" s="51"/>
      <c r="G1207" s="51"/>
      <c r="H1207" s="51"/>
    </row>
    <row r="1208" spans="5:8" ht="20.100000000000001" customHeight="1" x14ac:dyDescent="0.25">
      <c r="E1208" s="51"/>
      <c r="F1208" s="51"/>
      <c r="G1208" s="51"/>
      <c r="H1208" s="51"/>
    </row>
    <row r="1209" spans="5:8" ht="20.100000000000001" customHeight="1" x14ac:dyDescent="0.25">
      <c r="E1209" s="51"/>
      <c r="F1209" s="51"/>
      <c r="G1209" s="51"/>
      <c r="H1209" s="51"/>
    </row>
    <row r="1210" spans="5:8" ht="20.100000000000001" customHeight="1" x14ac:dyDescent="0.25">
      <c r="E1210" s="51"/>
      <c r="F1210" s="51"/>
      <c r="G1210" s="51"/>
      <c r="H1210" s="51"/>
    </row>
    <row r="1211" spans="5:8" ht="20.100000000000001" customHeight="1" x14ac:dyDescent="0.25">
      <c r="E1211" s="51"/>
      <c r="F1211" s="51"/>
      <c r="G1211" s="51"/>
      <c r="H1211" s="51"/>
    </row>
    <row r="1212" spans="5:8" ht="20.100000000000001" customHeight="1" x14ac:dyDescent="0.25">
      <c r="E1212" s="51"/>
      <c r="F1212" s="51"/>
      <c r="G1212" s="51"/>
      <c r="H1212" s="51"/>
    </row>
    <row r="1213" spans="5:8" ht="20.100000000000001" customHeight="1" x14ac:dyDescent="0.25">
      <c r="E1213" s="51"/>
      <c r="F1213" s="51"/>
      <c r="G1213" s="51"/>
      <c r="H1213" s="51"/>
    </row>
    <row r="1214" spans="5:8" ht="20.100000000000001" customHeight="1" x14ac:dyDescent="0.25">
      <c r="E1214" s="51"/>
      <c r="F1214" s="51"/>
      <c r="G1214" s="51"/>
      <c r="H1214" s="51"/>
    </row>
    <row r="1215" spans="5:8" ht="20.100000000000001" customHeight="1" x14ac:dyDescent="0.25">
      <c r="E1215" s="51"/>
      <c r="F1215" s="51"/>
      <c r="G1215" s="51"/>
      <c r="H1215" s="51"/>
    </row>
    <row r="1216" spans="5:8" ht="20.100000000000001" customHeight="1" x14ac:dyDescent="0.25">
      <c r="E1216" s="51"/>
      <c r="F1216" s="51"/>
      <c r="G1216" s="51"/>
      <c r="H1216" s="51"/>
    </row>
    <row r="1217" spans="5:8" ht="20.100000000000001" customHeight="1" x14ac:dyDescent="0.25">
      <c r="E1217" s="51"/>
      <c r="F1217" s="51"/>
      <c r="G1217" s="51"/>
      <c r="H1217" s="51"/>
    </row>
    <row r="1218" spans="5:8" ht="20.100000000000001" customHeight="1" x14ac:dyDescent="0.25">
      <c r="E1218" s="51"/>
      <c r="F1218" s="51"/>
      <c r="G1218" s="51"/>
      <c r="H1218" s="51"/>
    </row>
    <row r="1219" spans="5:8" ht="20.100000000000001" customHeight="1" x14ac:dyDescent="0.25">
      <c r="E1219" s="51"/>
      <c r="F1219" s="51"/>
      <c r="G1219" s="51"/>
      <c r="H1219" s="51"/>
    </row>
    <row r="1220" spans="5:8" ht="20.100000000000001" customHeight="1" x14ac:dyDescent="0.25">
      <c r="E1220" s="51"/>
      <c r="F1220" s="51"/>
      <c r="G1220" s="51"/>
      <c r="H1220" s="51"/>
    </row>
    <row r="1221" spans="5:8" ht="20.100000000000001" customHeight="1" x14ac:dyDescent="0.25">
      <c r="E1221" s="51"/>
      <c r="F1221" s="51"/>
      <c r="G1221" s="51"/>
      <c r="H1221" s="51"/>
    </row>
    <row r="1222" spans="5:8" ht="20.100000000000001" customHeight="1" x14ac:dyDescent="0.25">
      <c r="E1222" s="51"/>
      <c r="F1222" s="51"/>
      <c r="G1222" s="51"/>
      <c r="H1222" s="51"/>
    </row>
    <row r="1223" spans="5:8" ht="20.100000000000001" customHeight="1" x14ac:dyDescent="0.25">
      <c r="E1223" s="51"/>
      <c r="F1223" s="51"/>
      <c r="G1223" s="51"/>
      <c r="H1223" s="51"/>
    </row>
    <row r="1224" spans="5:8" ht="20.100000000000001" customHeight="1" x14ac:dyDescent="0.25">
      <c r="E1224" s="51"/>
      <c r="F1224" s="51"/>
      <c r="G1224" s="51"/>
      <c r="H1224" s="51"/>
    </row>
    <row r="1225" spans="5:8" ht="20.100000000000001" customHeight="1" x14ac:dyDescent="0.25">
      <c r="E1225" s="51"/>
      <c r="F1225" s="51"/>
      <c r="G1225" s="51"/>
      <c r="H1225" s="51"/>
    </row>
    <row r="1226" spans="5:8" ht="20.100000000000001" customHeight="1" x14ac:dyDescent="0.25">
      <c r="E1226" s="51"/>
      <c r="F1226" s="51"/>
      <c r="G1226" s="51"/>
      <c r="H1226" s="51"/>
    </row>
    <row r="1227" spans="5:8" ht="20.100000000000001" customHeight="1" x14ac:dyDescent="0.25">
      <c r="E1227" s="51"/>
      <c r="F1227" s="51"/>
      <c r="G1227" s="51"/>
      <c r="H1227" s="51"/>
    </row>
    <row r="1228" spans="5:8" ht="20.100000000000001" customHeight="1" x14ac:dyDescent="0.25">
      <c r="E1228" s="51"/>
      <c r="F1228" s="51"/>
      <c r="G1228" s="51"/>
      <c r="H1228" s="51"/>
    </row>
    <row r="1229" spans="5:8" ht="20.100000000000001" customHeight="1" x14ac:dyDescent="0.25">
      <c r="E1229" s="51"/>
      <c r="F1229" s="51"/>
      <c r="G1229" s="51"/>
      <c r="H1229" s="51"/>
    </row>
    <row r="1230" spans="5:8" ht="20.100000000000001" customHeight="1" x14ac:dyDescent="0.25">
      <c r="E1230" s="51"/>
      <c r="F1230" s="51"/>
      <c r="G1230" s="51"/>
      <c r="H1230" s="51"/>
    </row>
    <row r="1231" spans="5:8" ht="20.100000000000001" customHeight="1" x14ac:dyDescent="0.25">
      <c r="E1231" s="51"/>
      <c r="F1231" s="51"/>
      <c r="G1231" s="51"/>
      <c r="H1231" s="51"/>
    </row>
    <row r="1232" spans="5:8" ht="20.100000000000001" customHeight="1" x14ac:dyDescent="0.25">
      <c r="E1232" s="51"/>
      <c r="F1232" s="51"/>
      <c r="G1232" s="51"/>
      <c r="H1232" s="51"/>
    </row>
    <row r="1233" spans="5:8" ht="20.100000000000001" customHeight="1" x14ac:dyDescent="0.25">
      <c r="E1233" s="51"/>
      <c r="F1233" s="51"/>
      <c r="G1233" s="51"/>
      <c r="H1233" s="51"/>
    </row>
    <row r="1234" spans="5:8" ht="20.100000000000001" customHeight="1" x14ac:dyDescent="0.25">
      <c r="E1234" s="51"/>
      <c r="F1234" s="51"/>
      <c r="G1234" s="51"/>
      <c r="H1234" s="51"/>
    </row>
    <row r="1235" spans="5:8" ht="20.100000000000001" customHeight="1" x14ac:dyDescent="0.25">
      <c r="E1235" s="51"/>
      <c r="F1235" s="51"/>
      <c r="G1235" s="51"/>
      <c r="H1235" s="51"/>
    </row>
    <row r="1236" spans="5:8" ht="20.100000000000001" customHeight="1" x14ac:dyDescent="0.25">
      <c r="E1236" s="51"/>
      <c r="F1236" s="51"/>
      <c r="G1236" s="51"/>
      <c r="H1236" s="51"/>
    </row>
    <row r="1237" spans="5:8" ht="20.100000000000001" customHeight="1" x14ac:dyDescent="0.25">
      <c r="E1237" s="51"/>
      <c r="F1237" s="51"/>
      <c r="G1237" s="51"/>
      <c r="H1237" s="51"/>
    </row>
    <row r="1238" spans="5:8" ht="20.100000000000001" customHeight="1" x14ac:dyDescent="0.25">
      <c r="E1238" s="51"/>
      <c r="F1238" s="51"/>
      <c r="G1238" s="51"/>
      <c r="H1238" s="51"/>
    </row>
    <row r="1239" spans="5:8" ht="20.100000000000001" customHeight="1" x14ac:dyDescent="0.25">
      <c r="E1239" s="51"/>
      <c r="F1239" s="51"/>
      <c r="G1239" s="51"/>
      <c r="H1239" s="51"/>
    </row>
    <row r="1240" spans="5:8" ht="20.100000000000001" customHeight="1" x14ac:dyDescent="0.25">
      <c r="E1240" s="51"/>
      <c r="F1240" s="51"/>
      <c r="G1240" s="51"/>
      <c r="H1240" s="51"/>
    </row>
    <row r="1241" spans="5:8" ht="20.100000000000001" customHeight="1" x14ac:dyDescent="0.25">
      <c r="E1241" s="51"/>
      <c r="F1241" s="51"/>
      <c r="G1241" s="51"/>
      <c r="H1241" s="51"/>
    </row>
    <row r="1242" spans="5:8" ht="20.100000000000001" customHeight="1" x14ac:dyDescent="0.25">
      <c r="E1242" s="51"/>
      <c r="F1242" s="51"/>
      <c r="G1242" s="51"/>
      <c r="H1242" s="51"/>
    </row>
    <row r="1243" spans="5:8" ht="20.100000000000001" customHeight="1" x14ac:dyDescent="0.25">
      <c r="E1243" s="51"/>
      <c r="F1243" s="51"/>
      <c r="G1243" s="51"/>
      <c r="H1243" s="51"/>
    </row>
    <row r="1244" spans="5:8" ht="20.100000000000001" customHeight="1" x14ac:dyDescent="0.25">
      <c r="E1244" s="51"/>
      <c r="F1244" s="51"/>
      <c r="G1244" s="51"/>
      <c r="H1244" s="51"/>
    </row>
    <row r="1245" spans="5:8" ht="20.100000000000001" customHeight="1" x14ac:dyDescent="0.25">
      <c r="E1245" s="51"/>
      <c r="F1245" s="51"/>
      <c r="G1245" s="51"/>
      <c r="H1245" s="51"/>
    </row>
    <row r="1246" spans="5:8" ht="20.100000000000001" customHeight="1" x14ac:dyDescent="0.25">
      <c r="E1246" s="51"/>
      <c r="F1246" s="51"/>
      <c r="G1246" s="51"/>
      <c r="H1246" s="51"/>
    </row>
    <row r="1247" spans="5:8" ht="20.100000000000001" customHeight="1" x14ac:dyDescent="0.25">
      <c r="E1247" s="51"/>
      <c r="F1247" s="51"/>
      <c r="G1247" s="51"/>
      <c r="H1247" s="51"/>
    </row>
    <row r="1248" spans="5:8" ht="20.100000000000001" customHeight="1" x14ac:dyDescent="0.25">
      <c r="E1248" s="51"/>
      <c r="F1248" s="51"/>
      <c r="G1248" s="51"/>
      <c r="H1248" s="51"/>
    </row>
    <row r="1249" spans="5:8" ht="20.100000000000001" customHeight="1" x14ac:dyDescent="0.25">
      <c r="E1249" s="51"/>
      <c r="F1249" s="51"/>
      <c r="G1249" s="51"/>
      <c r="H1249" s="51"/>
    </row>
    <row r="1250" spans="5:8" ht="20.100000000000001" customHeight="1" x14ac:dyDescent="0.25">
      <c r="E1250" s="51"/>
      <c r="F1250" s="51"/>
      <c r="G1250" s="51"/>
      <c r="H1250" s="51"/>
    </row>
    <row r="1251" spans="5:8" ht="20.100000000000001" customHeight="1" x14ac:dyDescent="0.25">
      <c r="E1251" s="51"/>
      <c r="F1251" s="51"/>
      <c r="G1251" s="51"/>
      <c r="H1251" s="51"/>
    </row>
    <row r="1252" spans="5:8" ht="20.100000000000001" customHeight="1" x14ac:dyDescent="0.25">
      <c r="E1252" s="51"/>
      <c r="F1252" s="51"/>
      <c r="G1252" s="51"/>
      <c r="H1252" s="51"/>
    </row>
    <row r="1253" spans="5:8" ht="20.100000000000001" customHeight="1" x14ac:dyDescent="0.25">
      <c r="E1253" s="51"/>
      <c r="F1253" s="51"/>
      <c r="G1253" s="51"/>
      <c r="H1253" s="51"/>
    </row>
    <row r="1254" spans="5:8" ht="20.100000000000001" customHeight="1" x14ac:dyDescent="0.25">
      <c r="E1254" s="51"/>
      <c r="F1254" s="51"/>
      <c r="G1254" s="51"/>
      <c r="H1254" s="51"/>
    </row>
    <row r="1255" spans="5:8" ht="20.100000000000001" customHeight="1" x14ac:dyDescent="0.25">
      <c r="E1255" s="51"/>
      <c r="F1255" s="51"/>
      <c r="G1255" s="51"/>
      <c r="H1255" s="51"/>
    </row>
    <row r="1256" spans="5:8" ht="20.100000000000001" customHeight="1" x14ac:dyDescent="0.25">
      <c r="E1256" s="51"/>
      <c r="F1256" s="51"/>
      <c r="G1256" s="51"/>
      <c r="H1256" s="51"/>
    </row>
    <row r="1257" spans="5:8" ht="20.100000000000001" customHeight="1" x14ac:dyDescent="0.25">
      <c r="E1257" s="51"/>
      <c r="F1257" s="51"/>
      <c r="G1257" s="51"/>
      <c r="H1257" s="51"/>
    </row>
    <row r="1258" spans="5:8" ht="20.100000000000001" customHeight="1" x14ac:dyDescent="0.25">
      <c r="E1258" s="51"/>
      <c r="F1258" s="51"/>
      <c r="G1258" s="51"/>
      <c r="H1258" s="51"/>
    </row>
    <row r="1259" spans="5:8" ht="20.100000000000001" customHeight="1" x14ac:dyDescent="0.25">
      <c r="E1259" s="51"/>
      <c r="F1259" s="51"/>
      <c r="G1259" s="51"/>
      <c r="H1259" s="51"/>
    </row>
    <row r="1260" spans="5:8" ht="20.100000000000001" customHeight="1" x14ac:dyDescent="0.25">
      <c r="E1260" s="51"/>
      <c r="F1260" s="51"/>
      <c r="G1260" s="51"/>
      <c r="H1260" s="51"/>
    </row>
    <row r="1261" spans="5:8" ht="20.100000000000001" customHeight="1" x14ac:dyDescent="0.25">
      <c r="E1261" s="51"/>
      <c r="F1261" s="51"/>
      <c r="G1261" s="51"/>
      <c r="H1261" s="51"/>
    </row>
    <row r="1262" spans="5:8" ht="20.100000000000001" customHeight="1" x14ac:dyDescent="0.25">
      <c r="E1262" s="51"/>
      <c r="F1262" s="51"/>
      <c r="G1262" s="51"/>
      <c r="H1262" s="51"/>
    </row>
    <row r="1263" spans="5:8" ht="20.100000000000001" customHeight="1" x14ac:dyDescent="0.25">
      <c r="E1263" s="51"/>
      <c r="F1263" s="51"/>
      <c r="G1263" s="51"/>
      <c r="H1263" s="51"/>
    </row>
    <row r="1264" spans="5:8" ht="20.100000000000001" customHeight="1" x14ac:dyDescent="0.25">
      <c r="E1264" s="51"/>
      <c r="F1264" s="51"/>
      <c r="G1264" s="51"/>
      <c r="H1264" s="51"/>
    </row>
    <row r="1265" spans="5:8" ht="20.100000000000001" customHeight="1" x14ac:dyDescent="0.25">
      <c r="E1265" s="51"/>
      <c r="F1265" s="51"/>
      <c r="G1265" s="51"/>
      <c r="H1265" s="51"/>
    </row>
    <row r="1266" spans="5:8" ht="20.100000000000001" customHeight="1" x14ac:dyDescent="0.25">
      <c r="E1266" s="51"/>
      <c r="F1266" s="51"/>
      <c r="G1266" s="51"/>
      <c r="H1266" s="51"/>
    </row>
    <row r="1267" spans="5:8" ht="20.100000000000001" customHeight="1" x14ac:dyDescent="0.25">
      <c r="E1267" s="51"/>
      <c r="F1267" s="51"/>
      <c r="G1267" s="51"/>
      <c r="H1267" s="51"/>
    </row>
    <row r="1268" spans="5:8" ht="20.100000000000001" customHeight="1" x14ac:dyDescent="0.25">
      <c r="E1268" s="51"/>
      <c r="F1268" s="51"/>
      <c r="G1268" s="51"/>
      <c r="H1268" s="51"/>
    </row>
    <row r="1269" spans="5:8" ht="20.100000000000001" customHeight="1" x14ac:dyDescent="0.25">
      <c r="E1269" s="51"/>
      <c r="F1269" s="51"/>
      <c r="G1269" s="51"/>
      <c r="H1269" s="51"/>
    </row>
    <row r="1270" spans="5:8" ht="20.100000000000001" customHeight="1" x14ac:dyDescent="0.25">
      <c r="E1270" s="51"/>
      <c r="F1270" s="51"/>
      <c r="G1270" s="51"/>
      <c r="H1270" s="51"/>
    </row>
    <row r="1271" spans="5:8" ht="20.100000000000001" customHeight="1" x14ac:dyDescent="0.25">
      <c r="E1271" s="51"/>
      <c r="F1271" s="51"/>
      <c r="G1271" s="51"/>
      <c r="H1271" s="51"/>
    </row>
    <row r="1272" spans="5:8" ht="20.100000000000001" customHeight="1" x14ac:dyDescent="0.25">
      <c r="E1272" s="51"/>
      <c r="F1272" s="51"/>
      <c r="G1272" s="51"/>
      <c r="H1272" s="51"/>
    </row>
    <row r="1273" spans="5:8" ht="20.100000000000001" customHeight="1" x14ac:dyDescent="0.25">
      <c r="E1273" s="51"/>
      <c r="F1273" s="51"/>
      <c r="G1273" s="51"/>
      <c r="H1273" s="51"/>
    </row>
    <row r="1274" spans="5:8" ht="20.100000000000001" customHeight="1" x14ac:dyDescent="0.25">
      <c r="E1274" s="51"/>
      <c r="F1274" s="51"/>
      <c r="G1274" s="51"/>
      <c r="H1274" s="51"/>
    </row>
    <row r="1275" spans="5:8" ht="20.100000000000001" customHeight="1" x14ac:dyDescent="0.25">
      <c r="E1275" s="51"/>
      <c r="F1275" s="51"/>
      <c r="G1275" s="51"/>
      <c r="H1275" s="51"/>
    </row>
    <row r="1276" spans="5:8" ht="20.100000000000001" customHeight="1" x14ac:dyDescent="0.25">
      <c r="E1276" s="51"/>
      <c r="F1276" s="51"/>
      <c r="G1276" s="51"/>
      <c r="H1276" s="51"/>
    </row>
    <row r="1277" spans="5:8" ht="20.100000000000001" customHeight="1" x14ac:dyDescent="0.25">
      <c r="E1277" s="51"/>
      <c r="F1277" s="51"/>
      <c r="G1277" s="51"/>
      <c r="H1277" s="51"/>
    </row>
    <row r="1278" spans="5:8" ht="20.100000000000001" customHeight="1" x14ac:dyDescent="0.25">
      <c r="E1278" s="51"/>
      <c r="F1278" s="51"/>
      <c r="G1278" s="51"/>
      <c r="H1278" s="51"/>
    </row>
    <row r="1279" spans="5:8" ht="20.100000000000001" customHeight="1" x14ac:dyDescent="0.25">
      <c r="E1279" s="51"/>
      <c r="F1279" s="51"/>
      <c r="G1279" s="51"/>
      <c r="H1279" s="51"/>
    </row>
    <row r="1280" spans="5:8" ht="20.100000000000001" customHeight="1" x14ac:dyDescent="0.25">
      <c r="E1280" s="51"/>
      <c r="F1280" s="51"/>
      <c r="G1280" s="51"/>
      <c r="H1280" s="51"/>
    </row>
    <row r="1281" spans="5:8" ht="20.100000000000001" customHeight="1" x14ac:dyDescent="0.25">
      <c r="E1281" s="51"/>
      <c r="F1281" s="51"/>
      <c r="G1281" s="51"/>
      <c r="H1281" s="51"/>
    </row>
    <row r="1282" spans="5:8" ht="20.100000000000001" customHeight="1" x14ac:dyDescent="0.25">
      <c r="E1282" s="51"/>
      <c r="F1282" s="51"/>
      <c r="G1282" s="51"/>
      <c r="H1282" s="51"/>
    </row>
    <row r="1283" spans="5:8" ht="20.100000000000001" customHeight="1" x14ac:dyDescent="0.25">
      <c r="E1283" s="51"/>
      <c r="F1283" s="51"/>
      <c r="G1283" s="51"/>
      <c r="H1283" s="51"/>
    </row>
    <row r="1284" spans="5:8" ht="20.100000000000001" customHeight="1" x14ac:dyDescent="0.25">
      <c r="E1284" s="51"/>
      <c r="F1284" s="51"/>
      <c r="G1284" s="51"/>
      <c r="H1284" s="51"/>
    </row>
    <row r="1285" spans="5:8" ht="20.100000000000001" customHeight="1" x14ac:dyDescent="0.25">
      <c r="E1285" s="51"/>
      <c r="F1285" s="51"/>
      <c r="G1285" s="51"/>
      <c r="H1285" s="51"/>
    </row>
    <row r="1286" spans="5:8" ht="20.100000000000001" customHeight="1" x14ac:dyDescent="0.25">
      <c r="E1286" s="51"/>
      <c r="F1286" s="51"/>
      <c r="G1286" s="51"/>
      <c r="H1286" s="51"/>
    </row>
    <row r="1287" spans="5:8" ht="20.100000000000001" customHeight="1" x14ac:dyDescent="0.25">
      <c r="E1287" s="51"/>
      <c r="F1287" s="51"/>
      <c r="G1287" s="51"/>
      <c r="H1287" s="51"/>
    </row>
    <row r="1288" spans="5:8" ht="20.100000000000001" customHeight="1" x14ac:dyDescent="0.25">
      <c r="E1288" s="51"/>
      <c r="F1288" s="51"/>
      <c r="G1288" s="51"/>
      <c r="H1288" s="51"/>
    </row>
    <row r="1289" spans="5:8" ht="20.100000000000001" customHeight="1" x14ac:dyDescent="0.25">
      <c r="E1289" s="51"/>
      <c r="F1289" s="51"/>
      <c r="G1289" s="51"/>
      <c r="H1289" s="51"/>
    </row>
    <row r="1290" spans="5:8" ht="20.100000000000001" customHeight="1" x14ac:dyDescent="0.25">
      <c r="E1290" s="51"/>
      <c r="F1290" s="51"/>
      <c r="G1290" s="51"/>
      <c r="H1290" s="51"/>
    </row>
    <row r="1291" spans="5:8" ht="20.100000000000001" customHeight="1" x14ac:dyDescent="0.25">
      <c r="E1291" s="51"/>
      <c r="F1291" s="51"/>
      <c r="G1291" s="51"/>
      <c r="H1291" s="51"/>
    </row>
    <row r="1292" spans="5:8" ht="20.100000000000001" customHeight="1" x14ac:dyDescent="0.25">
      <c r="E1292" s="51"/>
      <c r="F1292" s="51"/>
      <c r="G1292" s="51"/>
      <c r="H1292" s="51"/>
    </row>
    <row r="1293" spans="5:8" ht="20.100000000000001" customHeight="1" x14ac:dyDescent="0.25">
      <c r="E1293" s="51"/>
      <c r="F1293" s="51"/>
      <c r="G1293" s="51"/>
      <c r="H1293" s="51"/>
    </row>
    <row r="1294" spans="5:8" ht="20.100000000000001" customHeight="1" x14ac:dyDescent="0.25">
      <c r="E1294" s="51"/>
      <c r="F1294" s="51"/>
      <c r="G1294" s="51"/>
      <c r="H1294" s="51"/>
    </row>
    <row r="1295" spans="5:8" ht="20.100000000000001" customHeight="1" x14ac:dyDescent="0.25">
      <c r="E1295" s="51"/>
      <c r="F1295" s="51"/>
      <c r="G1295" s="51"/>
      <c r="H1295" s="51"/>
    </row>
    <row r="1296" spans="5:8" ht="20.100000000000001" customHeight="1" x14ac:dyDescent="0.25">
      <c r="E1296" s="51"/>
      <c r="F1296" s="51"/>
      <c r="G1296" s="51"/>
      <c r="H1296" s="51"/>
    </row>
    <row r="1297" spans="5:8" ht="20.100000000000001" customHeight="1" x14ac:dyDescent="0.25">
      <c r="E1297" s="51"/>
      <c r="F1297" s="51"/>
      <c r="G1297" s="51"/>
      <c r="H1297" s="51"/>
    </row>
    <row r="1298" spans="5:8" ht="20.100000000000001" customHeight="1" x14ac:dyDescent="0.25">
      <c r="E1298" s="51"/>
      <c r="F1298" s="51"/>
      <c r="G1298" s="51"/>
      <c r="H1298" s="51"/>
    </row>
    <row r="1299" spans="5:8" ht="20.100000000000001" customHeight="1" x14ac:dyDescent="0.25">
      <c r="E1299" s="51"/>
      <c r="F1299" s="51"/>
      <c r="G1299" s="51"/>
      <c r="H1299" s="51"/>
    </row>
    <row r="1300" spans="5:8" ht="20.100000000000001" customHeight="1" x14ac:dyDescent="0.25">
      <c r="E1300" s="51"/>
      <c r="F1300" s="51"/>
      <c r="G1300" s="51"/>
      <c r="H1300" s="51"/>
    </row>
    <row r="1301" spans="5:8" ht="20.100000000000001" customHeight="1" x14ac:dyDescent="0.25">
      <c r="E1301" s="51"/>
      <c r="F1301" s="51"/>
      <c r="G1301" s="51"/>
      <c r="H1301" s="51"/>
    </row>
    <row r="1302" spans="5:8" ht="20.100000000000001" customHeight="1" x14ac:dyDescent="0.25">
      <c r="E1302" s="51"/>
      <c r="F1302" s="51"/>
      <c r="G1302" s="51"/>
      <c r="H1302" s="51"/>
    </row>
    <row r="1303" spans="5:8" ht="20.100000000000001" customHeight="1" x14ac:dyDescent="0.25">
      <c r="E1303" s="51"/>
      <c r="F1303" s="51"/>
      <c r="G1303" s="51"/>
      <c r="H1303" s="51"/>
    </row>
    <row r="1304" spans="5:8" ht="20.100000000000001" customHeight="1" x14ac:dyDescent="0.25">
      <c r="E1304" s="51"/>
      <c r="F1304" s="51"/>
      <c r="G1304" s="51"/>
      <c r="H1304" s="51"/>
    </row>
    <row r="1305" spans="5:8" ht="20.100000000000001" customHeight="1" x14ac:dyDescent="0.25">
      <c r="E1305" s="51"/>
      <c r="F1305" s="51"/>
      <c r="G1305" s="51"/>
      <c r="H1305" s="51"/>
    </row>
    <row r="1306" spans="5:8" ht="20.100000000000001" customHeight="1" x14ac:dyDescent="0.25">
      <c r="E1306" s="51"/>
      <c r="F1306" s="51"/>
      <c r="G1306" s="51"/>
      <c r="H1306" s="51"/>
    </row>
    <row r="1307" spans="5:8" ht="20.100000000000001" customHeight="1" x14ac:dyDescent="0.25">
      <c r="E1307" s="51"/>
      <c r="F1307" s="51"/>
      <c r="G1307" s="51"/>
      <c r="H1307" s="51"/>
    </row>
    <row r="1308" spans="5:8" ht="20.100000000000001" customHeight="1" x14ac:dyDescent="0.25">
      <c r="E1308" s="51"/>
      <c r="F1308" s="51"/>
      <c r="G1308" s="51"/>
      <c r="H1308" s="51"/>
    </row>
    <row r="1309" spans="5:8" ht="20.100000000000001" customHeight="1" x14ac:dyDescent="0.25">
      <c r="E1309" s="51"/>
      <c r="F1309" s="51"/>
      <c r="G1309" s="51"/>
      <c r="H1309" s="51"/>
    </row>
    <row r="1310" spans="5:8" ht="20.100000000000001" customHeight="1" x14ac:dyDescent="0.25">
      <c r="E1310" s="51"/>
      <c r="F1310" s="51"/>
      <c r="G1310" s="51"/>
      <c r="H1310" s="51"/>
    </row>
    <row r="1311" spans="5:8" ht="20.100000000000001" customHeight="1" x14ac:dyDescent="0.25">
      <c r="E1311" s="51"/>
      <c r="F1311" s="51"/>
      <c r="G1311" s="51"/>
      <c r="H1311" s="51"/>
    </row>
    <row r="1312" spans="5:8" ht="20.100000000000001" customHeight="1" x14ac:dyDescent="0.25">
      <c r="E1312" s="51"/>
      <c r="F1312" s="51"/>
      <c r="G1312" s="51"/>
      <c r="H1312" s="51"/>
    </row>
    <row r="1313" spans="5:8" ht="20.100000000000001" customHeight="1" x14ac:dyDescent="0.25">
      <c r="E1313" s="51"/>
      <c r="F1313" s="51"/>
      <c r="G1313" s="51"/>
      <c r="H1313" s="51"/>
    </row>
    <row r="1314" spans="5:8" ht="20.100000000000001" customHeight="1" x14ac:dyDescent="0.25">
      <c r="E1314" s="51"/>
      <c r="F1314" s="51"/>
      <c r="G1314" s="51"/>
      <c r="H1314" s="51"/>
    </row>
    <row r="1315" spans="5:8" ht="20.100000000000001" customHeight="1" x14ac:dyDescent="0.25">
      <c r="E1315" s="51"/>
      <c r="F1315" s="51"/>
      <c r="G1315" s="51"/>
      <c r="H1315" s="51"/>
    </row>
    <row r="1316" spans="5:8" ht="20.100000000000001" customHeight="1" x14ac:dyDescent="0.25">
      <c r="E1316" s="51"/>
      <c r="F1316" s="51"/>
      <c r="G1316" s="51"/>
      <c r="H1316" s="51"/>
    </row>
    <row r="1317" spans="5:8" ht="20.100000000000001" customHeight="1" x14ac:dyDescent="0.25">
      <c r="E1317" s="51"/>
      <c r="F1317" s="51"/>
      <c r="G1317" s="51"/>
      <c r="H1317" s="51"/>
    </row>
    <row r="1318" spans="5:8" ht="20.100000000000001" customHeight="1" x14ac:dyDescent="0.25">
      <c r="E1318" s="51"/>
      <c r="F1318" s="51"/>
      <c r="G1318" s="51"/>
      <c r="H1318" s="51"/>
    </row>
    <row r="1319" spans="5:8" ht="20.100000000000001" customHeight="1" x14ac:dyDescent="0.25">
      <c r="E1319" s="51"/>
      <c r="F1319" s="51"/>
      <c r="G1319" s="51"/>
      <c r="H1319" s="51"/>
    </row>
    <row r="1320" spans="5:8" ht="20.100000000000001" customHeight="1" x14ac:dyDescent="0.25">
      <c r="E1320" s="51"/>
      <c r="F1320" s="51"/>
      <c r="G1320" s="51"/>
      <c r="H1320" s="51"/>
    </row>
    <row r="1321" spans="5:8" ht="20.100000000000001" customHeight="1" x14ac:dyDescent="0.25">
      <c r="E1321" s="51"/>
      <c r="F1321" s="51"/>
      <c r="G1321" s="51"/>
      <c r="H1321" s="51"/>
    </row>
    <row r="1322" spans="5:8" ht="20.100000000000001" customHeight="1" x14ac:dyDescent="0.25">
      <c r="E1322" s="51"/>
      <c r="F1322" s="51"/>
      <c r="G1322" s="51"/>
      <c r="H1322" s="51"/>
    </row>
    <row r="1323" spans="5:8" ht="20.100000000000001" customHeight="1" x14ac:dyDescent="0.25">
      <c r="E1323" s="51"/>
      <c r="F1323" s="51"/>
      <c r="G1323" s="51"/>
      <c r="H1323" s="51"/>
    </row>
    <row r="1324" spans="5:8" ht="20.100000000000001" customHeight="1" x14ac:dyDescent="0.25">
      <c r="E1324" s="51"/>
      <c r="F1324" s="51"/>
      <c r="G1324" s="51"/>
      <c r="H1324" s="51"/>
    </row>
    <row r="1325" spans="5:8" ht="20.100000000000001" customHeight="1" x14ac:dyDescent="0.25">
      <c r="E1325" s="51"/>
      <c r="F1325" s="51"/>
      <c r="G1325" s="51"/>
      <c r="H1325" s="51"/>
    </row>
    <row r="1326" spans="5:8" ht="20.100000000000001" customHeight="1" x14ac:dyDescent="0.25">
      <c r="E1326" s="51"/>
      <c r="F1326" s="51"/>
      <c r="G1326" s="51"/>
      <c r="H1326" s="51"/>
    </row>
    <row r="1327" spans="5:8" ht="20.100000000000001" customHeight="1" x14ac:dyDescent="0.25">
      <c r="E1327" s="51"/>
      <c r="F1327" s="51"/>
      <c r="G1327" s="51"/>
      <c r="H1327" s="51"/>
    </row>
    <row r="1328" spans="5:8" ht="20.100000000000001" customHeight="1" x14ac:dyDescent="0.25">
      <c r="E1328" s="51"/>
      <c r="F1328" s="51"/>
      <c r="G1328" s="51"/>
      <c r="H1328" s="51"/>
    </row>
    <row r="1329" spans="5:8" ht="20.100000000000001" customHeight="1" x14ac:dyDescent="0.25">
      <c r="E1329" s="51"/>
      <c r="F1329" s="51"/>
      <c r="G1329" s="51"/>
      <c r="H1329" s="51"/>
    </row>
    <row r="1330" spans="5:8" ht="20.100000000000001" customHeight="1" x14ac:dyDescent="0.25">
      <c r="E1330" s="51"/>
      <c r="F1330" s="51"/>
      <c r="G1330" s="51"/>
      <c r="H1330" s="51"/>
    </row>
    <row r="1331" spans="5:8" ht="20.100000000000001" customHeight="1" x14ac:dyDescent="0.25">
      <c r="E1331" s="51"/>
      <c r="F1331" s="51"/>
      <c r="G1331" s="51"/>
      <c r="H1331" s="51"/>
    </row>
    <row r="1332" spans="5:8" ht="20.100000000000001" customHeight="1" x14ac:dyDescent="0.25">
      <c r="E1332" s="51"/>
      <c r="F1332" s="51"/>
      <c r="G1332" s="51"/>
      <c r="H1332" s="51"/>
    </row>
    <row r="1333" spans="5:8" ht="20.100000000000001" customHeight="1" x14ac:dyDescent="0.25">
      <c r="E1333" s="51"/>
      <c r="F1333" s="51"/>
      <c r="G1333" s="51"/>
      <c r="H1333" s="51"/>
    </row>
    <row r="1334" spans="5:8" ht="20.100000000000001" customHeight="1" x14ac:dyDescent="0.25">
      <c r="E1334" s="51"/>
      <c r="F1334" s="51"/>
      <c r="G1334" s="51"/>
      <c r="H1334" s="51"/>
    </row>
    <row r="1335" spans="5:8" ht="20.100000000000001" customHeight="1" x14ac:dyDescent="0.25">
      <c r="E1335" s="51"/>
      <c r="F1335" s="51"/>
      <c r="G1335" s="51"/>
      <c r="H1335" s="51"/>
    </row>
    <row r="1336" spans="5:8" ht="20.100000000000001" customHeight="1" x14ac:dyDescent="0.25">
      <c r="E1336" s="51"/>
      <c r="F1336" s="51"/>
      <c r="G1336" s="51"/>
      <c r="H1336" s="51"/>
    </row>
    <row r="1337" spans="5:8" ht="20.100000000000001" customHeight="1" x14ac:dyDescent="0.25">
      <c r="E1337" s="51"/>
      <c r="F1337" s="51"/>
      <c r="G1337" s="51"/>
      <c r="H1337" s="51"/>
    </row>
    <row r="1338" spans="5:8" ht="20.100000000000001" customHeight="1" x14ac:dyDescent="0.25">
      <c r="E1338" s="51"/>
      <c r="F1338" s="51"/>
      <c r="G1338" s="51"/>
      <c r="H1338" s="51"/>
    </row>
    <row r="1339" spans="5:8" ht="20.100000000000001" customHeight="1" x14ac:dyDescent="0.25">
      <c r="E1339" s="51"/>
      <c r="F1339" s="51"/>
      <c r="G1339" s="51"/>
      <c r="H1339" s="51"/>
    </row>
    <row r="1340" spans="5:8" ht="20.100000000000001" customHeight="1" x14ac:dyDescent="0.25">
      <c r="E1340" s="51"/>
      <c r="F1340" s="51"/>
      <c r="G1340" s="51"/>
      <c r="H1340" s="51"/>
    </row>
    <row r="1341" spans="5:8" ht="20.100000000000001" customHeight="1" x14ac:dyDescent="0.25">
      <c r="E1341" s="51"/>
      <c r="F1341" s="51"/>
      <c r="G1341" s="51"/>
      <c r="H1341" s="51"/>
    </row>
    <row r="1342" spans="5:8" ht="20.100000000000001" customHeight="1" x14ac:dyDescent="0.25">
      <c r="E1342" s="51"/>
      <c r="F1342" s="51"/>
      <c r="G1342" s="51"/>
      <c r="H1342" s="51"/>
    </row>
    <row r="1343" spans="5:8" ht="20.100000000000001" customHeight="1" x14ac:dyDescent="0.25">
      <c r="E1343" s="51"/>
      <c r="F1343" s="51"/>
      <c r="G1343" s="51"/>
      <c r="H1343" s="51"/>
    </row>
    <row r="1344" spans="5:8" ht="20.100000000000001" customHeight="1" x14ac:dyDescent="0.25">
      <c r="E1344" s="51"/>
      <c r="F1344" s="51"/>
      <c r="G1344" s="51"/>
      <c r="H1344" s="51"/>
    </row>
    <row r="1345" spans="5:8" ht="20.100000000000001" customHeight="1" x14ac:dyDescent="0.25">
      <c r="E1345" s="51"/>
      <c r="F1345" s="51"/>
      <c r="G1345" s="51"/>
      <c r="H1345" s="51"/>
    </row>
    <row r="1346" spans="5:8" ht="20.100000000000001" customHeight="1" x14ac:dyDescent="0.25">
      <c r="E1346" s="51"/>
      <c r="F1346" s="51"/>
      <c r="G1346" s="51"/>
      <c r="H1346" s="51"/>
    </row>
    <row r="1347" spans="5:8" ht="20.100000000000001" customHeight="1" x14ac:dyDescent="0.25">
      <c r="E1347" s="51"/>
      <c r="F1347" s="51"/>
      <c r="G1347" s="51"/>
      <c r="H1347" s="51"/>
    </row>
    <row r="1348" spans="5:8" ht="20.100000000000001" customHeight="1" x14ac:dyDescent="0.25">
      <c r="E1348" s="51"/>
      <c r="F1348" s="51"/>
      <c r="G1348" s="51"/>
      <c r="H1348" s="51"/>
    </row>
    <row r="1349" spans="5:8" ht="20.100000000000001" customHeight="1" x14ac:dyDescent="0.25">
      <c r="E1349" s="51"/>
      <c r="F1349" s="51"/>
      <c r="G1349" s="51"/>
      <c r="H1349" s="51"/>
    </row>
    <row r="1350" spans="5:8" ht="20.100000000000001" customHeight="1" x14ac:dyDescent="0.25">
      <c r="E1350" s="51"/>
      <c r="F1350" s="51"/>
      <c r="G1350" s="51"/>
      <c r="H1350" s="51"/>
    </row>
    <row r="1351" spans="5:8" ht="20.100000000000001" customHeight="1" x14ac:dyDescent="0.25">
      <c r="E1351" s="51"/>
      <c r="F1351" s="51"/>
      <c r="G1351" s="51"/>
      <c r="H1351" s="51"/>
    </row>
    <row r="1352" spans="5:8" ht="20.100000000000001" customHeight="1" x14ac:dyDescent="0.25">
      <c r="E1352" s="51"/>
      <c r="F1352" s="51"/>
      <c r="G1352" s="51"/>
      <c r="H1352" s="51"/>
    </row>
    <row r="1353" spans="5:8" ht="20.100000000000001" customHeight="1" x14ac:dyDescent="0.25">
      <c r="E1353" s="51"/>
      <c r="F1353" s="51"/>
      <c r="G1353" s="51"/>
      <c r="H1353" s="51"/>
    </row>
    <row r="1354" spans="5:8" ht="20.100000000000001" customHeight="1" x14ac:dyDescent="0.25">
      <c r="E1354" s="51"/>
      <c r="F1354" s="51"/>
      <c r="G1354" s="51"/>
      <c r="H1354" s="51"/>
    </row>
    <row r="1355" spans="5:8" ht="20.100000000000001" customHeight="1" x14ac:dyDescent="0.25">
      <c r="E1355" s="51"/>
      <c r="F1355" s="51"/>
      <c r="G1355" s="51"/>
      <c r="H1355" s="51"/>
    </row>
    <row r="1356" spans="5:8" ht="20.100000000000001" customHeight="1" x14ac:dyDescent="0.25">
      <c r="E1356" s="51"/>
      <c r="F1356" s="51"/>
      <c r="G1356" s="51"/>
      <c r="H1356" s="51"/>
    </row>
    <row r="1357" spans="5:8" ht="20.100000000000001" customHeight="1" x14ac:dyDescent="0.25">
      <c r="E1357" s="51"/>
      <c r="F1357" s="51"/>
      <c r="G1357" s="51"/>
      <c r="H1357" s="51"/>
    </row>
    <row r="1358" spans="5:8" ht="20.100000000000001" customHeight="1" x14ac:dyDescent="0.25">
      <c r="E1358" s="51"/>
      <c r="F1358" s="51"/>
      <c r="G1358" s="51"/>
      <c r="H1358" s="51"/>
    </row>
    <row r="1359" spans="5:8" ht="20.100000000000001" customHeight="1" x14ac:dyDescent="0.25">
      <c r="E1359" s="51"/>
      <c r="F1359" s="51"/>
      <c r="G1359" s="51"/>
      <c r="H1359" s="51"/>
    </row>
    <row r="1360" spans="5:8" ht="20.100000000000001" customHeight="1" x14ac:dyDescent="0.25">
      <c r="E1360" s="51"/>
      <c r="F1360" s="51"/>
      <c r="G1360" s="51"/>
      <c r="H1360" s="51"/>
    </row>
    <row r="1361" spans="5:8" ht="20.100000000000001" customHeight="1" x14ac:dyDescent="0.25">
      <c r="E1361" s="51"/>
      <c r="F1361" s="51"/>
      <c r="G1361" s="51"/>
      <c r="H1361" s="51"/>
    </row>
    <row r="1362" spans="5:8" ht="20.100000000000001" customHeight="1" x14ac:dyDescent="0.25">
      <c r="E1362" s="51"/>
      <c r="F1362" s="51"/>
      <c r="G1362" s="51"/>
      <c r="H1362" s="51"/>
    </row>
    <row r="1363" spans="5:8" ht="20.100000000000001" customHeight="1" x14ac:dyDescent="0.25">
      <c r="E1363" s="51"/>
      <c r="F1363" s="51"/>
      <c r="G1363" s="51"/>
      <c r="H1363" s="51"/>
    </row>
    <row r="1364" spans="5:8" ht="20.100000000000001" customHeight="1" x14ac:dyDescent="0.25">
      <c r="E1364" s="51"/>
      <c r="F1364" s="51"/>
      <c r="G1364" s="51"/>
      <c r="H1364" s="51"/>
    </row>
    <row r="1365" spans="5:8" ht="20.100000000000001" customHeight="1" x14ac:dyDescent="0.25">
      <c r="E1365" s="51"/>
      <c r="F1365" s="51"/>
      <c r="G1365" s="51"/>
      <c r="H1365" s="51"/>
    </row>
    <row r="1366" spans="5:8" ht="20.100000000000001" customHeight="1" x14ac:dyDescent="0.25">
      <c r="E1366" s="51"/>
      <c r="F1366" s="51"/>
      <c r="G1366" s="51"/>
      <c r="H1366" s="51"/>
    </row>
    <row r="1367" spans="5:8" ht="20.100000000000001" customHeight="1" x14ac:dyDescent="0.25">
      <c r="E1367" s="51"/>
      <c r="F1367" s="51"/>
      <c r="G1367" s="51"/>
      <c r="H1367" s="51"/>
    </row>
    <row r="1368" spans="5:8" ht="20.100000000000001" customHeight="1" x14ac:dyDescent="0.25">
      <c r="E1368" s="51"/>
      <c r="F1368" s="51"/>
      <c r="G1368" s="51"/>
      <c r="H1368" s="51"/>
    </row>
    <row r="1369" spans="5:8" ht="20.100000000000001" customHeight="1" x14ac:dyDescent="0.25">
      <c r="E1369" s="51"/>
      <c r="F1369" s="51"/>
      <c r="G1369" s="51"/>
      <c r="H1369" s="51"/>
    </row>
    <row r="1370" spans="5:8" ht="20.100000000000001" customHeight="1" x14ac:dyDescent="0.25">
      <c r="E1370" s="51"/>
      <c r="F1370" s="51"/>
      <c r="G1370" s="51"/>
      <c r="H1370" s="51"/>
    </row>
    <row r="1371" spans="5:8" ht="20.100000000000001" customHeight="1" x14ac:dyDescent="0.25">
      <c r="E1371" s="51"/>
      <c r="F1371" s="51"/>
      <c r="G1371" s="51"/>
      <c r="H1371" s="51"/>
    </row>
    <row r="1372" spans="5:8" ht="20.100000000000001" customHeight="1" x14ac:dyDescent="0.25">
      <c r="E1372" s="51"/>
      <c r="F1372" s="51"/>
      <c r="G1372" s="51"/>
      <c r="H1372" s="51"/>
    </row>
    <row r="1373" spans="5:8" ht="20.100000000000001" customHeight="1" x14ac:dyDescent="0.25">
      <c r="E1373" s="51"/>
      <c r="F1373" s="51"/>
      <c r="G1373" s="51"/>
      <c r="H1373" s="51"/>
    </row>
    <row r="1374" spans="5:8" ht="20.100000000000001" customHeight="1" x14ac:dyDescent="0.25">
      <c r="E1374" s="51"/>
      <c r="F1374" s="51"/>
      <c r="G1374" s="51"/>
      <c r="H1374" s="51"/>
    </row>
    <row r="1375" spans="5:8" ht="20.100000000000001" customHeight="1" x14ac:dyDescent="0.25">
      <c r="E1375" s="51"/>
      <c r="F1375" s="51"/>
      <c r="G1375" s="51"/>
      <c r="H1375" s="51"/>
    </row>
    <row r="1376" spans="5:8" ht="20.100000000000001" customHeight="1" x14ac:dyDescent="0.25">
      <c r="E1376" s="51"/>
      <c r="F1376" s="51"/>
      <c r="G1376" s="51"/>
      <c r="H1376" s="51"/>
    </row>
    <row r="1377" spans="5:8" ht="20.100000000000001" customHeight="1" x14ac:dyDescent="0.25">
      <c r="E1377" s="51"/>
      <c r="F1377" s="51"/>
      <c r="G1377" s="51"/>
      <c r="H1377" s="51"/>
    </row>
    <row r="1378" spans="5:8" ht="20.100000000000001" customHeight="1" x14ac:dyDescent="0.25">
      <c r="E1378" s="51"/>
      <c r="F1378" s="51"/>
      <c r="G1378" s="51"/>
      <c r="H1378" s="51"/>
    </row>
    <row r="1379" spans="5:8" ht="20.100000000000001" customHeight="1" x14ac:dyDescent="0.25">
      <c r="E1379" s="51"/>
      <c r="F1379" s="51"/>
      <c r="G1379" s="51"/>
      <c r="H1379" s="51"/>
    </row>
    <row r="1380" spans="5:8" ht="20.100000000000001" customHeight="1" x14ac:dyDescent="0.25">
      <c r="E1380" s="51"/>
      <c r="F1380" s="51"/>
      <c r="G1380" s="51"/>
      <c r="H1380" s="51"/>
    </row>
    <row r="1381" spans="5:8" ht="20.100000000000001" customHeight="1" x14ac:dyDescent="0.25">
      <c r="E1381" s="51"/>
      <c r="F1381" s="51"/>
      <c r="G1381" s="51"/>
      <c r="H1381" s="51"/>
    </row>
    <row r="1382" spans="5:8" ht="20.100000000000001" customHeight="1" x14ac:dyDescent="0.25">
      <c r="E1382" s="51"/>
      <c r="F1382" s="51"/>
      <c r="G1382" s="51"/>
      <c r="H1382" s="51"/>
    </row>
    <row r="1383" spans="5:8" ht="20.100000000000001" customHeight="1" x14ac:dyDescent="0.25">
      <c r="E1383" s="51"/>
      <c r="F1383" s="51"/>
      <c r="G1383" s="51"/>
      <c r="H1383" s="51"/>
    </row>
    <row r="1384" spans="5:8" ht="20.100000000000001" customHeight="1" x14ac:dyDescent="0.25">
      <c r="E1384" s="51"/>
      <c r="F1384" s="51"/>
      <c r="G1384" s="51"/>
      <c r="H1384" s="51"/>
    </row>
    <row r="1385" spans="5:8" ht="20.100000000000001" customHeight="1" x14ac:dyDescent="0.25">
      <c r="E1385" s="51"/>
      <c r="F1385" s="51"/>
      <c r="G1385" s="51"/>
      <c r="H1385" s="51"/>
    </row>
    <row r="1386" spans="5:8" ht="20.100000000000001" customHeight="1" x14ac:dyDescent="0.25">
      <c r="E1386" s="51"/>
      <c r="F1386" s="51"/>
      <c r="G1386" s="51"/>
      <c r="H1386" s="51"/>
    </row>
    <row r="1387" spans="5:8" ht="20.100000000000001" customHeight="1" x14ac:dyDescent="0.25">
      <c r="E1387" s="51"/>
      <c r="F1387" s="51"/>
      <c r="G1387" s="51"/>
      <c r="H1387" s="51"/>
    </row>
    <row r="1388" spans="5:8" ht="20.100000000000001" customHeight="1" x14ac:dyDescent="0.25">
      <c r="E1388" s="51"/>
      <c r="F1388" s="51"/>
      <c r="G1388" s="51"/>
      <c r="H1388" s="51"/>
    </row>
    <row r="1389" spans="5:8" ht="20.100000000000001" customHeight="1" x14ac:dyDescent="0.25">
      <c r="E1389" s="51"/>
      <c r="F1389" s="51"/>
      <c r="G1389" s="51"/>
      <c r="H1389" s="51"/>
    </row>
    <row r="1390" spans="5:8" ht="20.100000000000001" customHeight="1" x14ac:dyDescent="0.25">
      <c r="E1390" s="51"/>
      <c r="F1390" s="51"/>
      <c r="G1390" s="51"/>
      <c r="H1390" s="51"/>
    </row>
    <row r="1391" spans="5:8" ht="20.100000000000001" customHeight="1" x14ac:dyDescent="0.25">
      <c r="E1391" s="51"/>
      <c r="F1391" s="51"/>
      <c r="G1391" s="51"/>
      <c r="H1391" s="51"/>
    </row>
    <row r="1392" spans="5:8" ht="20.100000000000001" customHeight="1" x14ac:dyDescent="0.25">
      <c r="E1392" s="51"/>
      <c r="F1392" s="51"/>
      <c r="G1392" s="51"/>
      <c r="H1392" s="51"/>
    </row>
    <row r="1393" spans="5:8" ht="20.100000000000001" customHeight="1" x14ac:dyDescent="0.25">
      <c r="E1393" s="51"/>
      <c r="F1393" s="51"/>
      <c r="G1393" s="51"/>
      <c r="H1393" s="51"/>
    </row>
    <row r="1394" spans="5:8" ht="20.100000000000001" customHeight="1" x14ac:dyDescent="0.25">
      <c r="E1394" s="51"/>
      <c r="F1394" s="51"/>
      <c r="G1394" s="51"/>
      <c r="H1394" s="51"/>
    </row>
    <row r="1395" spans="5:8" ht="20.100000000000001" customHeight="1" x14ac:dyDescent="0.25">
      <c r="E1395" s="51"/>
      <c r="F1395" s="51"/>
      <c r="G1395" s="51"/>
      <c r="H1395" s="51"/>
    </row>
    <row r="1396" spans="5:8" ht="20.100000000000001" customHeight="1" x14ac:dyDescent="0.25">
      <c r="E1396" s="51"/>
      <c r="F1396" s="51"/>
      <c r="G1396" s="51"/>
      <c r="H1396" s="51"/>
    </row>
    <row r="1397" spans="5:8" ht="20.100000000000001" customHeight="1" x14ac:dyDescent="0.25">
      <c r="E1397" s="51"/>
      <c r="F1397" s="51"/>
      <c r="G1397" s="51"/>
      <c r="H1397" s="51"/>
    </row>
    <row r="1398" spans="5:8" ht="20.100000000000001" customHeight="1" x14ac:dyDescent="0.25">
      <c r="E1398" s="51"/>
      <c r="F1398" s="51"/>
      <c r="G1398" s="51"/>
      <c r="H1398" s="51"/>
    </row>
    <row r="1399" spans="5:8" ht="20.100000000000001" customHeight="1" x14ac:dyDescent="0.25">
      <c r="E1399" s="51"/>
      <c r="F1399" s="51"/>
      <c r="G1399" s="51"/>
      <c r="H1399" s="51"/>
    </row>
    <row r="1400" spans="5:8" ht="20.100000000000001" customHeight="1" x14ac:dyDescent="0.25">
      <c r="E1400" s="51"/>
      <c r="F1400" s="51"/>
      <c r="G1400" s="51"/>
      <c r="H1400" s="51"/>
    </row>
    <row r="1401" spans="5:8" ht="20.100000000000001" customHeight="1" x14ac:dyDescent="0.25">
      <c r="E1401" s="51"/>
      <c r="F1401" s="51"/>
      <c r="G1401" s="51"/>
      <c r="H1401" s="51"/>
    </row>
    <row r="1402" spans="5:8" ht="20.100000000000001" customHeight="1" x14ac:dyDescent="0.25">
      <c r="E1402" s="51"/>
      <c r="F1402" s="51"/>
      <c r="G1402" s="51"/>
      <c r="H1402" s="51"/>
    </row>
    <row r="1403" spans="5:8" ht="20.100000000000001" customHeight="1" x14ac:dyDescent="0.25">
      <c r="E1403" s="51"/>
      <c r="F1403" s="51"/>
      <c r="G1403" s="51"/>
      <c r="H1403" s="51"/>
    </row>
    <row r="1404" spans="5:8" ht="20.100000000000001" customHeight="1" x14ac:dyDescent="0.25">
      <c r="E1404" s="51"/>
      <c r="F1404" s="51"/>
      <c r="G1404" s="51"/>
      <c r="H1404" s="51"/>
    </row>
    <row r="1405" spans="5:8" ht="20.100000000000001" customHeight="1" x14ac:dyDescent="0.25">
      <c r="E1405" s="51"/>
      <c r="F1405" s="51"/>
      <c r="G1405" s="51"/>
      <c r="H1405" s="51"/>
    </row>
    <row r="1406" spans="5:8" ht="20.100000000000001" customHeight="1" x14ac:dyDescent="0.25">
      <c r="E1406" s="51"/>
      <c r="F1406" s="51"/>
      <c r="G1406" s="51"/>
      <c r="H1406" s="51"/>
    </row>
    <row r="1407" spans="5:8" ht="20.100000000000001" customHeight="1" x14ac:dyDescent="0.25">
      <c r="E1407" s="51"/>
      <c r="F1407" s="51"/>
      <c r="G1407" s="51"/>
      <c r="H1407" s="51"/>
    </row>
    <row r="1408" spans="5:8" ht="20.100000000000001" customHeight="1" x14ac:dyDescent="0.25">
      <c r="E1408" s="51"/>
      <c r="F1408" s="51"/>
      <c r="G1408" s="51"/>
      <c r="H1408" s="51"/>
    </row>
    <row r="1409" spans="5:8" ht="20.100000000000001" customHeight="1" x14ac:dyDescent="0.25">
      <c r="E1409" s="51"/>
      <c r="F1409" s="51"/>
      <c r="G1409" s="51"/>
      <c r="H1409" s="51"/>
    </row>
    <row r="1410" spans="5:8" ht="20.100000000000001" customHeight="1" x14ac:dyDescent="0.25">
      <c r="E1410" s="51"/>
      <c r="F1410" s="51"/>
      <c r="G1410" s="51"/>
      <c r="H1410" s="51"/>
    </row>
    <row r="1411" spans="5:8" ht="20.100000000000001" customHeight="1" x14ac:dyDescent="0.25">
      <c r="E1411" s="51"/>
      <c r="F1411" s="51"/>
      <c r="G1411" s="51"/>
      <c r="H1411" s="51"/>
    </row>
    <row r="1412" spans="5:8" ht="20.100000000000001" customHeight="1" x14ac:dyDescent="0.25">
      <c r="E1412" s="51"/>
      <c r="F1412" s="51"/>
      <c r="G1412" s="51"/>
      <c r="H1412" s="51"/>
    </row>
    <row r="1413" spans="5:8" ht="20.100000000000001" customHeight="1" x14ac:dyDescent="0.25">
      <c r="E1413" s="51"/>
      <c r="F1413" s="51"/>
      <c r="G1413" s="51"/>
      <c r="H1413" s="51"/>
    </row>
    <row r="1414" spans="5:8" ht="20.100000000000001" customHeight="1" x14ac:dyDescent="0.25">
      <c r="E1414" s="51"/>
      <c r="F1414" s="51"/>
      <c r="G1414" s="51"/>
      <c r="H1414" s="51"/>
    </row>
    <row r="1415" spans="5:8" ht="20.100000000000001" customHeight="1" x14ac:dyDescent="0.25">
      <c r="E1415" s="51"/>
      <c r="F1415" s="51"/>
      <c r="G1415" s="51"/>
      <c r="H1415" s="51"/>
    </row>
    <row r="1416" spans="5:8" ht="20.100000000000001" customHeight="1" x14ac:dyDescent="0.25">
      <c r="E1416" s="51"/>
      <c r="F1416" s="51"/>
      <c r="G1416" s="51"/>
      <c r="H1416" s="51"/>
    </row>
    <row r="1417" spans="5:8" ht="20.100000000000001" customHeight="1" x14ac:dyDescent="0.25">
      <c r="E1417" s="51"/>
      <c r="F1417" s="51"/>
      <c r="G1417" s="51"/>
      <c r="H1417" s="51"/>
    </row>
    <row r="1418" spans="5:8" ht="20.100000000000001" customHeight="1" x14ac:dyDescent="0.25">
      <c r="E1418" s="51"/>
      <c r="F1418" s="51"/>
      <c r="G1418" s="51"/>
      <c r="H1418" s="51"/>
    </row>
    <row r="1419" spans="5:8" ht="20.100000000000001" customHeight="1" x14ac:dyDescent="0.25">
      <c r="E1419" s="51"/>
      <c r="F1419" s="51"/>
      <c r="G1419" s="51"/>
      <c r="H1419" s="51"/>
    </row>
    <row r="1420" spans="5:8" ht="20.100000000000001" customHeight="1" x14ac:dyDescent="0.25">
      <c r="E1420" s="51"/>
      <c r="F1420" s="51"/>
      <c r="G1420" s="51"/>
      <c r="H1420" s="51"/>
    </row>
    <row r="1421" spans="5:8" ht="20.100000000000001" customHeight="1" x14ac:dyDescent="0.25">
      <c r="E1421" s="51"/>
      <c r="F1421" s="51"/>
      <c r="G1421" s="51"/>
      <c r="H1421" s="51"/>
    </row>
    <row r="1422" spans="5:8" ht="20.100000000000001" customHeight="1" x14ac:dyDescent="0.25">
      <c r="E1422" s="51"/>
      <c r="F1422" s="51"/>
      <c r="G1422" s="51"/>
      <c r="H1422" s="51"/>
    </row>
    <row r="1423" spans="5:8" ht="20.100000000000001" customHeight="1" x14ac:dyDescent="0.25">
      <c r="E1423" s="51"/>
      <c r="F1423" s="51"/>
      <c r="G1423" s="51"/>
      <c r="H1423" s="51"/>
    </row>
    <row r="1424" spans="5:8" ht="20.100000000000001" customHeight="1" x14ac:dyDescent="0.25">
      <c r="E1424" s="51"/>
      <c r="F1424" s="51"/>
      <c r="G1424" s="51"/>
      <c r="H1424" s="51"/>
    </row>
    <row r="1425" spans="5:8" ht="20.100000000000001" customHeight="1" x14ac:dyDescent="0.25">
      <c r="E1425" s="51"/>
      <c r="F1425" s="51"/>
      <c r="G1425" s="51"/>
      <c r="H1425" s="51"/>
    </row>
    <row r="1426" spans="5:8" ht="20.100000000000001" customHeight="1" x14ac:dyDescent="0.25">
      <c r="E1426" s="51"/>
      <c r="F1426" s="51"/>
      <c r="G1426" s="51"/>
      <c r="H1426" s="51"/>
    </row>
    <row r="1427" spans="5:8" ht="20.100000000000001" customHeight="1" x14ac:dyDescent="0.25">
      <c r="E1427" s="51"/>
      <c r="F1427" s="51"/>
      <c r="G1427" s="51"/>
      <c r="H1427" s="51"/>
    </row>
    <row r="1428" spans="5:8" ht="20.100000000000001" customHeight="1" x14ac:dyDescent="0.25">
      <c r="E1428" s="51"/>
      <c r="F1428" s="51"/>
      <c r="G1428" s="51"/>
      <c r="H1428" s="51"/>
    </row>
    <row r="1429" spans="5:8" ht="20.100000000000001" customHeight="1" x14ac:dyDescent="0.25">
      <c r="E1429" s="51"/>
      <c r="F1429" s="51"/>
      <c r="G1429" s="51"/>
      <c r="H1429" s="51"/>
    </row>
    <row r="1430" spans="5:8" ht="20.100000000000001" customHeight="1" x14ac:dyDescent="0.25">
      <c r="E1430" s="51"/>
      <c r="F1430" s="51"/>
      <c r="G1430" s="51"/>
      <c r="H1430" s="51"/>
    </row>
    <row r="1431" spans="5:8" ht="20.100000000000001" customHeight="1" x14ac:dyDescent="0.25">
      <c r="E1431" s="51"/>
      <c r="F1431" s="51"/>
      <c r="G1431" s="51"/>
      <c r="H1431" s="51"/>
    </row>
    <row r="1432" spans="5:8" ht="20.100000000000001" customHeight="1" x14ac:dyDescent="0.25">
      <c r="E1432" s="51"/>
      <c r="F1432" s="51"/>
      <c r="G1432" s="51"/>
      <c r="H1432" s="51"/>
    </row>
    <row r="1433" spans="5:8" ht="20.100000000000001" customHeight="1" x14ac:dyDescent="0.25">
      <c r="E1433" s="51"/>
      <c r="F1433" s="51"/>
      <c r="G1433" s="51"/>
      <c r="H1433" s="51"/>
    </row>
    <row r="1434" spans="5:8" ht="20.100000000000001" customHeight="1" x14ac:dyDescent="0.25">
      <c r="E1434" s="51"/>
      <c r="F1434" s="51"/>
      <c r="G1434" s="51"/>
      <c r="H1434" s="51"/>
    </row>
    <row r="1435" spans="5:8" ht="20.100000000000001" customHeight="1" x14ac:dyDescent="0.25">
      <c r="E1435" s="51"/>
      <c r="F1435" s="51"/>
      <c r="G1435" s="51"/>
      <c r="H1435" s="51"/>
    </row>
    <row r="1436" spans="5:8" ht="20.100000000000001" customHeight="1" x14ac:dyDescent="0.25">
      <c r="E1436" s="51"/>
      <c r="F1436" s="51"/>
      <c r="G1436" s="51"/>
      <c r="H1436" s="51"/>
    </row>
    <row r="1437" spans="5:8" ht="20.100000000000001" customHeight="1" x14ac:dyDescent="0.25">
      <c r="E1437" s="51"/>
      <c r="F1437" s="51"/>
      <c r="G1437" s="51"/>
      <c r="H1437" s="51"/>
    </row>
    <row r="1438" spans="5:8" ht="20.100000000000001" customHeight="1" x14ac:dyDescent="0.25">
      <c r="E1438" s="51"/>
      <c r="F1438" s="51"/>
      <c r="G1438" s="51"/>
      <c r="H1438" s="51"/>
    </row>
    <row r="1439" spans="5:8" ht="20.100000000000001" customHeight="1" x14ac:dyDescent="0.25">
      <c r="E1439" s="51"/>
      <c r="F1439" s="51"/>
      <c r="G1439" s="51"/>
      <c r="H1439" s="51"/>
    </row>
    <row r="1440" spans="5:8" ht="20.100000000000001" customHeight="1" x14ac:dyDescent="0.25">
      <c r="E1440" s="51"/>
      <c r="F1440" s="51"/>
      <c r="G1440" s="51"/>
      <c r="H1440" s="51"/>
    </row>
    <row r="1441" spans="5:8" ht="20.100000000000001" customHeight="1" x14ac:dyDescent="0.25">
      <c r="E1441" s="51"/>
      <c r="F1441" s="51"/>
      <c r="G1441" s="51"/>
      <c r="H1441" s="51"/>
    </row>
    <row r="1442" spans="5:8" ht="20.100000000000001" customHeight="1" x14ac:dyDescent="0.25">
      <c r="E1442" s="51"/>
      <c r="F1442" s="51"/>
      <c r="G1442" s="51"/>
      <c r="H1442" s="51"/>
    </row>
    <row r="1443" spans="5:8" ht="20.100000000000001" customHeight="1" x14ac:dyDescent="0.25">
      <c r="E1443" s="51"/>
      <c r="F1443" s="51"/>
      <c r="G1443" s="51"/>
      <c r="H1443" s="51"/>
    </row>
    <row r="1444" spans="5:8" ht="20.100000000000001" customHeight="1" x14ac:dyDescent="0.25">
      <c r="E1444" s="51"/>
      <c r="F1444" s="51"/>
      <c r="G1444" s="51"/>
      <c r="H1444" s="51"/>
    </row>
    <row r="1445" spans="5:8" ht="20.100000000000001" customHeight="1" x14ac:dyDescent="0.25">
      <c r="E1445" s="51"/>
      <c r="F1445" s="51"/>
      <c r="G1445" s="51"/>
      <c r="H1445" s="51"/>
    </row>
    <row r="1446" spans="5:8" ht="20.100000000000001" customHeight="1" x14ac:dyDescent="0.25">
      <c r="E1446" s="51"/>
      <c r="F1446" s="51"/>
      <c r="G1446" s="51"/>
      <c r="H1446" s="51"/>
    </row>
    <row r="1447" spans="5:8" ht="20.100000000000001" customHeight="1" x14ac:dyDescent="0.25">
      <c r="E1447" s="51"/>
      <c r="F1447" s="51"/>
      <c r="G1447" s="51"/>
      <c r="H1447" s="51"/>
    </row>
    <row r="1448" spans="5:8" ht="20.100000000000001" customHeight="1" x14ac:dyDescent="0.25">
      <c r="E1448" s="51"/>
      <c r="F1448" s="51"/>
      <c r="G1448" s="51"/>
      <c r="H1448" s="51"/>
    </row>
    <row r="1449" spans="5:8" ht="20.100000000000001" customHeight="1" x14ac:dyDescent="0.25">
      <c r="E1449" s="51"/>
      <c r="F1449" s="51"/>
      <c r="G1449" s="51"/>
      <c r="H1449" s="51"/>
    </row>
    <row r="1450" spans="5:8" ht="20.100000000000001" customHeight="1" x14ac:dyDescent="0.25">
      <c r="E1450" s="51"/>
      <c r="F1450" s="51"/>
      <c r="G1450" s="51"/>
      <c r="H1450" s="51"/>
    </row>
    <row r="1451" spans="5:8" ht="20.100000000000001" customHeight="1" x14ac:dyDescent="0.25">
      <c r="E1451" s="51"/>
      <c r="F1451" s="51"/>
      <c r="G1451" s="51"/>
      <c r="H1451" s="51"/>
    </row>
    <row r="1452" spans="5:8" ht="20.100000000000001" customHeight="1" x14ac:dyDescent="0.25">
      <c r="E1452" s="51"/>
      <c r="F1452" s="51"/>
      <c r="G1452" s="51"/>
      <c r="H1452" s="51"/>
    </row>
    <row r="1453" spans="5:8" ht="20.100000000000001" customHeight="1" x14ac:dyDescent="0.25">
      <c r="E1453" s="51"/>
      <c r="F1453" s="51"/>
      <c r="G1453" s="51"/>
      <c r="H1453" s="51"/>
    </row>
    <row r="1454" spans="5:8" ht="20.100000000000001" customHeight="1" x14ac:dyDescent="0.25">
      <c r="E1454" s="51"/>
      <c r="F1454" s="51"/>
      <c r="G1454" s="51"/>
      <c r="H1454" s="51"/>
    </row>
    <row r="1455" spans="5:8" ht="20.100000000000001" customHeight="1" x14ac:dyDescent="0.25">
      <c r="E1455" s="51"/>
      <c r="F1455" s="51"/>
      <c r="G1455" s="51"/>
      <c r="H1455" s="51"/>
    </row>
    <row r="1456" spans="5:8" ht="20.100000000000001" customHeight="1" x14ac:dyDescent="0.25">
      <c r="E1456" s="51"/>
      <c r="F1456" s="51"/>
      <c r="G1456" s="51"/>
      <c r="H1456" s="51"/>
    </row>
    <row r="1457" spans="5:8" ht="20.100000000000001" customHeight="1" x14ac:dyDescent="0.25">
      <c r="E1457" s="51"/>
      <c r="F1457" s="51"/>
      <c r="G1457" s="51"/>
      <c r="H1457" s="51"/>
    </row>
    <row r="1458" spans="5:8" ht="20.100000000000001" customHeight="1" x14ac:dyDescent="0.25">
      <c r="E1458" s="51"/>
      <c r="F1458" s="51"/>
      <c r="G1458" s="51"/>
      <c r="H1458" s="51"/>
    </row>
    <row r="1459" spans="5:8" ht="20.100000000000001" customHeight="1" x14ac:dyDescent="0.25">
      <c r="E1459" s="51"/>
      <c r="F1459" s="51"/>
      <c r="G1459" s="51"/>
      <c r="H1459" s="51"/>
    </row>
    <row r="1460" spans="5:8" ht="20.100000000000001" customHeight="1" x14ac:dyDescent="0.25">
      <c r="E1460" s="51"/>
      <c r="F1460" s="51"/>
      <c r="G1460" s="51"/>
      <c r="H1460" s="51"/>
    </row>
    <row r="1461" spans="5:8" ht="20.100000000000001" customHeight="1" x14ac:dyDescent="0.25">
      <c r="E1461" s="51"/>
      <c r="F1461" s="51"/>
      <c r="G1461" s="51"/>
      <c r="H1461" s="51"/>
    </row>
    <row r="1462" spans="5:8" ht="20.100000000000001" customHeight="1" x14ac:dyDescent="0.25">
      <c r="E1462" s="51"/>
      <c r="F1462" s="51"/>
      <c r="G1462" s="51"/>
      <c r="H1462" s="51"/>
    </row>
    <row r="1463" spans="5:8" ht="20.100000000000001" customHeight="1" x14ac:dyDescent="0.25">
      <c r="E1463" s="51"/>
      <c r="F1463" s="51"/>
      <c r="G1463" s="51"/>
      <c r="H1463" s="51"/>
    </row>
    <row r="1464" spans="5:8" ht="20.100000000000001" customHeight="1" x14ac:dyDescent="0.25">
      <c r="E1464" s="51"/>
      <c r="F1464" s="51"/>
      <c r="G1464" s="51"/>
      <c r="H1464" s="51"/>
    </row>
    <row r="1465" spans="5:8" ht="20.100000000000001" customHeight="1" x14ac:dyDescent="0.25">
      <c r="E1465" s="51"/>
      <c r="F1465" s="51"/>
      <c r="G1465" s="51"/>
      <c r="H1465" s="51"/>
    </row>
    <row r="1466" spans="5:8" ht="20.100000000000001" customHeight="1" x14ac:dyDescent="0.25">
      <c r="E1466" s="51"/>
      <c r="F1466" s="51"/>
      <c r="G1466" s="51"/>
      <c r="H1466" s="51"/>
    </row>
    <row r="1467" spans="5:8" ht="20.100000000000001" customHeight="1" x14ac:dyDescent="0.25">
      <c r="E1467" s="51"/>
      <c r="F1467" s="51"/>
      <c r="G1467" s="51"/>
      <c r="H1467" s="51"/>
    </row>
    <row r="1468" spans="5:8" ht="20.100000000000001" customHeight="1" x14ac:dyDescent="0.25">
      <c r="E1468" s="51"/>
      <c r="F1468" s="51"/>
      <c r="G1468" s="51"/>
      <c r="H1468" s="51"/>
    </row>
    <row r="1469" spans="5:8" ht="20.100000000000001" customHeight="1" x14ac:dyDescent="0.25">
      <c r="E1469" s="51"/>
      <c r="F1469" s="51"/>
      <c r="G1469" s="51"/>
      <c r="H1469" s="51"/>
    </row>
    <row r="1470" spans="5:8" ht="20.100000000000001" customHeight="1" x14ac:dyDescent="0.25">
      <c r="E1470" s="51"/>
      <c r="F1470" s="51"/>
      <c r="G1470" s="51"/>
      <c r="H1470" s="51"/>
    </row>
    <row r="1471" spans="5:8" ht="20.100000000000001" customHeight="1" x14ac:dyDescent="0.25">
      <c r="E1471" s="51"/>
      <c r="F1471" s="51"/>
      <c r="G1471" s="51"/>
      <c r="H1471" s="51"/>
    </row>
    <row r="1472" spans="5:8" ht="20.100000000000001" customHeight="1" x14ac:dyDescent="0.25">
      <c r="E1472" s="51"/>
      <c r="F1472" s="51"/>
      <c r="G1472" s="51"/>
      <c r="H1472" s="51"/>
    </row>
    <row r="1473" spans="5:8" ht="20.100000000000001" customHeight="1" x14ac:dyDescent="0.25">
      <c r="E1473" s="51"/>
      <c r="F1473" s="51"/>
      <c r="G1473" s="51"/>
      <c r="H1473" s="51"/>
    </row>
    <row r="1474" spans="5:8" ht="20.100000000000001" customHeight="1" x14ac:dyDescent="0.25">
      <c r="E1474" s="51"/>
      <c r="F1474" s="51"/>
      <c r="G1474" s="51"/>
      <c r="H1474" s="51"/>
    </row>
    <row r="1475" spans="5:8" ht="20.100000000000001" customHeight="1" x14ac:dyDescent="0.25">
      <c r="E1475" s="51"/>
      <c r="F1475" s="51"/>
      <c r="G1475" s="51"/>
      <c r="H1475" s="51"/>
    </row>
    <row r="1476" spans="5:8" ht="20.100000000000001" customHeight="1" x14ac:dyDescent="0.25">
      <c r="E1476" s="51"/>
      <c r="F1476" s="51"/>
      <c r="G1476" s="51"/>
      <c r="H1476" s="51"/>
    </row>
    <row r="1477" spans="5:8" ht="20.100000000000001" customHeight="1" x14ac:dyDescent="0.25">
      <c r="E1477" s="51"/>
      <c r="F1477" s="51"/>
      <c r="G1477" s="51"/>
      <c r="H1477" s="51"/>
    </row>
    <row r="1478" spans="5:8" ht="20.100000000000001" customHeight="1" x14ac:dyDescent="0.25">
      <c r="E1478" s="51"/>
      <c r="F1478" s="51"/>
      <c r="G1478" s="51"/>
      <c r="H1478" s="51"/>
    </row>
    <row r="1479" spans="5:8" ht="20.100000000000001" customHeight="1" x14ac:dyDescent="0.25">
      <c r="E1479" s="51"/>
      <c r="F1479" s="51"/>
      <c r="G1479" s="51"/>
      <c r="H1479" s="51"/>
    </row>
    <row r="1480" spans="5:8" ht="20.100000000000001" customHeight="1" x14ac:dyDescent="0.25">
      <c r="E1480" s="51"/>
      <c r="F1480" s="51"/>
      <c r="G1480" s="51"/>
      <c r="H1480" s="51"/>
    </row>
    <row r="1481" spans="5:8" ht="20.100000000000001" customHeight="1" x14ac:dyDescent="0.25">
      <c r="E1481" s="51"/>
      <c r="F1481" s="51"/>
      <c r="G1481" s="51"/>
      <c r="H1481" s="51"/>
    </row>
    <row r="1482" spans="5:8" ht="20.100000000000001" customHeight="1" x14ac:dyDescent="0.25">
      <c r="E1482" s="51"/>
      <c r="F1482" s="51"/>
      <c r="G1482" s="51"/>
      <c r="H1482" s="51"/>
    </row>
    <row r="1483" spans="5:8" ht="20.100000000000001" customHeight="1" x14ac:dyDescent="0.25">
      <c r="E1483" s="51"/>
      <c r="F1483" s="51"/>
      <c r="G1483" s="51"/>
      <c r="H1483" s="51"/>
    </row>
    <row r="1484" spans="5:8" ht="20.100000000000001" customHeight="1" x14ac:dyDescent="0.25">
      <c r="E1484" s="51"/>
      <c r="F1484" s="51"/>
      <c r="G1484" s="51"/>
      <c r="H1484" s="51"/>
    </row>
    <row r="1485" spans="5:8" ht="20.100000000000001" customHeight="1" x14ac:dyDescent="0.25">
      <c r="E1485" s="51"/>
      <c r="F1485" s="51"/>
      <c r="G1485" s="51"/>
      <c r="H1485" s="51"/>
    </row>
    <row r="1486" spans="5:8" ht="20.100000000000001" customHeight="1" x14ac:dyDescent="0.25">
      <c r="E1486" s="51"/>
      <c r="F1486" s="51"/>
      <c r="G1486" s="51"/>
      <c r="H1486" s="51"/>
    </row>
    <row r="1487" spans="5:8" ht="20.100000000000001" customHeight="1" x14ac:dyDescent="0.25">
      <c r="E1487" s="51"/>
      <c r="F1487" s="51"/>
      <c r="G1487" s="51"/>
      <c r="H1487" s="51"/>
    </row>
    <row r="1488" spans="5:8" ht="20.100000000000001" customHeight="1" x14ac:dyDescent="0.25">
      <c r="E1488" s="51"/>
      <c r="F1488" s="51"/>
      <c r="G1488" s="51"/>
      <c r="H1488" s="51"/>
    </row>
    <row r="1489" spans="5:8" ht="20.100000000000001" customHeight="1" x14ac:dyDescent="0.25">
      <c r="E1489" s="51"/>
      <c r="F1489" s="51"/>
      <c r="G1489" s="51"/>
      <c r="H1489" s="51"/>
    </row>
    <row r="1490" spans="5:8" ht="20.100000000000001" customHeight="1" x14ac:dyDescent="0.25">
      <c r="E1490" s="51"/>
      <c r="F1490" s="51"/>
      <c r="G1490" s="51"/>
      <c r="H1490" s="51"/>
    </row>
    <row r="1491" spans="5:8" ht="20.100000000000001" customHeight="1" x14ac:dyDescent="0.25">
      <c r="E1491" s="51"/>
      <c r="F1491" s="51"/>
      <c r="G1491" s="51"/>
      <c r="H1491" s="51"/>
    </row>
    <row r="1492" spans="5:8" ht="20.100000000000001" customHeight="1" x14ac:dyDescent="0.25">
      <c r="E1492" s="51"/>
      <c r="F1492" s="51"/>
      <c r="G1492" s="51"/>
      <c r="H1492" s="51"/>
    </row>
    <row r="1493" spans="5:8" ht="20.100000000000001" customHeight="1" x14ac:dyDescent="0.25">
      <c r="E1493" s="51"/>
      <c r="F1493" s="51"/>
      <c r="G1493" s="51"/>
      <c r="H1493" s="51"/>
    </row>
    <row r="1494" spans="5:8" ht="20.100000000000001" customHeight="1" x14ac:dyDescent="0.25">
      <c r="E1494" s="51"/>
      <c r="F1494" s="51"/>
      <c r="G1494" s="51"/>
      <c r="H1494" s="51"/>
    </row>
    <row r="1495" spans="5:8" ht="20.100000000000001" customHeight="1" x14ac:dyDescent="0.25">
      <c r="E1495" s="51"/>
      <c r="F1495" s="51"/>
      <c r="G1495" s="51"/>
      <c r="H1495" s="51"/>
    </row>
    <row r="1496" spans="5:8" ht="20.100000000000001" customHeight="1" x14ac:dyDescent="0.25">
      <c r="E1496" s="51"/>
      <c r="F1496" s="51"/>
      <c r="G1496" s="51"/>
      <c r="H1496" s="51"/>
    </row>
    <row r="1497" spans="5:8" ht="20.100000000000001" customHeight="1" x14ac:dyDescent="0.25">
      <c r="E1497" s="51"/>
      <c r="F1497" s="51"/>
      <c r="G1497" s="51"/>
      <c r="H1497" s="51"/>
    </row>
    <row r="1498" spans="5:8" ht="20.100000000000001" customHeight="1" x14ac:dyDescent="0.25">
      <c r="E1498" s="51"/>
      <c r="F1498" s="51"/>
      <c r="G1498" s="51"/>
      <c r="H1498" s="51"/>
    </row>
    <row r="1499" spans="5:8" ht="20.100000000000001" customHeight="1" x14ac:dyDescent="0.25">
      <c r="E1499" s="51"/>
      <c r="F1499" s="51"/>
      <c r="G1499" s="51"/>
      <c r="H1499" s="51"/>
    </row>
    <row r="1500" spans="5:8" ht="20.100000000000001" customHeight="1" x14ac:dyDescent="0.25">
      <c r="E1500" s="51"/>
      <c r="F1500" s="51"/>
      <c r="G1500" s="51"/>
      <c r="H1500" s="51"/>
    </row>
    <row r="1501" spans="5:8" ht="20.100000000000001" customHeight="1" x14ac:dyDescent="0.25">
      <c r="E1501" s="51"/>
      <c r="F1501" s="51"/>
      <c r="G1501" s="51"/>
      <c r="H1501" s="51"/>
    </row>
    <row r="1502" spans="5:8" ht="20.100000000000001" customHeight="1" x14ac:dyDescent="0.25">
      <c r="E1502" s="51"/>
      <c r="F1502" s="51"/>
      <c r="G1502" s="51"/>
      <c r="H1502" s="51"/>
    </row>
    <row r="1503" spans="5:8" ht="20.100000000000001" customHeight="1" x14ac:dyDescent="0.25">
      <c r="E1503" s="51"/>
      <c r="F1503" s="51"/>
      <c r="G1503" s="51"/>
      <c r="H1503" s="51"/>
    </row>
    <row r="1504" spans="5:8" ht="20.100000000000001" customHeight="1" x14ac:dyDescent="0.25">
      <c r="E1504" s="51"/>
      <c r="F1504" s="51"/>
      <c r="G1504" s="51"/>
      <c r="H1504" s="51"/>
    </row>
    <row r="1505" spans="5:8" ht="20.100000000000001" customHeight="1" x14ac:dyDescent="0.25">
      <c r="E1505" s="51"/>
      <c r="F1505" s="51"/>
      <c r="G1505" s="51"/>
      <c r="H1505" s="51"/>
    </row>
    <row r="1506" spans="5:8" ht="20.100000000000001" customHeight="1" x14ac:dyDescent="0.25">
      <c r="E1506" s="51"/>
      <c r="F1506" s="51"/>
      <c r="G1506" s="51"/>
      <c r="H1506" s="51"/>
    </row>
    <row r="1507" spans="5:8" ht="20.100000000000001" customHeight="1" x14ac:dyDescent="0.25">
      <c r="E1507" s="51"/>
      <c r="F1507" s="51"/>
      <c r="G1507" s="51"/>
      <c r="H1507" s="51"/>
    </row>
    <row r="1508" spans="5:8" ht="20.100000000000001" customHeight="1" x14ac:dyDescent="0.25">
      <c r="E1508" s="51"/>
      <c r="F1508" s="51"/>
      <c r="G1508" s="51"/>
      <c r="H1508" s="51"/>
    </row>
    <row r="1509" spans="5:8" ht="20.100000000000001" customHeight="1" x14ac:dyDescent="0.25">
      <c r="E1509" s="51"/>
      <c r="F1509" s="51"/>
      <c r="G1509" s="51"/>
      <c r="H1509" s="51"/>
    </row>
    <row r="1510" spans="5:8" ht="20.100000000000001" customHeight="1" x14ac:dyDescent="0.25">
      <c r="E1510" s="51"/>
      <c r="F1510" s="51"/>
      <c r="G1510" s="51"/>
      <c r="H1510" s="51"/>
    </row>
    <row r="1511" spans="5:8" ht="20.100000000000001" customHeight="1" x14ac:dyDescent="0.25">
      <c r="E1511" s="51"/>
      <c r="F1511" s="51"/>
      <c r="G1511" s="51"/>
      <c r="H1511" s="51"/>
    </row>
    <row r="1512" spans="5:8" ht="20.100000000000001" customHeight="1" x14ac:dyDescent="0.25">
      <c r="E1512" s="51"/>
      <c r="F1512" s="51"/>
      <c r="G1512" s="51"/>
      <c r="H1512" s="51"/>
    </row>
    <row r="1513" spans="5:8" ht="20.100000000000001" customHeight="1" x14ac:dyDescent="0.25">
      <c r="E1513" s="51"/>
      <c r="F1513" s="51"/>
      <c r="G1513" s="51"/>
      <c r="H1513" s="51"/>
    </row>
    <row r="1514" spans="5:8" ht="20.100000000000001" customHeight="1" x14ac:dyDescent="0.25">
      <c r="E1514" s="51"/>
      <c r="F1514" s="51"/>
      <c r="G1514" s="51"/>
      <c r="H1514" s="51"/>
    </row>
    <row r="1515" spans="5:8" ht="20.100000000000001" customHeight="1" x14ac:dyDescent="0.25">
      <c r="E1515" s="51"/>
      <c r="F1515" s="51"/>
      <c r="G1515" s="51"/>
      <c r="H1515" s="51"/>
    </row>
    <row r="1516" spans="5:8" ht="20.100000000000001" customHeight="1" x14ac:dyDescent="0.25">
      <c r="E1516" s="51"/>
      <c r="F1516" s="51"/>
      <c r="G1516" s="51"/>
      <c r="H1516" s="51"/>
    </row>
    <row r="1517" spans="5:8" ht="20.100000000000001" customHeight="1" x14ac:dyDescent="0.25">
      <c r="E1517" s="51"/>
      <c r="F1517" s="51"/>
      <c r="G1517" s="51"/>
      <c r="H1517" s="51"/>
    </row>
    <row r="1518" spans="5:8" ht="20.100000000000001" customHeight="1" x14ac:dyDescent="0.25">
      <c r="E1518" s="51"/>
      <c r="F1518" s="51"/>
      <c r="G1518" s="51"/>
      <c r="H1518" s="51"/>
    </row>
    <row r="1519" spans="5:8" ht="20.100000000000001" customHeight="1" x14ac:dyDescent="0.25">
      <c r="E1519" s="51"/>
      <c r="F1519" s="51"/>
      <c r="G1519" s="51"/>
      <c r="H1519" s="51"/>
    </row>
    <row r="1520" spans="5:8" ht="20.100000000000001" customHeight="1" x14ac:dyDescent="0.25">
      <c r="E1520" s="51"/>
      <c r="F1520" s="51"/>
      <c r="G1520" s="51"/>
      <c r="H1520" s="51"/>
    </row>
    <row r="1521" spans="5:8" ht="20.100000000000001" customHeight="1" x14ac:dyDescent="0.25">
      <c r="E1521" s="51"/>
      <c r="F1521" s="51"/>
      <c r="G1521" s="51"/>
      <c r="H1521" s="51"/>
    </row>
    <row r="1522" spans="5:8" ht="20.100000000000001" customHeight="1" x14ac:dyDescent="0.25">
      <c r="E1522" s="51"/>
      <c r="F1522" s="51"/>
      <c r="G1522" s="51"/>
      <c r="H1522" s="51"/>
    </row>
    <row r="1523" spans="5:8" ht="20.100000000000001" customHeight="1" x14ac:dyDescent="0.25">
      <c r="E1523" s="51"/>
      <c r="F1523" s="51"/>
      <c r="G1523" s="51"/>
      <c r="H1523" s="51"/>
    </row>
    <row r="1524" spans="5:8" ht="20.100000000000001" customHeight="1" x14ac:dyDescent="0.25">
      <c r="E1524" s="51"/>
      <c r="F1524" s="51"/>
      <c r="G1524" s="51"/>
      <c r="H1524" s="51"/>
    </row>
    <row r="1525" spans="5:8" ht="20.100000000000001" customHeight="1" x14ac:dyDescent="0.25">
      <c r="E1525" s="51"/>
      <c r="F1525" s="51"/>
      <c r="G1525" s="51"/>
      <c r="H1525" s="51"/>
    </row>
    <row r="1526" spans="5:8" ht="20.100000000000001" customHeight="1" x14ac:dyDescent="0.25">
      <c r="E1526" s="51"/>
      <c r="F1526" s="51"/>
      <c r="G1526" s="51"/>
      <c r="H1526" s="51"/>
    </row>
    <row r="1527" spans="5:8" ht="20.100000000000001" customHeight="1" x14ac:dyDescent="0.25">
      <c r="E1527" s="51"/>
      <c r="F1527" s="51"/>
      <c r="G1527" s="51"/>
      <c r="H1527" s="51"/>
    </row>
    <row r="1528" spans="5:8" ht="20.100000000000001" customHeight="1" x14ac:dyDescent="0.25">
      <c r="E1528" s="51"/>
      <c r="F1528" s="51"/>
      <c r="G1528" s="51"/>
      <c r="H1528" s="51"/>
    </row>
    <row r="1529" spans="5:8" ht="20.100000000000001" customHeight="1" x14ac:dyDescent="0.25">
      <c r="E1529" s="51"/>
      <c r="F1529" s="51"/>
      <c r="G1529" s="51"/>
      <c r="H1529" s="51"/>
    </row>
    <row r="1530" spans="5:8" ht="20.100000000000001" customHeight="1" x14ac:dyDescent="0.25">
      <c r="E1530" s="51"/>
      <c r="F1530" s="51"/>
      <c r="G1530" s="51"/>
      <c r="H1530" s="51"/>
    </row>
    <row r="1531" spans="5:8" ht="20.100000000000001" customHeight="1" x14ac:dyDescent="0.25">
      <c r="E1531" s="51"/>
      <c r="F1531" s="51"/>
      <c r="G1531" s="51"/>
      <c r="H1531" s="51"/>
    </row>
    <row r="1532" spans="5:8" ht="20.100000000000001" customHeight="1" x14ac:dyDescent="0.25">
      <c r="E1532" s="51"/>
      <c r="F1532" s="51"/>
      <c r="G1532" s="51"/>
      <c r="H1532" s="51"/>
    </row>
    <row r="1533" spans="5:8" ht="20.100000000000001" customHeight="1" x14ac:dyDescent="0.25">
      <c r="E1533" s="51"/>
      <c r="F1533" s="51"/>
      <c r="G1533" s="51"/>
      <c r="H1533" s="51"/>
    </row>
    <row r="1534" spans="5:8" ht="20.100000000000001" customHeight="1" x14ac:dyDescent="0.25">
      <c r="E1534" s="51"/>
      <c r="F1534" s="51"/>
      <c r="G1534" s="51"/>
      <c r="H1534" s="51"/>
    </row>
    <row r="1535" spans="5:8" ht="20.100000000000001" customHeight="1" x14ac:dyDescent="0.25">
      <c r="E1535" s="51"/>
      <c r="F1535" s="51"/>
      <c r="G1535" s="51"/>
      <c r="H1535" s="51"/>
    </row>
    <row r="1536" spans="5:8" ht="20.100000000000001" customHeight="1" x14ac:dyDescent="0.25">
      <c r="E1536" s="51"/>
      <c r="F1536" s="51"/>
      <c r="G1536" s="51"/>
      <c r="H1536" s="51"/>
    </row>
    <row r="1537" spans="5:8" ht="20.100000000000001" customHeight="1" x14ac:dyDescent="0.25">
      <c r="E1537" s="51"/>
      <c r="F1537" s="51"/>
      <c r="G1537" s="51"/>
      <c r="H1537" s="51"/>
    </row>
    <row r="1538" spans="5:8" ht="20.100000000000001" customHeight="1" x14ac:dyDescent="0.25">
      <c r="E1538" s="51"/>
      <c r="F1538" s="51"/>
      <c r="G1538" s="51"/>
      <c r="H1538" s="51"/>
    </row>
    <row r="1539" spans="5:8" ht="20.100000000000001" customHeight="1" x14ac:dyDescent="0.25">
      <c r="E1539" s="51"/>
      <c r="F1539" s="51"/>
      <c r="G1539" s="51"/>
      <c r="H1539" s="51"/>
    </row>
    <row r="1540" spans="5:8" ht="20.100000000000001" customHeight="1" x14ac:dyDescent="0.25">
      <c r="E1540" s="51"/>
      <c r="F1540" s="51"/>
      <c r="G1540" s="51"/>
      <c r="H1540" s="51"/>
    </row>
    <row r="1541" spans="5:8" ht="20.100000000000001" customHeight="1" x14ac:dyDescent="0.25">
      <c r="E1541" s="51"/>
      <c r="F1541" s="51"/>
      <c r="G1541" s="51"/>
      <c r="H1541" s="51"/>
    </row>
    <row r="1542" spans="5:8" ht="20.100000000000001" customHeight="1" x14ac:dyDescent="0.25">
      <c r="E1542" s="51"/>
      <c r="F1542" s="51"/>
      <c r="G1542" s="51"/>
      <c r="H1542" s="51"/>
    </row>
    <row r="1543" spans="5:8" ht="20.100000000000001" customHeight="1" x14ac:dyDescent="0.25">
      <c r="E1543" s="51"/>
      <c r="F1543" s="51"/>
      <c r="G1543" s="51"/>
      <c r="H1543" s="51"/>
    </row>
    <row r="1544" spans="5:8" ht="20.100000000000001" customHeight="1" x14ac:dyDescent="0.25">
      <c r="E1544" s="51"/>
      <c r="F1544" s="51"/>
      <c r="G1544" s="51"/>
      <c r="H1544" s="51"/>
    </row>
    <row r="1545" spans="5:8" ht="20.100000000000001" customHeight="1" x14ac:dyDescent="0.25">
      <c r="E1545" s="51"/>
      <c r="F1545" s="51"/>
      <c r="G1545" s="51"/>
      <c r="H1545" s="51"/>
    </row>
    <row r="1546" spans="5:8" ht="20.100000000000001" customHeight="1" x14ac:dyDescent="0.25">
      <c r="E1546" s="51"/>
      <c r="F1546" s="51"/>
      <c r="G1546" s="51"/>
      <c r="H1546" s="51"/>
    </row>
    <row r="1547" spans="5:8" ht="20.100000000000001" customHeight="1" x14ac:dyDescent="0.25">
      <c r="E1547" s="51"/>
      <c r="F1547" s="51"/>
      <c r="G1547" s="51"/>
      <c r="H1547" s="51"/>
    </row>
    <row r="1548" spans="5:8" ht="20.100000000000001" customHeight="1" x14ac:dyDescent="0.25">
      <c r="E1548" s="51"/>
      <c r="F1548" s="51"/>
      <c r="G1548" s="51"/>
      <c r="H1548" s="51"/>
    </row>
    <row r="1549" spans="5:8" ht="20.100000000000001" customHeight="1" x14ac:dyDescent="0.25">
      <c r="E1549" s="51"/>
      <c r="F1549" s="51"/>
      <c r="G1549" s="51"/>
      <c r="H1549" s="51"/>
    </row>
    <row r="1550" spans="5:8" ht="20.100000000000001" customHeight="1" x14ac:dyDescent="0.25">
      <c r="E1550" s="51"/>
      <c r="F1550" s="51"/>
      <c r="G1550" s="51"/>
      <c r="H1550" s="51"/>
    </row>
    <row r="1551" spans="5:8" ht="20.100000000000001" customHeight="1" x14ac:dyDescent="0.25">
      <c r="E1551" s="51"/>
      <c r="F1551" s="51"/>
      <c r="G1551" s="51"/>
      <c r="H1551" s="51"/>
    </row>
    <row r="1552" spans="5:8" ht="20.100000000000001" customHeight="1" x14ac:dyDescent="0.25">
      <c r="E1552" s="51"/>
      <c r="F1552" s="51"/>
      <c r="G1552" s="51"/>
      <c r="H1552" s="51"/>
    </row>
    <row r="1553" spans="5:8" ht="20.100000000000001" customHeight="1" x14ac:dyDescent="0.25">
      <c r="E1553" s="51"/>
      <c r="F1553" s="51"/>
      <c r="G1553" s="51"/>
      <c r="H1553" s="51"/>
    </row>
    <row r="1554" spans="5:8" ht="20.100000000000001" customHeight="1" x14ac:dyDescent="0.25">
      <c r="E1554" s="51"/>
      <c r="F1554" s="51"/>
      <c r="G1554" s="51"/>
      <c r="H1554" s="51"/>
    </row>
    <row r="1555" spans="5:8" ht="20.100000000000001" customHeight="1" x14ac:dyDescent="0.25">
      <c r="E1555" s="51"/>
      <c r="F1555" s="51"/>
      <c r="G1555" s="51"/>
      <c r="H1555" s="51"/>
    </row>
    <row r="1556" spans="5:8" ht="20.100000000000001" customHeight="1" x14ac:dyDescent="0.25">
      <c r="E1556" s="51"/>
      <c r="F1556" s="51"/>
      <c r="G1556" s="51"/>
      <c r="H1556" s="51"/>
    </row>
    <row r="1557" spans="5:8" ht="20.100000000000001" customHeight="1" x14ac:dyDescent="0.25">
      <c r="E1557" s="51"/>
      <c r="F1557" s="51"/>
      <c r="G1557" s="51"/>
      <c r="H1557" s="51"/>
    </row>
    <row r="1558" spans="5:8" ht="20.100000000000001" customHeight="1" x14ac:dyDescent="0.25">
      <c r="E1558" s="51"/>
      <c r="F1558" s="51"/>
      <c r="G1558" s="51"/>
      <c r="H1558" s="51"/>
    </row>
    <row r="1559" spans="5:8" ht="20.100000000000001" customHeight="1" x14ac:dyDescent="0.25">
      <c r="E1559" s="51"/>
      <c r="F1559" s="51"/>
      <c r="G1559" s="51"/>
      <c r="H1559" s="51"/>
    </row>
    <row r="1560" spans="5:8" ht="20.100000000000001" customHeight="1" x14ac:dyDescent="0.25">
      <c r="E1560" s="51"/>
      <c r="F1560" s="51"/>
      <c r="G1560" s="51"/>
      <c r="H1560" s="51"/>
    </row>
    <row r="1561" spans="5:8" ht="20.100000000000001" customHeight="1" x14ac:dyDescent="0.25">
      <c r="E1561" s="51"/>
      <c r="F1561" s="51"/>
      <c r="G1561" s="51"/>
      <c r="H1561" s="51"/>
    </row>
    <row r="1562" spans="5:8" ht="20.100000000000001" customHeight="1" x14ac:dyDescent="0.25">
      <c r="E1562" s="51"/>
      <c r="F1562" s="51"/>
      <c r="G1562" s="51"/>
      <c r="H1562" s="51"/>
    </row>
    <row r="1563" spans="5:8" ht="20.100000000000001" customHeight="1" x14ac:dyDescent="0.25">
      <c r="E1563" s="51"/>
      <c r="F1563" s="51"/>
      <c r="G1563" s="51"/>
      <c r="H1563" s="51"/>
    </row>
    <row r="1564" spans="5:8" ht="20.100000000000001" customHeight="1" x14ac:dyDescent="0.25">
      <c r="E1564" s="51"/>
      <c r="F1564" s="51"/>
      <c r="G1564" s="51"/>
      <c r="H1564" s="51"/>
    </row>
    <row r="1565" spans="5:8" ht="20.100000000000001" customHeight="1" x14ac:dyDescent="0.25">
      <c r="E1565" s="51"/>
      <c r="F1565" s="51"/>
      <c r="G1565" s="51"/>
      <c r="H1565" s="51"/>
    </row>
    <row r="1566" spans="5:8" ht="20.100000000000001" customHeight="1" x14ac:dyDescent="0.25">
      <c r="E1566" s="51"/>
      <c r="F1566" s="51"/>
      <c r="G1566" s="51"/>
      <c r="H1566" s="51"/>
    </row>
    <row r="1567" spans="5:8" ht="20.100000000000001" customHeight="1" x14ac:dyDescent="0.25">
      <c r="E1567" s="51"/>
      <c r="F1567" s="51"/>
      <c r="G1567" s="51"/>
      <c r="H1567" s="51"/>
    </row>
    <row r="1568" spans="5:8" ht="20.100000000000001" customHeight="1" x14ac:dyDescent="0.25">
      <c r="E1568" s="51"/>
      <c r="F1568" s="51"/>
      <c r="G1568" s="51"/>
      <c r="H1568" s="51"/>
    </row>
    <row r="1569" spans="5:8" ht="20.100000000000001" customHeight="1" x14ac:dyDescent="0.25">
      <c r="E1569" s="51"/>
      <c r="F1569" s="51"/>
      <c r="G1569" s="51"/>
      <c r="H1569" s="51"/>
    </row>
    <row r="1570" spans="5:8" ht="20.100000000000001" customHeight="1" x14ac:dyDescent="0.25">
      <c r="E1570" s="51"/>
      <c r="F1570" s="51"/>
      <c r="G1570" s="51"/>
      <c r="H1570" s="51"/>
    </row>
    <row r="1571" spans="5:8" ht="20.100000000000001" customHeight="1" x14ac:dyDescent="0.25">
      <c r="E1571" s="51"/>
      <c r="F1571" s="51"/>
      <c r="G1571" s="51"/>
      <c r="H1571" s="51"/>
    </row>
    <row r="1572" spans="5:8" ht="20.100000000000001" customHeight="1" x14ac:dyDescent="0.25">
      <c r="E1572" s="51"/>
      <c r="F1572" s="51"/>
      <c r="G1572" s="51"/>
      <c r="H1572" s="51"/>
    </row>
    <row r="1573" spans="5:8" ht="20.100000000000001" customHeight="1" x14ac:dyDescent="0.25">
      <c r="E1573" s="51"/>
      <c r="F1573" s="51"/>
      <c r="G1573" s="51"/>
      <c r="H1573" s="51"/>
    </row>
    <row r="1574" spans="5:8" ht="20.100000000000001" customHeight="1" x14ac:dyDescent="0.25">
      <c r="E1574" s="51"/>
      <c r="F1574" s="51"/>
      <c r="G1574" s="51"/>
      <c r="H1574" s="51"/>
    </row>
    <row r="1575" spans="5:8" ht="20.100000000000001" customHeight="1" x14ac:dyDescent="0.25">
      <c r="E1575" s="51"/>
      <c r="F1575" s="51"/>
      <c r="G1575" s="51"/>
      <c r="H1575" s="51"/>
    </row>
    <row r="1576" spans="5:8" ht="20.100000000000001" customHeight="1" x14ac:dyDescent="0.25">
      <c r="E1576" s="51"/>
      <c r="F1576" s="51"/>
      <c r="G1576" s="51"/>
      <c r="H1576" s="51"/>
    </row>
    <row r="1577" spans="5:8" ht="20.100000000000001" customHeight="1" x14ac:dyDescent="0.25">
      <c r="E1577" s="51"/>
      <c r="F1577" s="51"/>
      <c r="G1577" s="51"/>
      <c r="H1577" s="51"/>
    </row>
    <row r="1578" spans="5:8" ht="20.100000000000001" customHeight="1" x14ac:dyDescent="0.25">
      <c r="E1578" s="51"/>
      <c r="F1578" s="51"/>
      <c r="G1578" s="51"/>
      <c r="H1578" s="51"/>
    </row>
    <row r="1579" spans="5:8" ht="20.100000000000001" customHeight="1" x14ac:dyDescent="0.25">
      <c r="E1579" s="51"/>
      <c r="F1579" s="51"/>
      <c r="G1579" s="51"/>
      <c r="H1579" s="51"/>
    </row>
    <row r="1580" spans="5:8" ht="20.100000000000001" customHeight="1" x14ac:dyDescent="0.25">
      <c r="E1580" s="51"/>
      <c r="F1580" s="51"/>
      <c r="G1580" s="51"/>
      <c r="H1580" s="51"/>
    </row>
    <row r="1581" spans="5:8" ht="20.100000000000001" customHeight="1" x14ac:dyDescent="0.25">
      <c r="E1581" s="51"/>
      <c r="F1581" s="51"/>
      <c r="G1581" s="51"/>
      <c r="H1581" s="51"/>
    </row>
    <row r="1582" spans="5:8" ht="20.100000000000001" customHeight="1" x14ac:dyDescent="0.25">
      <c r="E1582" s="51"/>
      <c r="F1582" s="51"/>
      <c r="G1582" s="51"/>
      <c r="H1582" s="51"/>
    </row>
    <row r="1583" spans="5:8" ht="20.100000000000001" customHeight="1" x14ac:dyDescent="0.25">
      <c r="E1583" s="51"/>
      <c r="F1583" s="51"/>
      <c r="G1583" s="51"/>
      <c r="H1583" s="51"/>
    </row>
    <row r="1584" spans="5:8" ht="20.100000000000001" customHeight="1" x14ac:dyDescent="0.25">
      <c r="E1584" s="51"/>
      <c r="F1584" s="51"/>
      <c r="G1584" s="51"/>
      <c r="H1584" s="51"/>
    </row>
    <row r="1585" spans="5:8" ht="20.100000000000001" customHeight="1" x14ac:dyDescent="0.25">
      <c r="E1585" s="51"/>
      <c r="F1585" s="51"/>
      <c r="G1585" s="51"/>
      <c r="H1585" s="51"/>
    </row>
    <row r="1586" spans="5:8" ht="20.100000000000001" customHeight="1" x14ac:dyDescent="0.25">
      <c r="E1586" s="51"/>
      <c r="F1586" s="51"/>
      <c r="G1586" s="51"/>
      <c r="H1586" s="51"/>
    </row>
    <row r="1587" spans="5:8" ht="20.100000000000001" customHeight="1" x14ac:dyDescent="0.25">
      <c r="E1587" s="51"/>
      <c r="F1587" s="51"/>
      <c r="G1587" s="51"/>
      <c r="H1587" s="51"/>
    </row>
    <row r="1588" spans="5:8" ht="20.100000000000001" customHeight="1" x14ac:dyDescent="0.25">
      <c r="E1588" s="51"/>
      <c r="F1588" s="51"/>
      <c r="G1588" s="51"/>
      <c r="H1588" s="51"/>
    </row>
    <row r="1589" spans="5:8" ht="20.100000000000001" customHeight="1" x14ac:dyDescent="0.25">
      <c r="E1589" s="51"/>
      <c r="F1589" s="51"/>
      <c r="G1589" s="51"/>
      <c r="H1589" s="51"/>
    </row>
    <row r="1590" spans="5:8" ht="20.100000000000001" customHeight="1" x14ac:dyDescent="0.25">
      <c r="E1590" s="51"/>
      <c r="F1590" s="51"/>
      <c r="G1590" s="51"/>
      <c r="H1590" s="51"/>
    </row>
    <row r="1591" spans="5:8" ht="20.100000000000001" customHeight="1" x14ac:dyDescent="0.25">
      <c r="E1591" s="51"/>
      <c r="F1591" s="51"/>
      <c r="G1591" s="51"/>
      <c r="H1591" s="51"/>
    </row>
    <row r="1592" spans="5:8" ht="20.100000000000001" customHeight="1" x14ac:dyDescent="0.25">
      <c r="E1592" s="51"/>
      <c r="F1592" s="51"/>
      <c r="G1592" s="51"/>
      <c r="H1592" s="51"/>
    </row>
    <row r="1593" spans="5:8" ht="20.100000000000001" customHeight="1" x14ac:dyDescent="0.25">
      <c r="E1593" s="51"/>
      <c r="F1593" s="51"/>
      <c r="G1593" s="51"/>
      <c r="H1593" s="51"/>
    </row>
    <row r="1594" spans="5:8" ht="20.100000000000001" customHeight="1" x14ac:dyDescent="0.25">
      <c r="E1594" s="51"/>
      <c r="F1594" s="51"/>
      <c r="G1594" s="51"/>
      <c r="H1594" s="51"/>
    </row>
    <row r="1595" spans="5:8" ht="20.100000000000001" customHeight="1" x14ac:dyDescent="0.25">
      <c r="E1595" s="51"/>
      <c r="F1595" s="51"/>
      <c r="G1595" s="51"/>
      <c r="H1595" s="51"/>
    </row>
    <row r="1596" spans="5:8" ht="20.100000000000001" customHeight="1" x14ac:dyDescent="0.25">
      <c r="E1596" s="51"/>
      <c r="F1596" s="51"/>
      <c r="G1596" s="51"/>
      <c r="H1596" s="51"/>
    </row>
    <row r="1597" spans="5:8" ht="20.100000000000001" customHeight="1" x14ac:dyDescent="0.25">
      <c r="E1597" s="51"/>
      <c r="F1597" s="51"/>
      <c r="G1597" s="51"/>
      <c r="H1597" s="51"/>
    </row>
    <row r="1598" spans="5:8" ht="20.100000000000001" customHeight="1" x14ac:dyDescent="0.25">
      <c r="E1598" s="51"/>
      <c r="F1598" s="51"/>
      <c r="G1598" s="51"/>
      <c r="H1598" s="51"/>
    </row>
    <row r="1599" spans="5:8" ht="20.100000000000001" customHeight="1" x14ac:dyDescent="0.25">
      <c r="E1599" s="51"/>
      <c r="F1599" s="51"/>
      <c r="G1599" s="51"/>
      <c r="H1599" s="51"/>
    </row>
    <row r="1600" spans="5:8" ht="20.100000000000001" customHeight="1" x14ac:dyDescent="0.25">
      <c r="E1600" s="51"/>
      <c r="F1600" s="51"/>
      <c r="G1600" s="51"/>
      <c r="H1600" s="51"/>
    </row>
    <row r="1601" spans="5:8" ht="20.100000000000001" customHeight="1" x14ac:dyDescent="0.25">
      <c r="E1601" s="51"/>
      <c r="F1601" s="51"/>
      <c r="G1601" s="51"/>
      <c r="H1601" s="51"/>
    </row>
    <row r="1602" spans="5:8" ht="20.100000000000001" customHeight="1" x14ac:dyDescent="0.25">
      <c r="E1602" s="51"/>
      <c r="F1602" s="51"/>
      <c r="G1602" s="51"/>
      <c r="H1602" s="51"/>
    </row>
    <row r="1603" spans="5:8" ht="20.100000000000001" customHeight="1" x14ac:dyDescent="0.25">
      <c r="E1603" s="51"/>
      <c r="F1603" s="51"/>
      <c r="G1603" s="51"/>
      <c r="H1603" s="51"/>
    </row>
    <row r="1604" spans="5:8" ht="20.100000000000001" customHeight="1" x14ac:dyDescent="0.25">
      <c r="E1604" s="51"/>
      <c r="F1604" s="51"/>
      <c r="G1604" s="51"/>
      <c r="H1604" s="51"/>
    </row>
    <row r="1605" spans="5:8" ht="20.100000000000001" customHeight="1" x14ac:dyDescent="0.25">
      <c r="E1605" s="51"/>
      <c r="F1605" s="51"/>
      <c r="G1605" s="51"/>
      <c r="H1605" s="51"/>
    </row>
    <row r="1606" spans="5:8" ht="20.100000000000001" customHeight="1" x14ac:dyDescent="0.25">
      <c r="E1606" s="51"/>
      <c r="F1606" s="51"/>
      <c r="G1606" s="51"/>
      <c r="H1606" s="51"/>
    </row>
    <row r="1607" spans="5:8" ht="20.100000000000001" customHeight="1" x14ac:dyDescent="0.25">
      <c r="E1607" s="51"/>
      <c r="F1607" s="51"/>
      <c r="G1607" s="51"/>
      <c r="H1607" s="51"/>
    </row>
    <row r="1608" spans="5:8" ht="20.100000000000001" customHeight="1" x14ac:dyDescent="0.25">
      <c r="E1608" s="51"/>
      <c r="F1608" s="51"/>
      <c r="G1608" s="51"/>
      <c r="H1608" s="51"/>
    </row>
    <row r="1609" spans="5:8" ht="20.100000000000001" customHeight="1" x14ac:dyDescent="0.25">
      <c r="E1609" s="51"/>
      <c r="F1609" s="51"/>
      <c r="G1609" s="51"/>
      <c r="H1609" s="51"/>
    </row>
    <row r="1610" spans="5:8" ht="20.100000000000001" customHeight="1" x14ac:dyDescent="0.25">
      <c r="E1610" s="51"/>
      <c r="F1610" s="51"/>
      <c r="G1610" s="51"/>
      <c r="H1610" s="51"/>
    </row>
    <row r="1611" spans="5:8" ht="20.100000000000001" customHeight="1" x14ac:dyDescent="0.25">
      <c r="E1611" s="51"/>
      <c r="F1611" s="51"/>
      <c r="G1611" s="51"/>
      <c r="H1611" s="51"/>
    </row>
    <row r="1612" spans="5:8" ht="20.100000000000001" customHeight="1" x14ac:dyDescent="0.25">
      <c r="E1612" s="51"/>
      <c r="F1612" s="51"/>
      <c r="G1612" s="51"/>
      <c r="H1612" s="51"/>
    </row>
    <row r="1613" spans="5:8" ht="20.100000000000001" customHeight="1" x14ac:dyDescent="0.25">
      <c r="E1613" s="51"/>
      <c r="F1613" s="51"/>
      <c r="G1613" s="51"/>
      <c r="H1613" s="51"/>
    </row>
    <row r="1614" spans="5:8" ht="20.100000000000001" customHeight="1" x14ac:dyDescent="0.25">
      <c r="E1614" s="51"/>
      <c r="F1614" s="51"/>
      <c r="G1614" s="51"/>
      <c r="H1614" s="51"/>
    </row>
    <row r="1615" spans="5:8" ht="20.100000000000001" customHeight="1" x14ac:dyDescent="0.25">
      <c r="E1615" s="51"/>
      <c r="F1615" s="51"/>
      <c r="G1615" s="51"/>
      <c r="H1615" s="51"/>
    </row>
    <row r="1616" spans="5:8" ht="20.100000000000001" customHeight="1" x14ac:dyDescent="0.25">
      <c r="E1616" s="51"/>
      <c r="F1616" s="51"/>
      <c r="G1616" s="51"/>
      <c r="H1616" s="51"/>
    </row>
    <row r="1617" spans="5:8" ht="20.100000000000001" customHeight="1" x14ac:dyDescent="0.25">
      <c r="E1617" s="51"/>
      <c r="F1617" s="51"/>
      <c r="G1617" s="51"/>
      <c r="H1617" s="51"/>
    </row>
    <row r="1618" spans="5:8" ht="20.100000000000001" customHeight="1" x14ac:dyDescent="0.25">
      <c r="E1618" s="51"/>
      <c r="F1618" s="51"/>
      <c r="G1618" s="51"/>
      <c r="H1618" s="51"/>
    </row>
    <row r="1619" spans="5:8" ht="20.100000000000001" customHeight="1" x14ac:dyDescent="0.25">
      <c r="E1619" s="51"/>
      <c r="F1619" s="51"/>
      <c r="G1619" s="51"/>
      <c r="H1619" s="51"/>
    </row>
    <row r="1620" spans="5:8" ht="20.100000000000001" customHeight="1" x14ac:dyDescent="0.25">
      <c r="E1620" s="51"/>
      <c r="F1620" s="51"/>
      <c r="G1620" s="51"/>
      <c r="H1620" s="51"/>
    </row>
    <row r="1621" spans="5:8" ht="20.100000000000001" customHeight="1" x14ac:dyDescent="0.25">
      <c r="E1621" s="51"/>
      <c r="F1621" s="51"/>
      <c r="G1621" s="51"/>
      <c r="H1621" s="51"/>
    </row>
    <row r="1622" spans="5:8" ht="20.100000000000001" customHeight="1" x14ac:dyDescent="0.25">
      <c r="E1622" s="51"/>
      <c r="F1622" s="51"/>
      <c r="G1622" s="51"/>
      <c r="H1622" s="51"/>
    </row>
    <row r="1623" spans="5:8" ht="20.100000000000001" customHeight="1" x14ac:dyDescent="0.25">
      <c r="E1623" s="51"/>
      <c r="F1623" s="51"/>
      <c r="G1623" s="51"/>
      <c r="H1623" s="51"/>
    </row>
    <row r="1624" spans="5:8" ht="20.100000000000001" customHeight="1" x14ac:dyDescent="0.25">
      <c r="E1624" s="51"/>
      <c r="F1624" s="51"/>
      <c r="G1624" s="51"/>
      <c r="H1624" s="51"/>
    </row>
    <row r="1625" spans="5:8" ht="20.100000000000001" customHeight="1" x14ac:dyDescent="0.25">
      <c r="E1625" s="51"/>
      <c r="F1625" s="51"/>
      <c r="G1625" s="51"/>
      <c r="H1625" s="51"/>
    </row>
    <row r="1626" spans="5:8" ht="20.100000000000001" customHeight="1" x14ac:dyDescent="0.25">
      <c r="E1626" s="51"/>
      <c r="F1626" s="51"/>
      <c r="G1626" s="51"/>
      <c r="H1626" s="51"/>
    </row>
    <row r="1627" spans="5:8" ht="20.100000000000001" customHeight="1" x14ac:dyDescent="0.25">
      <c r="E1627" s="51"/>
      <c r="F1627" s="51"/>
      <c r="G1627" s="51"/>
      <c r="H1627" s="51"/>
    </row>
    <row r="1628" spans="5:8" ht="20.100000000000001" customHeight="1" x14ac:dyDescent="0.25">
      <c r="E1628" s="51"/>
      <c r="F1628" s="51"/>
      <c r="G1628" s="51"/>
      <c r="H1628" s="51"/>
    </row>
    <row r="1629" spans="5:8" ht="20.100000000000001" customHeight="1" x14ac:dyDescent="0.25">
      <c r="E1629" s="51"/>
      <c r="F1629" s="51"/>
      <c r="G1629" s="51"/>
      <c r="H1629" s="51"/>
    </row>
    <row r="1630" spans="5:8" ht="20.100000000000001" customHeight="1" x14ac:dyDescent="0.25">
      <c r="E1630" s="51"/>
      <c r="F1630" s="51"/>
      <c r="G1630" s="51"/>
      <c r="H1630" s="51"/>
    </row>
    <row r="1631" spans="5:8" ht="20.100000000000001" customHeight="1" x14ac:dyDescent="0.25">
      <c r="E1631" s="51"/>
      <c r="F1631" s="51"/>
      <c r="G1631" s="51"/>
      <c r="H1631" s="51"/>
    </row>
    <row r="1632" spans="5:8" ht="20.100000000000001" customHeight="1" x14ac:dyDescent="0.25">
      <c r="E1632" s="51"/>
      <c r="F1632" s="51"/>
      <c r="G1632" s="51"/>
      <c r="H1632" s="51"/>
    </row>
    <row r="1633" spans="5:8" ht="20.100000000000001" customHeight="1" x14ac:dyDescent="0.25">
      <c r="E1633" s="51"/>
      <c r="F1633" s="51"/>
      <c r="G1633" s="51"/>
      <c r="H1633" s="51"/>
    </row>
    <row r="1634" spans="5:8" ht="20.100000000000001" customHeight="1" x14ac:dyDescent="0.25">
      <c r="E1634" s="51"/>
      <c r="F1634" s="51"/>
      <c r="G1634" s="51"/>
      <c r="H1634" s="51"/>
    </row>
    <row r="1635" spans="5:8" ht="20.100000000000001" customHeight="1" x14ac:dyDescent="0.25">
      <c r="E1635" s="51"/>
      <c r="F1635" s="51"/>
      <c r="G1635" s="51"/>
      <c r="H1635" s="51"/>
    </row>
    <row r="1636" spans="5:8" ht="20.100000000000001" customHeight="1" x14ac:dyDescent="0.25">
      <c r="E1636" s="51"/>
      <c r="F1636" s="51"/>
      <c r="G1636" s="51"/>
      <c r="H1636" s="51"/>
    </row>
    <row r="1637" spans="5:8" ht="20.100000000000001" customHeight="1" x14ac:dyDescent="0.25">
      <c r="E1637" s="51"/>
      <c r="F1637" s="51"/>
      <c r="G1637" s="51"/>
      <c r="H1637" s="51"/>
    </row>
    <row r="1638" spans="5:8" ht="20.100000000000001" customHeight="1" x14ac:dyDescent="0.25">
      <c r="E1638" s="51"/>
      <c r="F1638" s="51"/>
      <c r="G1638" s="51"/>
      <c r="H1638" s="51"/>
    </row>
    <row r="1639" spans="5:8" ht="20.100000000000001" customHeight="1" x14ac:dyDescent="0.25">
      <c r="E1639" s="51"/>
      <c r="F1639" s="51"/>
      <c r="G1639" s="51"/>
      <c r="H1639" s="51"/>
    </row>
    <row r="1640" spans="5:8" ht="20.100000000000001" customHeight="1" x14ac:dyDescent="0.25">
      <c r="E1640" s="51"/>
      <c r="F1640" s="51"/>
      <c r="G1640" s="51"/>
      <c r="H1640" s="51"/>
    </row>
    <row r="1641" spans="5:8" ht="20.100000000000001" customHeight="1" x14ac:dyDescent="0.25">
      <c r="E1641" s="51"/>
      <c r="F1641" s="51"/>
      <c r="G1641" s="51"/>
      <c r="H1641" s="51"/>
    </row>
    <row r="1642" spans="5:8" ht="20.100000000000001" customHeight="1" x14ac:dyDescent="0.25">
      <c r="E1642" s="51"/>
      <c r="F1642" s="51"/>
      <c r="G1642" s="51"/>
      <c r="H1642" s="51"/>
    </row>
    <row r="1643" spans="5:8" ht="20.100000000000001" customHeight="1" x14ac:dyDescent="0.25">
      <c r="E1643" s="51"/>
      <c r="F1643" s="51"/>
      <c r="G1643" s="51"/>
      <c r="H1643" s="51"/>
    </row>
    <row r="1644" spans="5:8" ht="20.100000000000001" customHeight="1" x14ac:dyDescent="0.25">
      <c r="E1644" s="51"/>
      <c r="F1644" s="51"/>
      <c r="G1644" s="51"/>
      <c r="H1644" s="51"/>
    </row>
    <row r="1645" spans="5:8" ht="20.100000000000001" customHeight="1" x14ac:dyDescent="0.25">
      <c r="E1645" s="51"/>
      <c r="F1645" s="51"/>
      <c r="G1645" s="51"/>
      <c r="H1645" s="51"/>
    </row>
    <row r="1646" spans="5:8" ht="20.100000000000001" customHeight="1" x14ac:dyDescent="0.25">
      <c r="E1646" s="51"/>
      <c r="F1646" s="51"/>
      <c r="G1646" s="51"/>
      <c r="H1646" s="51"/>
    </row>
    <row r="1647" spans="5:8" ht="20.100000000000001" customHeight="1" x14ac:dyDescent="0.25">
      <c r="E1647" s="51"/>
      <c r="F1647" s="51"/>
      <c r="G1647" s="51"/>
      <c r="H1647" s="51"/>
    </row>
    <row r="1648" spans="5:8" ht="20.100000000000001" customHeight="1" x14ac:dyDescent="0.25">
      <c r="E1648" s="51"/>
      <c r="F1648" s="51"/>
      <c r="G1648" s="51"/>
      <c r="H1648" s="51"/>
    </row>
    <row r="1649" spans="5:8" ht="20.100000000000001" customHeight="1" x14ac:dyDescent="0.25">
      <c r="E1649" s="51"/>
      <c r="F1649" s="51"/>
      <c r="G1649" s="51"/>
      <c r="H1649" s="51"/>
    </row>
    <row r="1650" spans="5:8" ht="20.100000000000001" customHeight="1" x14ac:dyDescent="0.25">
      <c r="E1650" s="51"/>
      <c r="F1650" s="51"/>
      <c r="G1650" s="51"/>
      <c r="H1650" s="51"/>
    </row>
    <row r="1651" spans="5:8" ht="20.100000000000001" customHeight="1" x14ac:dyDescent="0.25">
      <c r="E1651" s="51"/>
      <c r="F1651" s="51"/>
      <c r="G1651" s="51"/>
      <c r="H1651" s="51"/>
    </row>
    <row r="1652" spans="5:8" ht="20.100000000000001" customHeight="1" x14ac:dyDescent="0.25">
      <c r="E1652" s="51"/>
      <c r="F1652" s="51"/>
      <c r="G1652" s="51"/>
      <c r="H1652" s="51"/>
    </row>
    <row r="1653" spans="5:8" ht="20.100000000000001" customHeight="1" x14ac:dyDescent="0.25">
      <c r="E1653" s="51"/>
      <c r="F1653" s="51"/>
      <c r="G1653" s="51"/>
      <c r="H1653" s="51"/>
    </row>
    <row r="1654" spans="5:8" ht="20.100000000000001" customHeight="1" x14ac:dyDescent="0.25">
      <c r="E1654" s="51"/>
      <c r="F1654" s="51"/>
      <c r="G1654" s="51"/>
      <c r="H1654" s="51"/>
    </row>
    <row r="1655" spans="5:8" ht="20.100000000000001" customHeight="1" x14ac:dyDescent="0.25">
      <c r="E1655" s="51"/>
      <c r="F1655" s="51"/>
      <c r="G1655" s="51"/>
      <c r="H1655" s="51"/>
    </row>
    <row r="1656" spans="5:8" ht="20.100000000000001" customHeight="1" x14ac:dyDescent="0.25">
      <c r="E1656" s="51"/>
      <c r="F1656" s="51"/>
      <c r="G1656" s="51"/>
      <c r="H1656" s="51"/>
    </row>
    <row r="1657" spans="5:8" ht="20.100000000000001" customHeight="1" x14ac:dyDescent="0.25">
      <c r="E1657" s="51"/>
      <c r="F1657" s="51"/>
      <c r="G1657" s="51"/>
      <c r="H1657" s="51"/>
    </row>
    <row r="1658" spans="5:8" ht="20.100000000000001" customHeight="1" x14ac:dyDescent="0.25">
      <c r="E1658" s="51"/>
      <c r="F1658" s="51"/>
      <c r="G1658" s="51"/>
      <c r="H1658" s="51"/>
    </row>
    <row r="1659" spans="5:8" ht="20.100000000000001" customHeight="1" x14ac:dyDescent="0.25">
      <c r="E1659" s="51"/>
      <c r="F1659" s="51"/>
      <c r="G1659" s="51"/>
      <c r="H1659" s="51"/>
    </row>
    <row r="1660" spans="5:8" ht="20.100000000000001" customHeight="1" x14ac:dyDescent="0.25">
      <c r="E1660" s="51"/>
      <c r="F1660" s="51"/>
      <c r="G1660" s="51"/>
      <c r="H1660" s="51"/>
    </row>
    <row r="1661" spans="5:8" ht="20.100000000000001" customHeight="1" x14ac:dyDescent="0.25">
      <c r="E1661" s="51"/>
      <c r="F1661" s="51"/>
      <c r="G1661" s="51"/>
      <c r="H1661" s="51"/>
    </row>
    <row r="1662" spans="5:8" ht="20.100000000000001" customHeight="1" x14ac:dyDescent="0.25">
      <c r="E1662" s="51"/>
      <c r="F1662" s="51"/>
      <c r="G1662" s="51"/>
      <c r="H1662" s="51"/>
    </row>
    <row r="1663" spans="5:8" ht="20.100000000000001" customHeight="1" x14ac:dyDescent="0.25">
      <c r="E1663" s="51"/>
      <c r="F1663" s="51"/>
      <c r="G1663" s="51"/>
      <c r="H1663" s="51"/>
    </row>
    <row r="1664" spans="5:8" ht="20.100000000000001" customHeight="1" x14ac:dyDescent="0.25">
      <c r="E1664" s="51"/>
      <c r="F1664" s="51"/>
      <c r="G1664" s="51"/>
      <c r="H1664" s="51"/>
    </row>
    <row r="1665" spans="5:8" ht="20.100000000000001" customHeight="1" x14ac:dyDescent="0.25">
      <c r="E1665" s="51"/>
      <c r="F1665" s="51"/>
      <c r="G1665" s="51"/>
      <c r="H1665" s="51"/>
    </row>
    <row r="1666" spans="5:8" ht="20.100000000000001" customHeight="1" x14ac:dyDescent="0.25">
      <c r="E1666" s="51"/>
      <c r="F1666" s="51"/>
      <c r="G1666" s="51"/>
      <c r="H1666" s="51"/>
    </row>
    <row r="1667" spans="5:8" ht="20.100000000000001" customHeight="1" x14ac:dyDescent="0.25">
      <c r="E1667" s="51"/>
      <c r="F1667" s="51"/>
      <c r="G1667" s="51"/>
      <c r="H1667" s="51"/>
    </row>
    <row r="1668" spans="5:8" ht="20.100000000000001" customHeight="1" x14ac:dyDescent="0.25">
      <c r="E1668" s="51"/>
      <c r="F1668" s="51"/>
      <c r="G1668" s="51"/>
      <c r="H1668" s="51"/>
    </row>
    <row r="1669" spans="5:8" ht="20.100000000000001" customHeight="1" x14ac:dyDescent="0.25">
      <c r="E1669" s="51"/>
      <c r="F1669" s="51"/>
      <c r="G1669" s="51"/>
      <c r="H1669" s="51"/>
    </row>
    <row r="1670" spans="5:8" ht="20.100000000000001" customHeight="1" x14ac:dyDescent="0.25">
      <c r="E1670" s="51"/>
      <c r="F1670" s="51"/>
      <c r="G1670" s="51"/>
      <c r="H1670" s="51"/>
    </row>
    <row r="1671" spans="5:8" ht="20.100000000000001" customHeight="1" x14ac:dyDescent="0.25">
      <c r="E1671" s="51"/>
      <c r="F1671" s="51"/>
      <c r="G1671" s="51"/>
      <c r="H1671" s="51"/>
    </row>
    <row r="1672" spans="5:8" ht="20.100000000000001" customHeight="1" x14ac:dyDescent="0.25">
      <c r="E1672" s="51"/>
      <c r="F1672" s="51"/>
      <c r="G1672" s="51"/>
      <c r="H1672" s="51"/>
    </row>
    <row r="1673" spans="5:8" ht="20.100000000000001" customHeight="1" x14ac:dyDescent="0.25">
      <c r="E1673" s="51"/>
      <c r="F1673" s="51"/>
      <c r="G1673" s="51"/>
      <c r="H1673" s="51"/>
    </row>
    <row r="1674" spans="5:8" ht="20.100000000000001" customHeight="1" x14ac:dyDescent="0.25">
      <c r="E1674" s="51"/>
      <c r="F1674" s="51"/>
      <c r="G1674" s="51"/>
      <c r="H1674" s="51"/>
    </row>
    <row r="1675" spans="5:8" ht="20.100000000000001" customHeight="1" x14ac:dyDescent="0.25">
      <c r="E1675" s="51"/>
      <c r="F1675" s="51"/>
      <c r="G1675" s="51"/>
      <c r="H1675" s="51"/>
    </row>
    <row r="1676" spans="5:8" ht="20.100000000000001" customHeight="1" x14ac:dyDescent="0.25">
      <c r="E1676" s="51"/>
      <c r="F1676" s="51"/>
      <c r="G1676" s="51"/>
      <c r="H1676" s="51"/>
    </row>
    <row r="1677" spans="5:8" ht="20.100000000000001" customHeight="1" x14ac:dyDescent="0.25">
      <c r="E1677" s="51"/>
      <c r="F1677" s="51"/>
      <c r="G1677" s="51"/>
      <c r="H1677" s="51"/>
    </row>
    <row r="1678" spans="5:8" ht="20.100000000000001" customHeight="1" x14ac:dyDescent="0.25">
      <c r="E1678" s="51"/>
      <c r="F1678" s="51"/>
      <c r="G1678" s="51"/>
      <c r="H1678" s="51"/>
    </row>
    <row r="1679" spans="5:8" ht="20.100000000000001" customHeight="1" x14ac:dyDescent="0.25">
      <c r="E1679" s="51"/>
      <c r="F1679" s="51"/>
      <c r="G1679" s="51"/>
      <c r="H1679" s="51"/>
    </row>
    <row r="1680" spans="5:8" ht="20.100000000000001" customHeight="1" x14ac:dyDescent="0.25">
      <c r="E1680" s="51"/>
      <c r="F1680" s="51"/>
      <c r="G1680" s="51"/>
      <c r="H1680" s="51"/>
    </row>
    <row r="1681" spans="5:8" ht="20.100000000000001" customHeight="1" x14ac:dyDescent="0.25">
      <c r="E1681" s="51"/>
      <c r="F1681" s="51"/>
      <c r="G1681" s="51"/>
      <c r="H1681" s="51"/>
    </row>
    <row r="1682" spans="5:8" ht="20.100000000000001" customHeight="1" x14ac:dyDescent="0.25">
      <c r="E1682" s="51"/>
      <c r="F1682" s="51"/>
      <c r="G1682" s="51"/>
      <c r="H1682" s="51"/>
    </row>
    <row r="1683" spans="5:8" ht="20.100000000000001" customHeight="1" x14ac:dyDescent="0.25">
      <c r="E1683" s="51"/>
      <c r="F1683" s="51"/>
      <c r="G1683" s="51"/>
      <c r="H1683" s="51"/>
    </row>
    <row r="1684" spans="5:8" ht="20.100000000000001" customHeight="1" x14ac:dyDescent="0.25">
      <c r="E1684" s="51"/>
      <c r="F1684" s="51"/>
      <c r="G1684" s="51"/>
      <c r="H1684" s="51"/>
    </row>
    <row r="1685" spans="5:8" ht="20.100000000000001" customHeight="1" x14ac:dyDescent="0.25">
      <c r="E1685" s="51"/>
      <c r="F1685" s="51"/>
      <c r="G1685" s="51"/>
      <c r="H1685" s="51"/>
    </row>
    <row r="1686" spans="5:8" ht="20.100000000000001" customHeight="1" x14ac:dyDescent="0.25">
      <c r="E1686" s="51"/>
      <c r="F1686" s="51"/>
      <c r="G1686" s="51"/>
      <c r="H1686" s="51"/>
    </row>
    <row r="1687" spans="5:8" ht="20.100000000000001" customHeight="1" x14ac:dyDescent="0.25">
      <c r="E1687" s="51"/>
      <c r="F1687" s="51"/>
      <c r="G1687" s="51"/>
      <c r="H1687" s="51"/>
    </row>
    <row r="1688" spans="5:8" ht="20.100000000000001" customHeight="1" x14ac:dyDescent="0.25">
      <c r="E1688" s="51"/>
      <c r="F1688" s="51"/>
      <c r="G1688" s="51"/>
      <c r="H1688" s="51"/>
    </row>
    <row r="1689" spans="5:8" ht="20.100000000000001" customHeight="1" x14ac:dyDescent="0.25">
      <c r="E1689" s="51"/>
      <c r="F1689" s="51"/>
      <c r="G1689" s="51"/>
      <c r="H1689" s="51"/>
    </row>
    <row r="1690" spans="5:8" ht="20.100000000000001" customHeight="1" x14ac:dyDescent="0.25">
      <c r="E1690" s="51"/>
      <c r="F1690" s="51"/>
      <c r="G1690" s="51"/>
      <c r="H1690" s="51"/>
    </row>
    <row r="1691" spans="5:8" ht="20.100000000000001" customHeight="1" x14ac:dyDescent="0.25">
      <c r="E1691" s="51"/>
      <c r="F1691" s="51"/>
      <c r="G1691" s="51"/>
      <c r="H1691" s="51"/>
    </row>
    <row r="1692" spans="5:8" ht="20.100000000000001" customHeight="1" x14ac:dyDescent="0.25">
      <c r="E1692" s="51"/>
      <c r="F1692" s="51"/>
      <c r="G1692" s="51"/>
      <c r="H1692" s="51"/>
    </row>
    <row r="1693" spans="5:8" ht="20.100000000000001" customHeight="1" x14ac:dyDescent="0.25">
      <c r="E1693" s="51"/>
      <c r="F1693" s="51"/>
      <c r="G1693" s="51"/>
      <c r="H1693" s="51"/>
    </row>
    <row r="1694" spans="5:8" ht="20.100000000000001" customHeight="1" x14ac:dyDescent="0.25">
      <c r="E1694" s="51"/>
      <c r="F1694" s="51"/>
      <c r="G1694" s="51"/>
      <c r="H1694" s="51"/>
    </row>
    <row r="1695" spans="5:8" ht="20.100000000000001" customHeight="1" x14ac:dyDescent="0.25">
      <c r="E1695" s="51"/>
      <c r="F1695" s="51"/>
      <c r="G1695" s="51"/>
      <c r="H1695" s="51"/>
    </row>
    <row r="1696" spans="5:8" ht="20.100000000000001" customHeight="1" x14ac:dyDescent="0.25">
      <c r="E1696" s="51"/>
      <c r="F1696" s="51"/>
      <c r="G1696" s="51"/>
      <c r="H1696" s="51"/>
    </row>
    <row r="1697" spans="5:8" ht="20.100000000000001" customHeight="1" x14ac:dyDescent="0.25">
      <c r="E1697" s="51"/>
      <c r="F1697" s="51"/>
      <c r="G1697" s="51"/>
      <c r="H1697" s="51"/>
    </row>
    <row r="1698" spans="5:8" ht="20.100000000000001" customHeight="1" x14ac:dyDescent="0.25">
      <c r="E1698" s="51"/>
      <c r="F1698" s="51"/>
      <c r="G1698" s="51"/>
      <c r="H1698" s="51"/>
    </row>
    <row r="1699" spans="5:8" ht="20.100000000000001" customHeight="1" x14ac:dyDescent="0.25">
      <c r="E1699" s="51"/>
      <c r="F1699" s="51"/>
      <c r="G1699" s="51"/>
      <c r="H1699" s="51"/>
    </row>
    <row r="1700" spans="5:8" ht="20.100000000000001" customHeight="1" x14ac:dyDescent="0.25">
      <c r="E1700" s="51"/>
      <c r="F1700" s="51"/>
      <c r="G1700" s="51"/>
      <c r="H1700" s="51"/>
    </row>
    <row r="1701" spans="5:8" ht="20.100000000000001" customHeight="1" x14ac:dyDescent="0.25">
      <c r="E1701" s="51"/>
      <c r="F1701" s="51"/>
      <c r="G1701" s="51"/>
      <c r="H1701" s="51"/>
    </row>
    <row r="1702" spans="5:8" ht="20.100000000000001" customHeight="1" x14ac:dyDescent="0.25">
      <c r="E1702" s="51"/>
      <c r="F1702" s="51"/>
      <c r="G1702" s="51"/>
      <c r="H1702" s="51"/>
    </row>
    <row r="1703" spans="5:8" ht="20.100000000000001" customHeight="1" x14ac:dyDescent="0.25">
      <c r="E1703" s="51"/>
      <c r="F1703" s="51"/>
      <c r="G1703" s="51"/>
      <c r="H1703" s="51"/>
    </row>
    <row r="1704" spans="5:8" ht="20.100000000000001" customHeight="1" x14ac:dyDescent="0.25">
      <c r="E1704" s="51"/>
      <c r="F1704" s="51"/>
      <c r="G1704" s="51"/>
      <c r="H1704" s="51"/>
    </row>
    <row r="1705" spans="5:8" ht="20.100000000000001" customHeight="1" x14ac:dyDescent="0.25">
      <c r="E1705" s="51"/>
      <c r="F1705" s="51"/>
      <c r="G1705" s="51"/>
      <c r="H1705" s="51"/>
    </row>
    <row r="1706" spans="5:8" ht="20.100000000000001" customHeight="1" x14ac:dyDescent="0.25">
      <c r="E1706" s="51"/>
      <c r="F1706" s="51"/>
      <c r="G1706" s="51"/>
      <c r="H1706" s="51"/>
    </row>
    <row r="1707" spans="5:8" ht="20.100000000000001" customHeight="1" x14ac:dyDescent="0.25">
      <c r="E1707" s="51"/>
      <c r="F1707" s="51"/>
      <c r="G1707" s="51"/>
      <c r="H1707" s="51"/>
    </row>
    <row r="1708" spans="5:8" ht="20.100000000000001" customHeight="1" x14ac:dyDescent="0.25">
      <c r="E1708" s="51"/>
      <c r="F1708" s="51"/>
      <c r="G1708" s="51"/>
      <c r="H1708" s="51"/>
    </row>
    <row r="1709" spans="5:8" ht="20.100000000000001" customHeight="1" x14ac:dyDescent="0.25">
      <c r="E1709" s="51"/>
      <c r="F1709" s="51"/>
      <c r="G1709" s="51"/>
      <c r="H1709" s="51"/>
    </row>
    <row r="1710" spans="5:8" ht="20.100000000000001" customHeight="1" x14ac:dyDescent="0.25">
      <c r="E1710" s="51"/>
      <c r="F1710" s="51"/>
      <c r="G1710" s="51"/>
      <c r="H1710" s="51"/>
    </row>
    <row r="1711" spans="5:8" ht="20.100000000000001" customHeight="1" x14ac:dyDescent="0.25">
      <c r="E1711" s="51"/>
      <c r="F1711" s="51"/>
      <c r="G1711" s="51"/>
      <c r="H1711" s="51"/>
    </row>
    <row r="1712" spans="5:8" ht="20.100000000000001" customHeight="1" x14ac:dyDescent="0.25">
      <c r="E1712" s="51"/>
      <c r="F1712" s="51"/>
      <c r="G1712" s="51"/>
      <c r="H1712" s="51"/>
    </row>
    <row r="1713" spans="5:8" ht="20.100000000000001" customHeight="1" x14ac:dyDescent="0.25">
      <c r="E1713" s="51"/>
      <c r="F1713" s="51"/>
      <c r="G1713" s="51"/>
      <c r="H1713" s="51"/>
    </row>
    <row r="1714" spans="5:8" ht="20.100000000000001" customHeight="1" x14ac:dyDescent="0.25">
      <c r="E1714" s="51"/>
      <c r="F1714" s="51"/>
      <c r="G1714" s="51"/>
      <c r="H1714" s="51"/>
    </row>
    <row r="1715" spans="5:8" ht="20.100000000000001" customHeight="1" x14ac:dyDescent="0.25">
      <c r="E1715" s="51"/>
      <c r="F1715" s="51"/>
      <c r="G1715" s="51"/>
      <c r="H1715" s="51"/>
    </row>
    <row r="1716" spans="5:8" ht="20.100000000000001" customHeight="1" x14ac:dyDescent="0.25">
      <c r="E1716" s="51"/>
      <c r="F1716" s="51"/>
      <c r="G1716" s="51"/>
      <c r="H1716" s="51"/>
    </row>
    <row r="1717" spans="5:8" ht="20.100000000000001" customHeight="1" x14ac:dyDescent="0.25">
      <c r="E1717" s="51"/>
      <c r="F1717" s="51"/>
      <c r="G1717" s="51"/>
      <c r="H1717" s="51"/>
    </row>
    <row r="1718" spans="5:8" ht="20.100000000000001" customHeight="1" x14ac:dyDescent="0.25">
      <c r="E1718" s="51"/>
      <c r="F1718" s="51"/>
      <c r="G1718" s="51"/>
      <c r="H1718" s="51"/>
    </row>
    <row r="1719" spans="5:8" ht="20.100000000000001" customHeight="1" x14ac:dyDescent="0.25">
      <c r="E1719" s="51"/>
      <c r="F1719" s="51"/>
      <c r="G1719" s="51"/>
      <c r="H1719" s="51"/>
    </row>
    <row r="1720" spans="5:8" ht="20.100000000000001" customHeight="1" x14ac:dyDescent="0.25">
      <c r="E1720" s="51"/>
      <c r="F1720" s="51"/>
      <c r="G1720" s="51"/>
      <c r="H1720" s="51"/>
    </row>
    <row r="1721" spans="5:8" ht="20.100000000000001" customHeight="1" x14ac:dyDescent="0.25">
      <c r="E1721" s="51"/>
      <c r="F1721" s="51"/>
      <c r="G1721" s="51"/>
      <c r="H1721" s="51"/>
    </row>
    <row r="1722" spans="5:8" ht="20.100000000000001" customHeight="1" x14ac:dyDescent="0.25">
      <c r="E1722" s="51"/>
      <c r="F1722" s="51"/>
      <c r="G1722" s="51"/>
      <c r="H1722" s="51"/>
    </row>
    <row r="1723" spans="5:8" ht="20.100000000000001" customHeight="1" x14ac:dyDescent="0.25">
      <c r="E1723" s="51"/>
      <c r="F1723" s="51"/>
      <c r="G1723" s="51"/>
      <c r="H1723" s="51"/>
    </row>
    <row r="1724" spans="5:8" ht="20.100000000000001" customHeight="1" x14ac:dyDescent="0.25">
      <c r="E1724" s="51"/>
      <c r="F1724" s="51"/>
      <c r="G1724" s="51"/>
      <c r="H1724" s="51"/>
    </row>
    <row r="1725" spans="5:8" ht="20.100000000000001" customHeight="1" x14ac:dyDescent="0.25">
      <c r="E1725" s="51"/>
      <c r="F1725" s="51"/>
      <c r="G1725" s="51"/>
      <c r="H1725" s="51"/>
    </row>
    <row r="1726" spans="5:8" ht="20.100000000000001" customHeight="1" x14ac:dyDescent="0.25">
      <c r="E1726" s="51"/>
      <c r="F1726" s="51"/>
      <c r="G1726" s="51"/>
      <c r="H1726" s="51"/>
    </row>
    <row r="1727" spans="5:8" ht="20.100000000000001" customHeight="1" x14ac:dyDescent="0.25">
      <c r="E1727" s="51"/>
      <c r="F1727" s="51"/>
      <c r="G1727" s="51"/>
      <c r="H1727" s="51"/>
    </row>
    <row r="1728" spans="5:8" ht="20.100000000000001" customHeight="1" x14ac:dyDescent="0.25">
      <c r="E1728" s="51"/>
      <c r="F1728" s="51"/>
      <c r="G1728" s="51"/>
      <c r="H1728" s="51"/>
    </row>
    <row r="1729" spans="5:8" ht="20.100000000000001" customHeight="1" x14ac:dyDescent="0.25">
      <c r="E1729" s="51"/>
      <c r="F1729" s="51"/>
      <c r="G1729" s="51"/>
      <c r="H1729" s="51"/>
    </row>
    <row r="1730" spans="5:8" ht="20.100000000000001" customHeight="1" x14ac:dyDescent="0.25">
      <c r="E1730" s="51"/>
      <c r="F1730" s="51"/>
      <c r="G1730" s="51"/>
      <c r="H1730" s="51"/>
    </row>
    <row r="1731" spans="5:8" ht="20.100000000000001" customHeight="1" x14ac:dyDescent="0.25">
      <c r="E1731" s="51"/>
      <c r="F1731" s="51"/>
      <c r="G1731" s="51"/>
      <c r="H1731" s="51"/>
    </row>
    <row r="1732" spans="5:8" ht="20.100000000000001" customHeight="1" x14ac:dyDescent="0.25">
      <c r="E1732" s="51"/>
      <c r="F1732" s="51"/>
      <c r="G1732" s="51"/>
      <c r="H1732" s="51"/>
    </row>
    <row r="1733" spans="5:8" ht="20.100000000000001" customHeight="1" x14ac:dyDescent="0.25">
      <c r="E1733" s="51"/>
      <c r="F1733" s="51"/>
      <c r="G1733" s="51"/>
      <c r="H1733" s="51"/>
    </row>
    <row r="1734" spans="5:8" ht="20.100000000000001" customHeight="1" x14ac:dyDescent="0.25">
      <c r="E1734" s="51"/>
      <c r="F1734" s="51"/>
      <c r="G1734" s="51"/>
      <c r="H1734" s="51"/>
    </row>
    <row r="1735" spans="5:8" ht="20.100000000000001" customHeight="1" x14ac:dyDescent="0.25">
      <c r="E1735" s="51"/>
      <c r="F1735" s="51"/>
      <c r="G1735" s="51"/>
      <c r="H1735" s="51"/>
    </row>
    <row r="1736" spans="5:8" ht="20.100000000000001" customHeight="1" x14ac:dyDescent="0.25">
      <c r="E1736" s="51"/>
      <c r="F1736" s="51"/>
      <c r="G1736" s="51"/>
      <c r="H1736" s="51"/>
    </row>
    <row r="1737" spans="5:8" ht="20.100000000000001" customHeight="1" x14ac:dyDescent="0.25">
      <c r="E1737" s="51"/>
      <c r="F1737" s="51"/>
      <c r="G1737" s="51"/>
      <c r="H1737" s="51"/>
    </row>
    <row r="1738" spans="5:8" ht="20.100000000000001" customHeight="1" x14ac:dyDescent="0.25">
      <c r="E1738" s="51"/>
      <c r="F1738" s="51"/>
      <c r="G1738" s="51"/>
      <c r="H1738" s="51"/>
    </row>
    <row r="1739" spans="5:8" ht="20.100000000000001" customHeight="1" x14ac:dyDescent="0.25">
      <c r="E1739" s="51"/>
      <c r="F1739" s="51"/>
      <c r="G1739" s="51"/>
      <c r="H1739" s="51"/>
    </row>
    <row r="1740" spans="5:8" ht="20.100000000000001" customHeight="1" x14ac:dyDescent="0.25">
      <c r="E1740" s="51"/>
      <c r="F1740" s="51"/>
      <c r="G1740" s="51"/>
      <c r="H1740" s="51"/>
    </row>
    <row r="1741" spans="5:8" ht="20.100000000000001" customHeight="1" x14ac:dyDescent="0.25">
      <c r="E1741" s="51"/>
      <c r="F1741" s="51"/>
      <c r="G1741" s="51"/>
      <c r="H1741" s="51"/>
    </row>
    <row r="1742" spans="5:8" ht="20.100000000000001" customHeight="1" x14ac:dyDescent="0.25">
      <c r="E1742" s="51"/>
      <c r="F1742" s="51"/>
      <c r="G1742" s="51"/>
      <c r="H1742" s="51"/>
    </row>
    <row r="1743" spans="5:8" ht="20.100000000000001" customHeight="1" x14ac:dyDescent="0.25">
      <c r="E1743" s="51"/>
      <c r="F1743" s="51"/>
      <c r="G1743" s="51"/>
      <c r="H1743" s="51"/>
    </row>
    <row r="1744" spans="5:8" ht="20.100000000000001" customHeight="1" x14ac:dyDescent="0.25">
      <c r="E1744" s="51"/>
      <c r="F1744" s="51"/>
      <c r="G1744" s="51"/>
      <c r="H1744" s="51"/>
    </row>
    <row r="1745" spans="5:8" ht="20.100000000000001" customHeight="1" x14ac:dyDescent="0.25">
      <c r="E1745" s="51"/>
      <c r="F1745" s="51"/>
      <c r="G1745" s="51"/>
      <c r="H1745" s="51"/>
    </row>
    <row r="1746" spans="5:8" ht="20.100000000000001" customHeight="1" x14ac:dyDescent="0.25">
      <c r="E1746" s="51"/>
      <c r="F1746" s="51"/>
      <c r="G1746" s="51"/>
      <c r="H1746" s="51"/>
    </row>
    <row r="1747" spans="5:8" ht="20.100000000000001" customHeight="1" x14ac:dyDescent="0.25">
      <c r="E1747" s="51"/>
      <c r="F1747" s="51"/>
      <c r="G1747" s="51"/>
      <c r="H1747" s="51"/>
    </row>
    <row r="1748" spans="5:8" ht="20.100000000000001" customHeight="1" x14ac:dyDescent="0.25">
      <c r="E1748" s="51"/>
      <c r="F1748" s="51"/>
      <c r="G1748" s="51"/>
      <c r="H1748" s="51"/>
    </row>
    <row r="1749" spans="5:8" ht="20.100000000000001" customHeight="1" x14ac:dyDescent="0.25">
      <c r="E1749" s="51"/>
      <c r="F1749" s="51"/>
      <c r="G1749" s="51"/>
      <c r="H1749" s="51"/>
    </row>
    <row r="1750" spans="5:8" ht="20.100000000000001" customHeight="1" x14ac:dyDescent="0.25">
      <c r="E1750" s="51"/>
      <c r="F1750" s="51"/>
      <c r="G1750" s="51"/>
      <c r="H1750" s="51"/>
    </row>
    <row r="1751" spans="5:8" ht="20.100000000000001" customHeight="1" x14ac:dyDescent="0.25">
      <c r="E1751" s="51"/>
      <c r="F1751" s="51"/>
      <c r="G1751" s="51"/>
      <c r="H1751" s="51"/>
    </row>
    <row r="1752" spans="5:8" ht="20.100000000000001" customHeight="1" x14ac:dyDescent="0.25">
      <c r="E1752" s="51"/>
      <c r="F1752" s="51"/>
      <c r="G1752" s="51"/>
      <c r="H1752" s="51"/>
    </row>
    <row r="1753" spans="5:8" ht="20.100000000000001" customHeight="1" x14ac:dyDescent="0.25">
      <c r="E1753" s="51"/>
      <c r="F1753" s="51"/>
      <c r="G1753" s="51"/>
      <c r="H1753" s="51"/>
    </row>
    <row r="1754" spans="5:8" ht="20.100000000000001" customHeight="1" x14ac:dyDescent="0.25">
      <c r="E1754" s="51"/>
      <c r="F1754" s="51"/>
      <c r="G1754" s="51"/>
      <c r="H1754" s="51"/>
    </row>
    <row r="1755" spans="5:8" ht="20.100000000000001" customHeight="1" x14ac:dyDescent="0.25">
      <c r="E1755" s="51"/>
      <c r="F1755" s="51"/>
      <c r="G1755" s="51"/>
      <c r="H1755" s="51"/>
    </row>
    <row r="1756" spans="5:8" ht="20.100000000000001" customHeight="1" x14ac:dyDescent="0.25">
      <c r="E1756" s="51"/>
      <c r="F1756" s="51"/>
      <c r="G1756" s="51"/>
      <c r="H1756" s="51"/>
    </row>
    <row r="1757" spans="5:8" ht="20.100000000000001" customHeight="1" x14ac:dyDescent="0.25">
      <c r="E1757" s="51"/>
      <c r="F1757" s="51"/>
      <c r="G1757" s="51"/>
      <c r="H1757" s="51"/>
    </row>
    <row r="1758" spans="5:8" ht="20.100000000000001" customHeight="1" x14ac:dyDescent="0.25">
      <c r="E1758" s="51"/>
      <c r="F1758" s="51"/>
      <c r="G1758" s="51"/>
      <c r="H1758" s="51"/>
    </row>
    <row r="1759" spans="5:8" ht="20.100000000000001" customHeight="1" x14ac:dyDescent="0.25">
      <c r="E1759" s="51"/>
      <c r="F1759" s="51"/>
      <c r="G1759" s="51"/>
      <c r="H1759" s="51"/>
    </row>
    <row r="1760" spans="5:8" ht="20.100000000000001" customHeight="1" x14ac:dyDescent="0.25">
      <c r="E1760" s="51"/>
      <c r="F1760" s="51"/>
      <c r="G1760" s="51"/>
      <c r="H1760" s="51"/>
    </row>
    <row r="1761" spans="5:8" ht="20.100000000000001" customHeight="1" x14ac:dyDescent="0.25">
      <c r="E1761" s="51"/>
      <c r="F1761" s="51"/>
      <c r="G1761" s="51"/>
      <c r="H1761" s="51"/>
    </row>
    <row r="1762" spans="5:8" ht="20.100000000000001" customHeight="1" x14ac:dyDescent="0.25">
      <c r="E1762" s="51"/>
      <c r="F1762" s="51"/>
      <c r="G1762" s="51"/>
      <c r="H1762" s="51"/>
    </row>
    <row r="1763" spans="5:8" ht="20.100000000000001" customHeight="1" x14ac:dyDescent="0.25">
      <c r="E1763" s="51"/>
      <c r="F1763" s="51"/>
      <c r="G1763" s="51"/>
      <c r="H1763" s="51"/>
    </row>
    <row r="1764" spans="5:8" ht="20.100000000000001" customHeight="1" x14ac:dyDescent="0.25">
      <c r="E1764" s="51"/>
      <c r="F1764" s="51"/>
      <c r="G1764" s="51"/>
      <c r="H1764" s="51"/>
    </row>
    <row r="1765" spans="5:8" ht="20.100000000000001" customHeight="1" x14ac:dyDescent="0.25">
      <c r="E1765" s="51"/>
      <c r="F1765" s="51"/>
      <c r="G1765" s="51"/>
      <c r="H1765" s="51"/>
    </row>
    <row r="1766" spans="5:8" ht="20.100000000000001" customHeight="1" x14ac:dyDescent="0.25">
      <c r="E1766" s="51"/>
      <c r="F1766" s="51"/>
      <c r="G1766" s="51"/>
      <c r="H1766" s="51"/>
    </row>
    <row r="1767" spans="5:8" ht="20.100000000000001" customHeight="1" x14ac:dyDescent="0.25">
      <c r="E1767" s="51"/>
      <c r="F1767" s="51"/>
      <c r="G1767" s="51"/>
      <c r="H1767" s="51"/>
    </row>
    <row r="1768" spans="5:8" ht="20.100000000000001" customHeight="1" x14ac:dyDescent="0.25">
      <c r="E1768" s="51"/>
      <c r="F1768" s="51"/>
      <c r="G1768" s="51"/>
      <c r="H1768" s="51"/>
    </row>
    <row r="1769" spans="5:8" ht="20.100000000000001" customHeight="1" x14ac:dyDescent="0.25">
      <c r="E1769" s="51"/>
      <c r="F1769" s="51"/>
      <c r="G1769" s="51"/>
      <c r="H1769" s="51"/>
    </row>
    <row r="1770" spans="5:8" ht="20.100000000000001" customHeight="1" x14ac:dyDescent="0.25">
      <c r="E1770" s="51"/>
      <c r="F1770" s="51"/>
      <c r="G1770" s="51"/>
      <c r="H1770" s="51"/>
    </row>
    <row r="1771" spans="5:8" ht="20.100000000000001" customHeight="1" x14ac:dyDescent="0.25">
      <c r="E1771" s="51"/>
      <c r="F1771" s="51"/>
      <c r="G1771" s="51"/>
      <c r="H1771" s="51"/>
    </row>
    <row r="1772" spans="5:8" ht="20.100000000000001" customHeight="1" x14ac:dyDescent="0.25">
      <c r="E1772" s="51"/>
      <c r="F1772" s="51"/>
      <c r="G1772" s="51"/>
      <c r="H1772" s="51"/>
    </row>
    <row r="1773" spans="5:8" ht="20.100000000000001" customHeight="1" x14ac:dyDescent="0.25">
      <c r="E1773" s="51"/>
      <c r="F1773" s="51"/>
      <c r="G1773" s="51"/>
      <c r="H1773" s="51"/>
    </row>
    <row r="1774" spans="5:8" ht="20.100000000000001" customHeight="1" x14ac:dyDescent="0.25">
      <c r="E1774" s="51"/>
      <c r="F1774" s="51"/>
      <c r="G1774" s="51"/>
      <c r="H1774" s="51"/>
    </row>
    <row r="1775" spans="5:8" ht="20.100000000000001" customHeight="1" x14ac:dyDescent="0.25">
      <c r="E1775" s="51"/>
      <c r="F1775" s="51"/>
      <c r="G1775" s="51"/>
      <c r="H1775" s="51"/>
    </row>
    <row r="1776" spans="5:8" ht="20.100000000000001" customHeight="1" x14ac:dyDescent="0.25">
      <c r="E1776" s="51"/>
      <c r="F1776" s="51"/>
      <c r="G1776" s="51"/>
      <c r="H1776" s="51"/>
    </row>
    <row r="1777" spans="5:8" ht="20.100000000000001" customHeight="1" x14ac:dyDescent="0.25">
      <c r="E1777" s="51"/>
      <c r="F1777" s="51"/>
      <c r="G1777" s="51"/>
      <c r="H1777" s="51"/>
    </row>
    <row r="1778" spans="5:8" ht="20.100000000000001" customHeight="1" x14ac:dyDescent="0.25">
      <c r="E1778" s="51"/>
      <c r="F1778" s="51"/>
      <c r="G1778" s="51"/>
      <c r="H1778" s="51"/>
    </row>
    <row r="1779" spans="5:8" ht="20.100000000000001" customHeight="1" x14ac:dyDescent="0.25">
      <c r="E1779" s="51"/>
      <c r="F1779" s="51"/>
      <c r="G1779" s="51"/>
      <c r="H1779" s="51"/>
    </row>
    <row r="1780" spans="5:8" ht="20.100000000000001" customHeight="1" x14ac:dyDescent="0.25">
      <c r="E1780" s="51"/>
      <c r="F1780" s="51"/>
      <c r="G1780" s="51"/>
      <c r="H1780" s="51"/>
    </row>
    <row r="1781" spans="5:8" ht="20.100000000000001" customHeight="1" x14ac:dyDescent="0.25">
      <c r="E1781" s="51"/>
      <c r="F1781" s="51"/>
      <c r="G1781" s="51"/>
      <c r="H1781" s="51"/>
    </row>
    <row r="1782" spans="5:8" ht="20.100000000000001" customHeight="1" x14ac:dyDescent="0.25">
      <c r="E1782" s="51"/>
      <c r="F1782" s="51"/>
      <c r="G1782" s="51"/>
      <c r="H1782" s="51"/>
    </row>
    <row r="1783" spans="5:8" ht="20.100000000000001" customHeight="1" x14ac:dyDescent="0.25">
      <c r="E1783" s="51"/>
      <c r="F1783" s="51"/>
      <c r="G1783" s="51"/>
      <c r="H1783" s="51"/>
    </row>
    <row r="1784" spans="5:8" ht="20.100000000000001" customHeight="1" x14ac:dyDescent="0.25">
      <c r="E1784" s="51"/>
      <c r="F1784" s="51"/>
      <c r="G1784" s="51"/>
      <c r="H1784" s="51"/>
    </row>
    <row r="1785" spans="5:8" ht="20.100000000000001" customHeight="1" x14ac:dyDescent="0.25">
      <c r="E1785" s="51"/>
      <c r="F1785" s="51"/>
      <c r="G1785" s="51"/>
      <c r="H1785" s="51"/>
    </row>
    <row r="1786" spans="5:8" ht="20.100000000000001" customHeight="1" x14ac:dyDescent="0.25">
      <c r="E1786" s="51"/>
      <c r="F1786" s="51"/>
      <c r="G1786" s="51"/>
      <c r="H1786" s="51"/>
    </row>
    <row r="1787" spans="5:8" ht="20.100000000000001" customHeight="1" x14ac:dyDescent="0.25">
      <c r="E1787" s="51"/>
      <c r="F1787" s="51"/>
      <c r="G1787" s="51"/>
      <c r="H1787" s="51"/>
    </row>
    <row r="1788" spans="5:8" ht="20.100000000000001" customHeight="1" x14ac:dyDescent="0.25">
      <c r="E1788" s="51"/>
      <c r="F1788" s="51"/>
      <c r="G1788" s="51"/>
      <c r="H1788" s="51"/>
    </row>
    <row r="1789" spans="5:8" ht="20.100000000000001" customHeight="1" x14ac:dyDescent="0.25">
      <c r="E1789" s="51"/>
      <c r="F1789" s="51"/>
      <c r="G1789" s="51"/>
      <c r="H1789" s="51"/>
    </row>
    <row r="1790" spans="5:8" ht="20.100000000000001" customHeight="1" x14ac:dyDescent="0.25">
      <c r="E1790" s="51"/>
      <c r="F1790" s="51"/>
      <c r="G1790" s="51"/>
      <c r="H1790" s="51"/>
    </row>
    <row r="1791" spans="5:8" ht="20.100000000000001" customHeight="1" x14ac:dyDescent="0.25">
      <c r="E1791" s="51"/>
      <c r="F1791" s="51"/>
      <c r="G1791" s="51"/>
      <c r="H1791" s="51"/>
    </row>
    <row r="1792" spans="5:8" ht="20.100000000000001" customHeight="1" x14ac:dyDescent="0.25">
      <c r="E1792" s="51"/>
      <c r="F1792" s="51"/>
      <c r="G1792" s="51"/>
      <c r="H1792" s="51"/>
    </row>
    <row r="1793" spans="5:8" ht="20.100000000000001" customHeight="1" x14ac:dyDescent="0.25">
      <c r="E1793" s="51"/>
      <c r="F1793" s="51"/>
      <c r="G1793" s="51"/>
      <c r="H1793" s="51"/>
    </row>
    <row r="1794" spans="5:8" ht="20.100000000000001" customHeight="1" x14ac:dyDescent="0.25">
      <c r="E1794" s="51"/>
      <c r="F1794" s="51"/>
      <c r="G1794" s="51"/>
      <c r="H1794" s="51"/>
    </row>
    <row r="1795" spans="5:8" ht="20.100000000000001" customHeight="1" x14ac:dyDescent="0.25">
      <c r="E1795" s="51"/>
      <c r="F1795" s="51"/>
      <c r="G1795" s="51"/>
      <c r="H1795" s="51"/>
    </row>
    <row r="1796" spans="5:8" ht="20.100000000000001" customHeight="1" x14ac:dyDescent="0.25">
      <c r="E1796" s="51"/>
      <c r="F1796" s="51"/>
      <c r="G1796" s="51"/>
      <c r="H1796" s="51"/>
    </row>
    <row r="1797" spans="5:8" ht="20.100000000000001" customHeight="1" x14ac:dyDescent="0.25">
      <c r="E1797" s="51"/>
      <c r="F1797" s="51"/>
      <c r="G1797" s="51"/>
      <c r="H1797" s="51"/>
    </row>
    <row r="1798" spans="5:8" ht="20.100000000000001" customHeight="1" x14ac:dyDescent="0.25">
      <c r="E1798" s="51"/>
      <c r="F1798" s="51"/>
      <c r="G1798" s="51"/>
      <c r="H1798" s="51"/>
    </row>
    <row r="1799" spans="5:8" ht="20.100000000000001" customHeight="1" x14ac:dyDescent="0.25">
      <c r="E1799" s="51"/>
      <c r="F1799" s="51"/>
      <c r="G1799" s="51"/>
      <c r="H1799" s="51"/>
    </row>
    <row r="1800" spans="5:8" ht="20.100000000000001" customHeight="1" x14ac:dyDescent="0.25">
      <c r="E1800" s="51"/>
      <c r="F1800" s="51"/>
      <c r="G1800" s="51"/>
      <c r="H1800" s="51"/>
    </row>
    <row r="1801" spans="5:8" ht="20.100000000000001" customHeight="1" x14ac:dyDescent="0.25">
      <c r="E1801" s="51"/>
      <c r="F1801" s="51"/>
      <c r="G1801" s="51"/>
      <c r="H1801" s="51"/>
    </row>
    <row r="1802" spans="5:8" ht="20.100000000000001" customHeight="1" x14ac:dyDescent="0.25">
      <c r="E1802" s="51"/>
      <c r="F1802" s="51"/>
      <c r="G1802" s="51"/>
      <c r="H1802" s="51"/>
    </row>
    <row r="1803" spans="5:8" ht="20.100000000000001" customHeight="1" x14ac:dyDescent="0.25">
      <c r="E1803" s="51"/>
      <c r="F1803" s="51"/>
      <c r="G1803" s="51"/>
      <c r="H1803" s="51"/>
    </row>
    <row r="1804" spans="5:8" ht="20.100000000000001" customHeight="1" x14ac:dyDescent="0.25">
      <c r="E1804" s="51"/>
      <c r="F1804" s="51"/>
      <c r="G1804" s="51"/>
      <c r="H1804" s="51"/>
    </row>
    <row r="1805" spans="5:8" ht="20.100000000000001" customHeight="1" x14ac:dyDescent="0.25">
      <c r="E1805" s="51"/>
      <c r="F1805" s="51"/>
      <c r="G1805" s="51"/>
      <c r="H1805" s="51"/>
    </row>
    <row r="1806" spans="5:8" ht="20.100000000000001" customHeight="1" x14ac:dyDescent="0.25">
      <c r="E1806" s="51"/>
      <c r="F1806" s="51"/>
      <c r="G1806" s="51"/>
      <c r="H1806" s="51"/>
    </row>
    <row r="1807" spans="5:8" ht="20.100000000000001" customHeight="1" x14ac:dyDescent="0.25">
      <c r="E1807" s="51"/>
      <c r="F1807" s="51"/>
      <c r="G1807" s="51"/>
      <c r="H1807" s="51"/>
    </row>
    <row r="1808" spans="5:8" ht="20.100000000000001" customHeight="1" x14ac:dyDescent="0.25">
      <c r="E1808" s="51"/>
      <c r="F1808" s="51"/>
      <c r="G1808" s="51"/>
      <c r="H1808" s="51"/>
    </row>
    <row r="1809" spans="5:8" ht="20.100000000000001" customHeight="1" x14ac:dyDescent="0.25">
      <c r="E1809" s="51"/>
      <c r="F1809" s="51"/>
      <c r="G1809" s="51"/>
      <c r="H1809" s="51"/>
    </row>
    <row r="1810" spans="5:8" ht="20.100000000000001" customHeight="1" x14ac:dyDescent="0.25">
      <c r="E1810" s="51"/>
      <c r="F1810" s="51"/>
      <c r="G1810" s="51"/>
      <c r="H1810" s="51"/>
    </row>
    <row r="1811" spans="5:8" ht="20.100000000000001" customHeight="1" x14ac:dyDescent="0.25">
      <c r="E1811" s="51"/>
      <c r="F1811" s="51"/>
      <c r="G1811" s="51"/>
      <c r="H1811" s="51"/>
    </row>
    <row r="1812" spans="5:8" ht="20.100000000000001" customHeight="1" x14ac:dyDescent="0.25">
      <c r="E1812" s="51"/>
      <c r="F1812" s="51"/>
      <c r="G1812" s="51"/>
      <c r="H1812" s="51"/>
    </row>
    <row r="1813" spans="5:8" ht="20.100000000000001" customHeight="1" x14ac:dyDescent="0.25">
      <c r="E1813" s="51"/>
      <c r="F1813" s="51"/>
      <c r="G1813" s="51"/>
      <c r="H1813" s="51"/>
    </row>
    <row r="1814" spans="5:8" ht="20.100000000000001" customHeight="1" x14ac:dyDescent="0.25">
      <c r="E1814" s="51"/>
      <c r="F1814" s="51"/>
      <c r="G1814" s="51"/>
      <c r="H1814" s="51"/>
    </row>
    <row r="1815" spans="5:8" ht="20.100000000000001" customHeight="1" x14ac:dyDescent="0.25">
      <c r="E1815" s="51"/>
      <c r="F1815" s="51"/>
      <c r="G1815" s="51"/>
      <c r="H1815" s="51"/>
    </row>
    <row r="1816" spans="5:8" ht="20.100000000000001" customHeight="1" x14ac:dyDescent="0.25">
      <c r="E1816" s="51"/>
      <c r="F1816" s="51"/>
      <c r="G1816" s="51"/>
      <c r="H1816" s="51"/>
    </row>
    <row r="1817" spans="5:8" ht="20.100000000000001" customHeight="1" x14ac:dyDescent="0.25">
      <c r="E1817" s="51"/>
      <c r="F1817" s="51"/>
      <c r="G1817" s="51"/>
      <c r="H1817" s="51"/>
    </row>
    <row r="1818" spans="5:8" ht="20.100000000000001" customHeight="1" x14ac:dyDescent="0.25">
      <c r="E1818" s="51"/>
      <c r="F1818" s="51"/>
      <c r="G1818" s="51"/>
      <c r="H1818" s="51"/>
    </row>
    <row r="1819" spans="5:8" ht="20.100000000000001" customHeight="1" x14ac:dyDescent="0.25">
      <c r="E1819" s="51"/>
      <c r="F1819" s="51"/>
      <c r="G1819" s="51"/>
      <c r="H1819" s="51"/>
    </row>
    <row r="1820" spans="5:8" ht="20.100000000000001" customHeight="1" x14ac:dyDescent="0.25">
      <c r="E1820" s="51"/>
      <c r="F1820" s="51"/>
      <c r="G1820" s="51"/>
      <c r="H1820" s="51"/>
    </row>
    <row r="1821" spans="5:8" ht="20.100000000000001" customHeight="1" x14ac:dyDescent="0.25">
      <c r="E1821" s="51"/>
      <c r="F1821" s="51"/>
      <c r="G1821" s="51"/>
      <c r="H1821" s="51"/>
    </row>
    <row r="1822" spans="5:8" ht="20.100000000000001" customHeight="1" x14ac:dyDescent="0.25">
      <c r="E1822" s="51"/>
      <c r="F1822" s="51"/>
      <c r="G1822" s="51"/>
      <c r="H1822" s="51"/>
    </row>
    <row r="1823" spans="5:8" ht="20.100000000000001" customHeight="1" x14ac:dyDescent="0.25">
      <c r="E1823" s="51"/>
      <c r="F1823" s="51"/>
      <c r="G1823" s="51"/>
      <c r="H1823" s="51"/>
    </row>
    <row r="1824" spans="5:8" ht="20.100000000000001" customHeight="1" x14ac:dyDescent="0.25">
      <c r="E1824" s="51"/>
      <c r="F1824" s="51"/>
      <c r="G1824" s="51"/>
      <c r="H1824" s="51"/>
    </row>
    <row r="1825" spans="5:8" ht="20.100000000000001" customHeight="1" x14ac:dyDescent="0.25">
      <c r="E1825" s="51"/>
      <c r="F1825" s="51"/>
      <c r="G1825" s="51"/>
      <c r="H1825" s="51"/>
    </row>
    <row r="1826" spans="5:8" ht="20.100000000000001" customHeight="1" x14ac:dyDescent="0.25">
      <c r="E1826" s="51"/>
      <c r="F1826" s="51"/>
      <c r="G1826" s="51"/>
      <c r="H1826" s="51"/>
    </row>
    <row r="1827" spans="5:8" ht="20.100000000000001" customHeight="1" x14ac:dyDescent="0.25">
      <c r="E1827" s="51"/>
      <c r="F1827" s="51"/>
      <c r="G1827" s="51"/>
      <c r="H1827" s="51"/>
    </row>
    <row r="1828" spans="5:8" ht="20.100000000000001" customHeight="1" x14ac:dyDescent="0.25">
      <c r="E1828" s="51"/>
      <c r="F1828" s="51"/>
      <c r="G1828" s="51"/>
      <c r="H1828" s="51"/>
    </row>
    <row r="1829" spans="5:8" ht="20.100000000000001" customHeight="1" x14ac:dyDescent="0.25">
      <c r="E1829" s="51"/>
      <c r="F1829" s="51"/>
      <c r="G1829" s="51"/>
      <c r="H1829" s="51"/>
    </row>
    <row r="1830" spans="5:8" ht="20.100000000000001" customHeight="1" x14ac:dyDescent="0.25">
      <c r="E1830" s="51"/>
      <c r="F1830" s="51"/>
      <c r="G1830" s="51"/>
      <c r="H1830" s="51"/>
    </row>
    <row r="1831" spans="5:8" ht="20.100000000000001" customHeight="1" x14ac:dyDescent="0.25">
      <c r="E1831" s="51"/>
      <c r="F1831" s="51"/>
      <c r="G1831" s="51"/>
      <c r="H1831" s="51"/>
    </row>
    <row r="1832" spans="5:8" ht="20.100000000000001" customHeight="1" x14ac:dyDescent="0.25">
      <c r="E1832" s="51"/>
      <c r="F1832" s="51"/>
      <c r="G1832" s="51"/>
      <c r="H1832" s="51"/>
    </row>
    <row r="1833" spans="5:8" ht="20.100000000000001" customHeight="1" x14ac:dyDescent="0.25">
      <c r="E1833" s="51"/>
      <c r="F1833" s="51"/>
      <c r="G1833" s="51"/>
      <c r="H1833" s="51"/>
    </row>
    <row r="1834" spans="5:8" ht="20.100000000000001" customHeight="1" x14ac:dyDescent="0.25">
      <c r="E1834" s="51"/>
      <c r="F1834" s="51"/>
      <c r="G1834" s="51"/>
      <c r="H1834" s="51"/>
    </row>
    <row r="1835" spans="5:8" ht="20.100000000000001" customHeight="1" x14ac:dyDescent="0.25">
      <c r="E1835" s="51"/>
      <c r="F1835" s="51"/>
      <c r="G1835" s="51"/>
      <c r="H1835" s="51"/>
    </row>
    <row r="1836" spans="5:8" ht="20.100000000000001" customHeight="1" x14ac:dyDescent="0.25">
      <c r="E1836" s="51"/>
      <c r="F1836" s="51"/>
      <c r="G1836" s="51"/>
      <c r="H1836" s="51"/>
    </row>
    <row r="1837" spans="5:8" ht="20.100000000000001" customHeight="1" x14ac:dyDescent="0.25">
      <c r="E1837" s="51"/>
      <c r="F1837" s="51"/>
      <c r="G1837" s="51"/>
      <c r="H1837" s="51"/>
    </row>
    <row r="1838" spans="5:8" ht="20.100000000000001" customHeight="1" x14ac:dyDescent="0.25">
      <c r="E1838" s="51"/>
      <c r="F1838" s="51"/>
      <c r="G1838" s="51"/>
      <c r="H1838" s="51"/>
    </row>
    <row r="1839" spans="5:8" ht="20.100000000000001" customHeight="1" x14ac:dyDescent="0.25">
      <c r="E1839" s="51"/>
      <c r="F1839" s="51"/>
      <c r="G1839" s="51"/>
      <c r="H1839" s="51"/>
    </row>
    <row r="1840" spans="5:8" ht="20.100000000000001" customHeight="1" x14ac:dyDescent="0.25">
      <c r="E1840" s="51"/>
      <c r="F1840" s="51"/>
      <c r="G1840" s="51"/>
      <c r="H1840" s="51"/>
    </row>
    <row r="1841" spans="5:8" ht="20.100000000000001" customHeight="1" x14ac:dyDescent="0.25">
      <c r="E1841" s="51"/>
      <c r="F1841" s="51"/>
      <c r="G1841" s="51"/>
      <c r="H1841" s="51"/>
    </row>
    <row r="1842" spans="5:8" ht="20.100000000000001" customHeight="1" x14ac:dyDescent="0.25">
      <c r="E1842" s="51"/>
      <c r="F1842" s="51"/>
      <c r="G1842" s="51"/>
      <c r="H1842" s="51"/>
    </row>
    <row r="1843" spans="5:8" ht="20.100000000000001" customHeight="1" x14ac:dyDescent="0.25">
      <c r="E1843" s="51"/>
      <c r="F1843" s="51"/>
      <c r="G1843" s="51"/>
      <c r="H1843" s="51"/>
    </row>
    <row r="1844" spans="5:8" ht="20.100000000000001" customHeight="1" x14ac:dyDescent="0.25">
      <c r="E1844" s="51"/>
      <c r="F1844" s="51"/>
      <c r="G1844" s="51"/>
      <c r="H1844" s="51"/>
    </row>
    <row r="1845" spans="5:8" ht="20.100000000000001" customHeight="1" x14ac:dyDescent="0.25">
      <c r="E1845" s="51"/>
      <c r="F1845" s="51"/>
      <c r="G1845" s="51"/>
      <c r="H1845" s="51"/>
    </row>
    <row r="1846" spans="5:8" ht="20.100000000000001" customHeight="1" x14ac:dyDescent="0.25">
      <c r="E1846" s="51"/>
      <c r="F1846" s="51"/>
      <c r="G1846" s="51"/>
      <c r="H1846" s="51"/>
    </row>
    <row r="1847" spans="5:8" ht="20.100000000000001" customHeight="1" x14ac:dyDescent="0.25">
      <c r="E1847" s="51"/>
      <c r="F1847" s="51"/>
      <c r="G1847" s="51"/>
      <c r="H1847" s="51"/>
    </row>
    <row r="1848" spans="5:8" ht="20.100000000000001" customHeight="1" x14ac:dyDescent="0.25">
      <c r="E1848" s="51"/>
      <c r="F1848" s="51"/>
      <c r="G1848" s="51"/>
      <c r="H1848" s="51"/>
    </row>
    <row r="1849" spans="5:8" ht="20.100000000000001" customHeight="1" x14ac:dyDescent="0.25">
      <c r="E1849" s="51"/>
      <c r="F1849" s="51"/>
      <c r="G1849" s="51"/>
      <c r="H1849" s="51"/>
    </row>
    <row r="1850" spans="5:8" ht="20.100000000000001" customHeight="1" x14ac:dyDescent="0.25">
      <c r="E1850" s="51"/>
      <c r="F1850" s="51"/>
      <c r="G1850" s="51"/>
      <c r="H1850" s="51"/>
    </row>
    <row r="1851" spans="5:8" ht="20.100000000000001" customHeight="1" x14ac:dyDescent="0.25">
      <c r="E1851" s="51"/>
      <c r="F1851" s="51"/>
      <c r="G1851" s="51"/>
      <c r="H1851" s="51"/>
    </row>
    <row r="1852" spans="5:8" ht="20.100000000000001" customHeight="1" x14ac:dyDescent="0.25">
      <c r="E1852" s="51"/>
      <c r="F1852" s="51"/>
      <c r="G1852" s="51"/>
      <c r="H1852" s="51"/>
    </row>
    <row r="1853" spans="5:8" ht="20.100000000000001" customHeight="1" x14ac:dyDescent="0.25">
      <c r="E1853" s="51"/>
      <c r="F1853" s="51"/>
      <c r="G1853" s="51"/>
      <c r="H1853" s="51"/>
    </row>
    <row r="1854" spans="5:8" ht="20.100000000000001" customHeight="1" x14ac:dyDescent="0.25">
      <c r="E1854" s="51"/>
      <c r="F1854" s="51"/>
      <c r="G1854" s="51"/>
      <c r="H1854" s="51"/>
    </row>
    <row r="1855" spans="5:8" ht="20.100000000000001" customHeight="1" x14ac:dyDescent="0.25">
      <c r="E1855" s="51"/>
      <c r="F1855" s="51"/>
      <c r="G1855" s="51"/>
      <c r="H1855" s="51"/>
    </row>
    <row r="1856" spans="5:8" ht="20.100000000000001" customHeight="1" x14ac:dyDescent="0.25">
      <c r="E1856" s="51"/>
      <c r="F1856" s="51"/>
      <c r="G1856" s="51"/>
      <c r="H1856" s="51"/>
    </row>
    <row r="1857" spans="5:8" ht="20.100000000000001" customHeight="1" x14ac:dyDescent="0.25">
      <c r="E1857" s="51"/>
      <c r="F1857" s="51"/>
      <c r="G1857" s="51"/>
      <c r="H1857" s="51"/>
    </row>
    <row r="1858" spans="5:8" ht="20.100000000000001" customHeight="1" x14ac:dyDescent="0.25">
      <c r="E1858" s="51"/>
      <c r="F1858" s="51"/>
      <c r="G1858" s="51"/>
      <c r="H1858" s="51"/>
    </row>
    <row r="1859" spans="5:8" ht="20.100000000000001" customHeight="1" x14ac:dyDescent="0.25">
      <c r="E1859" s="51"/>
      <c r="F1859" s="51"/>
      <c r="G1859" s="51"/>
      <c r="H1859" s="51"/>
    </row>
    <row r="1860" spans="5:8" ht="20.100000000000001" customHeight="1" x14ac:dyDescent="0.25">
      <c r="E1860" s="51"/>
      <c r="F1860" s="51"/>
      <c r="G1860" s="51"/>
      <c r="H1860" s="51"/>
    </row>
    <row r="1861" spans="5:8" ht="20.100000000000001" customHeight="1" x14ac:dyDescent="0.25">
      <c r="E1861" s="51"/>
      <c r="F1861" s="51"/>
      <c r="G1861" s="51"/>
      <c r="H1861" s="51"/>
    </row>
    <row r="1862" spans="5:8" ht="20.100000000000001" customHeight="1" x14ac:dyDescent="0.25">
      <c r="E1862" s="51"/>
      <c r="F1862" s="51"/>
      <c r="G1862" s="51"/>
      <c r="H1862" s="51"/>
    </row>
    <row r="1863" spans="5:8" ht="20.100000000000001" customHeight="1" x14ac:dyDescent="0.25">
      <c r="E1863" s="51"/>
      <c r="F1863" s="51"/>
      <c r="G1863" s="51"/>
      <c r="H1863" s="51"/>
    </row>
    <row r="1864" spans="5:8" ht="20.100000000000001" customHeight="1" x14ac:dyDescent="0.25">
      <c r="E1864" s="51"/>
      <c r="F1864" s="51"/>
      <c r="G1864" s="51"/>
      <c r="H1864" s="51"/>
    </row>
    <row r="1865" spans="5:8" ht="20.100000000000001" customHeight="1" x14ac:dyDescent="0.25">
      <c r="E1865" s="51"/>
      <c r="F1865" s="51"/>
      <c r="G1865" s="51"/>
      <c r="H1865" s="51"/>
    </row>
    <row r="1866" spans="5:8" ht="20.100000000000001" customHeight="1" x14ac:dyDescent="0.25">
      <c r="E1866" s="51"/>
      <c r="F1866" s="51"/>
      <c r="G1866" s="51"/>
      <c r="H1866" s="51"/>
    </row>
    <row r="1867" spans="5:8" ht="20.100000000000001" customHeight="1" x14ac:dyDescent="0.25">
      <c r="E1867" s="51"/>
      <c r="F1867" s="51"/>
      <c r="G1867" s="51"/>
      <c r="H1867" s="51"/>
    </row>
    <row r="1868" spans="5:8" ht="20.100000000000001" customHeight="1" x14ac:dyDescent="0.25">
      <c r="E1868" s="51"/>
      <c r="F1868" s="51"/>
      <c r="G1868" s="51"/>
      <c r="H1868" s="51"/>
    </row>
    <row r="1869" spans="5:8" ht="20.100000000000001" customHeight="1" x14ac:dyDescent="0.25">
      <c r="E1869" s="51"/>
      <c r="F1869" s="51"/>
      <c r="G1869" s="51"/>
      <c r="H1869" s="51"/>
    </row>
    <row r="1870" spans="5:8" ht="20.100000000000001" customHeight="1" x14ac:dyDescent="0.25">
      <c r="E1870" s="51"/>
      <c r="F1870" s="51"/>
      <c r="G1870" s="51"/>
      <c r="H1870" s="51"/>
    </row>
    <row r="1871" spans="5:8" ht="20.100000000000001" customHeight="1" x14ac:dyDescent="0.25">
      <c r="E1871" s="51"/>
      <c r="F1871" s="51"/>
      <c r="G1871" s="51"/>
      <c r="H1871" s="51"/>
    </row>
    <row r="1872" spans="5:8" ht="20.100000000000001" customHeight="1" x14ac:dyDescent="0.25">
      <c r="E1872" s="51"/>
      <c r="F1872" s="51"/>
      <c r="G1872" s="51"/>
      <c r="H1872" s="51"/>
    </row>
    <row r="1873" spans="5:8" ht="20.100000000000001" customHeight="1" x14ac:dyDescent="0.25">
      <c r="E1873" s="51"/>
      <c r="F1873" s="51"/>
      <c r="G1873" s="51"/>
      <c r="H1873" s="51"/>
    </row>
    <row r="1874" spans="5:8" ht="20.100000000000001" customHeight="1" x14ac:dyDescent="0.25">
      <c r="E1874" s="51"/>
      <c r="F1874" s="51"/>
      <c r="G1874" s="51"/>
      <c r="H1874" s="51"/>
    </row>
    <row r="1875" spans="5:8" ht="20.100000000000001" customHeight="1" x14ac:dyDescent="0.25">
      <c r="E1875" s="51"/>
      <c r="F1875" s="51"/>
      <c r="G1875" s="51"/>
      <c r="H1875" s="51"/>
    </row>
    <row r="1876" spans="5:8" ht="20.100000000000001" customHeight="1" x14ac:dyDescent="0.25">
      <c r="E1876" s="51"/>
      <c r="F1876" s="51"/>
      <c r="G1876" s="51"/>
      <c r="H1876" s="51"/>
    </row>
    <row r="1877" spans="5:8" ht="20.100000000000001" customHeight="1" x14ac:dyDescent="0.25">
      <c r="E1877" s="51"/>
      <c r="F1877" s="51"/>
      <c r="G1877" s="51"/>
      <c r="H1877" s="51"/>
    </row>
    <row r="1878" spans="5:8" ht="20.100000000000001" customHeight="1" x14ac:dyDescent="0.25">
      <c r="E1878" s="51"/>
      <c r="F1878" s="51"/>
      <c r="G1878" s="51"/>
      <c r="H1878" s="51"/>
    </row>
    <row r="1879" spans="5:8" ht="20.100000000000001" customHeight="1" x14ac:dyDescent="0.25">
      <c r="E1879" s="51"/>
      <c r="F1879" s="51"/>
      <c r="G1879" s="51"/>
      <c r="H1879" s="51"/>
    </row>
    <row r="1880" spans="5:8" ht="20.100000000000001" customHeight="1" x14ac:dyDescent="0.25">
      <c r="E1880" s="51"/>
      <c r="F1880" s="51"/>
      <c r="G1880" s="51"/>
      <c r="H1880" s="51"/>
    </row>
    <row r="1881" spans="5:8" ht="20.100000000000001" customHeight="1" x14ac:dyDescent="0.25">
      <c r="E1881" s="51"/>
      <c r="F1881" s="51"/>
      <c r="G1881" s="51"/>
      <c r="H1881" s="51"/>
    </row>
    <row r="1882" spans="5:8" ht="20.100000000000001" customHeight="1" x14ac:dyDescent="0.25">
      <c r="E1882" s="51"/>
      <c r="F1882" s="51"/>
      <c r="G1882" s="51"/>
      <c r="H1882" s="51"/>
    </row>
    <row r="1883" spans="5:8" ht="20.100000000000001" customHeight="1" x14ac:dyDescent="0.25">
      <c r="E1883" s="51"/>
      <c r="F1883" s="51"/>
      <c r="G1883" s="51"/>
      <c r="H1883" s="51"/>
    </row>
    <row r="1884" spans="5:8" ht="20.100000000000001" customHeight="1" x14ac:dyDescent="0.25">
      <c r="E1884" s="51"/>
      <c r="F1884" s="51"/>
      <c r="G1884" s="51"/>
      <c r="H1884" s="51"/>
    </row>
    <row r="1885" spans="5:8" ht="20.100000000000001" customHeight="1" x14ac:dyDescent="0.25">
      <c r="E1885" s="51"/>
      <c r="F1885" s="51"/>
      <c r="G1885" s="51"/>
      <c r="H1885" s="51"/>
    </row>
    <row r="1886" spans="5:8" ht="20.100000000000001" customHeight="1" x14ac:dyDescent="0.25">
      <c r="E1886" s="51"/>
      <c r="F1886" s="51"/>
      <c r="G1886" s="51"/>
      <c r="H1886" s="51"/>
    </row>
    <row r="1887" spans="5:8" ht="20.100000000000001" customHeight="1" x14ac:dyDescent="0.25">
      <c r="E1887" s="51"/>
      <c r="F1887" s="51"/>
      <c r="G1887" s="51"/>
      <c r="H1887" s="51"/>
    </row>
    <row r="1888" spans="5:8" ht="20.100000000000001" customHeight="1" x14ac:dyDescent="0.25">
      <c r="E1888" s="51"/>
      <c r="F1888" s="51"/>
      <c r="G1888" s="51"/>
      <c r="H1888" s="51"/>
    </row>
    <row r="1889" spans="5:8" ht="20.100000000000001" customHeight="1" x14ac:dyDescent="0.25">
      <c r="E1889" s="51"/>
      <c r="F1889" s="51"/>
      <c r="G1889" s="51"/>
      <c r="H1889" s="51"/>
    </row>
    <row r="1890" spans="5:8" ht="20.100000000000001" customHeight="1" x14ac:dyDescent="0.25">
      <c r="E1890" s="51"/>
      <c r="F1890" s="51"/>
      <c r="G1890" s="51"/>
      <c r="H1890" s="51"/>
    </row>
    <row r="1891" spans="5:8" ht="20.100000000000001" customHeight="1" x14ac:dyDescent="0.25">
      <c r="E1891" s="51"/>
      <c r="F1891" s="51"/>
      <c r="G1891" s="51"/>
      <c r="H1891" s="51"/>
    </row>
    <row r="1892" spans="5:8" ht="20.100000000000001" customHeight="1" x14ac:dyDescent="0.25">
      <c r="E1892" s="51"/>
      <c r="F1892" s="51"/>
      <c r="G1892" s="51"/>
      <c r="H1892" s="51"/>
    </row>
    <row r="1893" spans="5:8" ht="20.100000000000001" customHeight="1" x14ac:dyDescent="0.25">
      <c r="E1893" s="51"/>
      <c r="F1893" s="51"/>
      <c r="G1893" s="51"/>
      <c r="H1893" s="51"/>
    </row>
    <row r="1894" spans="5:8" ht="20.100000000000001" customHeight="1" x14ac:dyDescent="0.25">
      <c r="E1894" s="51"/>
      <c r="F1894" s="51"/>
      <c r="G1894" s="51"/>
      <c r="H1894" s="51"/>
    </row>
    <row r="1895" spans="5:8" ht="20.100000000000001" customHeight="1" x14ac:dyDescent="0.25">
      <c r="E1895" s="51"/>
      <c r="F1895" s="51"/>
      <c r="G1895" s="51"/>
      <c r="H1895" s="51"/>
    </row>
    <row r="1896" spans="5:8" ht="20.100000000000001" customHeight="1" x14ac:dyDescent="0.25">
      <c r="E1896" s="51"/>
      <c r="F1896" s="51"/>
      <c r="G1896" s="51"/>
      <c r="H1896" s="51"/>
    </row>
    <row r="1897" spans="5:8" ht="20.100000000000001" customHeight="1" x14ac:dyDescent="0.25">
      <c r="E1897" s="51"/>
      <c r="F1897" s="51"/>
      <c r="G1897" s="51"/>
      <c r="H1897" s="51"/>
    </row>
    <row r="1898" spans="5:8" ht="20.100000000000001" customHeight="1" x14ac:dyDescent="0.25">
      <c r="E1898" s="51"/>
      <c r="F1898" s="51"/>
      <c r="G1898" s="51"/>
      <c r="H1898" s="51"/>
    </row>
    <row r="1899" spans="5:8" ht="20.100000000000001" customHeight="1" x14ac:dyDescent="0.25">
      <c r="E1899" s="51"/>
      <c r="F1899" s="51"/>
      <c r="G1899" s="51"/>
      <c r="H1899" s="51"/>
    </row>
    <row r="1900" spans="5:8" ht="20.100000000000001" customHeight="1" x14ac:dyDescent="0.25">
      <c r="E1900" s="51"/>
      <c r="F1900" s="51"/>
      <c r="G1900" s="51"/>
      <c r="H1900" s="51"/>
    </row>
    <row r="1901" spans="5:8" ht="20.100000000000001" customHeight="1" x14ac:dyDescent="0.25">
      <c r="E1901" s="51"/>
      <c r="F1901" s="51"/>
      <c r="G1901" s="51"/>
      <c r="H1901" s="51"/>
    </row>
    <row r="1902" spans="5:8" ht="20.100000000000001" customHeight="1" x14ac:dyDescent="0.25">
      <c r="E1902" s="51"/>
      <c r="F1902" s="51"/>
      <c r="G1902" s="51"/>
      <c r="H1902" s="51"/>
    </row>
    <row r="1903" spans="5:8" ht="20.100000000000001" customHeight="1" x14ac:dyDescent="0.25">
      <c r="E1903" s="51"/>
      <c r="F1903" s="51"/>
      <c r="G1903" s="51"/>
      <c r="H1903" s="51"/>
    </row>
    <row r="1904" spans="5:8" ht="20.100000000000001" customHeight="1" x14ac:dyDescent="0.25">
      <c r="E1904" s="51"/>
      <c r="F1904" s="51"/>
      <c r="G1904" s="51"/>
      <c r="H1904" s="51"/>
    </row>
    <row r="1905" spans="5:8" ht="20.100000000000001" customHeight="1" x14ac:dyDescent="0.25">
      <c r="E1905" s="51"/>
      <c r="F1905" s="51"/>
      <c r="G1905" s="51"/>
      <c r="H1905" s="51"/>
    </row>
    <row r="1906" spans="5:8" ht="20.100000000000001" customHeight="1" x14ac:dyDescent="0.25">
      <c r="E1906" s="51"/>
      <c r="F1906" s="51"/>
      <c r="G1906" s="51"/>
      <c r="H1906" s="51"/>
    </row>
    <row r="1907" spans="5:8" ht="20.100000000000001" customHeight="1" x14ac:dyDescent="0.25">
      <c r="E1907" s="51"/>
      <c r="F1907" s="51"/>
      <c r="G1907" s="51"/>
      <c r="H1907" s="51"/>
    </row>
    <row r="1908" spans="5:8" ht="20.100000000000001" customHeight="1" x14ac:dyDescent="0.25">
      <c r="E1908" s="51"/>
      <c r="F1908" s="51"/>
      <c r="G1908" s="51"/>
      <c r="H1908" s="51"/>
    </row>
    <row r="1909" spans="5:8" ht="20.100000000000001" customHeight="1" x14ac:dyDescent="0.25">
      <c r="E1909" s="51"/>
      <c r="F1909" s="51"/>
      <c r="G1909" s="51"/>
      <c r="H1909" s="51"/>
    </row>
    <row r="1910" spans="5:8" ht="20.100000000000001" customHeight="1" x14ac:dyDescent="0.25">
      <c r="E1910" s="51"/>
      <c r="F1910" s="51"/>
      <c r="G1910" s="51"/>
      <c r="H1910" s="51"/>
    </row>
    <row r="1911" spans="5:8" ht="20.100000000000001" customHeight="1" x14ac:dyDescent="0.25">
      <c r="E1911" s="51"/>
      <c r="F1911" s="51"/>
      <c r="G1911" s="51"/>
      <c r="H1911" s="51"/>
    </row>
    <row r="1912" spans="5:8" ht="20.100000000000001" customHeight="1" x14ac:dyDescent="0.25">
      <c r="E1912" s="51"/>
      <c r="F1912" s="51"/>
      <c r="G1912" s="51"/>
      <c r="H1912" s="51"/>
    </row>
    <row r="1913" spans="5:8" ht="20.100000000000001" customHeight="1" x14ac:dyDescent="0.25">
      <c r="E1913" s="51"/>
      <c r="F1913" s="51"/>
      <c r="G1913" s="51"/>
      <c r="H1913" s="51"/>
    </row>
    <row r="1914" spans="5:8" ht="20.100000000000001" customHeight="1" x14ac:dyDescent="0.25">
      <c r="E1914" s="51"/>
      <c r="F1914" s="51"/>
      <c r="G1914" s="51"/>
      <c r="H1914" s="51"/>
    </row>
    <row r="1915" spans="5:8" ht="20.100000000000001" customHeight="1" x14ac:dyDescent="0.25">
      <c r="E1915" s="51"/>
      <c r="F1915" s="51"/>
      <c r="G1915" s="51"/>
      <c r="H1915" s="51"/>
    </row>
    <row r="1916" spans="5:8" ht="20.100000000000001" customHeight="1" x14ac:dyDescent="0.25">
      <c r="E1916" s="51"/>
      <c r="F1916" s="51"/>
      <c r="G1916" s="51"/>
      <c r="H1916" s="51"/>
    </row>
    <row r="1917" spans="5:8" ht="20.100000000000001" customHeight="1" x14ac:dyDescent="0.25">
      <c r="E1917" s="51"/>
      <c r="F1917" s="51"/>
      <c r="G1917" s="51"/>
      <c r="H1917" s="51"/>
    </row>
    <row r="1918" spans="5:8" ht="20.100000000000001" customHeight="1" x14ac:dyDescent="0.25">
      <c r="E1918" s="51"/>
      <c r="F1918" s="51"/>
      <c r="G1918" s="51"/>
      <c r="H1918" s="51"/>
    </row>
    <row r="1919" spans="5:8" ht="20.100000000000001" customHeight="1" x14ac:dyDescent="0.25">
      <c r="E1919" s="51"/>
      <c r="F1919" s="51"/>
      <c r="G1919" s="51"/>
      <c r="H1919" s="51"/>
    </row>
    <row r="1920" spans="5:8" ht="20.100000000000001" customHeight="1" x14ac:dyDescent="0.25">
      <c r="E1920" s="51"/>
      <c r="F1920" s="51"/>
      <c r="G1920" s="51"/>
      <c r="H1920" s="51"/>
    </row>
    <row r="1921" spans="5:8" ht="20.100000000000001" customHeight="1" x14ac:dyDescent="0.25">
      <c r="E1921" s="51"/>
      <c r="F1921" s="51"/>
      <c r="G1921" s="51"/>
      <c r="H1921" s="51"/>
    </row>
    <row r="1922" spans="5:8" ht="20.100000000000001" customHeight="1" x14ac:dyDescent="0.25">
      <c r="E1922" s="51"/>
      <c r="F1922" s="51"/>
      <c r="G1922" s="51"/>
      <c r="H1922" s="51"/>
    </row>
    <row r="1923" spans="5:8" ht="20.100000000000001" customHeight="1" x14ac:dyDescent="0.25">
      <c r="E1923" s="51"/>
      <c r="F1923" s="51"/>
      <c r="G1923" s="51"/>
      <c r="H1923" s="51"/>
    </row>
    <row r="1924" spans="5:8" ht="20.100000000000001" customHeight="1" x14ac:dyDescent="0.25">
      <c r="E1924" s="51"/>
      <c r="F1924" s="51"/>
      <c r="G1924" s="51"/>
      <c r="H1924" s="51"/>
    </row>
    <row r="1925" spans="5:8" ht="20.100000000000001" customHeight="1" x14ac:dyDescent="0.25">
      <c r="E1925" s="51"/>
      <c r="F1925" s="51"/>
      <c r="G1925" s="51"/>
      <c r="H1925" s="51"/>
    </row>
    <row r="1926" spans="5:8" ht="20.100000000000001" customHeight="1" x14ac:dyDescent="0.25">
      <c r="E1926" s="51"/>
      <c r="F1926" s="51"/>
      <c r="G1926" s="51"/>
      <c r="H1926" s="51"/>
    </row>
    <row r="1927" spans="5:8" ht="20.100000000000001" customHeight="1" x14ac:dyDescent="0.25">
      <c r="E1927" s="51"/>
      <c r="F1927" s="51"/>
      <c r="G1927" s="51"/>
      <c r="H1927" s="51"/>
    </row>
    <row r="1928" spans="5:8" ht="20.100000000000001" customHeight="1" x14ac:dyDescent="0.25">
      <c r="E1928" s="51"/>
      <c r="F1928" s="51"/>
      <c r="G1928" s="51"/>
      <c r="H1928" s="51"/>
    </row>
    <row r="1929" spans="5:8" ht="20.100000000000001" customHeight="1" x14ac:dyDescent="0.25">
      <c r="E1929" s="51"/>
      <c r="F1929" s="51"/>
      <c r="G1929" s="51"/>
      <c r="H1929" s="51"/>
    </row>
    <row r="1930" spans="5:8" ht="20.100000000000001" customHeight="1" x14ac:dyDescent="0.25">
      <c r="E1930" s="51"/>
      <c r="F1930" s="51"/>
      <c r="G1930" s="51"/>
      <c r="H1930" s="51"/>
    </row>
    <row r="1931" spans="5:8" ht="20.100000000000001" customHeight="1" x14ac:dyDescent="0.25">
      <c r="E1931" s="51"/>
      <c r="F1931" s="51"/>
      <c r="G1931" s="51"/>
      <c r="H1931" s="51"/>
    </row>
    <row r="1932" spans="5:8" ht="20.100000000000001" customHeight="1" x14ac:dyDescent="0.25">
      <c r="E1932" s="51"/>
      <c r="F1932" s="51"/>
      <c r="G1932" s="51"/>
      <c r="H1932" s="51"/>
    </row>
    <row r="1933" spans="5:8" ht="20.100000000000001" customHeight="1" x14ac:dyDescent="0.25">
      <c r="E1933" s="51"/>
      <c r="F1933" s="51"/>
      <c r="G1933" s="51"/>
      <c r="H1933" s="51"/>
    </row>
    <row r="1934" spans="5:8" ht="20.100000000000001" customHeight="1" x14ac:dyDescent="0.25">
      <c r="E1934" s="51"/>
      <c r="F1934" s="51"/>
      <c r="G1934" s="51"/>
      <c r="H1934" s="51"/>
    </row>
    <row r="1935" spans="5:8" ht="20.100000000000001" customHeight="1" x14ac:dyDescent="0.25">
      <c r="E1935" s="51"/>
      <c r="F1935" s="51"/>
      <c r="G1935" s="51"/>
      <c r="H1935" s="51"/>
    </row>
    <row r="1936" spans="5:8" ht="20.100000000000001" customHeight="1" x14ac:dyDescent="0.25">
      <c r="E1936" s="51"/>
      <c r="F1936" s="51"/>
      <c r="G1936" s="51"/>
      <c r="H1936" s="51"/>
    </row>
    <row r="1937" spans="5:8" ht="20.100000000000001" customHeight="1" x14ac:dyDescent="0.25">
      <c r="E1937" s="51"/>
      <c r="F1937" s="51"/>
      <c r="G1937" s="51"/>
      <c r="H1937" s="51"/>
    </row>
    <row r="1938" spans="5:8" ht="20.100000000000001" customHeight="1" x14ac:dyDescent="0.25">
      <c r="E1938" s="51"/>
      <c r="F1938" s="51"/>
      <c r="G1938" s="51"/>
      <c r="H1938" s="51"/>
    </row>
    <row r="1939" spans="5:8" ht="20.100000000000001" customHeight="1" x14ac:dyDescent="0.25">
      <c r="E1939" s="51"/>
      <c r="F1939" s="51"/>
      <c r="G1939" s="51"/>
      <c r="H1939" s="51"/>
    </row>
    <row r="1940" spans="5:8" ht="20.100000000000001" customHeight="1" x14ac:dyDescent="0.25">
      <c r="E1940" s="51"/>
      <c r="F1940" s="51"/>
      <c r="G1940" s="51"/>
      <c r="H1940" s="51"/>
    </row>
    <row r="1941" spans="5:8" ht="20.100000000000001" customHeight="1" x14ac:dyDescent="0.25">
      <c r="E1941" s="51"/>
      <c r="F1941" s="51"/>
      <c r="G1941" s="51"/>
      <c r="H1941" s="51"/>
    </row>
    <row r="1942" spans="5:8" ht="20.100000000000001" customHeight="1" x14ac:dyDescent="0.25">
      <c r="E1942" s="51"/>
      <c r="F1942" s="51"/>
      <c r="G1942" s="51"/>
      <c r="H1942" s="51"/>
    </row>
    <row r="1943" spans="5:8" ht="20.100000000000001" customHeight="1" x14ac:dyDescent="0.25">
      <c r="E1943" s="51"/>
      <c r="F1943" s="51"/>
      <c r="G1943" s="51"/>
      <c r="H1943" s="51"/>
    </row>
    <row r="1944" spans="5:8" ht="20.100000000000001" customHeight="1" x14ac:dyDescent="0.25">
      <c r="E1944" s="51"/>
      <c r="F1944" s="51"/>
      <c r="G1944" s="51"/>
      <c r="H1944" s="51"/>
    </row>
    <row r="1945" spans="5:8" ht="20.100000000000001" customHeight="1" x14ac:dyDescent="0.25">
      <c r="E1945" s="51"/>
      <c r="F1945" s="51"/>
      <c r="G1945" s="51"/>
      <c r="H1945" s="51"/>
    </row>
    <row r="1946" spans="5:8" ht="20.100000000000001" customHeight="1" x14ac:dyDescent="0.25">
      <c r="E1946" s="51"/>
      <c r="F1946" s="51"/>
      <c r="G1946" s="51"/>
      <c r="H1946" s="51"/>
    </row>
    <row r="1947" spans="5:8" ht="20.100000000000001" customHeight="1" x14ac:dyDescent="0.25">
      <c r="E1947" s="51"/>
      <c r="F1947" s="51"/>
      <c r="G1947" s="51"/>
      <c r="H1947" s="51"/>
    </row>
    <row r="1948" spans="5:8" ht="20.100000000000001" customHeight="1" x14ac:dyDescent="0.25">
      <c r="E1948" s="51"/>
      <c r="F1948" s="51"/>
      <c r="G1948" s="51"/>
      <c r="H1948" s="51"/>
    </row>
    <row r="1949" spans="5:8" ht="20.100000000000001" customHeight="1" x14ac:dyDescent="0.25">
      <c r="E1949" s="51"/>
      <c r="F1949" s="51"/>
      <c r="G1949" s="51"/>
      <c r="H1949" s="51"/>
    </row>
    <row r="1950" spans="5:8" ht="20.100000000000001" customHeight="1" x14ac:dyDescent="0.25">
      <c r="E1950" s="51"/>
      <c r="F1950" s="51"/>
      <c r="G1950" s="51"/>
      <c r="H1950" s="51"/>
    </row>
    <row r="1951" spans="5:8" ht="20.100000000000001" customHeight="1" x14ac:dyDescent="0.25">
      <c r="E1951" s="51"/>
      <c r="F1951" s="51"/>
      <c r="G1951" s="51"/>
      <c r="H1951" s="51"/>
    </row>
    <row r="1952" spans="5:8" ht="20.100000000000001" customHeight="1" x14ac:dyDescent="0.25">
      <c r="E1952" s="51"/>
      <c r="F1952" s="51"/>
      <c r="G1952" s="51"/>
      <c r="H1952" s="51"/>
    </row>
    <row r="1953" spans="5:8" ht="20.100000000000001" customHeight="1" x14ac:dyDescent="0.25">
      <c r="E1953" s="51"/>
      <c r="F1953" s="51"/>
      <c r="G1953" s="51"/>
      <c r="H1953" s="51"/>
    </row>
    <row r="1954" spans="5:8" ht="20.100000000000001" customHeight="1" x14ac:dyDescent="0.25">
      <c r="E1954" s="51"/>
      <c r="F1954" s="51"/>
      <c r="G1954" s="51"/>
      <c r="H1954" s="51"/>
    </row>
    <row r="1955" spans="5:8" ht="20.100000000000001" customHeight="1" x14ac:dyDescent="0.25">
      <c r="E1955" s="51"/>
      <c r="F1955" s="51"/>
      <c r="G1955" s="51"/>
      <c r="H1955" s="51"/>
    </row>
    <row r="1956" spans="5:8" ht="20.100000000000001" customHeight="1" x14ac:dyDescent="0.25">
      <c r="E1956" s="51"/>
      <c r="F1956" s="51"/>
      <c r="G1956" s="51"/>
      <c r="H1956" s="51"/>
    </row>
    <row r="1957" spans="5:8" ht="20.100000000000001" customHeight="1" x14ac:dyDescent="0.25">
      <c r="E1957" s="51"/>
      <c r="F1957" s="51"/>
      <c r="G1957" s="51"/>
      <c r="H1957" s="51"/>
    </row>
    <row r="1958" spans="5:8" ht="20.100000000000001" customHeight="1" x14ac:dyDescent="0.25">
      <c r="E1958" s="51"/>
      <c r="F1958" s="51"/>
      <c r="G1958" s="51"/>
      <c r="H1958" s="51"/>
    </row>
    <row r="1959" spans="5:8" ht="20.100000000000001" customHeight="1" x14ac:dyDescent="0.25">
      <c r="E1959" s="51"/>
      <c r="F1959" s="51"/>
      <c r="G1959" s="51"/>
      <c r="H1959" s="51"/>
    </row>
    <row r="1960" spans="5:8" ht="20.100000000000001" customHeight="1" x14ac:dyDescent="0.25">
      <c r="E1960" s="51"/>
      <c r="F1960" s="51"/>
      <c r="G1960" s="51"/>
      <c r="H1960" s="51"/>
    </row>
    <row r="1961" spans="5:8" ht="20.100000000000001" customHeight="1" x14ac:dyDescent="0.25">
      <c r="E1961" s="51"/>
      <c r="F1961" s="51"/>
      <c r="G1961" s="51"/>
      <c r="H1961" s="51"/>
    </row>
    <row r="1962" spans="5:8" ht="20.100000000000001" customHeight="1" x14ac:dyDescent="0.25">
      <c r="E1962" s="51"/>
      <c r="F1962" s="51"/>
      <c r="G1962" s="51"/>
      <c r="H1962" s="51"/>
    </row>
    <row r="1963" spans="5:8" ht="20.100000000000001" customHeight="1" x14ac:dyDescent="0.25">
      <c r="E1963" s="51"/>
      <c r="F1963" s="51"/>
      <c r="G1963" s="51"/>
      <c r="H1963" s="51"/>
    </row>
    <row r="1964" spans="5:8" ht="20.100000000000001" customHeight="1" x14ac:dyDescent="0.25">
      <c r="E1964" s="51"/>
      <c r="F1964" s="51"/>
      <c r="G1964" s="51"/>
      <c r="H1964" s="51"/>
    </row>
    <row r="1965" spans="5:8" ht="20.100000000000001" customHeight="1" x14ac:dyDescent="0.25">
      <c r="E1965" s="51"/>
      <c r="F1965" s="51"/>
      <c r="G1965" s="51"/>
      <c r="H1965" s="51"/>
    </row>
    <row r="1966" spans="5:8" ht="20.100000000000001" customHeight="1" x14ac:dyDescent="0.25">
      <c r="E1966" s="51"/>
      <c r="F1966" s="51"/>
      <c r="G1966" s="51"/>
      <c r="H1966" s="51"/>
    </row>
    <row r="1967" spans="5:8" ht="20.100000000000001" customHeight="1" x14ac:dyDescent="0.25">
      <c r="E1967" s="51"/>
      <c r="F1967" s="51"/>
      <c r="G1967" s="51"/>
      <c r="H1967" s="51"/>
    </row>
    <row r="1968" spans="5:8" ht="20.100000000000001" customHeight="1" x14ac:dyDescent="0.25">
      <c r="E1968" s="51"/>
      <c r="F1968" s="51"/>
      <c r="G1968" s="51"/>
      <c r="H1968" s="51"/>
    </row>
    <row r="1969" spans="5:8" ht="20.100000000000001" customHeight="1" x14ac:dyDescent="0.25">
      <c r="E1969" s="51"/>
      <c r="F1969" s="51"/>
      <c r="G1969" s="51"/>
      <c r="H1969" s="51"/>
    </row>
    <row r="1970" spans="5:8" ht="20.100000000000001" customHeight="1" x14ac:dyDescent="0.25">
      <c r="E1970" s="51"/>
      <c r="F1970" s="51"/>
      <c r="G1970" s="51"/>
      <c r="H1970" s="51"/>
    </row>
    <row r="1971" spans="5:8" ht="20.100000000000001" customHeight="1" x14ac:dyDescent="0.25">
      <c r="E1971" s="51"/>
      <c r="F1971" s="51"/>
      <c r="G1971" s="51"/>
      <c r="H1971" s="51"/>
    </row>
    <row r="1972" spans="5:8" ht="20.100000000000001" customHeight="1" x14ac:dyDescent="0.25">
      <c r="E1972" s="51"/>
      <c r="F1972" s="51"/>
      <c r="G1972" s="51"/>
      <c r="H1972" s="51"/>
    </row>
    <row r="1973" spans="5:8" ht="20.100000000000001" customHeight="1" x14ac:dyDescent="0.25">
      <c r="E1973" s="51"/>
      <c r="F1973" s="51"/>
      <c r="G1973" s="51"/>
      <c r="H1973" s="51"/>
    </row>
    <row r="1974" spans="5:8" ht="20.100000000000001" customHeight="1" x14ac:dyDescent="0.25">
      <c r="E1974" s="51"/>
      <c r="F1974" s="51"/>
      <c r="G1974" s="51"/>
      <c r="H1974" s="51"/>
    </row>
    <row r="1975" spans="5:8" ht="20.100000000000001" customHeight="1" x14ac:dyDescent="0.25">
      <c r="E1975" s="51"/>
      <c r="F1975" s="51"/>
      <c r="G1975" s="51"/>
      <c r="H1975" s="51"/>
    </row>
    <row r="1976" spans="5:8" ht="20.100000000000001" customHeight="1" x14ac:dyDescent="0.25">
      <c r="E1976" s="51"/>
      <c r="F1976" s="51"/>
      <c r="G1976" s="51"/>
      <c r="H1976" s="51"/>
    </row>
    <row r="1977" spans="5:8" ht="20.100000000000001" customHeight="1" x14ac:dyDescent="0.25">
      <c r="E1977" s="51"/>
      <c r="F1977" s="51"/>
      <c r="G1977" s="51"/>
      <c r="H1977" s="51"/>
    </row>
    <row r="1978" spans="5:8" ht="20.100000000000001" customHeight="1" x14ac:dyDescent="0.25">
      <c r="E1978" s="51"/>
      <c r="F1978" s="51"/>
      <c r="G1978" s="51"/>
      <c r="H1978" s="51"/>
    </row>
    <row r="1979" spans="5:8" ht="20.100000000000001" customHeight="1" x14ac:dyDescent="0.25">
      <c r="E1979" s="51"/>
      <c r="F1979" s="51"/>
      <c r="G1979" s="51"/>
      <c r="H1979" s="51"/>
    </row>
    <row r="1980" spans="5:8" ht="20.100000000000001" customHeight="1" x14ac:dyDescent="0.25">
      <c r="E1980" s="51"/>
      <c r="F1980" s="51"/>
      <c r="G1980" s="51"/>
      <c r="H1980" s="51"/>
    </row>
    <row r="1981" spans="5:8" ht="20.100000000000001" customHeight="1" x14ac:dyDescent="0.25">
      <c r="E1981" s="51"/>
      <c r="F1981" s="51"/>
      <c r="G1981" s="51"/>
      <c r="H1981" s="51"/>
    </row>
    <row r="1982" spans="5:8" ht="20.100000000000001" customHeight="1" x14ac:dyDescent="0.25">
      <c r="E1982" s="51"/>
      <c r="F1982" s="51"/>
      <c r="G1982" s="51"/>
      <c r="H1982" s="51"/>
    </row>
    <row r="1983" spans="5:8" ht="20.100000000000001" customHeight="1" x14ac:dyDescent="0.25">
      <c r="E1983" s="51"/>
      <c r="F1983" s="51"/>
      <c r="G1983" s="51"/>
      <c r="H1983" s="51"/>
    </row>
    <row r="1984" spans="5:8" ht="20.100000000000001" customHeight="1" x14ac:dyDescent="0.25">
      <c r="E1984" s="51"/>
      <c r="F1984" s="51"/>
      <c r="G1984" s="51"/>
      <c r="H1984" s="51"/>
    </row>
    <row r="1985" spans="5:8" ht="20.100000000000001" customHeight="1" x14ac:dyDescent="0.25">
      <c r="E1985" s="51"/>
      <c r="F1985" s="51"/>
      <c r="G1985" s="51"/>
      <c r="H1985" s="51"/>
    </row>
    <row r="1986" spans="5:8" ht="20.100000000000001" customHeight="1" x14ac:dyDescent="0.25">
      <c r="E1986" s="51"/>
      <c r="F1986" s="51"/>
      <c r="G1986" s="51"/>
      <c r="H1986" s="51"/>
    </row>
    <row r="1987" spans="5:8" ht="20.100000000000001" customHeight="1" x14ac:dyDescent="0.25">
      <c r="E1987" s="51"/>
      <c r="F1987" s="51"/>
      <c r="G1987" s="51"/>
      <c r="H1987" s="51"/>
    </row>
    <row r="1988" spans="5:8" ht="20.100000000000001" customHeight="1" x14ac:dyDescent="0.25">
      <c r="E1988" s="51"/>
      <c r="F1988" s="51"/>
      <c r="G1988" s="51"/>
      <c r="H1988" s="51"/>
    </row>
    <row r="1989" spans="5:8" ht="20.100000000000001" customHeight="1" x14ac:dyDescent="0.25">
      <c r="E1989" s="51"/>
      <c r="F1989" s="51"/>
      <c r="G1989" s="51"/>
      <c r="H1989" s="51"/>
    </row>
    <row r="1990" spans="5:8" ht="20.100000000000001" customHeight="1" x14ac:dyDescent="0.25">
      <c r="E1990" s="51"/>
      <c r="F1990" s="51"/>
      <c r="G1990" s="51"/>
      <c r="H1990" s="51"/>
    </row>
    <row r="1991" spans="5:8" ht="20.100000000000001" customHeight="1" x14ac:dyDescent="0.25">
      <c r="E1991" s="51"/>
      <c r="F1991" s="51"/>
      <c r="G1991" s="51"/>
      <c r="H1991" s="51"/>
    </row>
    <row r="1992" spans="5:8" ht="20.100000000000001" customHeight="1" x14ac:dyDescent="0.25">
      <c r="E1992" s="51"/>
      <c r="F1992" s="51"/>
      <c r="G1992" s="51"/>
      <c r="H1992" s="51"/>
    </row>
    <row r="1993" spans="5:8" ht="20.100000000000001" customHeight="1" x14ac:dyDescent="0.25">
      <c r="E1993" s="51"/>
      <c r="F1993" s="51"/>
      <c r="G1993" s="51"/>
      <c r="H1993" s="51"/>
    </row>
    <row r="1994" spans="5:8" ht="20.100000000000001" customHeight="1" x14ac:dyDescent="0.25">
      <c r="E1994" s="51"/>
      <c r="F1994" s="51"/>
      <c r="G1994" s="51"/>
      <c r="H1994" s="51"/>
    </row>
    <row r="1995" spans="5:8" ht="20.100000000000001" customHeight="1" x14ac:dyDescent="0.25">
      <c r="E1995" s="51"/>
      <c r="F1995" s="51"/>
      <c r="G1995" s="51"/>
      <c r="H1995" s="51"/>
    </row>
    <row r="1996" spans="5:8" ht="20.100000000000001" customHeight="1" x14ac:dyDescent="0.25">
      <c r="E1996" s="51"/>
      <c r="F1996" s="51"/>
      <c r="G1996" s="51"/>
      <c r="H1996" s="51"/>
    </row>
    <row r="1997" spans="5:8" ht="20.100000000000001" customHeight="1" x14ac:dyDescent="0.25">
      <c r="E1997" s="51"/>
      <c r="F1997" s="51"/>
      <c r="G1997" s="51"/>
      <c r="H1997" s="51"/>
    </row>
    <row r="1998" spans="5:8" ht="20.100000000000001" customHeight="1" x14ac:dyDescent="0.25">
      <c r="E1998" s="51"/>
      <c r="F1998" s="51"/>
      <c r="G1998" s="51"/>
      <c r="H1998" s="51"/>
    </row>
    <row r="1999" spans="5:8" ht="20.100000000000001" customHeight="1" x14ac:dyDescent="0.25">
      <c r="E1999" s="51"/>
      <c r="F1999" s="51"/>
      <c r="G1999" s="51"/>
      <c r="H1999" s="51"/>
    </row>
    <row r="2000" spans="5:8" ht="20.100000000000001" customHeight="1" x14ac:dyDescent="0.25">
      <c r="E2000" s="51"/>
      <c r="F2000" s="51"/>
      <c r="G2000" s="51"/>
      <c r="H2000" s="51"/>
    </row>
    <row r="2001" spans="5:8" ht="20.100000000000001" customHeight="1" x14ac:dyDescent="0.25">
      <c r="E2001" s="51"/>
      <c r="F2001" s="51"/>
      <c r="G2001" s="51"/>
      <c r="H2001" s="51"/>
    </row>
    <row r="2002" spans="5:8" ht="20.100000000000001" customHeight="1" x14ac:dyDescent="0.25">
      <c r="E2002" s="51"/>
      <c r="F2002" s="51"/>
      <c r="G2002" s="51"/>
      <c r="H2002" s="51"/>
    </row>
    <row r="2003" spans="5:8" ht="20.100000000000001" customHeight="1" x14ac:dyDescent="0.25">
      <c r="E2003" s="51"/>
      <c r="F2003" s="51"/>
      <c r="G2003" s="51"/>
      <c r="H2003" s="51"/>
    </row>
    <row r="2004" spans="5:8" ht="20.100000000000001" customHeight="1" x14ac:dyDescent="0.25">
      <c r="E2004" s="51"/>
      <c r="F2004" s="51"/>
      <c r="G2004" s="51"/>
      <c r="H2004" s="51"/>
    </row>
    <row r="2005" spans="5:8" ht="20.100000000000001" customHeight="1" x14ac:dyDescent="0.25">
      <c r="E2005" s="51"/>
      <c r="F2005" s="51"/>
      <c r="G2005" s="51"/>
      <c r="H2005" s="51"/>
    </row>
    <row r="2006" spans="5:8" ht="20.100000000000001" customHeight="1" x14ac:dyDescent="0.25">
      <c r="E2006" s="51"/>
      <c r="F2006" s="51"/>
      <c r="G2006" s="51"/>
      <c r="H2006" s="51"/>
    </row>
    <row r="2007" spans="5:8" ht="20.100000000000001" customHeight="1" x14ac:dyDescent="0.25">
      <c r="E2007" s="51"/>
      <c r="F2007" s="51"/>
      <c r="G2007" s="51"/>
      <c r="H2007" s="51"/>
    </row>
    <row r="2008" spans="5:8" ht="20.100000000000001" customHeight="1" x14ac:dyDescent="0.25">
      <c r="E2008" s="51"/>
      <c r="F2008" s="51"/>
      <c r="G2008" s="51"/>
      <c r="H2008" s="51"/>
    </row>
    <row r="2009" spans="5:8" ht="20.100000000000001" customHeight="1" x14ac:dyDescent="0.25">
      <c r="E2009" s="51"/>
      <c r="F2009" s="51"/>
      <c r="G2009" s="51"/>
      <c r="H2009" s="51"/>
    </row>
    <row r="2010" spans="5:8" ht="20.100000000000001" customHeight="1" x14ac:dyDescent="0.25">
      <c r="E2010" s="51"/>
      <c r="F2010" s="51"/>
      <c r="G2010" s="51"/>
      <c r="H2010" s="51"/>
    </row>
    <row r="2011" spans="5:8" ht="20.100000000000001" customHeight="1" x14ac:dyDescent="0.25">
      <c r="E2011" s="51"/>
      <c r="F2011" s="51"/>
      <c r="G2011" s="51"/>
      <c r="H2011" s="51"/>
    </row>
    <row r="2012" spans="5:8" ht="20.100000000000001" customHeight="1" x14ac:dyDescent="0.25">
      <c r="E2012" s="51"/>
      <c r="F2012" s="51"/>
      <c r="G2012" s="51"/>
      <c r="H2012" s="51"/>
    </row>
    <row r="2013" spans="5:8" ht="20.100000000000001" customHeight="1" x14ac:dyDescent="0.25">
      <c r="E2013" s="51"/>
      <c r="F2013" s="51"/>
      <c r="G2013" s="51"/>
      <c r="H2013" s="51"/>
    </row>
    <row r="2014" spans="5:8" ht="20.100000000000001" customHeight="1" x14ac:dyDescent="0.25">
      <c r="E2014" s="51"/>
      <c r="F2014" s="51"/>
      <c r="G2014" s="51"/>
      <c r="H2014" s="51"/>
    </row>
    <row r="2015" spans="5:8" ht="20.100000000000001" customHeight="1" x14ac:dyDescent="0.25">
      <c r="E2015" s="51"/>
      <c r="F2015" s="51"/>
      <c r="G2015" s="51"/>
      <c r="H2015" s="51"/>
    </row>
    <row r="2016" spans="5:8" ht="20.100000000000001" customHeight="1" x14ac:dyDescent="0.25">
      <c r="E2016" s="51"/>
      <c r="F2016" s="51"/>
      <c r="G2016" s="51"/>
      <c r="H2016" s="51"/>
    </row>
    <row r="2017" spans="5:8" ht="20.100000000000001" customHeight="1" x14ac:dyDescent="0.25">
      <c r="E2017" s="51"/>
      <c r="F2017" s="51"/>
      <c r="G2017" s="51"/>
      <c r="H2017" s="51"/>
    </row>
    <row r="2018" spans="5:8" ht="20.100000000000001" customHeight="1" x14ac:dyDescent="0.25">
      <c r="E2018" s="51"/>
      <c r="F2018" s="51"/>
      <c r="G2018" s="51"/>
      <c r="H2018" s="51"/>
    </row>
    <row r="2019" spans="5:8" ht="20.100000000000001" customHeight="1" x14ac:dyDescent="0.25">
      <c r="E2019" s="51"/>
      <c r="F2019" s="51"/>
      <c r="G2019" s="51"/>
      <c r="H2019" s="51"/>
    </row>
    <row r="2020" spans="5:8" ht="20.100000000000001" customHeight="1" x14ac:dyDescent="0.25">
      <c r="E2020" s="51"/>
      <c r="F2020" s="51"/>
      <c r="G2020" s="51"/>
      <c r="H2020" s="51"/>
    </row>
    <row r="2021" spans="5:8" ht="20.100000000000001" customHeight="1" x14ac:dyDescent="0.25">
      <c r="E2021" s="51"/>
      <c r="F2021" s="51"/>
      <c r="G2021" s="51"/>
      <c r="H2021" s="51"/>
    </row>
    <row r="2022" spans="5:8" ht="20.100000000000001" customHeight="1" x14ac:dyDescent="0.25">
      <c r="E2022" s="51"/>
      <c r="F2022" s="51"/>
      <c r="G2022" s="51"/>
      <c r="H2022" s="51"/>
    </row>
    <row r="2023" spans="5:8" ht="20.100000000000001" customHeight="1" x14ac:dyDescent="0.25">
      <c r="E2023" s="51"/>
      <c r="F2023" s="51"/>
      <c r="G2023" s="51"/>
      <c r="H2023" s="51"/>
    </row>
    <row r="2024" spans="5:8" ht="20.100000000000001" customHeight="1" x14ac:dyDescent="0.25">
      <c r="E2024" s="51"/>
      <c r="F2024" s="51"/>
      <c r="G2024" s="51"/>
      <c r="H2024" s="51"/>
    </row>
    <row r="2025" spans="5:8" ht="20.100000000000001" customHeight="1" x14ac:dyDescent="0.25">
      <c r="E2025" s="51"/>
      <c r="F2025" s="51"/>
      <c r="G2025" s="51"/>
      <c r="H2025" s="51"/>
    </row>
    <row r="2026" spans="5:8" ht="20.100000000000001" customHeight="1" x14ac:dyDescent="0.25">
      <c r="E2026" s="51"/>
      <c r="F2026" s="51"/>
      <c r="G2026" s="51"/>
      <c r="H2026" s="51"/>
    </row>
    <row r="2027" spans="5:8" ht="20.100000000000001" customHeight="1" x14ac:dyDescent="0.25">
      <c r="E2027" s="51"/>
      <c r="F2027" s="51"/>
      <c r="G2027" s="51"/>
      <c r="H2027" s="51"/>
    </row>
    <row r="2028" spans="5:8" ht="20.100000000000001" customHeight="1" x14ac:dyDescent="0.25">
      <c r="E2028" s="51"/>
      <c r="F2028" s="51"/>
      <c r="G2028" s="51"/>
      <c r="H2028" s="51"/>
    </row>
    <row r="2029" spans="5:8" ht="20.100000000000001" customHeight="1" x14ac:dyDescent="0.25">
      <c r="E2029" s="51"/>
      <c r="F2029" s="51"/>
      <c r="G2029" s="51"/>
      <c r="H2029" s="51"/>
    </row>
    <row r="2030" spans="5:8" ht="20.100000000000001" customHeight="1" x14ac:dyDescent="0.25">
      <c r="E2030" s="51"/>
      <c r="F2030" s="51"/>
      <c r="G2030" s="51"/>
      <c r="H2030" s="51"/>
    </row>
    <row r="2031" spans="5:8" ht="20.100000000000001" customHeight="1" x14ac:dyDescent="0.25">
      <c r="E2031" s="51"/>
      <c r="F2031" s="51"/>
      <c r="G2031" s="51"/>
      <c r="H2031" s="51"/>
    </row>
    <row r="2032" spans="5:8" ht="20.100000000000001" customHeight="1" x14ac:dyDescent="0.25">
      <c r="E2032" s="51"/>
      <c r="F2032" s="51"/>
      <c r="G2032" s="51"/>
      <c r="H2032" s="51"/>
    </row>
    <row r="2033" spans="5:8" ht="20.100000000000001" customHeight="1" x14ac:dyDescent="0.25">
      <c r="E2033" s="51"/>
      <c r="F2033" s="51"/>
      <c r="G2033" s="51"/>
      <c r="H2033" s="51"/>
    </row>
    <row r="2034" spans="5:8" ht="20.100000000000001" customHeight="1" x14ac:dyDescent="0.25">
      <c r="E2034" s="51"/>
      <c r="F2034" s="51"/>
      <c r="G2034" s="51"/>
      <c r="H2034" s="51"/>
    </row>
    <row r="2035" spans="5:8" ht="20.100000000000001" customHeight="1" x14ac:dyDescent="0.25">
      <c r="E2035" s="51"/>
      <c r="F2035" s="51"/>
      <c r="G2035" s="51"/>
      <c r="H2035" s="51"/>
    </row>
    <row r="2036" spans="5:8" ht="20.100000000000001" customHeight="1" x14ac:dyDescent="0.25">
      <c r="E2036" s="51"/>
      <c r="F2036" s="51"/>
      <c r="G2036" s="51"/>
      <c r="H2036" s="51"/>
    </row>
    <row r="2037" spans="5:8" ht="20.100000000000001" customHeight="1" x14ac:dyDescent="0.25">
      <c r="E2037" s="51"/>
      <c r="F2037" s="51"/>
      <c r="G2037" s="51"/>
      <c r="H2037" s="51"/>
    </row>
    <row r="2038" spans="5:8" ht="20.100000000000001" customHeight="1" x14ac:dyDescent="0.25">
      <c r="E2038" s="51"/>
      <c r="F2038" s="51"/>
      <c r="G2038" s="51"/>
      <c r="H2038" s="51"/>
    </row>
    <row r="2039" spans="5:8" ht="20.100000000000001" customHeight="1" x14ac:dyDescent="0.25">
      <c r="E2039" s="51"/>
      <c r="F2039" s="51"/>
      <c r="G2039" s="51"/>
      <c r="H2039" s="51"/>
    </row>
    <row r="2040" spans="5:8" ht="20.100000000000001" customHeight="1" x14ac:dyDescent="0.25">
      <c r="E2040" s="51"/>
      <c r="F2040" s="51"/>
      <c r="G2040" s="51"/>
      <c r="H2040" s="51"/>
    </row>
    <row r="2041" spans="5:8" ht="20.100000000000001" customHeight="1" x14ac:dyDescent="0.25">
      <c r="E2041" s="51"/>
      <c r="F2041" s="51"/>
      <c r="G2041" s="51"/>
      <c r="H2041" s="51"/>
    </row>
    <row r="2042" spans="5:8" ht="20.100000000000001" customHeight="1" x14ac:dyDescent="0.25">
      <c r="E2042" s="51"/>
      <c r="F2042" s="51"/>
      <c r="G2042" s="51"/>
      <c r="H2042" s="51"/>
    </row>
    <row r="2043" spans="5:8" ht="20.100000000000001" customHeight="1" x14ac:dyDescent="0.25">
      <c r="E2043" s="51"/>
      <c r="F2043" s="51"/>
      <c r="G2043" s="51"/>
      <c r="H2043" s="51"/>
    </row>
    <row r="2044" spans="5:8" ht="20.100000000000001" customHeight="1" x14ac:dyDescent="0.25">
      <c r="E2044" s="51"/>
      <c r="F2044" s="51"/>
      <c r="G2044" s="51"/>
      <c r="H2044" s="51"/>
    </row>
    <row r="2045" spans="5:8" ht="20.100000000000001" customHeight="1" x14ac:dyDescent="0.25">
      <c r="E2045" s="51"/>
      <c r="F2045" s="51"/>
      <c r="G2045" s="51"/>
      <c r="H2045" s="51"/>
    </row>
    <row r="2046" spans="5:8" ht="20.100000000000001" customHeight="1" x14ac:dyDescent="0.25">
      <c r="E2046" s="51"/>
      <c r="F2046" s="51"/>
      <c r="G2046" s="51"/>
      <c r="H2046" s="51"/>
    </row>
    <row r="2047" spans="5:8" ht="20.100000000000001" customHeight="1" x14ac:dyDescent="0.25">
      <c r="E2047" s="51"/>
      <c r="F2047" s="51"/>
      <c r="G2047" s="51"/>
      <c r="H2047" s="51"/>
    </row>
    <row r="2048" spans="5:8" ht="20.100000000000001" customHeight="1" x14ac:dyDescent="0.25">
      <c r="E2048" s="51"/>
      <c r="F2048" s="51"/>
      <c r="G2048" s="51"/>
      <c r="H2048" s="51"/>
    </row>
    <row r="2049" spans="5:8" ht="20.100000000000001" customHeight="1" x14ac:dyDescent="0.25">
      <c r="E2049" s="51"/>
      <c r="F2049" s="51"/>
      <c r="G2049" s="51"/>
      <c r="H2049" s="51"/>
    </row>
    <row r="2050" spans="5:8" ht="20.100000000000001" customHeight="1" x14ac:dyDescent="0.25">
      <c r="E2050" s="51"/>
      <c r="F2050" s="51"/>
      <c r="G2050" s="51"/>
      <c r="H2050" s="51"/>
    </row>
    <row r="2051" spans="5:8" ht="20.100000000000001" customHeight="1" x14ac:dyDescent="0.25">
      <c r="E2051" s="51"/>
      <c r="F2051" s="51"/>
      <c r="G2051" s="51"/>
      <c r="H2051" s="51"/>
    </row>
    <row r="2052" spans="5:8" ht="20.100000000000001" customHeight="1" x14ac:dyDescent="0.25">
      <c r="E2052" s="51"/>
      <c r="F2052" s="51"/>
      <c r="G2052" s="51"/>
      <c r="H2052" s="51"/>
    </row>
    <row r="2053" spans="5:8" ht="20.100000000000001" customHeight="1" x14ac:dyDescent="0.25">
      <c r="E2053" s="51"/>
      <c r="F2053" s="51"/>
      <c r="G2053" s="51"/>
      <c r="H2053" s="51"/>
    </row>
    <row r="2054" spans="5:8" ht="20.100000000000001" customHeight="1" x14ac:dyDescent="0.25">
      <c r="E2054" s="51"/>
      <c r="F2054" s="51"/>
      <c r="G2054" s="51"/>
      <c r="H2054" s="51"/>
    </row>
    <row r="2055" spans="5:8" ht="20.100000000000001" customHeight="1" x14ac:dyDescent="0.25">
      <c r="E2055" s="51"/>
      <c r="F2055" s="51"/>
      <c r="G2055" s="51"/>
      <c r="H2055" s="51"/>
    </row>
    <row r="2056" spans="5:8" ht="20.100000000000001" customHeight="1" x14ac:dyDescent="0.25">
      <c r="E2056" s="51"/>
      <c r="F2056" s="51"/>
      <c r="G2056" s="51"/>
      <c r="H2056" s="51"/>
    </row>
    <row r="2057" spans="5:8" ht="20.100000000000001" customHeight="1" x14ac:dyDescent="0.25">
      <c r="E2057" s="51"/>
      <c r="F2057" s="51"/>
      <c r="G2057" s="51"/>
      <c r="H2057" s="51"/>
    </row>
    <row r="2058" spans="5:8" ht="20.100000000000001" customHeight="1" x14ac:dyDescent="0.25">
      <c r="E2058" s="51"/>
      <c r="F2058" s="51"/>
      <c r="G2058" s="51"/>
      <c r="H2058" s="51"/>
    </row>
    <row r="2059" spans="5:8" ht="20.100000000000001" customHeight="1" x14ac:dyDescent="0.25">
      <c r="E2059" s="51"/>
      <c r="F2059" s="51"/>
      <c r="G2059" s="51"/>
      <c r="H2059" s="51"/>
    </row>
    <row r="2060" spans="5:8" ht="20.100000000000001" customHeight="1" x14ac:dyDescent="0.25">
      <c r="E2060" s="51"/>
      <c r="F2060" s="51"/>
      <c r="G2060" s="51"/>
      <c r="H2060" s="51"/>
    </row>
    <row r="2061" spans="5:8" ht="20.100000000000001" customHeight="1" x14ac:dyDescent="0.25">
      <c r="E2061" s="51"/>
      <c r="F2061" s="51"/>
      <c r="G2061" s="51"/>
      <c r="H2061" s="51"/>
    </row>
    <row r="2062" spans="5:8" ht="20.100000000000001" customHeight="1" x14ac:dyDescent="0.25">
      <c r="E2062" s="51"/>
      <c r="F2062" s="51"/>
      <c r="G2062" s="51"/>
      <c r="H2062" s="51"/>
    </row>
    <row r="2063" spans="5:8" ht="20.100000000000001" customHeight="1" x14ac:dyDescent="0.25">
      <c r="E2063" s="51"/>
      <c r="F2063" s="51"/>
      <c r="G2063" s="51"/>
      <c r="H2063" s="51"/>
    </row>
    <row r="2064" spans="5:8" ht="20.100000000000001" customHeight="1" x14ac:dyDescent="0.25">
      <c r="E2064" s="51"/>
      <c r="F2064" s="51"/>
      <c r="G2064" s="51"/>
      <c r="H2064" s="51"/>
    </row>
    <row r="2065" spans="5:8" ht="20.100000000000001" customHeight="1" x14ac:dyDescent="0.25">
      <c r="E2065" s="51"/>
      <c r="F2065" s="51"/>
      <c r="G2065" s="51"/>
      <c r="H2065" s="51"/>
    </row>
    <row r="2066" spans="5:8" ht="20.100000000000001" customHeight="1" x14ac:dyDescent="0.25">
      <c r="E2066" s="51"/>
      <c r="F2066" s="51"/>
      <c r="G2066" s="51"/>
      <c r="H2066" s="51"/>
    </row>
    <row r="2067" spans="5:8" ht="20.100000000000001" customHeight="1" x14ac:dyDescent="0.25">
      <c r="E2067" s="51"/>
      <c r="F2067" s="51"/>
      <c r="G2067" s="51"/>
      <c r="H2067" s="51"/>
    </row>
    <row r="2068" spans="5:8" ht="20.100000000000001" customHeight="1" x14ac:dyDescent="0.25">
      <c r="E2068" s="51"/>
      <c r="F2068" s="51"/>
      <c r="G2068" s="51"/>
      <c r="H2068" s="51"/>
    </row>
    <row r="2069" spans="5:8" ht="20.100000000000001" customHeight="1" x14ac:dyDescent="0.25">
      <c r="E2069" s="51"/>
      <c r="F2069" s="51"/>
      <c r="G2069" s="51"/>
      <c r="H2069" s="51"/>
    </row>
    <row r="2070" spans="5:8" ht="20.100000000000001" customHeight="1" x14ac:dyDescent="0.25">
      <c r="E2070" s="51"/>
      <c r="F2070" s="51"/>
      <c r="G2070" s="51"/>
      <c r="H2070" s="51"/>
    </row>
    <row r="2071" spans="5:8" ht="20.100000000000001" customHeight="1" x14ac:dyDescent="0.25">
      <c r="E2071" s="51"/>
      <c r="F2071" s="51"/>
      <c r="G2071" s="51"/>
      <c r="H2071" s="51"/>
    </row>
    <row r="2072" spans="5:8" ht="20.100000000000001" customHeight="1" x14ac:dyDescent="0.25">
      <c r="E2072" s="51"/>
      <c r="F2072" s="51"/>
      <c r="G2072" s="51"/>
      <c r="H2072" s="51"/>
    </row>
    <row r="2073" spans="5:8" ht="20.100000000000001" customHeight="1" x14ac:dyDescent="0.25">
      <c r="E2073" s="51"/>
      <c r="F2073" s="51"/>
      <c r="G2073" s="51"/>
      <c r="H2073" s="51"/>
    </row>
    <row r="2074" spans="5:8" ht="20.100000000000001" customHeight="1" x14ac:dyDescent="0.25">
      <c r="E2074" s="51"/>
      <c r="F2074" s="51"/>
      <c r="G2074" s="51"/>
      <c r="H2074" s="51"/>
    </row>
    <row r="2075" spans="5:8" ht="20.100000000000001" customHeight="1" x14ac:dyDescent="0.25">
      <c r="E2075" s="51"/>
      <c r="F2075" s="51"/>
      <c r="G2075" s="51"/>
      <c r="H2075" s="51"/>
    </row>
    <row r="2076" spans="5:8" ht="20.100000000000001" customHeight="1" x14ac:dyDescent="0.25">
      <c r="E2076" s="51"/>
      <c r="F2076" s="51"/>
      <c r="G2076" s="51"/>
      <c r="H2076" s="51"/>
    </row>
    <row r="2077" spans="5:8" ht="20.100000000000001" customHeight="1" x14ac:dyDescent="0.25">
      <c r="E2077" s="51"/>
      <c r="F2077" s="51"/>
      <c r="G2077" s="51"/>
      <c r="H2077" s="51"/>
    </row>
    <row r="2078" spans="5:8" ht="20.100000000000001" customHeight="1" x14ac:dyDescent="0.25">
      <c r="E2078" s="51"/>
      <c r="F2078" s="51"/>
      <c r="G2078" s="51"/>
      <c r="H2078" s="51"/>
    </row>
    <row r="2079" spans="5:8" ht="20.100000000000001" customHeight="1" x14ac:dyDescent="0.25">
      <c r="E2079" s="51"/>
      <c r="F2079" s="51"/>
      <c r="G2079" s="51"/>
      <c r="H2079" s="51"/>
    </row>
    <row r="2080" spans="5:8" ht="20.100000000000001" customHeight="1" x14ac:dyDescent="0.25">
      <c r="E2080" s="51"/>
      <c r="F2080" s="51"/>
      <c r="G2080" s="51"/>
      <c r="H2080" s="51"/>
    </row>
    <row r="2081" spans="5:8" ht="20.100000000000001" customHeight="1" x14ac:dyDescent="0.25">
      <c r="E2081" s="51"/>
      <c r="F2081" s="51"/>
      <c r="G2081" s="51"/>
      <c r="H2081" s="51"/>
    </row>
    <row r="2082" spans="5:8" ht="20.100000000000001" customHeight="1" x14ac:dyDescent="0.25">
      <c r="E2082" s="51"/>
      <c r="F2082" s="51"/>
      <c r="G2082" s="51"/>
      <c r="H2082" s="51"/>
    </row>
    <row r="2083" spans="5:8" ht="20.100000000000001" customHeight="1" x14ac:dyDescent="0.25">
      <c r="E2083" s="51"/>
      <c r="F2083" s="51"/>
      <c r="G2083" s="51"/>
      <c r="H2083" s="51"/>
    </row>
    <row r="2084" spans="5:8" ht="20.100000000000001" customHeight="1" x14ac:dyDescent="0.25">
      <c r="E2084" s="51"/>
      <c r="F2084" s="51"/>
      <c r="G2084" s="51"/>
      <c r="H2084" s="51"/>
    </row>
    <row r="2085" spans="5:8" ht="20.100000000000001" customHeight="1" x14ac:dyDescent="0.25">
      <c r="E2085" s="51"/>
      <c r="F2085" s="51"/>
      <c r="G2085" s="51"/>
      <c r="H2085" s="51"/>
    </row>
    <row r="2086" spans="5:8" ht="20.100000000000001" customHeight="1" x14ac:dyDescent="0.25">
      <c r="E2086" s="51"/>
      <c r="F2086" s="51"/>
      <c r="G2086" s="51"/>
      <c r="H2086" s="51"/>
    </row>
    <row r="2087" spans="5:8" ht="20.100000000000001" customHeight="1" x14ac:dyDescent="0.25">
      <c r="E2087" s="51"/>
      <c r="F2087" s="51"/>
      <c r="G2087" s="51"/>
      <c r="H2087" s="51"/>
    </row>
    <row r="2088" spans="5:8" ht="20.100000000000001" customHeight="1" x14ac:dyDescent="0.25">
      <c r="E2088" s="51"/>
      <c r="F2088" s="51"/>
      <c r="G2088" s="51"/>
      <c r="H2088" s="51"/>
    </row>
    <row r="2089" spans="5:8" ht="20.100000000000001" customHeight="1" x14ac:dyDescent="0.25">
      <c r="E2089" s="51"/>
      <c r="F2089" s="51"/>
      <c r="G2089" s="51"/>
      <c r="H2089" s="51"/>
    </row>
    <row r="2090" spans="5:8" ht="20.100000000000001" customHeight="1" x14ac:dyDescent="0.25">
      <c r="E2090" s="51"/>
      <c r="F2090" s="51"/>
      <c r="G2090" s="51"/>
      <c r="H2090" s="51"/>
    </row>
    <row r="2091" spans="5:8" ht="20.100000000000001" customHeight="1" x14ac:dyDescent="0.25">
      <c r="E2091" s="51"/>
      <c r="F2091" s="51"/>
      <c r="G2091" s="51"/>
      <c r="H2091" s="51"/>
    </row>
    <row r="2092" spans="5:8" ht="20.100000000000001" customHeight="1" x14ac:dyDescent="0.25">
      <c r="E2092" s="51"/>
      <c r="F2092" s="51"/>
      <c r="G2092" s="51"/>
      <c r="H2092" s="51"/>
    </row>
    <row r="2093" spans="5:8" ht="20.100000000000001" customHeight="1" x14ac:dyDescent="0.25">
      <c r="E2093" s="51"/>
      <c r="F2093" s="51"/>
      <c r="G2093" s="51"/>
      <c r="H2093" s="51"/>
    </row>
    <row r="2094" spans="5:8" ht="20.100000000000001" customHeight="1" x14ac:dyDescent="0.25">
      <c r="E2094" s="51"/>
      <c r="F2094" s="51"/>
      <c r="G2094" s="51"/>
      <c r="H2094" s="51"/>
    </row>
    <row r="2095" spans="5:8" ht="20.100000000000001" customHeight="1" x14ac:dyDescent="0.25">
      <c r="E2095" s="51"/>
      <c r="F2095" s="51"/>
      <c r="G2095" s="51"/>
      <c r="H2095" s="51"/>
    </row>
    <row r="2096" spans="5:8" ht="20.100000000000001" customHeight="1" x14ac:dyDescent="0.25">
      <c r="E2096" s="51"/>
      <c r="F2096" s="51"/>
      <c r="G2096" s="51"/>
      <c r="H2096" s="51"/>
    </row>
    <row r="2097" spans="5:8" ht="20.100000000000001" customHeight="1" x14ac:dyDescent="0.25">
      <c r="E2097" s="51"/>
      <c r="F2097" s="51"/>
      <c r="G2097" s="51"/>
      <c r="H2097" s="51"/>
    </row>
    <row r="2098" spans="5:8" ht="20.100000000000001" customHeight="1" x14ac:dyDescent="0.25">
      <c r="E2098" s="51"/>
      <c r="F2098" s="51"/>
      <c r="G2098" s="51"/>
      <c r="H2098" s="51"/>
    </row>
    <row r="2099" spans="5:8" ht="20.100000000000001" customHeight="1" x14ac:dyDescent="0.25">
      <c r="E2099" s="51"/>
      <c r="F2099" s="51"/>
      <c r="G2099" s="51"/>
      <c r="H2099" s="51"/>
    </row>
    <row r="2100" spans="5:8" ht="20.100000000000001" customHeight="1" x14ac:dyDescent="0.25">
      <c r="E2100" s="51"/>
      <c r="F2100" s="51"/>
      <c r="G2100" s="51"/>
      <c r="H2100" s="51"/>
    </row>
    <row r="2101" spans="5:8" ht="20.100000000000001" customHeight="1" x14ac:dyDescent="0.25">
      <c r="E2101" s="51"/>
      <c r="F2101" s="51"/>
      <c r="G2101" s="51"/>
      <c r="H2101" s="51"/>
    </row>
    <row r="2102" spans="5:8" ht="20.100000000000001" customHeight="1" x14ac:dyDescent="0.25">
      <c r="E2102" s="51"/>
      <c r="F2102" s="51"/>
      <c r="G2102" s="51"/>
      <c r="H2102" s="51"/>
    </row>
    <row r="2103" spans="5:8" ht="20.100000000000001" customHeight="1" x14ac:dyDescent="0.25">
      <c r="E2103" s="51"/>
      <c r="F2103" s="51"/>
      <c r="G2103" s="51"/>
      <c r="H2103" s="51"/>
    </row>
    <row r="2104" spans="5:8" ht="20.100000000000001" customHeight="1" x14ac:dyDescent="0.25">
      <c r="E2104" s="51"/>
      <c r="F2104" s="51"/>
      <c r="G2104" s="51"/>
      <c r="H2104" s="51"/>
    </row>
    <row r="2105" spans="5:8" ht="20.100000000000001" customHeight="1" x14ac:dyDescent="0.25">
      <c r="E2105" s="51"/>
      <c r="F2105" s="51"/>
      <c r="G2105" s="51"/>
      <c r="H2105" s="51"/>
    </row>
    <row r="2106" spans="5:8" ht="20.100000000000001" customHeight="1" x14ac:dyDescent="0.25">
      <c r="E2106" s="51"/>
      <c r="F2106" s="51"/>
      <c r="G2106" s="51"/>
      <c r="H2106" s="51"/>
    </row>
    <row r="2107" spans="5:8" ht="20.100000000000001" customHeight="1" x14ac:dyDescent="0.25">
      <c r="E2107" s="51"/>
      <c r="F2107" s="51"/>
      <c r="G2107" s="51"/>
      <c r="H2107" s="51"/>
    </row>
    <row r="2108" spans="5:8" ht="20.100000000000001" customHeight="1" x14ac:dyDescent="0.25">
      <c r="E2108" s="51"/>
      <c r="F2108" s="51"/>
      <c r="G2108" s="51"/>
      <c r="H2108" s="51"/>
    </row>
    <row r="2109" spans="5:8" ht="20.100000000000001" customHeight="1" x14ac:dyDescent="0.25">
      <c r="E2109" s="51"/>
      <c r="F2109" s="51"/>
      <c r="G2109" s="51"/>
      <c r="H2109" s="51"/>
    </row>
    <row r="2110" spans="5:8" ht="20.100000000000001" customHeight="1" x14ac:dyDescent="0.25">
      <c r="E2110" s="51"/>
      <c r="F2110" s="51"/>
      <c r="G2110" s="51"/>
      <c r="H2110" s="51"/>
    </row>
    <row r="2111" spans="5:8" ht="20.100000000000001" customHeight="1" x14ac:dyDescent="0.25">
      <c r="E2111" s="51"/>
      <c r="F2111" s="51"/>
      <c r="G2111" s="51"/>
      <c r="H2111" s="51"/>
    </row>
    <row r="2112" spans="5:8" ht="20.100000000000001" customHeight="1" x14ac:dyDescent="0.25">
      <c r="E2112" s="51"/>
      <c r="F2112" s="51"/>
      <c r="G2112" s="51"/>
      <c r="H2112" s="51"/>
    </row>
    <row r="2113" spans="5:8" ht="20.100000000000001" customHeight="1" x14ac:dyDescent="0.25">
      <c r="E2113" s="51"/>
      <c r="F2113" s="51"/>
      <c r="G2113" s="51"/>
      <c r="H2113" s="51"/>
    </row>
    <row r="2114" spans="5:8" ht="20.100000000000001" customHeight="1" x14ac:dyDescent="0.25">
      <c r="E2114" s="51"/>
      <c r="F2114" s="51"/>
      <c r="G2114" s="51"/>
      <c r="H2114" s="51"/>
    </row>
    <row r="2115" spans="5:8" ht="20.100000000000001" customHeight="1" x14ac:dyDescent="0.25">
      <c r="E2115" s="51"/>
      <c r="F2115" s="51"/>
      <c r="G2115" s="51"/>
      <c r="H2115" s="51"/>
    </row>
    <row r="2116" spans="5:8" ht="20.100000000000001" customHeight="1" x14ac:dyDescent="0.25">
      <c r="E2116" s="51"/>
      <c r="F2116" s="51"/>
      <c r="G2116" s="51"/>
      <c r="H2116" s="51"/>
    </row>
    <row r="2117" spans="5:8" ht="20.100000000000001" customHeight="1" x14ac:dyDescent="0.25">
      <c r="E2117" s="51"/>
      <c r="F2117" s="51"/>
      <c r="G2117" s="51"/>
      <c r="H2117" s="51"/>
    </row>
    <row r="2118" spans="5:8" ht="20.100000000000001" customHeight="1" x14ac:dyDescent="0.25">
      <c r="E2118" s="51"/>
      <c r="F2118" s="51"/>
      <c r="G2118" s="51"/>
      <c r="H2118" s="51"/>
    </row>
    <row r="2119" spans="5:8" ht="20.100000000000001" customHeight="1" x14ac:dyDescent="0.25">
      <c r="E2119" s="51"/>
      <c r="F2119" s="51"/>
      <c r="G2119" s="51"/>
      <c r="H2119" s="51"/>
    </row>
    <row r="2120" spans="5:8" ht="20.100000000000001" customHeight="1" x14ac:dyDescent="0.25">
      <c r="E2120" s="51"/>
      <c r="F2120" s="51"/>
      <c r="G2120" s="51"/>
      <c r="H2120" s="51"/>
    </row>
    <row r="2121" spans="5:8" ht="20.100000000000001" customHeight="1" x14ac:dyDescent="0.25">
      <c r="E2121" s="51"/>
      <c r="F2121" s="51"/>
      <c r="G2121" s="51"/>
      <c r="H2121" s="51"/>
    </row>
    <row r="2122" spans="5:8" ht="20.100000000000001" customHeight="1" x14ac:dyDescent="0.25">
      <c r="E2122" s="51"/>
      <c r="F2122" s="51"/>
      <c r="G2122" s="51"/>
      <c r="H2122" s="51"/>
    </row>
    <row r="2123" spans="5:8" ht="20.100000000000001" customHeight="1" x14ac:dyDescent="0.25">
      <c r="E2123" s="51"/>
      <c r="F2123" s="51"/>
      <c r="G2123" s="51"/>
      <c r="H2123" s="51"/>
    </row>
    <row r="2124" spans="5:8" ht="20.100000000000001" customHeight="1" x14ac:dyDescent="0.25">
      <c r="E2124" s="51"/>
      <c r="F2124" s="51"/>
      <c r="G2124" s="51"/>
      <c r="H2124" s="51"/>
    </row>
    <row r="2125" spans="5:8" ht="20.100000000000001" customHeight="1" x14ac:dyDescent="0.25">
      <c r="E2125" s="51"/>
      <c r="F2125" s="51"/>
      <c r="G2125" s="51"/>
      <c r="H2125" s="51"/>
    </row>
    <row r="2126" spans="5:8" ht="20.100000000000001" customHeight="1" x14ac:dyDescent="0.25">
      <c r="E2126" s="51"/>
      <c r="F2126" s="51"/>
      <c r="G2126" s="51"/>
      <c r="H2126" s="51"/>
    </row>
    <row r="2127" spans="5:8" ht="20.100000000000001" customHeight="1" x14ac:dyDescent="0.25">
      <c r="E2127" s="51"/>
      <c r="F2127" s="51"/>
      <c r="G2127" s="51"/>
      <c r="H2127" s="51"/>
    </row>
    <row r="2128" spans="5:8" ht="20.100000000000001" customHeight="1" x14ac:dyDescent="0.25">
      <c r="E2128" s="51"/>
      <c r="F2128" s="51"/>
      <c r="G2128" s="51"/>
      <c r="H2128" s="51"/>
    </row>
    <row r="2129" spans="5:8" ht="20.100000000000001" customHeight="1" x14ac:dyDescent="0.25">
      <c r="E2129" s="51"/>
      <c r="F2129" s="51"/>
      <c r="G2129" s="51"/>
      <c r="H2129" s="51"/>
    </row>
    <row r="2130" spans="5:8" ht="20.100000000000001" customHeight="1" x14ac:dyDescent="0.25">
      <c r="E2130" s="51"/>
      <c r="F2130" s="51"/>
      <c r="G2130" s="51"/>
      <c r="H2130" s="51"/>
    </row>
    <row r="2131" spans="5:8" ht="20.100000000000001" customHeight="1" x14ac:dyDescent="0.25">
      <c r="E2131" s="51"/>
      <c r="F2131" s="51"/>
      <c r="G2131" s="51"/>
      <c r="H2131" s="51"/>
    </row>
    <row r="2132" spans="5:8" ht="20.100000000000001" customHeight="1" x14ac:dyDescent="0.25">
      <c r="E2132" s="51"/>
      <c r="F2132" s="51"/>
      <c r="G2132" s="51"/>
      <c r="H2132" s="51"/>
    </row>
    <row r="2133" spans="5:8" ht="20.100000000000001" customHeight="1" x14ac:dyDescent="0.25">
      <c r="E2133" s="51"/>
      <c r="F2133" s="51"/>
      <c r="G2133" s="51"/>
      <c r="H2133" s="51"/>
    </row>
    <row r="2134" spans="5:8" ht="20.100000000000001" customHeight="1" x14ac:dyDescent="0.25">
      <c r="E2134" s="51"/>
      <c r="F2134" s="51"/>
      <c r="G2134" s="51"/>
      <c r="H2134" s="51"/>
    </row>
    <row r="2135" spans="5:8" ht="20.100000000000001" customHeight="1" x14ac:dyDescent="0.25">
      <c r="E2135" s="51"/>
      <c r="F2135" s="51"/>
      <c r="G2135" s="51"/>
      <c r="H2135" s="51"/>
    </row>
    <row r="2136" spans="5:8" ht="20.100000000000001" customHeight="1" x14ac:dyDescent="0.25">
      <c r="E2136" s="51"/>
      <c r="F2136" s="51"/>
      <c r="G2136" s="51"/>
      <c r="H2136" s="51"/>
    </row>
    <row r="2137" spans="5:8" ht="20.100000000000001" customHeight="1" x14ac:dyDescent="0.25">
      <c r="E2137" s="51"/>
      <c r="F2137" s="51"/>
      <c r="G2137" s="51"/>
      <c r="H2137" s="51"/>
    </row>
    <row r="2138" spans="5:8" ht="20.100000000000001" customHeight="1" x14ac:dyDescent="0.25">
      <c r="E2138" s="51"/>
      <c r="F2138" s="51"/>
      <c r="G2138" s="51"/>
      <c r="H2138" s="51"/>
    </row>
    <row r="2139" spans="5:8" ht="20.100000000000001" customHeight="1" x14ac:dyDescent="0.25">
      <c r="E2139" s="51"/>
      <c r="F2139" s="51"/>
      <c r="G2139" s="51"/>
      <c r="H2139" s="51"/>
    </row>
    <row r="2140" spans="5:8" ht="20.100000000000001" customHeight="1" x14ac:dyDescent="0.25">
      <c r="E2140" s="51"/>
      <c r="F2140" s="51"/>
      <c r="G2140" s="51"/>
      <c r="H2140" s="51"/>
    </row>
    <row r="2141" spans="5:8" ht="20.100000000000001" customHeight="1" x14ac:dyDescent="0.25">
      <c r="E2141" s="51"/>
      <c r="F2141" s="51"/>
      <c r="G2141" s="51"/>
      <c r="H2141" s="51"/>
    </row>
    <row r="2142" spans="5:8" ht="20.100000000000001" customHeight="1" x14ac:dyDescent="0.25">
      <c r="E2142" s="51"/>
      <c r="F2142" s="51"/>
      <c r="G2142" s="51"/>
      <c r="H2142" s="51"/>
    </row>
    <row r="2143" spans="5:8" ht="20.100000000000001" customHeight="1" x14ac:dyDescent="0.25">
      <c r="E2143" s="51"/>
      <c r="F2143" s="51"/>
      <c r="G2143" s="51"/>
      <c r="H2143" s="51"/>
    </row>
    <row r="2144" spans="5:8" ht="20.100000000000001" customHeight="1" x14ac:dyDescent="0.25">
      <c r="E2144" s="51"/>
      <c r="F2144" s="51"/>
      <c r="G2144" s="51"/>
      <c r="H2144" s="51"/>
    </row>
    <row r="2145" spans="5:8" ht="20.100000000000001" customHeight="1" x14ac:dyDescent="0.25">
      <c r="E2145" s="51"/>
      <c r="F2145" s="51"/>
      <c r="G2145" s="51"/>
      <c r="H2145" s="51"/>
    </row>
    <row r="2146" spans="5:8" ht="20.100000000000001" customHeight="1" x14ac:dyDescent="0.25">
      <c r="E2146" s="51"/>
      <c r="F2146" s="51"/>
      <c r="G2146" s="51"/>
      <c r="H2146" s="51"/>
    </row>
    <row r="2147" spans="5:8" ht="20.100000000000001" customHeight="1" x14ac:dyDescent="0.25">
      <c r="E2147" s="51"/>
      <c r="F2147" s="51"/>
      <c r="G2147" s="51"/>
      <c r="H2147" s="51"/>
    </row>
    <row r="2148" spans="5:8" ht="20.100000000000001" customHeight="1" x14ac:dyDescent="0.25">
      <c r="E2148" s="51"/>
      <c r="F2148" s="51"/>
      <c r="G2148" s="51"/>
      <c r="H2148" s="51"/>
    </row>
    <row r="2149" spans="5:8" ht="20.100000000000001" customHeight="1" x14ac:dyDescent="0.25">
      <c r="E2149" s="51"/>
      <c r="F2149" s="51"/>
      <c r="G2149" s="51"/>
      <c r="H2149" s="51"/>
    </row>
    <row r="2150" spans="5:8" ht="20.100000000000001" customHeight="1" x14ac:dyDescent="0.25">
      <c r="E2150" s="51"/>
      <c r="F2150" s="51"/>
      <c r="G2150" s="51"/>
      <c r="H2150" s="51"/>
    </row>
    <row r="2151" spans="5:8" ht="20.100000000000001" customHeight="1" x14ac:dyDescent="0.25">
      <c r="E2151" s="51"/>
      <c r="F2151" s="51"/>
      <c r="G2151" s="51"/>
      <c r="H2151" s="51"/>
    </row>
    <row r="2152" spans="5:8" ht="20.100000000000001" customHeight="1" x14ac:dyDescent="0.25">
      <c r="E2152" s="51"/>
      <c r="F2152" s="51"/>
      <c r="G2152" s="51"/>
      <c r="H2152" s="51"/>
    </row>
    <row r="2153" spans="5:8" ht="20.100000000000001" customHeight="1" x14ac:dyDescent="0.25">
      <c r="E2153" s="51"/>
      <c r="F2153" s="51"/>
      <c r="G2153" s="51"/>
      <c r="H2153" s="51"/>
    </row>
    <row r="2154" spans="5:8" ht="20.100000000000001" customHeight="1" x14ac:dyDescent="0.25">
      <c r="E2154" s="51"/>
      <c r="F2154" s="51"/>
      <c r="G2154" s="51"/>
      <c r="H2154" s="51"/>
    </row>
    <row r="2155" spans="5:8" ht="20.100000000000001" customHeight="1" x14ac:dyDescent="0.25">
      <c r="E2155" s="51"/>
      <c r="F2155" s="51"/>
      <c r="G2155" s="51"/>
      <c r="H2155" s="51"/>
    </row>
    <row r="2156" spans="5:8" ht="20.100000000000001" customHeight="1" x14ac:dyDescent="0.25">
      <c r="E2156" s="51"/>
      <c r="F2156" s="51"/>
      <c r="G2156" s="51"/>
      <c r="H2156" s="51"/>
    </row>
    <row r="2157" spans="5:8" ht="20.100000000000001" customHeight="1" x14ac:dyDescent="0.25">
      <c r="E2157" s="51"/>
      <c r="F2157" s="51"/>
      <c r="G2157" s="51"/>
      <c r="H2157" s="51"/>
    </row>
    <row r="2158" spans="5:8" ht="20.100000000000001" customHeight="1" x14ac:dyDescent="0.25">
      <c r="E2158" s="51"/>
      <c r="F2158" s="51"/>
      <c r="G2158" s="51"/>
      <c r="H2158" s="51"/>
    </row>
    <row r="2159" spans="5:8" ht="20.100000000000001" customHeight="1" x14ac:dyDescent="0.25">
      <c r="E2159" s="51"/>
      <c r="F2159" s="51"/>
      <c r="G2159" s="51"/>
      <c r="H2159" s="51"/>
    </row>
    <row r="2160" spans="5:8" ht="20.100000000000001" customHeight="1" x14ac:dyDescent="0.25">
      <c r="E2160" s="51"/>
      <c r="F2160" s="51"/>
      <c r="G2160" s="51"/>
      <c r="H2160" s="51"/>
    </row>
    <row r="2161" spans="5:8" ht="20.100000000000001" customHeight="1" x14ac:dyDescent="0.25">
      <c r="E2161" s="51"/>
      <c r="F2161" s="51"/>
      <c r="G2161" s="51"/>
      <c r="H2161" s="51"/>
    </row>
    <row r="2162" spans="5:8" ht="20.100000000000001" customHeight="1" x14ac:dyDescent="0.25">
      <c r="E2162" s="51"/>
      <c r="F2162" s="51"/>
      <c r="G2162" s="51"/>
      <c r="H2162" s="51"/>
    </row>
    <row r="2163" spans="5:8" ht="20.100000000000001" customHeight="1" x14ac:dyDescent="0.25">
      <c r="E2163" s="51"/>
      <c r="F2163" s="51"/>
      <c r="G2163" s="51"/>
      <c r="H2163" s="51"/>
    </row>
    <row r="2164" spans="5:8" ht="20.100000000000001" customHeight="1" x14ac:dyDescent="0.25">
      <c r="E2164" s="51"/>
      <c r="F2164" s="51"/>
      <c r="G2164" s="51"/>
      <c r="H2164" s="51"/>
    </row>
    <row r="2165" spans="5:8" ht="20.100000000000001" customHeight="1" x14ac:dyDescent="0.25">
      <c r="E2165" s="51"/>
      <c r="F2165" s="51"/>
      <c r="G2165" s="51"/>
      <c r="H2165" s="51"/>
    </row>
    <row r="2166" spans="5:8" ht="20.100000000000001" customHeight="1" x14ac:dyDescent="0.25">
      <c r="E2166" s="51"/>
      <c r="F2166" s="51"/>
      <c r="G2166" s="51"/>
      <c r="H2166" s="51"/>
    </row>
    <row r="2167" spans="5:8" ht="20.100000000000001" customHeight="1" x14ac:dyDescent="0.25">
      <c r="E2167" s="51"/>
      <c r="F2167" s="51"/>
      <c r="G2167" s="51"/>
      <c r="H2167" s="51"/>
    </row>
    <row r="2168" spans="5:8" ht="20.100000000000001" customHeight="1" x14ac:dyDescent="0.25">
      <c r="E2168" s="51"/>
      <c r="F2168" s="51"/>
      <c r="G2168" s="51"/>
      <c r="H2168" s="51"/>
    </row>
    <row r="2169" spans="5:8" ht="20.100000000000001" customHeight="1" x14ac:dyDescent="0.25">
      <c r="E2169" s="51"/>
      <c r="F2169" s="51"/>
      <c r="G2169" s="51"/>
      <c r="H2169" s="51"/>
    </row>
    <row r="2170" spans="5:8" ht="20.100000000000001" customHeight="1" x14ac:dyDescent="0.25">
      <c r="E2170" s="51"/>
      <c r="F2170" s="51"/>
      <c r="G2170" s="51"/>
      <c r="H2170" s="51"/>
    </row>
    <row r="2171" spans="5:8" ht="20.100000000000001" customHeight="1" x14ac:dyDescent="0.25">
      <c r="E2171" s="51"/>
      <c r="F2171" s="51"/>
      <c r="G2171" s="51"/>
      <c r="H2171" s="51"/>
    </row>
    <row r="2172" spans="5:8" ht="20.100000000000001" customHeight="1" x14ac:dyDescent="0.25">
      <c r="E2172" s="51"/>
      <c r="F2172" s="51"/>
      <c r="G2172" s="51"/>
      <c r="H2172" s="51"/>
    </row>
    <row r="2173" spans="5:8" ht="20.100000000000001" customHeight="1" x14ac:dyDescent="0.25">
      <c r="E2173" s="51"/>
      <c r="F2173" s="51"/>
      <c r="G2173" s="51"/>
      <c r="H2173" s="51"/>
    </row>
    <row r="2174" spans="5:8" ht="20.100000000000001" customHeight="1" x14ac:dyDescent="0.25">
      <c r="E2174" s="51"/>
      <c r="F2174" s="51"/>
      <c r="G2174" s="51"/>
      <c r="H2174" s="51"/>
    </row>
    <row r="2175" spans="5:8" ht="20.100000000000001" customHeight="1" x14ac:dyDescent="0.25">
      <c r="E2175" s="51"/>
      <c r="F2175" s="51"/>
      <c r="G2175" s="51"/>
      <c r="H2175" s="51"/>
    </row>
    <row r="2176" spans="5:8" ht="20.100000000000001" customHeight="1" x14ac:dyDescent="0.25">
      <c r="E2176" s="51"/>
      <c r="F2176" s="51"/>
      <c r="G2176" s="51"/>
      <c r="H2176" s="51"/>
    </row>
    <row r="2177" spans="5:8" ht="20.100000000000001" customHeight="1" x14ac:dyDescent="0.25">
      <c r="E2177" s="51"/>
      <c r="F2177" s="51"/>
      <c r="G2177" s="51"/>
      <c r="H2177" s="51"/>
    </row>
    <row r="2178" spans="5:8" ht="20.100000000000001" customHeight="1" x14ac:dyDescent="0.25">
      <c r="E2178" s="51"/>
      <c r="F2178" s="51"/>
      <c r="G2178" s="51"/>
      <c r="H2178" s="51"/>
    </row>
    <row r="2179" spans="5:8" ht="20.100000000000001" customHeight="1" x14ac:dyDescent="0.25">
      <c r="E2179" s="51"/>
      <c r="F2179" s="51"/>
      <c r="G2179" s="51"/>
      <c r="H2179" s="51"/>
    </row>
    <row r="2180" spans="5:8" ht="20.100000000000001" customHeight="1" x14ac:dyDescent="0.25">
      <c r="E2180" s="51"/>
      <c r="F2180" s="51"/>
      <c r="G2180" s="51"/>
      <c r="H2180" s="51"/>
    </row>
    <row r="2181" spans="5:8" ht="20.100000000000001" customHeight="1" x14ac:dyDescent="0.25">
      <c r="E2181" s="51"/>
      <c r="F2181" s="51"/>
      <c r="G2181" s="51"/>
      <c r="H2181" s="51"/>
    </row>
    <row r="2182" spans="5:8" ht="20.100000000000001" customHeight="1" x14ac:dyDescent="0.25">
      <c r="E2182" s="51"/>
      <c r="F2182" s="51"/>
      <c r="G2182" s="51"/>
      <c r="H2182" s="51"/>
    </row>
    <row r="2183" spans="5:8" ht="20.100000000000001" customHeight="1" x14ac:dyDescent="0.25">
      <c r="E2183" s="51"/>
      <c r="F2183" s="51"/>
      <c r="G2183" s="51"/>
      <c r="H2183" s="51"/>
    </row>
    <row r="2184" spans="5:8" ht="20.100000000000001" customHeight="1" x14ac:dyDescent="0.25">
      <c r="E2184" s="51"/>
      <c r="F2184" s="51"/>
      <c r="G2184" s="51"/>
      <c r="H2184" s="51"/>
    </row>
    <row r="2185" spans="5:8" ht="20.100000000000001" customHeight="1" x14ac:dyDescent="0.25">
      <c r="E2185" s="51"/>
      <c r="F2185" s="51"/>
      <c r="G2185" s="51"/>
      <c r="H2185" s="51"/>
    </row>
    <row r="2186" spans="5:8" ht="20.100000000000001" customHeight="1" x14ac:dyDescent="0.25">
      <c r="E2186" s="51"/>
      <c r="F2186" s="51"/>
      <c r="G2186" s="51"/>
      <c r="H2186" s="51"/>
    </row>
    <row r="2187" spans="5:8" ht="20.100000000000001" customHeight="1" x14ac:dyDescent="0.25">
      <c r="E2187" s="51"/>
      <c r="F2187" s="51"/>
      <c r="G2187" s="51"/>
      <c r="H2187" s="51"/>
    </row>
    <row r="2188" spans="5:8" ht="20.100000000000001" customHeight="1" x14ac:dyDescent="0.25">
      <c r="E2188" s="51"/>
      <c r="F2188" s="51"/>
      <c r="G2188" s="51"/>
      <c r="H2188" s="51"/>
    </row>
    <row r="2189" spans="5:8" ht="20.100000000000001" customHeight="1" x14ac:dyDescent="0.25">
      <c r="E2189" s="51"/>
      <c r="F2189" s="51"/>
      <c r="G2189" s="51"/>
      <c r="H2189" s="51"/>
    </row>
    <row r="2190" spans="5:8" ht="20.100000000000001" customHeight="1" x14ac:dyDescent="0.25">
      <c r="E2190" s="51"/>
      <c r="F2190" s="51"/>
      <c r="G2190" s="51"/>
      <c r="H2190" s="51"/>
    </row>
    <row r="2191" spans="5:8" ht="20.100000000000001" customHeight="1" x14ac:dyDescent="0.25">
      <c r="E2191" s="51"/>
      <c r="F2191" s="51"/>
      <c r="G2191" s="51"/>
      <c r="H2191" s="51"/>
    </row>
    <row r="2192" spans="5:8" ht="20.100000000000001" customHeight="1" x14ac:dyDescent="0.25">
      <c r="E2192" s="51"/>
      <c r="F2192" s="51"/>
      <c r="G2192" s="51"/>
      <c r="H2192" s="51"/>
    </row>
    <row r="2193" spans="5:8" ht="20.100000000000001" customHeight="1" x14ac:dyDescent="0.25">
      <c r="E2193" s="51"/>
      <c r="F2193" s="51"/>
      <c r="G2193" s="51"/>
      <c r="H2193" s="51"/>
    </row>
    <row r="2194" spans="5:8" ht="20.100000000000001" customHeight="1" x14ac:dyDescent="0.25">
      <c r="E2194" s="51"/>
      <c r="F2194" s="51"/>
      <c r="G2194" s="51"/>
      <c r="H2194" s="51"/>
    </row>
    <row r="2195" spans="5:8" ht="20.100000000000001" customHeight="1" x14ac:dyDescent="0.25">
      <c r="E2195" s="51"/>
      <c r="F2195" s="51"/>
      <c r="G2195" s="51"/>
      <c r="H2195" s="51"/>
    </row>
    <row r="2196" spans="5:8" ht="20.100000000000001" customHeight="1" x14ac:dyDescent="0.25">
      <c r="E2196" s="51"/>
      <c r="F2196" s="51"/>
      <c r="G2196" s="51"/>
      <c r="H2196" s="51"/>
    </row>
    <row r="2197" spans="5:8" ht="20.100000000000001" customHeight="1" x14ac:dyDescent="0.25">
      <c r="E2197" s="51"/>
      <c r="F2197" s="51"/>
      <c r="G2197" s="51"/>
      <c r="H2197" s="51"/>
    </row>
    <row r="2198" spans="5:8" ht="20.100000000000001" customHeight="1" x14ac:dyDescent="0.25">
      <c r="E2198" s="51"/>
      <c r="F2198" s="51"/>
      <c r="G2198" s="51"/>
      <c r="H2198" s="51"/>
    </row>
    <row r="2199" spans="5:8" ht="20.100000000000001" customHeight="1" x14ac:dyDescent="0.25">
      <c r="E2199" s="51"/>
      <c r="F2199" s="51"/>
      <c r="G2199" s="51"/>
      <c r="H2199" s="51"/>
    </row>
    <row r="2200" spans="5:8" ht="20.100000000000001" customHeight="1" x14ac:dyDescent="0.25">
      <c r="E2200" s="51"/>
      <c r="F2200" s="51"/>
      <c r="G2200" s="51"/>
      <c r="H2200" s="51"/>
    </row>
    <row r="2201" spans="5:8" ht="20.100000000000001" customHeight="1" x14ac:dyDescent="0.25">
      <c r="E2201" s="51"/>
      <c r="F2201" s="51"/>
      <c r="G2201" s="51"/>
      <c r="H2201" s="51"/>
    </row>
    <row r="2202" spans="5:8" ht="20.100000000000001" customHeight="1" x14ac:dyDescent="0.25">
      <c r="E2202" s="51"/>
      <c r="F2202" s="51"/>
      <c r="G2202" s="51"/>
      <c r="H2202" s="51"/>
    </row>
    <row r="2203" spans="5:8" ht="20.100000000000001" customHeight="1" x14ac:dyDescent="0.25">
      <c r="E2203" s="51"/>
      <c r="F2203" s="51"/>
      <c r="G2203" s="51"/>
      <c r="H2203" s="51"/>
    </row>
    <row r="2204" spans="5:8" ht="20.100000000000001" customHeight="1" x14ac:dyDescent="0.25">
      <c r="E2204" s="51"/>
      <c r="F2204" s="51"/>
      <c r="G2204" s="51"/>
      <c r="H2204" s="51"/>
    </row>
    <row r="2205" spans="5:8" ht="20.100000000000001" customHeight="1" x14ac:dyDescent="0.25">
      <c r="E2205" s="51"/>
      <c r="F2205" s="51"/>
      <c r="G2205" s="51"/>
      <c r="H2205" s="51"/>
    </row>
    <row r="2206" spans="5:8" ht="20.100000000000001" customHeight="1" x14ac:dyDescent="0.25">
      <c r="E2206" s="51"/>
      <c r="F2206" s="51"/>
      <c r="G2206" s="51"/>
      <c r="H2206" s="51"/>
    </row>
    <row r="2207" spans="5:8" ht="20.100000000000001" customHeight="1" x14ac:dyDescent="0.25">
      <c r="E2207" s="51"/>
      <c r="F2207" s="51"/>
      <c r="G2207" s="51"/>
      <c r="H2207" s="51"/>
    </row>
    <row r="2208" spans="5:8" ht="20.100000000000001" customHeight="1" x14ac:dyDescent="0.25">
      <c r="E2208" s="51"/>
      <c r="F2208" s="51"/>
      <c r="G2208" s="51"/>
      <c r="H2208" s="51"/>
    </row>
    <row r="2209" spans="5:8" ht="20.100000000000001" customHeight="1" x14ac:dyDescent="0.25">
      <c r="E2209" s="51"/>
      <c r="F2209" s="51"/>
      <c r="G2209" s="51"/>
      <c r="H2209" s="51"/>
    </row>
    <row r="2210" spans="5:8" ht="20.100000000000001" customHeight="1" x14ac:dyDescent="0.25">
      <c r="E2210" s="51"/>
      <c r="F2210" s="51"/>
      <c r="G2210" s="51"/>
      <c r="H2210" s="51"/>
    </row>
    <row r="2211" spans="5:8" ht="20.100000000000001" customHeight="1" x14ac:dyDescent="0.25">
      <c r="E2211" s="51"/>
      <c r="F2211" s="51"/>
      <c r="G2211" s="51"/>
      <c r="H2211" s="51"/>
    </row>
    <row r="2212" spans="5:8" ht="20.100000000000001" customHeight="1" x14ac:dyDescent="0.25">
      <c r="E2212" s="51"/>
      <c r="F2212" s="51"/>
      <c r="G2212" s="51"/>
      <c r="H2212" s="51"/>
    </row>
    <row r="2213" spans="5:8" ht="20.100000000000001" customHeight="1" x14ac:dyDescent="0.25">
      <c r="E2213" s="51"/>
      <c r="F2213" s="51"/>
      <c r="G2213" s="51"/>
      <c r="H2213" s="51"/>
    </row>
    <row r="2214" spans="5:8" ht="20.100000000000001" customHeight="1" x14ac:dyDescent="0.25">
      <c r="E2214" s="51"/>
      <c r="F2214" s="51"/>
      <c r="G2214" s="51"/>
      <c r="H2214" s="51"/>
    </row>
    <row r="2215" spans="5:8" ht="20.100000000000001" customHeight="1" x14ac:dyDescent="0.25">
      <c r="E2215" s="51"/>
      <c r="F2215" s="51"/>
      <c r="G2215" s="51"/>
      <c r="H2215" s="51"/>
    </row>
    <row r="2216" spans="5:8" ht="20.100000000000001" customHeight="1" x14ac:dyDescent="0.25">
      <c r="E2216" s="51"/>
      <c r="F2216" s="51"/>
      <c r="G2216" s="51"/>
      <c r="H2216" s="51"/>
    </row>
    <row r="2217" spans="5:8" ht="20.100000000000001" customHeight="1" x14ac:dyDescent="0.25">
      <c r="E2217" s="51"/>
      <c r="F2217" s="51"/>
      <c r="G2217" s="51"/>
      <c r="H2217" s="51"/>
    </row>
    <row r="2218" spans="5:8" ht="20.100000000000001" customHeight="1" x14ac:dyDescent="0.25">
      <c r="E2218" s="51"/>
      <c r="F2218" s="51"/>
      <c r="G2218" s="51"/>
      <c r="H2218" s="51"/>
    </row>
    <row r="2219" spans="5:8" ht="20.100000000000001" customHeight="1" x14ac:dyDescent="0.25">
      <c r="E2219" s="51"/>
      <c r="F2219" s="51"/>
      <c r="G2219" s="51"/>
      <c r="H2219" s="51"/>
    </row>
    <row r="2220" spans="5:8" ht="20.100000000000001" customHeight="1" x14ac:dyDescent="0.25">
      <c r="E2220" s="51"/>
      <c r="F2220" s="51"/>
      <c r="G2220" s="51"/>
      <c r="H2220" s="51"/>
    </row>
    <row r="2221" spans="5:8" ht="20.100000000000001" customHeight="1" x14ac:dyDescent="0.25">
      <c r="E2221" s="51"/>
      <c r="F2221" s="51"/>
      <c r="G2221" s="51"/>
      <c r="H2221" s="51"/>
    </row>
    <row r="2222" spans="5:8" ht="20.100000000000001" customHeight="1" x14ac:dyDescent="0.25">
      <c r="E2222" s="51"/>
      <c r="F2222" s="51"/>
      <c r="G2222" s="51"/>
      <c r="H2222" s="51"/>
    </row>
    <row r="2223" spans="5:8" ht="20.100000000000001" customHeight="1" x14ac:dyDescent="0.25">
      <c r="E2223" s="51"/>
      <c r="F2223" s="51"/>
      <c r="G2223" s="51"/>
      <c r="H2223" s="51"/>
    </row>
    <row r="2224" spans="5:8" ht="20.100000000000001" customHeight="1" x14ac:dyDescent="0.25">
      <c r="E2224" s="51"/>
      <c r="F2224" s="51"/>
      <c r="G2224" s="51"/>
      <c r="H2224" s="51"/>
    </row>
    <row r="2225" spans="5:8" ht="20.100000000000001" customHeight="1" x14ac:dyDescent="0.25">
      <c r="E2225" s="51"/>
      <c r="F2225" s="51"/>
      <c r="G2225" s="51"/>
      <c r="H2225" s="51"/>
    </row>
    <row r="2226" spans="5:8" ht="20.100000000000001" customHeight="1" x14ac:dyDescent="0.25">
      <c r="E2226" s="51"/>
      <c r="F2226" s="51"/>
      <c r="G2226" s="51"/>
      <c r="H2226" s="51"/>
    </row>
    <row r="2227" spans="5:8" ht="20.100000000000001" customHeight="1" x14ac:dyDescent="0.25">
      <c r="E2227" s="51"/>
      <c r="F2227" s="51"/>
      <c r="G2227" s="51"/>
      <c r="H2227" s="51"/>
    </row>
    <row r="2228" spans="5:8" ht="20.100000000000001" customHeight="1" x14ac:dyDescent="0.25">
      <c r="E2228" s="51"/>
      <c r="F2228" s="51"/>
      <c r="G2228" s="51"/>
      <c r="H2228" s="51"/>
    </row>
    <row r="2229" spans="5:8" ht="20.100000000000001" customHeight="1" x14ac:dyDescent="0.25">
      <c r="E2229" s="51"/>
      <c r="F2229" s="51"/>
      <c r="G2229" s="51"/>
      <c r="H2229" s="51"/>
    </row>
    <row r="2230" spans="5:8" ht="20.100000000000001" customHeight="1" x14ac:dyDescent="0.25">
      <c r="E2230" s="51"/>
      <c r="F2230" s="51"/>
      <c r="G2230" s="51"/>
      <c r="H2230" s="51"/>
    </row>
    <row r="2231" spans="5:8" ht="20.100000000000001" customHeight="1" x14ac:dyDescent="0.25">
      <c r="E2231" s="51"/>
      <c r="F2231" s="51"/>
      <c r="G2231" s="51"/>
      <c r="H2231" s="51"/>
    </row>
    <row r="2232" spans="5:8" ht="20.100000000000001" customHeight="1" x14ac:dyDescent="0.25">
      <c r="E2232" s="51"/>
      <c r="F2232" s="51"/>
      <c r="G2232" s="51"/>
      <c r="H2232" s="51"/>
    </row>
    <row r="2233" spans="5:8" ht="20.100000000000001" customHeight="1" x14ac:dyDescent="0.25">
      <c r="E2233" s="51"/>
      <c r="F2233" s="51"/>
      <c r="G2233" s="51"/>
      <c r="H2233" s="51"/>
    </row>
    <row r="2234" spans="5:8" ht="20.100000000000001" customHeight="1" x14ac:dyDescent="0.25">
      <c r="E2234" s="51"/>
      <c r="F2234" s="51"/>
      <c r="G2234" s="51"/>
      <c r="H2234" s="51"/>
    </row>
    <row r="2235" spans="5:8" ht="20.100000000000001" customHeight="1" x14ac:dyDescent="0.25">
      <c r="E2235" s="51"/>
      <c r="F2235" s="51"/>
      <c r="G2235" s="51"/>
      <c r="H2235" s="51"/>
    </row>
    <row r="2236" spans="5:8" ht="20.100000000000001" customHeight="1" x14ac:dyDescent="0.25">
      <c r="E2236" s="51"/>
      <c r="F2236" s="51"/>
      <c r="G2236" s="51"/>
      <c r="H2236" s="51"/>
    </row>
    <row r="2237" spans="5:8" ht="20.100000000000001" customHeight="1" x14ac:dyDescent="0.25">
      <c r="E2237" s="51"/>
      <c r="F2237" s="51"/>
      <c r="G2237" s="51"/>
      <c r="H2237" s="51"/>
    </row>
    <row r="2238" spans="5:8" ht="20.100000000000001" customHeight="1" x14ac:dyDescent="0.25">
      <c r="E2238" s="51"/>
      <c r="F2238" s="51"/>
      <c r="G2238" s="51"/>
      <c r="H2238" s="51"/>
    </row>
    <row r="2239" spans="5:8" ht="20.100000000000001" customHeight="1" x14ac:dyDescent="0.25">
      <c r="E2239" s="51"/>
      <c r="F2239" s="51"/>
      <c r="G2239" s="51"/>
      <c r="H2239" s="51"/>
    </row>
    <row r="2240" spans="5:8" ht="20.100000000000001" customHeight="1" x14ac:dyDescent="0.25">
      <c r="E2240" s="51"/>
      <c r="F2240" s="51"/>
      <c r="G2240" s="51"/>
      <c r="H2240" s="51"/>
    </row>
    <row r="2241" spans="5:8" ht="20.100000000000001" customHeight="1" x14ac:dyDescent="0.25">
      <c r="E2241" s="51"/>
      <c r="F2241" s="51"/>
      <c r="G2241" s="51"/>
      <c r="H2241" s="51"/>
    </row>
    <row r="2242" spans="5:8" ht="20.100000000000001" customHeight="1" x14ac:dyDescent="0.25">
      <c r="E2242" s="51"/>
      <c r="F2242" s="51"/>
      <c r="G2242" s="51"/>
      <c r="H2242" s="51"/>
    </row>
    <row r="2243" spans="5:8" ht="20.100000000000001" customHeight="1" x14ac:dyDescent="0.25">
      <c r="E2243" s="51"/>
      <c r="F2243" s="51"/>
      <c r="G2243" s="51"/>
      <c r="H2243" s="51"/>
    </row>
    <row r="2244" spans="5:8" ht="20.100000000000001" customHeight="1" x14ac:dyDescent="0.25">
      <c r="E2244" s="51"/>
      <c r="F2244" s="51"/>
      <c r="G2244" s="51"/>
      <c r="H2244" s="51"/>
    </row>
    <row r="2245" spans="5:8" ht="20.100000000000001" customHeight="1" x14ac:dyDescent="0.25">
      <c r="E2245" s="51"/>
      <c r="F2245" s="51"/>
      <c r="G2245" s="51"/>
      <c r="H2245" s="51"/>
    </row>
    <row r="2246" spans="5:8" ht="20.100000000000001" customHeight="1" x14ac:dyDescent="0.25">
      <c r="E2246" s="51"/>
      <c r="F2246" s="51"/>
      <c r="G2246" s="51"/>
      <c r="H2246" s="51"/>
    </row>
    <row r="2247" spans="5:8" ht="20.100000000000001" customHeight="1" x14ac:dyDescent="0.25">
      <c r="E2247" s="51"/>
      <c r="F2247" s="51"/>
      <c r="G2247" s="51"/>
      <c r="H2247" s="51"/>
    </row>
    <row r="2248" spans="5:8" ht="20.100000000000001" customHeight="1" x14ac:dyDescent="0.25">
      <c r="E2248" s="51"/>
      <c r="F2248" s="51"/>
      <c r="G2248" s="51"/>
      <c r="H2248" s="51"/>
    </row>
    <row r="2249" spans="5:8" ht="20.100000000000001" customHeight="1" x14ac:dyDescent="0.25">
      <c r="E2249" s="51"/>
      <c r="F2249" s="51"/>
      <c r="G2249" s="51"/>
      <c r="H2249" s="51"/>
    </row>
    <row r="2250" spans="5:8" ht="20.100000000000001" customHeight="1" x14ac:dyDescent="0.25">
      <c r="E2250" s="51"/>
      <c r="F2250" s="51"/>
      <c r="G2250" s="51"/>
      <c r="H2250" s="51"/>
    </row>
    <row r="2251" spans="5:8" ht="20.100000000000001" customHeight="1" x14ac:dyDescent="0.25">
      <c r="E2251" s="51"/>
      <c r="F2251" s="51"/>
      <c r="G2251" s="51"/>
      <c r="H2251" s="51"/>
    </row>
    <row r="2252" spans="5:8" ht="20.100000000000001" customHeight="1" x14ac:dyDescent="0.25">
      <c r="E2252" s="51"/>
      <c r="F2252" s="51"/>
      <c r="G2252" s="51"/>
      <c r="H2252" s="51"/>
    </row>
    <row r="2253" spans="5:8" ht="20.100000000000001" customHeight="1" x14ac:dyDescent="0.25">
      <c r="E2253" s="51"/>
      <c r="F2253" s="51"/>
      <c r="G2253" s="51"/>
      <c r="H2253" s="51"/>
    </row>
    <row r="2254" spans="5:8" ht="20.100000000000001" customHeight="1" x14ac:dyDescent="0.25">
      <c r="E2254" s="51"/>
      <c r="F2254" s="51"/>
      <c r="G2254" s="51"/>
      <c r="H2254" s="51"/>
    </row>
    <row r="2255" spans="5:8" ht="20.100000000000001" customHeight="1" x14ac:dyDescent="0.25">
      <c r="E2255" s="51"/>
      <c r="F2255" s="51"/>
      <c r="G2255" s="51"/>
      <c r="H2255" s="51"/>
    </row>
    <row r="2256" spans="5:8" ht="20.100000000000001" customHeight="1" x14ac:dyDescent="0.25">
      <c r="E2256" s="51"/>
      <c r="F2256" s="51"/>
      <c r="G2256" s="51"/>
      <c r="H2256" s="51"/>
    </row>
    <row r="2257" spans="5:8" ht="20.100000000000001" customHeight="1" x14ac:dyDescent="0.25">
      <c r="E2257" s="51"/>
      <c r="F2257" s="51"/>
      <c r="G2257" s="51"/>
      <c r="H2257" s="51"/>
    </row>
    <row r="2258" spans="5:8" ht="20.100000000000001" customHeight="1" x14ac:dyDescent="0.25">
      <c r="E2258" s="51"/>
      <c r="F2258" s="51"/>
      <c r="G2258" s="51"/>
      <c r="H2258" s="51"/>
    </row>
    <row r="2259" spans="5:8" ht="20.100000000000001" customHeight="1" x14ac:dyDescent="0.25">
      <c r="E2259" s="51"/>
      <c r="F2259" s="51"/>
      <c r="G2259" s="51"/>
      <c r="H2259" s="51"/>
    </row>
    <row r="2260" spans="5:8" ht="20.100000000000001" customHeight="1" x14ac:dyDescent="0.25">
      <c r="E2260" s="51"/>
      <c r="F2260" s="51"/>
      <c r="G2260" s="51"/>
      <c r="H2260" s="51"/>
    </row>
    <row r="2261" spans="5:8" ht="20.100000000000001" customHeight="1" x14ac:dyDescent="0.25">
      <c r="E2261" s="51"/>
      <c r="F2261" s="51"/>
      <c r="G2261" s="51"/>
      <c r="H2261" s="51"/>
    </row>
    <row r="2262" spans="5:8" ht="20.100000000000001" customHeight="1" x14ac:dyDescent="0.25">
      <c r="E2262" s="51"/>
      <c r="F2262" s="51"/>
      <c r="G2262" s="51"/>
      <c r="H2262" s="51"/>
    </row>
    <row r="2263" spans="5:8" ht="20.100000000000001" customHeight="1" x14ac:dyDescent="0.25">
      <c r="E2263" s="51"/>
      <c r="F2263" s="51"/>
      <c r="G2263" s="51"/>
      <c r="H2263" s="51"/>
    </row>
    <row r="2264" spans="5:8" ht="20.100000000000001" customHeight="1" x14ac:dyDescent="0.25">
      <c r="E2264" s="51"/>
      <c r="F2264" s="51"/>
      <c r="G2264" s="51"/>
      <c r="H2264" s="51"/>
    </row>
    <row r="2265" spans="5:8" ht="20.100000000000001" customHeight="1" x14ac:dyDescent="0.25">
      <c r="E2265" s="51"/>
      <c r="F2265" s="51"/>
      <c r="G2265" s="51"/>
      <c r="H2265" s="51"/>
    </row>
    <row r="2266" spans="5:8" ht="20.100000000000001" customHeight="1" x14ac:dyDescent="0.25">
      <c r="E2266" s="51"/>
      <c r="F2266" s="51"/>
      <c r="G2266" s="51"/>
      <c r="H2266" s="51"/>
    </row>
    <row r="2267" spans="5:8" ht="20.100000000000001" customHeight="1" x14ac:dyDescent="0.25">
      <c r="E2267" s="51"/>
      <c r="F2267" s="51"/>
      <c r="G2267" s="51"/>
      <c r="H2267" s="51"/>
    </row>
    <row r="2268" spans="5:8" ht="20.100000000000001" customHeight="1" x14ac:dyDescent="0.25">
      <c r="E2268" s="51"/>
      <c r="F2268" s="51"/>
      <c r="G2268" s="51"/>
      <c r="H2268" s="51"/>
    </row>
    <row r="2269" spans="5:8" ht="20.100000000000001" customHeight="1" x14ac:dyDescent="0.25">
      <c r="E2269" s="51"/>
      <c r="F2269" s="51"/>
      <c r="G2269" s="51"/>
      <c r="H2269" s="51"/>
    </row>
    <row r="2270" spans="5:8" ht="20.100000000000001" customHeight="1" x14ac:dyDescent="0.25">
      <c r="E2270" s="51"/>
      <c r="F2270" s="51"/>
      <c r="G2270" s="51"/>
      <c r="H2270" s="51"/>
    </row>
    <row r="2271" spans="5:8" ht="20.100000000000001" customHeight="1" x14ac:dyDescent="0.25">
      <c r="E2271" s="51"/>
      <c r="F2271" s="51"/>
      <c r="G2271" s="51"/>
      <c r="H2271" s="51"/>
    </row>
    <row r="2272" spans="5:8" ht="20.100000000000001" customHeight="1" x14ac:dyDescent="0.25">
      <c r="E2272" s="51"/>
      <c r="F2272" s="51"/>
      <c r="G2272" s="51"/>
      <c r="H2272" s="51"/>
    </row>
    <row r="2273" spans="5:8" ht="20.100000000000001" customHeight="1" x14ac:dyDescent="0.25">
      <c r="E2273" s="51"/>
      <c r="F2273" s="51"/>
      <c r="G2273" s="51"/>
      <c r="H2273" s="51"/>
    </row>
    <row r="2274" spans="5:8" ht="20.100000000000001" customHeight="1" x14ac:dyDescent="0.25">
      <c r="E2274" s="51"/>
      <c r="F2274" s="51"/>
      <c r="G2274" s="51"/>
      <c r="H2274" s="51"/>
    </row>
    <row r="2275" spans="5:8" ht="20.100000000000001" customHeight="1" x14ac:dyDescent="0.25">
      <c r="E2275" s="51"/>
      <c r="F2275" s="51"/>
      <c r="G2275" s="51"/>
      <c r="H2275" s="51"/>
    </row>
    <row r="2276" spans="5:8" ht="20.100000000000001" customHeight="1" x14ac:dyDescent="0.25">
      <c r="E2276" s="51"/>
      <c r="F2276" s="51"/>
      <c r="G2276" s="51"/>
      <c r="H2276" s="51"/>
    </row>
    <row r="2277" spans="5:8" ht="20.100000000000001" customHeight="1" x14ac:dyDescent="0.25">
      <c r="E2277" s="51"/>
      <c r="F2277" s="51"/>
      <c r="G2277" s="51"/>
      <c r="H2277" s="51"/>
    </row>
    <row r="2278" spans="5:8" ht="20.100000000000001" customHeight="1" x14ac:dyDescent="0.25">
      <c r="E2278" s="51"/>
      <c r="F2278" s="51"/>
      <c r="G2278" s="51"/>
      <c r="H2278" s="51"/>
    </row>
    <row r="2279" spans="5:8" ht="20.100000000000001" customHeight="1" x14ac:dyDescent="0.25">
      <c r="E2279" s="51"/>
      <c r="F2279" s="51"/>
      <c r="G2279" s="51"/>
      <c r="H2279" s="51"/>
    </row>
    <row r="2280" spans="5:8" ht="20.100000000000001" customHeight="1" x14ac:dyDescent="0.25">
      <c r="E2280" s="51"/>
      <c r="F2280" s="51"/>
      <c r="G2280" s="51"/>
      <c r="H2280" s="51"/>
    </row>
    <row r="2281" spans="5:8" ht="20.100000000000001" customHeight="1" x14ac:dyDescent="0.25">
      <c r="E2281" s="51"/>
      <c r="F2281" s="51"/>
      <c r="G2281" s="51"/>
      <c r="H2281" s="51"/>
    </row>
    <row r="2282" spans="5:8" ht="20.100000000000001" customHeight="1" x14ac:dyDescent="0.25">
      <c r="E2282" s="51"/>
      <c r="F2282" s="51"/>
      <c r="G2282" s="51"/>
      <c r="H2282" s="51"/>
    </row>
    <row r="2283" spans="5:8" ht="20.100000000000001" customHeight="1" x14ac:dyDescent="0.25">
      <c r="E2283" s="51"/>
      <c r="F2283" s="51"/>
      <c r="G2283" s="51"/>
      <c r="H2283" s="51"/>
    </row>
    <row r="2284" spans="5:8" ht="20.100000000000001" customHeight="1" x14ac:dyDescent="0.25">
      <c r="E2284" s="51"/>
      <c r="F2284" s="51"/>
      <c r="G2284" s="51"/>
      <c r="H2284" s="51"/>
    </row>
    <row r="2285" spans="5:8" ht="20.100000000000001" customHeight="1" x14ac:dyDescent="0.25">
      <c r="E2285" s="51"/>
      <c r="F2285" s="51"/>
      <c r="G2285" s="51"/>
      <c r="H2285" s="51"/>
    </row>
    <row r="2286" spans="5:8" ht="20.100000000000001" customHeight="1" x14ac:dyDescent="0.25">
      <c r="E2286" s="51"/>
      <c r="F2286" s="51"/>
      <c r="G2286" s="51"/>
      <c r="H2286" s="51"/>
    </row>
    <row r="2287" spans="5:8" ht="20.100000000000001" customHeight="1" x14ac:dyDescent="0.25">
      <c r="E2287" s="51"/>
      <c r="F2287" s="51"/>
      <c r="G2287" s="51"/>
      <c r="H2287" s="51"/>
    </row>
    <row r="2288" spans="5:8" ht="20.100000000000001" customHeight="1" x14ac:dyDescent="0.25">
      <c r="E2288" s="51"/>
      <c r="F2288" s="51"/>
      <c r="G2288" s="51"/>
      <c r="H2288" s="51"/>
    </row>
    <row r="2289" spans="5:8" ht="20.100000000000001" customHeight="1" x14ac:dyDescent="0.25">
      <c r="E2289" s="51"/>
      <c r="F2289" s="51"/>
      <c r="G2289" s="51"/>
      <c r="H2289" s="51"/>
    </row>
    <row r="2290" spans="5:8" ht="20.100000000000001" customHeight="1" x14ac:dyDescent="0.25">
      <c r="E2290" s="51"/>
      <c r="F2290" s="51"/>
      <c r="G2290" s="51"/>
      <c r="H2290" s="51"/>
    </row>
    <row r="2291" spans="5:8" ht="20.100000000000001" customHeight="1" x14ac:dyDescent="0.25">
      <c r="E2291" s="51"/>
      <c r="F2291" s="51"/>
      <c r="G2291" s="51"/>
      <c r="H2291" s="51"/>
    </row>
    <row r="2292" spans="5:8" ht="20.100000000000001" customHeight="1" x14ac:dyDescent="0.25">
      <c r="E2292" s="51"/>
      <c r="F2292" s="51"/>
      <c r="G2292" s="51"/>
      <c r="H2292" s="51"/>
    </row>
    <row r="2293" spans="5:8" ht="20.100000000000001" customHeight="1" x14ac:dyDescent="0.25">
      <c r="E2293" s="51"/>
      <c r="F2293" s="51"/>
      <c r="G2293" s="51"/>
      <c r="H2293" s="51"/>
    </row>
    <row r="2294" spans="5:8" ht="20.100000000000001" customHeight="1" x14ac:dyDescent="0.25">
      <c r="E2294" s="51"/>
      <c r="F2294" s="51"/>
      <c r="G2294" s="51"/>
      <c r="H2294" s="51"/>
    </row>
    <row r="2295" spans="5:8" ht="20.100000000000001" customHeight="1" x14ac:dyDescent="0.25">
      <c r="E2295" s="51"/>
      <c r="F2295" s="51"/>
      <c r="G2295" s="51"/>
      <c r="H2295" s="51"/>
    </row>
    <row r="2296" spans="5:8" ht="20.100000000000001" customHeight="1" x14ac:dyDescent="0.25">
      <c r="E2296" s="51"/>
      <c r="F2296" s="51"/>
      <c r="G2296" s="51"/>
      <c r="H2296" s="51"/>
    </row>
    <row r="2297" spans="5:8" ht="20.100000000000001" customHeight="1" x14ac:dyDescent="0.25">
      <c r="E2297" s="51"/>
      <c r="F2297" s="51"/>
      <c r="G2297" s="51"/>
      <c r="H2297" s="51"/>
    </row>
    <row r="2298" spans="5:8" ht="20.100000000000001" customHeight="1" x14ac:dyDescent="0.25">
      <c r="E2298" s="51"/>
      <c r="F2298" s="51"/>
      <c r="G2298" s="51"/>
      <c r="H2298" s="51"/>
    </row>
    <row r="2299" spans="5:8" ht="20.100000000000001" customHeight="1" x14ac:dyDescent="0.25">
      <c r="E2299" s="51"/>
      <c r="F2299" s="51"/>
      <c r="G2299" s="51"/>
      <c r="H2299" s="51"/>
    </row>
    <row r="2300" spans="5:8" ht="20.100000000000001" customHeight="1" x14ac:dyDescent="0.25">
      <c r="E2300" s="51"/>
      <c r="F2300" s="51"/>
      <c r="G2300" s="51"/>
      <c r="H2300" s="51"/>
    </row>
    <row r="2301" spans="5:8" ht="20.100000000000001" customHeight="1" x14ac:dyDescent="0.25">
      <c r="E2301" s="51"/>
      <c r="F2301" s="51"/>
      <c r="G2301" s="51"/>
      <c r="H2301" s="51"/>
    </row>
    <row r="2302" spans="5:8" ht="20.100000000000001" customHeight="1" x14ac:dyDescent="0.25">
      <c r="E2302" s="51"/>
      <c r="F2302" s="51"/>
      <c r="G2302" s="51"/>
      <c r="H2302" s="51"/>
    </row>
    <row r="2303" spans="5:8" ht="20.100000000000001" customHeight="1" x14ac:dyDescent="0.25">
      <c r="E2303" s="51"/>
      <c r="F2303" s="51"/>
      <c r="G2303" s="51"/>
      <c r="H2303" s="51"/>
    </row>
    <row r="2304" spans="5:8" ht="20.100000000000001" customHeight="1" x14ac:dyDescent="0.25">
      <c r="E2304" s="51"/>
      <c r="F2304" s="51"/>
      <c r="G2304" s="51"/>
      <c r="H2304" s="51"/>
    </row>
    <row r="2305" spans="5:8" ht="20.100000000000001" customHeight="1" x14ac:dyDescent="0.25">
      <c r="E2305" s="51"/>
      <c r="F2305" s="51"/>
      <c r="G2305" s="51"/>
      <c r="H2305" s="51"/>
    </row>
    <row r="2306" spans="5:8" ht="20.100000000000001" customHeight="1" x14ac:dyDescent="0.25">
      <c r="E2306" s="51"/>
      <c r="F2306" s="51"/>
      <c r="G2306" s="51"/>
      <c r="H2306" s="51"/>
    </row>
    <row r="2307" spans="5:8" ht="20.100000000000001" customHeight="1" x14ac:dyDescent="0.25">
      <c r="E2307" s="51"/>
      <c r="F2307" s="51"/>
      <c r="G2307" s="51"/>
      <c r="H2307" s="51"/>
    </row>
    <row r="2308" spans="5:8" ht="20.100000000000001" customHeight="1" x14ac:dyDescent="0.25">
      <c r="E2308" s="51"/>
      <c r="F2308" s="51"/>
      <c r="G2308" s="51"/>
      <c r="H2308" s="51"/>
    </row>
    <row r="2309" spans="5:8" ht="20.100000000000001" customHeight="1" x14ac:dyDescent="0.25">
      <c r="E2309" s="51"/>
      <c r="F2309" s="51"/>
      <c r="G2309" s="51"/>
      <c r="H2309" s="51"/>
    </row>
    <row r="2310" spans="5:8" ht="20.100000000000001" customHeight="1" x14ac:dyDescent="0.25">
      <c r="E2310" s="51"/>
      <c r="F2310" s="51"/>
      <c r="G2310" s="51"/>
      <c r="H2310" s="51"/>
    </row>
    <row r="2311" spans="5:8" ht="20.100000000000001" customHeight="1" x14ac:dyDescent="0.25">
      <c r="E2311" s="51"/>
      <c r="F2311" s="51"/>
      <c r="G2311" s="51"/>
      <c r="H2311" s="51"/>
    </row>
    <row r="2312" spans="5:8" ht="20.100000000000001" customHeight="1" x14ac:dyDescent="0.25">
      <c r="E2312" s="51"/>
      <c r="F2312" s="51"/>
      <c r="G2312" s="51"/>
      <c r="H2312" s="51"/>
    </row>
    <row r="2313" spans="5:8" ht="20.100000000000001" customHeight="1" x14ac:dyDescent="0.25">
      <c r="E2313" s="51"/>
      <c r="F2313" s="51"/>
      <c r="G2313" s="51"/>
      <c r="H2313" s="51"/>
    </row>
    <row r="2314" spans="5:8" ht="20.100000000000001" customHeight="1" x14ac:dyDescent="0.25">
      <c r="E2314" s="51"/>
      <c r="F2314" s="51"/>
      <c r="G2314" s="51"/>
      <c r="H2314" s="51"/>
    </row>
    <row r="2315" spans="5:8" ht="20.100000000000001" customHeight="1" x14ac:dyDescent="0.25">
      <c r="E2315" s="51"/>
      <c r="F2315" s="51"/>
      <c r="G2315" s="51"/>
      <c r="H2315" s="51"/>
    </row>
    <row r="2316" spans="5:8" ht="20.100000000000001" customHeight="1" x14ac:dyDescent="0.25">
      <c r="E2316" s="51"/>
      <c r="F2316" s="51"/>
      <c r="G2316" s="51"/>
      <c r="H2316" s="51"/>
    </row>
    <row r="2317" spans="5:8" ht="20.100000000000001" customHeight="1" x14ac:dyDescent="0.25">
      <c r="E2317" s="51"/>
      <c r="F2317" s="51"/>
      <c r="G2317" s="51"/>
      <c r="H2317" s="51"/>
    </row>
    <row r="2318" spans="5:8" ht="20.100000000000001" customHeight="1" x14ac:dyDescent="0.25">
      <c r="E2318" s="51"/>
      <c r="F2318" s="51"/>
      <c r="G2318" s="51"/>
      <c r="H2318" s="51"/>
    </row>
    <row r="2319" spans="5:8" ht="20.100000000000001" customHeight="1" x14ac:dyDescent="0.25">
      <c r="E2319" s="51"/>
      <c r="F2319" s="51"/>
      <c r="G2319" s="51"/>
      <c r="H2319" s="51"/>
    </row>
    <row r="2320" spans="5:8" ht="20.100000000000001" customHeight="1" x14ac:dyDescent="0.25">
      <c r="E2320" s="51"/>
      <c r="F2320" s="51"/>
      <c r="G2320" s="51"/>
      <c r="H2320" s="51"/>
    </row>
    <row r="2321" spans="5:8" ht="20.100000000000001" customHeight="1" x14ac:dyDescent="0.25">
      <c r="E2321" s="51"/>
      <c r="F2321" s="51"/>
      <c r="G2321" s="51"/>
      <c r="H2321" s="51"/>
    </row>
    <row r="2322" spans="5:8" ht="20.100000000000001" customHeight="1" x14ac:dyDescent="0.25">
      <c r="E2322" s="51"/>
      <c r="F2322" s="51"/>
      <c r="G2322" s="51"/>
      <c r="H2322" s="51"/>
    </row>
    <row r="2323" spans="5:8" ht="20.100000000000001" customHeight="1" x14ac:dyDescent="0.25">
      <c r="E2323" s="51"/>
      <c r="F2323" s="51"/>
      <c r="G2323" s="51"/>
      <c r="H2323" s="51"/>
    </row>
    <row r="2324" spans="5:8" ht="20.100000000000001" customHeight="1" x14ac:dyDescent="0.25">
      <c r="E2324" s="51"/>
      <c r="F2324" s="51"/>
      <c r="G2324" s="51"/>
      <c r="H2324" s="51"/>
    </row>
    <row r="2325" spans="5:8" ht="20.100000000000001" customHeight="1" x14ac:dyDescent="0.25">
      <c r="E2325" s="51"/>
      <c r="F2325" s="51"/>
      <c r="G2325" s="51"/>
      <c r="H2325" s="51"/>
    </row>
    <row r="2326" spans="5:8" ht="20.100000000000001" customHeight="1" x14ac:dyDescent="0.25">
      <c r="E2326" s="51"/>
      <c r="F2326" s="51"/>
      <c r="G2326" s="51"/>
      <c r="H2326" s="51"/>
    </row>
    <row r="2327" spans="5:8" ht="20.100000000000001" customHeight="1" x14ac:dyDescent="0.25">
      <c r="E2327" s="51"/>
      <c r="F2327" s="51"/>
      <c r="G2327" s="51"/>
      <c r="H2327" s="51"/>
    </row>
    <row r="2328" spans="5:8" ht="20.100000000000001" customHeight="1" x14ac:dyDescent="0.25">
      <c r="E2328" s="51"/>
      <c r="F2328" s="51"/>
      <c r="G2328" s="51"/>
      <c r="H2328" s="51"/>
    </row>
    <row r="2329" spans="5:8" ht="20.100000000000001" customHeight="1" x14ac:dyDescent="0.25">
      <c r="E2329" s="51"/>
      <c r="F2329" s="51"/>
      <c r="G2329" s="51"/>
      <c r="H2329" s="51"/>
    </row>
    <row r="2330" spans="5:8" ht="20.100000000000001" customHeight="1" x14ac:dyDescent="0.25">
      <c r="E2330" s="51"/>
      <c r="F2330" s="51"/>
      <c r="G2330" s="51"/>
      <c r="H2330" s="51"/>
    </row>
    <row r="2331" spans="5:8" ht="20.100000000000001" customHeight="1" x14ac:dyDescent="0.25">
      <c r="E2331" s="51"/>
      <c r="F2331" s="51"/>
      <c r="G2331" s="51"/>
      <c r="H2331" s="51"/>
    </row>
    <row r="2332" spans="5:8" ht="20.100000000000001" customHeight="1" x14ac:dyDescent="0.25">
      <c r="E2332" s="51"/>
      <c r="F2332" s="51"/>
      <c r="G2332" s="51"/>
      <c r="H2332" s="51"/>
    </row>
    <row r="2333" spans="5:8" ht="20.100000000000001" customHeight="1" x14ac:dyDescent="0.25">
      <c r="E2333" s="51"/>
      <c r="F2333" s="51"/>
      <c r="G2333" s="51"/>
      <c r="H2333" s="51"/>
    </row>
    <row r="2334" spans="5:8" ht="20.100000000000001" customHeight="1" x14ac:dyDescent="0.25">
      <c r="E2334" s="51"/>
      <c r="F2334" s="51"/>
      <c r="G2334" s="51"/>
      <c r="H2334" s="51"/>
    </row>
    <row r="2335" spans="5:8" ht="20.100000000000001" customHeight="1" x14ac:dyDescent="0.25">
      <c r="E2335" s="51"/>
      <c r="F2335" s="51"/>
      <c r="G2335" s="51"/>
      <c r="H2335" s="51"/>
    </row>
    <row r="2336" spans="5:8" ht="20.100000000000001" customHeight="1" x14ac:dyDescent="0.25">
      <c r="E2336" s="51"/>
      <c r="F2336" s="51"/>
      <c r="G2336" s="51"/>
      <c r="H2336" s="51"/>
    </row>
    <row r="2337" spans="5:8" ht="20.100000000000001" customHeight="1" x14ac:dyDescent="0.25">
      <c r="E2337" s="51"/>
      <c r="F2337" s="51"/>
      <c r="G2337" s="51"/>
      <c r="H2337" s="51"/>
    </row>
    <row r="2338" spans="5:8" ht="20.100000000000001" customHeight="1" x14ac:dyDescent="0.25">
      <c r="E2338" s="51"/>
      <c r="F2338" s="51"/>
      <c r="G2338" s="51"/>
      <c r="H2338" s="51"/>
    </row>
    <row r="2339" spans="5:8" ht="20.100000000000001" customHeight="1" x14ac:dyDescent="0.25">
      <c r="E2339" s="51"/>
      <c r="F2339" s="51"/>
      <c r="G2339" s="51"/>
      <c r="H2339" s="51"/>
    </row>
    <row r="2340" spans="5:8" ht="20.100000000000001" customHeight="1" x14ac:dyDescent="0.25">
      <c r="E2340" s="51"/>
      <c r="F2340" s="51"/>
      <c r="G2340" s="51"/>
      <c r="H2340" s="51"/>
    </row>
    <row r="2341" spans="5:8" ht="20.100000000000001" customHeight="1" x14ac:dyDescent="0.25">
      <c r="E2341" s="51"/>
      <c r="F2341" s="51"/>
      <c r="G2341" s="51"/>
      <c r="H2341" s="51"/>
    </row>
    <row r="2342" spans="5:8" ht="20.100000000000001" customHeight="1" x14ac:dyDescent="0.25">
      <c r="E2342" s="51"/>
      <c r="F2342" s="51"/>
      <c r="G2342" s="51"/>
      <c r="H2342" s="51"/>
    </row>
    <row r="2343" spans="5:8" ht="20.100000000000001" customHeight="1" x14ac:dyDescent="0.25">
      <c r="E2343" s="51"/>
      <c r="F2343" s="51"/>
      <c r="G2343" s="51"/>
      <c r="H2343" s="51"/>
    </row>
    <row r="2344" spans="5:8" ht="20.100000000000001" customHeight="1" x14ac:dyDescent="0.25">
      <c r="E2344" s="51"/>
      <c r="F2344" s="51"/>
      <c r="G2344" s="51"/>
      <c r="H2344" s="51"/>
    </row>
    <row r="2345" spans="5:8" ht="20.100000000000001" customHeight="1" x14ac:dyDescent="0.25">
      <c r="E2345" s="51"/>
      <c r="F2345" s="51"/>
      <c r="G2345" s="51"/>
      <c r="H2345" s="51"/>
    </row>
    <row r="2346" spans="5:8" ht="20.100000000000001" customHeight="1" x14ac:dyDescent="0.25">
      <c r="E2346" s="51"/>
      <c r="F2346" s="51"/>
      <c r="G2346" s="51"/>
      <c r="H2346" s="51"/>
    </row>
    <row r="2347" spans="5:8" ht="20.100000000000001" customHeight="1" x14ac:dyDescent="0.25">
      <c r="E2347" s="51"/>
      <c r="F2347" s="51"/>
      <c r="G2347" s="51"/>
      <c r="H2347" s="51"/>
    </row>
    <row r="2348" spans="5:8" ht="20.100000000000001" customHeight="1" x14ac:dyDescent="0.25">
      <c r="E2348" s="51"/>
      <c r="F2348" s="51"/>
      <c r="G2348" s="51"/>
      <c r="H2348" s="51"/>
    </row>
    <row r="2349" spans="5:8" ht="20.100000000000001" customHeight="1" x14ac:dyDescent="0.25">
      <c r="E2349" s="51"/>
      <c r="F2349" s="51"/>
      <c r="G2349" s="51"/>
      <c r="H2349" s="51"/>
    </row>
    <row r="2350" spans="5:8" ht="20.100000000000001" customHeight="1" x14ac:dyDescent="0.25">
      <c r="E2350" s="51"/>
      <c r="F2350" s="51"/>
      <c r="G2350" s="51"/>
      <c r="H2350" s="51"/>
    </row>
    <row r="2351" spans="5:8" ht="20.100000000000001" customHeight="1" x14ac:dyDescent="0.25">
      <c r="E2351" s="51"/>
      <c r="F2351" s="51"/>
      <c r="G2351" s="51"/>
      <c r="H2351" s="51"/>
    </row>
    <row r="2352" spans="5:8" ht="20.100000000000001" customHeight="1" x14ac:dyDescent="0.25">
      <c r="E2352" s="51"/>
      <c r="F2352" s="51"/>
      <c r="G2352" s="51"/>
      <c r="H2352" s="51"/>
    </row>
    <row r="2353" spans="5:8" ht="20.100000000000001" customHeight="1" x14ac:dyDescent="0.25">
      <c r="E2353" s="51"/>
      <c r="F2353" s="51"/>
      <c r="G2353" s="51"/>
      <c r="H2353" s="51"/>
    </row>
    <row r="2354" spans="5:8" ht="20.100000000000001" customHeight="1" x14ac:dyDescent="0.25">
      <c r="E2354" s="51"/>
      <c r="F2354" s="51"/>
      <c r="G2354" s="51"/>
      <c r="H2354" s="51"/>
    </row>
    <row r="2355" spans="5:8" ht="20.100000000000001" customHeight="1" x14ac:dyDescent="0.25">
      <c r="E2355" s="51"/>
      <c r="F2355" s="51"/>
      <c r="G2355" s="51"/>
      <c r="H2355" s="51"/>
    </row>
    <row r="2356" spans="5:8" ht="20.100000000000001" customHeight="1" x14ac:dyDescent="0.25">
      <c r="E2356" s="51"/>
      <c r="F2356" s="51"/>
      <c r="G2356" s="51"/>
      <c r="H2356" s="51"/>
    </row>
    <row r="2357" spans="5:8" ht="20.100000000000001" customHeight="1" x14ac:dyDescent="0.25">
      <c r="E2357" s="51"/>
      <c r="F2357" s="51"/>
      <c r="G2357" s="51"/>
      <c r="H2357" s="51"/>
    </row>
    <row r="2358" spans="5:8" ht="20.100000000000001" customHeight="1" x14ac:dyDescent="0.25">
      <c r="E2358" s="51"/>
      <c r="F2358" s="51"/>
      <c r="G2358" s="51"/>
      <c r="H2358" s="51"/>
    </row>
    <row r="2359" spans="5:8" ht="20.100000000000001" customHeight="1" x14ac:dyDescent="0.25">
      <c r="E2359" s="51"/>
      <c r="F2359" s="51"/>
      <c r="G2359" s="51"/>
      <c r="H2359" s="51"/>
    </row>
    <row r="2360" spans="5:8" ht="20.100000000000001" customHeight="1" x14ac:dyDescent="0.25">
      <c r="E2360" s="51"/>
      <c r="F2360" s="51"/>
      <c r="G2360" s="51"/>
      <c r="H2360" s="51"/>
    </row>
    <row r="2361" spans="5:8" ht="20.100000000000001" customHeight="1" x14ac:dyDescent="0.25">
      <c r="E2361" s="51"/>
      <c r="F2361" s="51"/>
      <c r="G2361" s="51"/>
      <c r="H2361" s="51"/>
    </row>
    <row r="2362" spans="5:8" ht="20.100000000000001" customHeight="1" x14ac:dyDescent="0.25">
      <c r="E2362" s="51"/>
      <c r="F2362" s="51"/>
      <c r="G2362" s="51"/>
      <c r="H2362" s="51"/>
    </row>
    <row r="2363" spans="5:8" ht="20.100000000000001" customHeight="1" x14ac:dyDescent="0.25">
      <c r="E2363" s="51"/>
      <c r="F2363" s="51"/>
      <c r="G2363" s="51"/>
      <c r="H2363" s="51"/>
    </row>
    <row r="2364" spans="5:8" ht="20.100000000000001" customHeight="1" x14ac:dyDescent="0.25">
      <c r="E2364" s="51"/>
      <c r="F2364" s="51"/>
      <c r="G2364" s="51"/>
      <c r="H2364" s="51"/>
    </row>
    <row r="2365" spans="5:8" ht="20.100000000000001" customHeight="1" x14ac:dyDescent="0.25">
      <c r="E2365" s="51"/>
      <c r="F2365" s="51"/>
      <c r="G2365" s="51"/>
      <c r="H2365" s="51"/>
    </row>
    <row r="2366" spans="5:8" ht="20.100000000000001" customHeight="1" x14ac:dyDescent="0.25">
      <c r="E2366" s="51"/>
      <c r="F2366" s="51"/>
      <c r="G2366" s="51"/>
      <c r="H2366" s="51"/>
    </row>
    <row r="2367" spans="5:8" ht="20.100000000000001" customHeight="1" x14ac:dyDescent="0.25">
      <c r="E2367" s="51"/>
      <c r="F2367" s="51"/>
      <c r="G2367" s="51"/>
      <c r="H2367" s="51"/>
    </row>
    <row r="2368" spans="5:8" ht="20.100000000000001" customHeight="1" x14ac:dyDescent="0.25">
      <c r="E2368" s="51"/>
      <c r="F2368" s="51"/>
      <c r="G2368" s="51"/>
      <c r="H2368" s="51"/>
    </row>
    <row r="2369" spans="5:8" ht="20.100000000000001" customHeight="1" x14ac:dyDescent="0.25">
      <c r="E2369" s="51"/>
      <c r="F2369" s="51"/>
      <c r="G2369" s="51"/>
      <c r="H2369" s="51"/>
    </row>
    <row r="2370" spans="5:8" ht="20.100000000000001" customHeight="1" x14ac:dyDescent="0.25">
      <c r="E2370" s="51"/>
      <c r="F2370" s="51"/>
      <c r="G2370" s="51"/>
      <c r="H2370" s="51"/>
    </row>
    <row r="2371" spans="5:8" ht="20.100000000000001" customHeight="1" x14ac:dyDescent="0.25">
      <c r="E2371" s="51"/>
      <c r="F2371" s="51"/>
      <c r="G2371" s="51"/>
      <c r="H2371" s="51"/>
    </row>
    <row r="2372" spans="5:8" ht="20.100000000000001" customHeight="1" x14ac:dyDescent="0.25">
      <c r="E2372" s="51"/>
      <c r="F2372" s="51"/>
      <c r="G2372" s="51"/>
      <c r="H2372" s="51"/>
    </row>
    <row r="2373" spans="5:8" ht="20.100000000000001" customHeight="1" x14ac:dyDescent="0.25">
      <c r="E2373" s="51"/>
      <c r="F2373" s="51"/>
      <c r="G2373" s="51"/>
      <c r="H2373" s="51"/>
    </row>
    <row r="2374" spans="5:8" ht="20.100000000000001" customHeight="1" x14ac:dyDescent="0.25">
      <c r="E2374" s="51"/>
      <c r="F2374" s="51"/>
      <c r="G2374" s="51"/>
      <c r="H2374" s="51"/>
    </row>
    <row r="2375" spans="5:8" ht="20.100000000000001" customHeight="1" x14ac:dyDescent="0.25">
      <c r="E2375" s="51"/>
      <c r="F2375" s="51"/>
      <c r="G2375" s="51"/>
      <c r="H2375" s="51"/>
    </row>
    <row r="2376" spans="5:8" ht="20.100000000000001" customHeight="1" x14ac:dyDescent="0.25">
      <c r="E2376" s="51"/>
      <c r="F2376" s="51"/>
      <c r="G2376" s="51"/>
      <c r="H2376" s="51"/>
    </row>
    <row r="2377" spans="5:8" ht="20.100000000000001" customHeight="1" x14ac:dyDescent="0.25">
      <c r="E2377" s="51"/>
      <c r="F2377" s="51"/>
      <c r="G2377" s="51"/>
      <c r="H2377" s="51"/>
    </row>
    <row r="2378" spans="5:8" ht="20.100000000000001" customHeight="1" x14ac:dyDescent="0.25">
      <c r="E2378" s="51"/>
      <c r="F2378" s="51"/>
      <c r="G2378" s="51"/>
      <c r="H2378" s="51"/>
    </row>
    <row r="2379" spans="5:8" ht="20.100000000000001" customHeight="1" x14ac:dyDescent="0.25">
      <c r="E2379" s="51"/>
      <c r="F2379" s="51"/>
      <c r="G2379" s="51"/>
      <c r="H2379" s="51"/>
    </row>
    <row r="2380" spans="5:8" ht="20.100000000000001" customHeight="1" x14ac:dyDescent="0.25">
      <c r="E2380" s="51"/>
      <c r="F2380" s="51"/>
      <c r="G2380" s="51"/>
      <c r="H2380" s="51"/>
    </row>
    <row r="2381" spans="5:8" ht="20.100000000000001" customHeight="1" x14ac:dyDescent="0.25">
      <c r="E2381" s="51"/>
      <c r="F2381" s="51"/>
      <c r="G2381" s="51"/>
      <c r="H2381" s="51"/>
    </row>
    <row r="2382" spans="5:8" ht="20.100000000000001" customHeight="1" x14ac:dyDescent="0.25">
      <c r="E2382" s="51"/>
      <c r="F2382" s="51"/>
      <c r="G2382" s="51"/>
      <c r="H2382" s="51"/>
    </row>
    <row r="2383" spans="5:8" ht="20.100000000000001" customHeight="1" x14ac:dyDescent="0.25">
      <c r="E2383" s="51"/>
      <c r="F2383" s="51"/>
      <c r="G2383" s="51"/>
      <c r="H2383" s="51"/>
    </row>
    <row r="2384" spans="5:8" ht="20.100000000000001" customHeight="1" x14ac:dyDescent="0.25">
      <c r="E2384" s="51"/>
      <c r="F2384" s="51"/>
      <c r="G2384" s="51"/>
      <c r="H2384" s="51"/>
    </row>
    <row r="2385" spans="5:8" ht="20.100000000000001" customHeight="1" x14ac:dyDescent="0.25">
      <c r="E2385" s="51"/>
      <c r="F2385" s="51"/>
      <c r="G2385" s="51"/>
      <c r="H2385" s="51"/>
    </row>
    <row r="2386" spans="5:8" ht="20.100000000000001" customHeight="1" x14ac:dyDescent="0.25">
      <c r="E2386" s="51"/>
      <c r="F2386" s="51"/>
      <c r="G2386" s="51"/>
      <c r="H2386" s="51"/>
    </row>
    <row r="2387" spans="5:8" ht="20.100000000000001" customHeight="1" x14ac:dyDescent="0.25">
      <c r="E2387" s="51"/>
      <c r="F2387" s="51"/>
      <c r="G2387" s="51"/>
      <c r="H2387" s="51"/>
    </row>
    <row r="2388" spans="5:8" ht="20.100000000000001" customHeight="1" x14ac:dyDescent="0.25">
      <c r="E2388" s="51"/>
      <c r="F2388" s="51"/>
      <c r="G2388" s="51"/>
      <c r="H2388" s="51"/>
    </row>
    <row r="2389" spans="5:8" ht="20.100000000000001" customHeight="1" x14ac:dyDescent="0.25">
      <c r="E2389" s="51"/>
      <c r="F2389" s="51"/>
      <c r="G2389" s="51"/>
      <c r="H2389" s="51"/>
    </row>
    <row r="2390" spans="5:8" ht="20.100000000000001" customHeight="1" x14ac:dyDescent="0.25">
      <c r="E2390" s="51"/>
      <c r="F2390" s="51"/>
      <c r="G2390" s="51"/>
      <c r="H2390" s="51"/>
    </row>
    <row r="2391" spans="5:8" ht="20.100000000000001" customHeight="1" x14ac:dyDescent="0.25">
      <c r="E2391" s="51"/>
      <c r="F2391" s="51"/>
      <c r="G2391" s="51"/>
      <c r="H2391" s="51"/>
    </row>
    <row r="2392" spans="5:8" ht="20.100000000000001" customHeight="1" x14ac:dyDescent="0.25">
      <c r="E2392" s="51"/>
      <c r="F2392" s="51"/>
      <c r="G2392" s="51"/>
      <c r="H2392" s="51"/>
    </row>
    <row r="2393" spans="5:8" ht="20.100000000000001" customHeight="1" x14ac:dyDescent="0.25">
      <c r="E2393" s="51"/>
      <c r="F2393" s="51"/>
      <c r="G2393" s="51"/>
      <c r="H2393" s="51"/>
    </row>
    <row r="2394" spans="5:8" ht="20.100000000000001" customHeight="1" x14ac:dyDescent="0.25">
      <c r="E2394" s="51"/>
      <c r="F2394" s="51"/>
      <c r="G2394" s="51"/>
      <c r="H2394" s="51"/>
    </row>
    <row r="2395" spans="5:8" ht="20.100000000000001" customHeight="1" x14ac:dyDescent="0.25">
      <c r="E2395" s="51"/>
      <c r="F2395" s="51"/>
      <c r="G2395" s="51"/>
      <c r="H2395" s="51"/>
    </row>
    <row r="2396" spans="5:8" ht="20.100000000000001" customHeight="1" x14ac:dyDescent="0.25">
      <c r="E2396" s="51"/>
      <c r="F2396" s="51"/>
      <c r="G2396" s="51"/>
      <c r="H2396" s="51"/>
    </row>
    <row r="2397" spans="5:8" ht="20.100000000000001" customHeight="1" x14ac:dyDescent="0.25">
      <c r="E2397" s="51"/>
      <c r="F2397" s="51"/>
      <c r="G2397" s="51"/>
      <c r="H2397" s="51"/>
    </row>
    <row r="2398" spans="5:8" ht="20.100000000000001" customHeight="1" x14ac:dyDescent="0.25">
      <c r="E2398" s="51"/>
      <c r="F2398" s="51"/>
      <c r="G2398" s="51"/>
      <c r="H2398" s="51"/>
    </row>
    <row r="2399" spans="5:8" ht="20.100000000000001" customHeight="1" x14ac:dyDescent="0.25">
      <c r="E2399" s="51"/>
      <c r="F2399" s="51"/>
      <c r="G2399" s="51"/>
      <c r="H2399" s="51"/>
    </row>
    <row r="2400" spans="5:8" ht="20.100000000000001" customHeight="1" x14ac:dyDescent="0.25">
      <c r="E2400" s="51"/>
      <c r="F2400" s="51"/>
      <c r="G2400" s="51"/>
      <c r="H2400" s="51"/>
    </row>
    <row r="2401" spans="5:8" ht="20.100000000000001" customHeight="1" x14ac:dyDescent="0.25">
      <c r="E2401" s="51"/>
      <c r="F2401" s="51"/>
      <c r="G2401" s="51"/>
      <c r="H2401" s="51"/>
    </row>
    <row r="2402" spans="5:8" ht="20.100000000000001" customHeight="1" x14ac:dyDescent="0.25">
      <c r="E2402" s="51"/>
      <c r="F2402" s="51"/>
      <c r="G2402" s="51"/>
      <c r="H2402" s="51"/>
    </row>
    <row r="2403" spans="5:8" ht="20.100000000000001" customHeight="1" x14ac:dyDescent="0.25">
      <c r="E2403" s="51"/>
      <c r="F2403" s="51"/>
      <c r="G2403" s="51"/>
      <c r="H2403" s="51"/>
    </row>
    <row r="2404" spans="5:8" ht="20.100000000000001" customHeight="1" x14ac:dyDescent="0.25">
      <c r="E2404" s="51"/>
      <c r="F2404" s="51"/>
      <c r="G2404" s="51"/>
      <c r="H2404" s="51"/>
    </row>
    <row r="2405" spans="5:8" ht="20.100000000000001" customHeight="1" x14ac:dyDescent="0.25">
      <c r="E2405" s="51"/>
      <c r="F2405" s="51"/>
      <c r="G2405" s="51"/>
      <c r="H2405" s="51"/>
    </row>
    <row r="2406" spans="5:8" ht="20.100000000000001" customHeight="1" x14ac:dyDescent="0.25">
      <c r="E2406" s="51"/>
      <c r="F2406" s="51"/>
      <c r="G2406" s="51"/>
      <c r="H2406" s="51"/>
    </row>
    <row r="2407" spans="5:8" ht="20.100000000000001" customHeight="1" x14ac:dyDescent="0.25">
      <c r="E2407" s="51"/>
      <c r="F2407" s="51"/>
      <c r="G2407" s="51"/>
      <c r="H2407" s="51"/>
    </row>
    <row r="2408" spans="5:8" ht="20.100000000000001" customHeight="1" x14ac:dyDescent="0.25">
      <c r="E2408" s="51"/>
      <c r="F2408" s="51"/>
      <c r="G2408" s="51"/>
      <c r="H2408" s="51"/>
    </row>
    <row r="2409" spans="5:8" ht="20.100000000000001" customHeight="1" x14ac:dyDescent="0.25">
      <c r="E2409" s="51"/>
      <c r="F2409" s="51"/>
      <c r="G2409" s="51"/>
      <c r="H2409" s="51"/>
    </row>
    <row r="2410" spans="5:8" ht="20.100000000000001" customHeight="1" x14ac:dyDescent="0.25">
      <c r="E2410" s="51"/>
      <c r="F2410" s="51"/>
      <c r="G2410" s="51"/>
      <c r="H2410" s="51"/>
    </row>
    <row r="2411" spans="5:8" ht="20.100000000000001" customHeight="1" x14ac:dyDescent="0.25">
      <c r="E2411" s="51"/>
      <c r="F2411" s="51"/>
      <c r="G2411" s="51"/>
      <c r="H2411" s="51"/>
    </row>
    <row r="2412" spans="5:8" ht="20.100000000000001" customHeight="1" x14ac:dyDescent="0.25">
      <c r="E2412" s="51"/>
      <c r="F2412" s="51"/>
      <c r="G2412" s="51"/>
      <c r="H2412" s="51"/>
    </row>
    <row r="2413" spans="5:8" ht="20.100000000000001" customHeight="1" x14ac:dyDescent="0.25">
      <c r="E2413" s="51"/>
      <c r="F2413" s="51"/>
      <c r="G2413" s="51"/>
      <c r="H2413" s="51"/>
    </row>
    <row r="2414" spans="5:8" ht="20.100000000000001" customHeight="1" x14ac:dyDescent="0.25">
      <c r="E2414" s="51"/>
      <c r="F2414" s="51"/>
      <c r="G2414" s="51"/>
      <c r="H2414" s="51"/>
    </row>
    <row r="2415" spans="5:8" ht="20.100000000000001" customHeight="1" x14ac:dyDescent="0.25">
      <c r="E2415" s="51"/>
      <c r="F2415" s="51"/>
      <c r="G2415" s="51"/>
      <c r="H2415" s="51"/>
    </row>
    <row r="2416" spans="5:8" ht="20.100000000000001" customHeight="1" x14ac:dyDescent="0.25">
      <c r="E2416" s="51"/>
      <c r="F2416" s="51"/>
      <c r="G2416" s="51"/>
      <c r="H2416" s="51"/>
    </row>
    <row r="2417" spans="5:8" ht="20.100000000000001" customHeight="1" x14ac:dyDescent="0.25">
      <c r="E2417" s="51"/>
      <c r="F2417" s="51"/>
      <c r="G2417" s="51"/>
      <c r="H2417" s="51"/>
    </row>
    <row r="2418" spans="5:8" ht="20.100000000000001" customHeight="1" x14ac:dyDescent="0.25">
      <c r="E2418" s="51"/>
      <c r="F2418" s="51"/>
      <c r="G2418" s="51"/>
      <c r="H2418" s="51"/>
    </row>
    <row r="2419" spans="5:8" ht="20.100000000000001" customHeight="1" x14ac:dyDescent="0.25">
      <c r="E2419" s="51"/>
      <c r="F2419" s="51"/>
      <c r="G2419" s="51"/>
      <c r="H2419" s="51"/>
    </row>
    <row r="2420" spans="5:8" ht="20.100000000000001" customHeight="1" x14ac:dyDescent="0.25">
      <c r="E2420" s="51"/>
      <c r="F2420" s="51"/>
      <c r="G2420" s="51"/>
      <c r="H2420" s="51"/>
    </row>
    <row r="2421" spans="5:8" ht="20.100000000000001" customHeight="1" x14ac:dyDescent="0.25">
      <c r="E2421" s="51"/>
      <c r="F2421" s="51"/>
      <c r="G2421" s="51"/>
      <c r="H2421" s="51"/>
    </row>
    <row r="2422" spans="5:8" ht="20.100000000000001" customHeight="1" x14ac:dyDescent="0.25">
      <c r="E2422" s="51"/>
      <c r="F2422" s="51"/>
      <c r="G2422" s="51"/>
      <c r="H2422" s="51"/>
    </row>
    <row r="2423" spans="5:8" ht="20.100000000000001" customHeight="1" x14ac:dyDescent="0.25">
      <c r="E2423" s="51"/>
      <c r="F2423" s="51"/>
      <c r="G2423" s="51"/>
      <c r="H2423" s="51"/>
    </row>
    <row r="2424" spans="5:8" ht="20.100000000000001" customHeight="1" x14ac:dyDescent="0.25">
      <c r="E2424" s="51"/>
      <c r="F2424" s="51"/>
      <c r="G2424" s="51"/>
      <c r="H2424" s="51"/>
    </row>
    <row r="2425" spans="5:8" ht="20.100000000000001" customHeight="1" x14ac:dyDescent="0.25">
      <c r="E2425" s="51"/>
      <c r="F2425" s="51"/>
      <c r="G2425" s="51"/>
      <c r="H2425" s="51"/>
    </row>
    <row r="2426" spans="5:8" ht="20.100000000000001" customHeight="1" x14ac:dyDescent="0.25">
      <c r="E2426" s="51"/>
      <c r="F2426" s="51"/>
      <c r="G2426" s="51"/>
      <c r="H2426" s="51"/>
    </row>
    <row r="2427" spans="5:8" ht="20.100000000000001" customHeight="1" x14ac:dyDescent="0.25">
      <c r="E2427" s="51"/>
      <c r="F2427" s="51"/>
      <c r="G2427" s="51"/>
      <c r="H2427" s="51"/>
    </row>
    <row r="2428" spans="5:8" ht="20.100000000000001" customHeight="1" x14ac:dyDescent="0.25">
      <c r="E2428" s="51"/>
      <c r="F2428" s="51"/>
      <c r="G2428" s="51"/>
      <c r="H2428" s="51"/>
    </row>
    <row r="2429" spans="5:8" ht="20.100000000000001" customHeight="1" x14ac:dyDescent="0.25">
      <c r="E2429" s="51"/>
      <c r="F2429" s="51"/>
      <c r="G2429" s="51"/>
      <c r="H2429" s="51"/>
    </row>
    <row r="2430" spans="5:8" ht="20.100000000000001" customHeight="1" x14ac:dyDescent="0.25">
      <c r="E2430" s="51"/>
      <c r="F2430" s="51"/>
      <c r="G2430" s="51"/>
      <c r="H2430" s="51"/>
    </row>
    <row r="2431" spans="5:8" ht="20.100000000000001" customHeight="1" x14ac:dyDescent="0.25">
      <c r="E2431" s="51"/>
      <c r="F2431" s="51"/>
      <c r="G2431" s="51"/>
      <c r="H2431" s="51"/>
    </row>
    <row r="2432" spans="5:8" ht="20.100000000000001" customHeight="1" x14ac:dyDescent="0.25">
      <c r="E2432" s="51"/>
      <c r="F2432" s="51"/>
      <c r="G2432" s="51"/>
      <c r="H2432" s="51"/>
    </row>
    <row r="2433" spans="5:8" ht="20.100000000000001" customHeight="1" x14ac:dyDescent="0.25">
      <c r="E2433" s="51"/>
      <c r="F2433" s="51"/>
      <c r="G2433" s="51"/>
      <c r="H2433" s="51"/>
    </row>
    <row r="2434" spans="5:8" ht="20.100000000000001" customHeight="1" x14ac:dyDescent="0.25">
      <c r="E2434" s="51"/>
      <c r="F2434" s="51"/>
      <c r="G2434" s="51"/>
      <c r="H2434" s="51"/>
    </row>
    <row r="2435" spans="5:8" ht="20.100000000000001" customHeight="1" x14ac:dyDescent="0.25">
      <c r="E2435" s="51"/>
      <c r="F2435" s="51"/>
      <c r="G2435" s="51"/>
      <c r="H2435" s="51"/>
    </row>
    <row r="2436" spans="5:8" ht="20.100000000000001" customHeight="1" x14ac:dyDescent="0.25">
      <c r="E2436" s="51"/>
      <c r="F2436" s="51"/>
      <c r="G2436" s="51"/>
      <c r="H2436" s="51"/>
    </row>
    <row r="2437" spans="5:8" ht="20.100000000000001" customHeight="1" x14ac:dyDescent="0.25">
      <c r="E2437" s="51"/>
      <c r="F2437" s="51"/>
      <c r="G2437" s="51"/>
      <c r="H2437" s="51"/>
    </row>
    <row r="2438" spans="5:8" ht="20.100000000000001" customHeight="1" x14ac:dyDescent="0.25">
      <c r="E2438" s="51"/>
      <c r="F2438" s="51"/>
      <c r="G2438" s="51"/>
      <c r="H2438" s="51"/>
    </row>
    <row r="2439" spans="5:8" ht="20.100000000000001" customHeight="1" x14ac:dyDescent="0.25">
      <c r="E2439" s="51"/>
      <c r="F2439" s="51"/>
      <c r="G2439" s="51"/>
      <c r="H2439" s="51"/>
    </row>
    <row r="2440" spans="5:8" ht="20.100000000000001" customHeight="1" x14ac:dyDescent="0.25">
      <c r="E2440" s="51"/>
      <c r="F2440" s="51"/>
      <c r="G2440" s="51"/>
      <c r="H2440" s="51"/>
    </row>
    <row r="2441" spans="5:8" ht="20.100000000000001" customHeight="1" x14ac:dyDescent="0.25">
      <c r="E2441" s="51"/>
      <c r="F2441" s="51"/>
      <c r="G2441" s="51"/>
      <c r="H2441" s="51"/>
    </row>
    <row r="2442" spans="5:8" ht="20.100000000000001" customHeight="1" x14ac:dyDescent="0.25">
      <c r="E2442" s="51"/>
      <c r="F2442" s="51"/>
      <c r="G2442" s="51"/>
      <c r="H2442" s="51"/>
    </row>
    <row r="2443" spans="5:8" ht="20.100000000000001" customHeight="1" x14ac:dyDescent="0.25">
      <c r="E2443" s="51"/>
      <c r="F2443" s="51"/>
      <c r="G2443" s="51"/>
      <c r="H2443" s="51"/>
    </row>
    <row r="2444" spans="5:8" ht="20.100000000000001" customHeight="1" x14ac:dyDescent="0.25">
      <c r="E2444" s="51"/>
      <c r="F2444" s="51"/>
      <c r="G2444" s="51"/>
      <c r="H2444" s="51"/>
    </row>
    <row r="2445" spans="5:8" ht="20.100000000000001" customHeight="1" x14ac:dyDescent="0.25">
      <c r="E2445" s="51"/>
      <c r="F2445" s="51"/>
      <c r="G2445" s="51"/>
      <c r="H2445" s="51"/>
    </row>
    <row r="2446" spans="5:8" ht="20.100000000000001" customHeight="1" x14ac:dyDescent="0.25">
      <c r="E2446" s="51"/>
      <c r="F2446" s="51"/>
      <c r="G2446" s="51"/>
      <c r="H2446" s="51"/>
    </row>
    <row r="2447" spans="5:8" ht="20.100000000000001" customHeight="1" x14ac:dyDescent="0.25">
      <c r="E2447" s="51"/>
      <c r="F2447" s="51"/>
      <c r="G2447" s="51"/>
      <c r="H2447" s="51"/>
    </row>
    <row r="2448" spans="5:8" ht="20.100000000000001" customHeight="1" x14ac:dyDescent="0.25">
      <c r="E2448" s="51"/>
      <c r="F2448" s="51"/>
      <c r="G2448" s="51"/>
      <c r="H2448" s="51"/>
    </row>
    <row r="2449" spans="5:8" ht="20.100000000000001" customHeight="1" x14ac:dyDescent="0.25">
      <c r="E2449" s="51"/>
      <c r="F2449" s="51"/>
      <c r="G2449" s="51"/>
      <c r="H2449" s="51"/>
    </row>
    <row r="2450" spans="5:8" ht="20.100000000000001" customHeight="1" x14ac:dyDescent="0.25">
      <c r="E2450" s="51"/>
      <c r="F2450" s="51"/>
      <c r="G2450" s="51"/>
      <c r="H2450" s="51"/>
    </row>
    <row r="2451" spans="5:8" ht="20.100000000000001" customHeight="1" x14ac:dyDescent="0.25">
      <c r="E2451" s="51"/>
      <c r="F2451" s="51"/>
      <c r="G2451" s="51"/>
      <c r="H2451" s="51"/>
    </row>
    <row r="2452" spans="5:8" ht="20.100000000000001" customHeight="1" x14ac:dyDescent="0.25">
      <c r="E2452" s="51"/>
      <c r="F2452" s="51"/>
      <c r="G2452" s="51"/>
      <c r="H2452" s="51"/>
    </row>
    <row r="2453" spans="5:8" ht="20.100000000000001" customHeight="1" x14ac:dyDescent="0.25">
      <c r="E2453" s="51"/>
      <c r="F2453" s="51"/>
      <c r="G2453" s="51"/>
      <c r="H2453" s="51"/>
    </row>
    <row r="2454" spans="5:8" ht="20.100000000000001" customHeight="1" x14ac:dyDescent="0.25">
      <c r="E2454" s="51"/>
      <c r="F2454" s="51"/>
      <c r="G2454" s="51"/>
      <c r="H2454" s="51"/>
    </row>
    <row r="2455" spans="5:8" ht="20.100000000000001" customHeight="1" x14ac:dyDescent="0.25">
      <c r="E2455" s="51"/>
      <c r="F2455" s="51"/>
      <c r="G2455" s="51"/>
      <c r="H2455" s="51"/>
    </row>
    <row r="2456" spans="5:8" ht="20.100000000000001" customHeight="1" x14ac:dyDescent="0.25">
      <c r="E2456" s="51"/>
      <c r="F2456" s="51"/>
      <c r="G2456" s="51"/>
      <c r="H2456" s="51"/>
    </row>
    <row r="2457" spans="5:8" ht="20.100000000000001" customHeight="1" x14ac:dyDescent="0.25">
      <c r="E2457" s="51"/>
      <c r="F2457" s="51"/>
      <c r="G2457" s="51"/>
      <c r="H2457" s="51"/>
    </row>
    <row r="2458" spans="5:8" ht="20.100000000000001" customHeight="1" x14ac:dyDescent="0.25">
      <c r="E2458" s="51"/>
      <c r="F2458" s="51"/>
      <c r="G2458" s="51"/>
      <c r="H2458" s="51"/>
    </row>
    <row r="2459" spans="5:8" ht="20.100000000000001" customHeight="1" x14ac:dyDescent="0.25">
      <c r="E2459" s="51"/>
      <c r="F2459" s="51"/>
      <c r="G2459" s="51"/>
      <c r="H2459" s="51"/>
    </row>
    <row r="2460" spans="5:8" ht="20.100000000000001" customHeight="1" x14ac:dyDescent="0.25">
      <c r="E2460" s="51"/>
      <c r="F2460" s="51"/>
      <c r="G2460" s="51"/>
      <c r="H2460" s="51"/>
    </row>
    <row r="2461" spans="5:8" ht="20.100000000000001" customHeight="1" x14ac:dyDescent="0.25">
      <c r="E2461" s="51"/>
      <c r="F2461" s="51"/>
      <c r="G2461" s="51"/>
      <c r="H2461" s="51"/>
    </row>
    <row r="2462" spans="5:8" ht="20.100000000000001" customHeight="1" x14ac:dyDescent="0.25">
      <c r="E2462" s="51"/>
      <c r="F2462" s="51"/>
      <c r="G2462" s="51"/>
      <c r="H2462" s="51"/>
    </row>
    <row r="2463" spans="5:8" ht="20.100000000000001" customHeight="1" x14ac:dyDescent="0.25">
      <c r="E2463" s="51"/>
      <c r="F2463" s="51"/>
      <c r="G2463" s="51"/>
      <c r="H2463" s="51"/>
    </row>
    <row r="2464" spans="5:8" ht="20.100000000000001" customHeight="1" x14ac:dyDescent="0.25">
      <c r="E2464" s="51"/>
      <c r="F2464" s="51"/>
      <c r="G2464" s="51"/>
      <c r="H2464" s="51"/>
    </row>
    <row r="2465" spans="5:8" ht="20.100000000000001" customHeight="1" x14ac:dyDescent="0.25">
      <c r="E2465" s="51"/>
      <c r="F2465" s="51"/>
      <c r="G2465" s="51"/>
      <c r="H2465" s="51"/>
    </row>
    <row r="2466" spans="5:8" ht="20.100000000000001" customHeight="1" x14ac:dyDescent="0.25">
      <c r="E2466" s="51"/>
      <c r="F2466" s="51"/>
      <c r="G2466" s="51"/>
      <c r="H2466" s="51"/>
    </row>
    <row r="2467" spans="5:8" ht="20.100000000000001" customHeight="1" x14ac:dyDescent="0.25">
      <c r="E2467" s="51"/>
      <c r="F2467" s="51"/>
      <c r="G2467" s="51"/>
      <c r="H2467" s="51"/>
    </row>
    <row r="2468" spans="5:8" ht="20.100000000000001" customHeight="1" x14ac:dyDescent="0.25">
      <c r="E2468" s="51"/>
      <c r="F2468" s="51"/>
      <c r="G2468" s="51"/>
      <c r="H2468" s="51"/>
    </row>
    <row r="2469" spans="5:8" ht="20.100000000000001" customHeight="1" x14ac:dyDescent="0.25">
      <c r="E2469" s="51"/>
      <c r="F2469" s="51"/>
      <c r="G2469" s="51"/>
      <c r="H2469" s="51"/>
    </row>
    <row r="2470" spans="5:8" ht="20.100000000000001" customHeight="1" x14ac:dyDescent="0.25">
      <c r="E2470" s="51"/>
      <c r="F2470" s="51"/>
      <c r="G2470" s="51"/>
      <c r="H2470" s="51"/>
    </row>
    <row r="2471" spans="5:8" ht="20.100000000000001" customHeight="1" x14ac:dyDescent="0.25">
      <c r="E2471" s="51"/>
      <c r="F2471" s="51"/>
      <c r="G2471" s="51"/>
      <c r="H2471" s="51"/>
    </row>
    <row r="2472" spans="5:8" ht="20.100000000000001" customHeight="1" x14ac:dyDescent="0.25">
      <c r="E2472" s="51"/>
      <c r="F2472" s="51"/>
      <c r="G2472" s="51"/>
      <c r="H2472" s="51"/>
    </row>
    <row r="2473" spans="5:8" ht="20.100000000000001" customHeight="1" x14ac:dyDescent="0.25">
      <c r="E2473" s="51"/>
      <c r="F2473" s="51"/>
      <c r="G2473" s="51"/>
      <c r="H2473" s="51"/>
    </row>
    <row r="2474" spans="5:8" ht="20.100000000000001" customHeight="1" x14ac:dyDescent="0.25">
      <c r="E2474" s="51"/>
      <c r="F2474" s="51"/>
      <c r="G2474" s="51"/>
      <c r="H2474" s="51"/>
    </row>
    <row r="2475" spans="5:8" ht="20.100000000000001" customHeight="1" x14ac:dyDescent="0.25">
      <c r="E2475" s="51"/>
      <c r="F2475" s="51"/>
      <c r="G2475" s="51"/>
      <c r="H2475" s="51"/>
    </row>
    <row r="2476" spans="5:8" ht="20.100000000000001" customHeight="1" x14ac:dyDescent="0.25">
      <c r="E2476" s="51"/>
      <c r="F2476" s="51"/>
      <c r="G2476" s="51"/>
      <c r="H2476" s="51"/>
    </row>
    <row r="2477" spans="5:8" ht="20.100000000000001" customHeight="1" x14ac:dyDescent="0.25">
      <c r="E2477" s="51"/>
      <c r="F2477" s="51"/>
      <c r="G2477" s="51"/>
      <c r="H2477" s="51"/>
    </row>
    <row r="2478" spans="5:8" ht="20.100000000000001" customHeight="1" x14ac:dyDescent="0.25">
      <c r="E2478" s="51"/>
      <c r="F2478" s="51"/>
      <c r="G2478" s="51"/>
      <c r="H2478" s="51"/>
    </row>
    <row r="2479" spans="5:8" ht="20.100000000000001" customHeight="1" x14ac:dyDescent="0.25">
      <c r="E2479" s="51"/>
      <c r="F2479" s="51"/>
      <c r="G2479" s="51"/>
      <c r="H2479" s="51"/>
    </row>
    <row r="2480" spans="5:8" ht="20.100000000000001" customHeight="1" x14ac:dyDescent="0.25">
      <c r="E2480" s="51"/>
      <c r="F2480" s="51"/>
      <c r="G2480" s="51"/>
      <c r="H2480" s="51"/>
    </row>
    <row r="2481" spans="5:8" ht="20.100000000000001" customHeight="1" x14ac:dyDescent="0.25">
      <c r="E2481" s="51"/>
      <c r="F2481" s="51"/>
      <c r="G2481" s="51"/>
      <c r="H2481" s="51"/>
    </row>
    <row r="2482" spans="5:8" ht="20.100000000000001" customHeight="1" x14ac:dyDescent="0.25">
      <c r="E2482" s="51"/>
      <c r="F2482" s="51"/>
      <c r="G2482" s="51"/>
      <c r="H2482" s="51"/>
    </row>
    <row r="2483" spans="5:8" ht="20.100000000000001" customHeight="1" x14ac:dyDescent="0.25">
      <c r="E2483" s="51"/>
      <c r="F2483" s="51"/>
      <c r="G2483" s="51"/>
      <c r="H2483" s="51"/>
    </row>
    <row r="2484" spans="5:8" ht="20.100000000000001" customHeight="1" x14ac:dyDescent="0.25">
      <c r="E2484" s="51"/>
      <c r="F2484" s="51"/>
      <c r="G2484" s="51"/>
      <c r="H2484" s="51"/>
    </row>
    <row r="2485" spans="5:8" ht="20.100000000000001" customHeight="1" x14ac:dyDescent="0.25">
      <c r="E2485" s="51"/>
      <c r="F2485" s="51"/>
      <c r="G2485" s="51"/>
      <c r="H2485" s="51"/>
    </row>
    <row r="2486" spans="5:8" ht="20.100000000000001" customHeight="1" x14ac:dyDescent="0.25">
      <c r="E2486" s="51"/>
      <c r="F2486" s="51"/>
      <c r="G2486" s="51"/>
      <c r="H2486" s="51"/>
    </row>
    <row r="2487" spans="5:8" ht="20.100000000000001" customHeight="1" x14ac:dyDescent="0.25">
      <c r="E2487" s="51"/>
      <c r="F2487" s="51"/>
      <c r="G2487" s="51"/>
      <c r="H2487" s="51"/>
    </row>
    <row r="2488" spans="5:8" ht="20.100000000000001" customHeight="1" x14ac:dyDescent="0.25">
      <c r="E2488" s="51"/>
      <c r="F2488" s="51"/>
      <c r="G2488" s="51"/>
      <c r="H2488" s="51"/>
    </row>
    <row r="2489" spans="5:8" ht="20.100000000000001" customHeight="1" x14ac:dyDescent="0.25">
      <c r="E2489" s="51"/>
      <c r="F2489" s="51"/>
      <c r="G2489" s="51"/>
      <c r="H2489" s="51"/>
    </row>
    <row r="2490" spans="5:8" ht="20.100000000000001" customHeight="1" x14ac:dyDescent="0.25">
      <c r="E2490" s="51"/>
      <c r="F2490" s="51"/>
      <c r="G2490" s="51"/>
      <c r="H2490" s="51"/>
    </row>
    <row r="2491" spans="5:8" ht="20.100000000000001" customHeight="1" x14ac:dyDescent="0.25">
      <c r="E2491" s="51"/>
      <c r="F2491" s="51"/>
      <c r="G2491" s="51"/>
      <c r="H2491" s="51"/>
    </row>
    <row r="2492" spans="5:8" ht="20.100000000000001" customHeight="1" x14ac:dyDescent="0.25">
      <c r="E2492" s="51"/>
      <c r="F2492" s="51"/>
      <c r="G2492" s="51"/>
      <c r="H2492" s="51"/>
    </row>
    <row r="2493" spans="5:8" ht="20.100000000000001" customHeight="1" x14ac:dyDescent="0.25">
      <c r="E2493" s="51"/>
      <c r="F2493" s="51"/>
      <c r="G2493" s="51"/>
      <c r="H2493" s="51"/>
    </row>
    <row r="2494" spans="5:8" ht="20.100000000000001" customHeight="1" x14ac:dyDescent="0.25">
      <c r="E2494" s="51"/>
      <c r="F2494" s="51"/>
      <c r="G2494" s="51"/>
      <c r="H2494" s="51"/>
    </row>
    <row r="2495" spans="5:8" ht="20.100000000000001" customHeight="1" x14ac:dyDescent="0.25">
      <c r="E2495" s="51"/>
      <c r="F2495" s="51"/>
      <c r="G2495" s="51"/>
      <c r="H2495" s="51"/>
    </row>
    <row r="2496" spans="5:8" ht="20.100000000000001" customHeight="1" x14ac:dyDescent="0.25">
      <c r="E2496" s="51"/>
      <c r="F2496" s="51"/>
      <c r="G2496" s="51"/>
      <c r="H2496" s="51"/>
    </row>
    <row r="2497" spans="5:8" ht="20.100000000000001" customHeight="1" x14ac:dyDescent="0.25">
      <c r="E2497" s="51"/>
      <c r="F2497" s="51"/>
      <c r="G2497" s="51"/>
      <c r="H2497" s="51"/>
    </row>
    <row r="2498" spans="5:8" ht="20.100000000000001" customHeight="1" x14ac:dyDescent="0.25">
      <c r="E2498" s="51"/>
      <c r="F2498" s="51"/>
      <c r="G2498" s="51"/>
      <c r="H2498" s="51"/>
    </row>
    <row r="2499" spans="5:8" ht="20.100000000000001" customHeight="1" x14ac:dyDescent="0.25">
      <c r="E2499" s="51"/>
      <c r="F2499" s="51"/>
      <c r="G2499" s="51"/>
      <c r="H2499" s="51"/>
    </row>
    <row r="2500" spans="5:8" ht="20.100000000000001" customHeight="1" x14ac:dyDescent="0.25">
      <c r="E2500" s="51"/>
      <c r="F2500" s="51"/>
      <c r="G2500" s="51"/>
      <c r="H2500" s="51"/>
    </row>
    <row r="2501" spans="5:8" ht="20.100000000000001" customHeight="1" x14ac:dyDescent="0.25">
      <c r="E2501" s="51"/>
      <c r="F2501" s="51"/>
      <c r="G2501" s="51"/>
      <c r="H2501" s="51"/>
    </row>
    <row r="2502" spans="5:8" ht="20.100000000000001" customHeight="1" x14ac:dyDescent="0.25">
      <c r="E2502" s="51"/>
      <c r="F2502" s="51"/>
      <c r="G2502" s="51"/>
      <c r="H2502" s="51"/>
    </row>
    <row r="2503" spans="5:8" ht="20.100000000000001" customHeight="1" x14ac:dyDescent="0.25">
      <c r="E2503" s="51"/>
      <c r="F2503" s="51"/>
      <c r="G2503" s="51"/>
      <c r="H2503" s="51"/>
    </row>
    <row r="2504" spans="5:8" ht="20.100000000000001" customHeight="1" x14ac:dyDescent="0.25">
      <c r="E2504" s="51"/>
      <c r="F2504" s="51"/>
      <c r="G2504" s="51"/>
      <c r="H2504" s="51"/>
    </row>
    <row r="2505" spans="5:8" ht="20.100000000000001" customHeight="1" x14ac:dyDescent="0.25">
      <c r="E2505" s="51"/>
      <c r="F2505" s="51"/>
      <c r="G2505" s="51"/>
      <c r="H2505" s="51"/>
    </row>
    <row r="2506" spans="5:8" ht="20.100000000000001" customHeight="1" x14ac:dyDescent="0.25">
      <c r="E2506" s="51"/>
      <c r="F2506" s="51"/>
      <c r="G2506" s="51"/>
      <c r="H2506" s="51"/>
    </row>
    <row r="2507" spans="5:8" ht="20.100000000000001" customHeight="1" x14ac:dyDescent="0.25">
      <c r="E2507" s="51"/>
      <c r="F2507" s="51"/>
      <c r="G2507" s="51"/>
      <c r="H2507" s="51"/>
    </row>
    <row r="2508" spans="5:8" ht="20.100000000000001" customHeight="1" x14ac:dyDescent="0.25">
      <c r="E2508" s="51"/>
      <c r="F2508" s="51"/>
      <c r="G2508" s="51"/>
      <c r="H2508" s="51"/>
    </row>
    <row r="2509" spans="5:8" ht="20.100000000000001" customHeight="1" x14ac:dyDescent="0.25">
      <c r="E2509" s="51"/>
      <c r="F2509" s="51"/>
      <c r="G2509" s="51"/>
      <c r="H2509" s="51"/>
    </row>
    <row r="2510" spans="5:8" ht="20.100000000000001" customHeight="1" x14ac:dyDescent="0.25">
      <c r="E2510" s="51"/>
      <c r="F2510" s="51"/>
      <c r="G2510" s="51"/>
      <c r="H2510" s="51"/>
    </row>
    <row r="2511" spans="5:8" ht="20.100000000000001" customHeight="1" x14ac:dyDescent="0.25">
      <c r="E2511" s="51"/>
      <c r="F2511" s="51"/>
      <c r="G2511" s="51"/>
      <c r="H2511" s="51"/>
    </row>
    <row r="2512" spans="5:8" ht="20.100000000000001" customHeight="1" x14ac:dyDescent="0.25">
      <c r="E2512" s="51"/>
      <c r="F2512" s="51"/>
      <c r="G2512" s="51"/>
      <c r="H2512" s="51"/>
    </row>
    <row r="2513" spans="5:8" ht="20.100000000000001" customHeight="1" x14ac:dyDescent="0.25">
      <c r="E2513" s="51"/>
      <c r="F2513" s="51"/>
      <c r="G2513" s="51"/>
      <c r="H2513" s="51"/>
    </row>
    <row r="2514" spans="5:8" ht="20.100000000000001" customHeight="1" x14ac:dyDescent="0.25">
      <c r="E2514" s="51"/>
      <c r="F2514" s="51"/>
      <c r="G2514" s="51"/>
      <c r="H2514" s="51"/>
    </row>
    <row r="2515" spans="5:8" ht="20.100000000000001" customHeight="1" x14ac:dyDescent="0.25">
      <c r="E2515" s="51"/>
      <c r="F2515" s="51"/>
      <c r="G2515" s="51"/>
      <c r="H2515" s="51"/>
    </row>
    <row r="2516" spans="5:8" ht="20.100000000000001" customHeight="1" x14ac:dyDescent="0.25">
      <c r="E2516" s="51"/>
      <c r="F2516" s="51"/>
      <c r="G2516" s="51"/>
      <c r="H2516" s="51"/>
    </row>
    <row r="2517" spans="5:8" ht="20.100000000000001" customHeight="1" x14ac:dyDescent="0.25">
      <c r="E2517" s="51"/>
      <c r="F2517" s="51"/>
      <c r="G2517" s="51"/>
      <c r="H2517" s="51"/>
    </row>
    <row r="2518" spans="5:8" ht="20.100000000000001" customHeight="1" x14ac:dyDescent="0.25">
      <c r="E2518" s="51"/>
      <c r="F2518" s="51"/>
      <c r="G2518" s="51"/>
      <c r="H2518" s="51"/>
    </row>
    <row r="2519" spans="5:8" ht="20.100000000000001" customHeight="1" x14ac:dyDescent="0.25">
      <c r="E2519" s="51"/>
      <c r="F2519" s="51"/>
      <c r="G2519" s="51"/>
      <c r="H2519" s="51"/>
    </row>
    <row r="2520" spans="5:8" ht="20.100000000000001" customHeight="1" x14ac:dyDescent="0.25">
      <c r="E2520" s="51"/>
      <c r="F2520" s="51"/>
      <c r="G2520" s="51"/>
      <c r="H2520" s="51"/>
    </row>
    <row r="2521" spans="5:8" ht="20.100000000000001" customHeight="1" x14ac:dyDescent="0.25">
      <c r="E2521" s="51"/>
      <c r="F2521" s="51"/>
      <c r="G2521" s="51"/>
      <c r="H2521" s="51"/>
    </row>
    <row r="2522" spans="5:8" ht="20.100000000000001" customHeight="1" x14ac:dyDescent="0.25">
      <c r="E2522" s="51"/>
      <c r="F2522" s="51"/>
      <c r="G2522" s="51"/>
      <c r="H2522" s="51"/>
    </row>
    <row r="2523" spans="5:8" ht="20.100000000000001" customHeight="1" x14ac:dyDescent="0.25">
      <c r="E2523" s="51"/>
      <c r="F2523" s="51"/>
      <c r="G2523" s="51"/>
      <c r="H2523" s="51"/>
    </row>
    <row r="2524" spans="5:8" ht="20.100000000000001" customHeight="1" x14ac:dyDescent="0.25">
      <c r="E2524" s="51"/>
      <c r="F2524" s="51"/>
      <c r="G2524" s="51"/>
      <c r="H2524" s="51"/>
    </row>
    <row r="2525" spans="5:8" ht="20.100000000000001" customHeight="1" x14ac:dyDescent="0.25">
      <c r="E2525" s="51"/>
      <c r="F2525" s="51"/>
      <c r="G2525" s="51"/>
      <c r="H2525" s="51"/>
    </row>
    <row r="2526" spans="5:8" ht="20.100000000000001" customHeight="1" x14ac:dyDescent="0.25">
      <c r="E2526" s="51"/>
      <c r="F2526" s="51"/>
      <c r="G2526" s="51"/>
      <c r="H2526" s="51"/>
    </row>
    <row r="2527" spans="5:8" ht="20.100000000000001" customHeight="1" x14ac:dyDescent="0.25">
      <c r="E2527" s="51"/>
      <c r="F2527" s="51"/>
      <c r="G2527" s="51"/>
      <c r="H2527" s="51"/>
    </row>
    <row r="2528" spans="5:8" ht="20.100000000000001" customHeight="1" x14ac:dyDescent="0.25">
      <c r="E2528" s="51"/>
      <c r="F2528" s="51"/>
      <c r="G2528" s="51"/>
      <c r="H2528" s="51"/>
    </row>
    <row r="2529" spans="5:8" ht="20.100000000000001" customHeight="1" x14ac:dyDescent="0.25">
      <c r="E2529" s="51"/>
      <c r="F2529" s="51"/>
      <c r="G2529" s="51"/>
      <c r="H2529" s="51"/>
    </row>
    <row r="2530" spans="5:8" ht="20.100000000000001" customHeight="1" x14ac:dyDescent="0.25">
      <c r="E2530" s="51"/>
      <c r="F2530" s="51"/>
      <c r="G2530" s="51"/>
      <c r="H2530" s="51"/>
    </row>
    <row r="2531" spans="5:8" ht="20.100000000000001" customHeight="1" x14ac:dyDescent="0.25">
      <c r="E2531" s="51"/>
      <c r="F2531" s="51"/>
      <c r="G2531" s="51"/>
      <c r="H2531" s="51"/>
    </row>
    <row r="2532" spans="5:8" ht="20.100000000000001" customHeight="1" x14ac:dyDescent="0.25">
      <c r="E2532" s="51"/>
      <c r="F2532" s="51"/>
      <c r="G2532" s="51"/>
      <c r="H2532" s="51"/>
    </row>
    <row r="2533" spans="5:8" ht="20.100000000000001" customHeight="1" x14ac:dyDescent="0.25">
      <c r="E2533" s="51"/>
      <c r="F2533" s="51"/>
      <c r="G2533" s="51"/>
      <c r="H2533" s="51"/>
    </row>
    <row r="2534" spans="5:8" ht="20.100000000000001" customHeight="1" x14ac:dyDescent="0.25">
      <c r="E2534" s="51"/>
      <c r="F2534" s="51"/>
      <c r="G2534" s="51"/>
      <c r="H2534" s="51"/>
    </row>
    <row r="2535" spans="5:8" ht="20.100000000000001" customHeight="1" x14ac:dyDescent="0.25">
      <c r="E2535" s="51"/>
      <c r="F2535" s="51"/>
      <c r="G2535" s="51"/>
      <c r="H2535" s="51"/>
    </row>
    <row r="2536" spans="5:8" ht="20.100000000000001" customHeight="1" x14ac:dyDescent="0.25">
      <c r="E2536" s="51"/>
      <c r="F2536" s="51"/>
      <c r="G2536" s="51"/>
      <c r="H2536" s="51"/>
    </row>
    <row r="2537" spans="5:8" ht="20.100000000000001" customHeight="1" x14ac:dyDescent="0.25">
      <c r="E2537" s="51"/>
      <c r="F2537" s="51"/>
      <c r="G2537" s="51"/>
      <c r="H2537" s="51"/>
    </row>
    <row r="2538" spans="5:8" ht="20.100000000000001" customHeight="1" x14ac:dyDescent="0.25">
      <c r="E2538" s="51"/>
      <c r="F2538" s="51"/>
      <c r="G2538" s="51"/>
      <c r="H2538" s="51"/>
    </row>
    <row r="2539" spans="5:8" ht="20.100000000000001" customHeight="1" x14ac:dyDescent="0.25">
      <c r="E2539" s="51"/>
      <c r="F2539" s="51"/>
      <c r="G2539" s="51"/>
      <c r="H2539" s="51"/>
    </row>
    <row r="2540" spans="5:8" ht="20.100000000000001" customHeight="1" x14ac:dyDescent="0.25">
      <c r="E2540" s="51"/>
      <c r="F2540" s="51"/>
      <c r="G2540" s="51"/>
      <c r="H2540" s="51"/>
    </row>
    <row r="2541" spans="5:8" ht="20.100000000000001" customHeight="1" x14ac:dyDescent="0.25">
      <c r="E2541" s="51"/>
      <c r="F2541" s="51"/>
      <c r="G2541" s="51"/>
      <c r="H2541" s="51"/>
    </row>
    <row r="2542" spans="5:8" ht="20.100000000000001" customHeight="1" x14ac:dyDescent="0.25">
      <c r="E2542" s="51"/>
      <c r="F2542" s="51"/>
      <c r="G2542" s="51"/>
      <c r="H2542" s="51"/>
    </row>
    <row r="2543" spans="5:8" ht="20.100000000000001" customHeight="1" x14ac:dyDescent="0.25">
      <c r="E2543" s="51"/>
      <c r="F2543" s="51"/>
      <c r="G2543" s="51"/>
      <c r="H2543" s="51"/>
    </row>
    <row r="2544" spans="5:8" ht="20.100000000000001" customHeight="1" x14ac:dyDescent="0.25">
      <c r="E2544" s="51"/>
      <c r="F2544" s="51"/>
      <c r="G2544" s="51"/>
      <c r="H2544" s="51"/>
    </row>
    <row r="2545" spans="5:8" ht="20.100000000000001" customHeight="1" x14ac:dyDescent="0.25">
      <c r="E2545" s="51"/>
      <c r="F2545" s="51"/>
      <c r="G2545" s="51"/>
      <c r="H2545" s="51"/>
    </row>
    <row r="2546" spans="5:8" ht="20.100000000000001" customHeight="1" x14ac:dyDescent="0.25">
      <c r="E2546" s="51"/>
      <c r="F2546" s="51"/>
      <c r="G2546" s="51"/>
      <c r="H2546" s="51"/>
    </row>
    <row r="2547" spans="5:8" ht="20.100000000000001" customHeight="1" x14ac:dyDescent="0.25">
      <c r="E2547" s="51"/>
      <c r="F2547" s="51"/>
      <c r="G2547" s="51"/>
      <c r="H2547" s="51"/>
    </row>
    <row r="2548" spans="5:8" ht="20.100000000000001" customHeight="1" x14ac:dyDescent="0.25">
      <c r="E2548" s="51"/>
      <c r="F2548" s="51"/>
      <c r="G2548" s="51"/>
      <c r="H2548" s="51"/>
    </row>
    <row r="2549" spans="5:8" ht="20.100000000000001" customHeight="1" x14ac:dyDescent="0.25">
      <c r="E2549" s="51"/>
      <c r="F2549" s="51"/>
      <c r="G2549" s="51"/>
      <c r="H2549" s="51"/>
    </row>
    <row r="2550" spans="5:8" ht="20.100000000000001" customHeight="1" x14ac:dyDescent="0.25">
      <c r="E2550" s="51"/>
      <c r="F2550" s="51"/>
      <c r="G2550" s="51"/>
      <c r="H2550" s="51"/>
    </row>
    <row r="2551" spans="5:8" ht="20.100000000000001" customHeight="1" x14ac:dyDescent="0.25">
      <c r="E2551" s="51"/>
      <c r="F2551" s="51"/>
      <c r="G2551" s="51"/>
      <c r="H2551" s="51"/>
    </row>
    <row r="2552" spans="5:8" ht="20.100000000000001" customHeight="1" x14ac:dyDescent="0.25">
      <c r="E2552" s="51"/>
      <c r="F2552" s="51"/>
      <c r="G2552" s="51"/>
      <c r="H2552" s="51"/>
    </row>
    <row r="2553" spans="5:8" ht="20.100000000000001" customHeight="1" x14ac:dyDescent="0.25">
      <c r="E2553" s="51"/>
      <c r="F2553" s="51"/>
      <c r="G2553" s="51"/>
      <c r="H2553" s="51"/>
    </row>
    <row r="2554" spans="5:8" ht="20.100000000000001" customHeight="1" x14ac:dyDescent="0.25">
      <c r="E2554" s="51"/>
      <c r="F2554" s="51"/>
      <c r="G2554" s="51"/>
      <c r="H2554" s="51"/>
    </row>
    <row r="2555" spans="5:8" ht="20.100000000000001" customHeight="1" x14ac:dyDescent="0.25">
      <c r="E2555" s="51"/>
      <c r="F2555" s="51"/>
      <c r="G2555" s="51"/>
      <c r="H2555" s="51"/>
    </row>
    <row r="2556" spans="5:8" ht="20.100000000000001" customHeight="1" x14ac:dyDescent="0.25">
      <c r="E2556" s="51"/>
      <c r="F2556" s="51"/>
      <c r="G2556" s="51"/>
      <c r="H2556" s="51"/>
    </row>
    <row r="2557" spans="5:8" ht="20.100000000000001" customHeight="1" x14ac:dyDescent="0.25">
      <c r="E2557" s="51"/>
      <c r="F2557" s="51"/>
      <c r="G2557" s="51"/>
      <c r="H2557" s="51"/>
    </row>
    <row r="2558" spans="5:8" ht="20.100000000000001" customHeight="1" x14ac:dyDescent="0.25">
      <c r="E2558" s="51"/>
      <c r="F2558" s="51"/>
      <c r="G2558" s="51"/>
      <c r="H2558" s="51"/>
    </row>
    <row r="2559" spans="5:8" ht="20.100000000000001" customHeight="1" x14ac:dyDescent="0.25">
      <c r="E2559" s="51"/>
      <c r="F2559" s="51"/>
      <c r="G2559" s="51"/>
      <c r="H2559" s="51"/>
    </row>
    <row r="2560" spans="5:8" ht="20.100000000000001" customHeight="1" x14ac:dyDescent="0.25">
      <c r="E2560" s="51"/>
      <c r="F2560" s="51"/>
      <c r="G2560" s="51"/>
      <c r="H2560" s="51"/>
    </row>
    <row r="2561" spans="5:8" ht="20.100000000000001" customHeight="1" x14ac:dyDescent="0.25">
      <c r="E2561" s="51"/>
      <c r="F2561" s="51"/>
      <c r="G2561" s="51"/>
      <c r="H2561" s="51"/>
    </row>
    <row r="2562" spans="5:8" ht="20.100000000000001" customHeight="1" x14ac:dyDescent="0.25">
      <c r="E2562" s="51"/>
      <c r="F2562" s="51"/>
      <c r="G2562" s="51"/>
      <c r="H2562" s="51"/>
    </row>
    <row r="2563" spans="5:8" ht="20.100000000000001" customHeight="1" x14ac:dyDescent="0.25">
      <c r="E2563" s="51"/>
      <c r="F2563" s="51"/>
      <c r="G2563" s="51"/>
      <c r="H2563" s="51"/>
    </row>
    <row r="2564" spans="5:8" ht="20.100000000000001" customHeight="1" x14ac:dyDescent="0.25">
      <c r="E2564" s="51"/>
      <c r="F2564" s="51"/>
      <c r="G2564" s="51"/>
      <c r="H2564" s="51"/>
    </row>
    <row r="2565" spans="5:8" ht="20.100000000000001" customHeight="1" x14ac:dyDescent="0.25">
      <c r="E2565" s="51"/>
      <c r="F2565" s="51"/>
      <c r="G2565" s="51"/>
      <c r="H2565" s="51"/>
    </row>
    <row r="2566" spans="5:8" ht="20.100000000000001" customHeight="1" x14ac:dyDescent="0.25">
      <c r="E2566" s="51"/>
      <c r="F2566" s="51"/>
      <c r="G2566" s="51"/>
      <c r="H2566" s="51"/>
    </row>
    <row r="2567" spans="5:8" ht="20.100000000000001" customHeight="1" x14ac:dyDescent="0.25">
      <c r="E2567" s="51"/>
      <c r="F2567" s="51"/>
      <c r="G2567" s="51"/>
      <c r="H2567" s="51"/>
    </row>
    <row r="2568" spans="5:8" ht="20.100000000000001" customHeight="1" x14ac:dyDescent="0.25">
      <c r="E2568" s="51"/>
      <c r="F2568" s="51"/>
      <c r="G2568" s="51"/>
      <c r="H2568" s="51"/>
    </row>
    <row r="2569" spans="5:8" ht="20.100000000000001" customHeight="1" x14ac:dyDescent="0.25">
      <c r="E2569" s="51"/>
      <c r="F2569" s="51"/>
      <c r="G2569" s="51"/>
      <c r="H2569" s="51"/>
    </row>
    <row r="2570" spans="5:8" ht="20.100000000000001" customHeight="1" x14ac:dyDescent="0.25">
      <c r="E2570" s="51"/>
      <c r="F2570" s="51"/>
      <c r="G2570" s="51"/>
      <c r="H2570" s="51"/>
    </row>
    <row r="2571" spans="5:8" ht="20.100000000000001" customHeight="1" x14ac:dyDescent="0.25">
      <c r="E2571" s="51"/>
      <c r="F2571" s="51"/>
      <c r="G2571" s="51"/>
      <c r="H2571" s="51"/>
    </row>
    <row r="2572" spans="5:8" ht="20.100000000000001" customHeight="1" x14ac:dyDescent="0.25">
      <c r="E2572" s="51"/>
      <c r="F2572" s="51"/>
      <c r="G2572" s="51"/>
      <c r="H2572" s="51"/>
    </row>
    <row r="2573" spans="5:8" ht="20.100000000000001" customHeight="1" x14ac:dyDescent="0.25">
      <c r="E2573" s="51"/>
      <c r="F2573" s="51"/>
      <c r="G2573" s="51"/>
      <c r="H2573" s="51"/>
    </row>
    <row r="2574" spans="5:8" ht="20.100000000000001" customHeight="1" x14ac:dyDescent="0.25">
      <c r="E2574" s="51"/>
      <c r="F2574" s="51"/>
      <c r="G2574" s="51"/>
      <c r="H2574" s="51"/>
    </row>
    <row r="2575" spans="5:8" ht="20.100000000000001" customHeight="1" x14ac:dyDescent="0.25">
      <c r="E2575" s="51"/>
      <c r="F2575" s="51"/>
      <c r="G2575" s="51"/>
      <c r="H2575" s="51"/>
    </row>
    <row r="2576" spans="5:8" ht="20.100000000000001" customHeight="1" x14ac:dyDescent="0.25">
      <c r="E2576" s="51"/>
      <c r="F2576" s="51"/>
      <c r="G2576" s="51"/>
      <c r="H2576" s="51"/>
    </row>
    <row r="2577" spans="5:8" ht="20.100000000000001" customHeight="1" x14ac:dyDescent="0.25">
      <c r="E2577" s="51"/>
      <c r="F2577" s="51"/>
      <c r="G2577" s="51"/>
      <c r="H2577" s="51"/>
    </row>
    <row r="2578" spans="5:8" ht="20.100000000000001" customHeight="1" x14ac:dyDescent="0.25">
      <c r="E2578" s="51"/>
      <c r="F2578" s="51"/>
      <c r="G2578" s="51"/>
      <c r="H2578" s="51"/>
    </row>
    <row r="2579" spans="5:8" ht="20.100000000000001" customHeight="1" x14ac:dyDescent="0.25">
      <c r="E2579" s="51"/>
      <c r="F2579" s="51"/>
      <c r="G2579" s="51"/>
      <c r="H2579" s="51"/>
    </row>
    <row r="2580" spans="5:8" ht="20.100000000000001" customHeight="1" x14ac:dyDescent="0.25">
      <c r="E2580" s="51"/>
      <c r="F2580" s="51"/>
      <c r="G2580" s="51"/>
      <c r="H2580" s="51"/>
    </row>
    <row r="2581" spans="5:8" ht="20.100000000000001" customHeight="1" x14ac:dyDescent="0.25">
      <c r="E2581" s="51"/>
      <c r="F2581" s="51"/>
      <c r="G2581" s="51"/>
      <c r="H2581" s="51"/>
    </row>
    <row r="2582" spans="5:8" ht="20.100000000000001" customHeight="1" x14ac:dyDescent="0.25">
      <c r="E2582" s="51"/>
      <c r="F2582" s="51"/>
      <c r="G2582" s="51"/>
      <c r="H2582" s="51"/>
    </row>
    <row r="2583" spans="5:8" ht="20.100000000000001" customHeight="1" x14ac:dyDescent="0.25">
      <c r="E2583" s="51"/>
      <c r="F2583" s="51"/>
      <c r="G2583" s="51"/>
      <c r="H2583" s="51"/>
    </row>
    <row r="2584" spans="5:8" ht="20.100000000000001" customHeight="1" x14ac:dyDescent="0.25">
      <c r="E2584" s="51"/>
      <c r="F2584" s="51"/>
      <c r="G2584" s="51"/>
      <c r="H2584" s="51"/>
    </row>
    <row r="2585" spans="5:8" ht="20.100000000000001" customHeight="1" x14ac:dyDescent="0.25">
      <c r="E2585" s="51"/>
      <c r="F2585" s="51"/>
      <c r="G2585" s="51"/>
      <c r="H2585" s="51"/>
    </row>
    <row r="2586" spans="5:8" ht="20.100000000000001" customHeight="1" x14ac:dyDescent="0.25">
      <c r="E2586" s="51"/>
      <c r="F2586" s="51"/>
      <c r="G2586" s="51"/>
      <c r="H2586" s="51"/>
    </row>
    <row r="2587" spans="5:8" ht="20.100000000000001" customHeight="1" x14ac:dyDescent="0.25">
      <c r="E2587" s="51"/>
      <c r="F2587" s="51"/>
      <c r="G2587" s="51"/>
      <c r="H2587" s="51"/>
    </row>
    <row r="2588" spans="5:8" ht="20.100000000000001" customHeight="1" x14ac:dyDescent="0.25">
      <c r="E2588" s="51"/>
      <c r="F2588" s="51"/>
      <c r="G2588" s="51"/>
      <c r="H2588" s="51"/>
    </row>
    <row r="2589" spans="5:8" ht="20.100000000000001" customHeight="1" x14ac:dyDescent="0.25">
      <c r="E2589" s="51"/>
      <c r="F2589" s="51"/>
      <c r="G2589" s="51"/>
      <c r="H2589" s="51"/>
    </row>
    <row r="2590" spans="5:8" ht="20.100000000000001" customHeight="1" x14ac:dyDescent="0.25">
      <c r="E2590" s="51"/>
      <c r="F2590" s="51"/>
      <c r="G2590" s="51"/>
      <c r="H2590" s="51"/>
    </row>
    <row r="2591" spans="5:8" ht="20.100000000000001" customHeight="1" x14ac:dyDescent="0.25">
      <c r="E2591" s="51"/>
      <c r="F2591" s="51"/>
      <c r="G2591" s="51"/>
      <c r="H2591" s="51"/>
    </row>
    <row r="2592" spans="5:8" ht="20.100000000000001" customHeight="1" x14ac:dyDescent="0.25">
      <c r="E2592" s="51"/>
      <c r="F2592" s="51"/>
      <c r="G2592" s="51"/>
      <c r="H2592" s="51"/>
    </row>
    <row r="2593" spans="5:8" ht="20.100000000000001" customHeight="1" x14ac:dyDescent="0.25">
      <c r="E2593" s="51"/>
      <c r="F2593" s="51"/>
      <c r="G2593" s="51"/>
      <c r="H2593" s="51"/>
    </row>
    <row r="2594" spans="5:8" ht="20.100000000000001" customHeight="1" x14ac:dyDescent="0.25">
      <c r="E2594" s="51"/>
      <c r="F2594" s="51"/>
      <c r="G2594" s="51"/>
      <c r="H2594" s="51"/>
    </row>
    <row r="2595" spans="5:8" ht="20.100000000000001" customHeight="1" x14ac:dyDescent="0.25">
      <c r="E2595" s="51"/>
      <c r="F2595" s="51"/>
      <c r="G2595" s="51"/>
      <c r="H2595" s="51"/>
    </row>
    <row r="2596" spans="5:8" ht="20.100000000000001" customHeight="1" x14ac:dyDescent="0.25">
      <c r="E2596" s="51"/>
      <c r="F2596" s="51"/>
      <c r="G2596" s="51"/>
      <c r="H2596" s="51"/>
    </row>
    <row r="2597" spans="5:8" ht="20.100000000000001" customHeight="1" x14ac:dyDescent="0.25">
      <c r="E2597" s="51"/>
      <c r="F2597" s="51"/>
      <c r="G2597" s="51"/>
      <c r="H2597" s="51"/>
    </row>
    <row r="2598" spans="5:8" ht="20.100000000000001" customHeight="1" x14ac:dyDescent="0.25">
      <c r="E2598" s="51"/>
      <c r="F2598" s="51"/>
      <c r="G2598" s="51"/>
      <c r="H2598" s="51"/>
    </row>
    <row r="2599" spans="5:8" ht="20.100000000000001" customHeight="1" x14ac:dyDescent="0.25">
      <c r="E2599" s="51"/>
      <c r="F2599" s="51"/>
      <c r="G2599" s="51"/>
      <c r="H2599" s="51"/>
    </row>
    <row r="2600" spans="5:8" ht="20.100000000000001" customHeight="1" x14ac:dyDescent="0.25">
      <c r="E2600" s="51"/>
      <c r="F2600" s="51"/>
      <c r="G2600" s="51"/>
      <c r="H2600" s="51"/>
    </row>
    <row r="2601" spans="5:8" ht="20.100000000000001" customHeight="1" x14ac:dyDescent="0.25">
      <c r="E2601" s="51"/>
      <c r="F2601" s="51"/>
      <c r="G2601" s="51"/>
      <c r="H2601" s="51"/>
    </row>
    <row r="2602" spans="5:8" ht="20.100000000000001" customHeight="1" x14ac:dyDescent="0.25">
      <c r="E2602" s="51"/>
      <c r="F2602" s="51"/>
      <c r="G2602" s="51"/>
      <c r="H2602" s="51"/>
    </row>
    <row r="2603" spans="5:8" ht="20.100000000000001" customHeight="1" x14ac:dyDescent="0.25">
      <c r="E2603" s="51"/>
      <c r="F2603" s="51"/>
      <c r="G2603" s="51"/>
      <c r="H2603" s="51"/>
    </row>
    <row r="2604" spans="5:8" ht="20.100000000000001" customHeight="1" x14ac:dyDescent="0.25">
      <c r="E2604" s="51"/>
      <c r="F2604" s="51"/>
      <c r="G2604" s="51"/>
      <c r="H2604" s="51"/>
    </row>
    <row r="2605" spans="5:8" ht="20.100000000000001" customHeight="1" x14ac:dyDescent="0.25">
      <c r="E2605" s="51"/>
      <c r="F2605" s="51"/>
      <c r="G2605" s="51"/>
      <c r="H2605" s="51"/>
    </row>
    <row r="2606" spans="5:8" ht="20.100000000000001" customHeight="1" x14ac:dyDescent="0.25">
      <c r="E2606" s="51"/>
      <c r="F2606" s="51"/>
      <c r="G2606" s="51"/>
      <c r="H2606" s="51"/>
    </row>
    <row r="2607" spans="5:8" ht="20.100000000000001" customHeight="1" x14ac:dyDescent="0.25">
      <c r="E2607" s="51"/>
      <c r="F2607" s="51"/>
      <c r="G2607" s="51"/>
      <c r="H2607" s="51"/>
    </row>
    <row r="2608" spans="5:8" ht="20.100000000000001" customHeight="1" x14ac:dyDescent="0.25">
      <c r="E2608" s="51"/>
      <c r="F2608" s="51"/>
      <c r="G2608" s="51"/>
      <c r="H2608" s="51"/>
    </row>
    <row r="2609" spans="5:8" ht="20.100000000000001" customHeight="1" x14ac:dyDescent="0.25">
      <c r="E2609" s="51"/>
      <c r="F2609" s="51"/>
      <c r="G2609" s="51"/>
      <c r="H2609" s="51"/>
    </row>
    <row r="2610" spans="5:8" ht="20.100000000000001" customHeight="1" x14ac:dyDescent="0.25">
      <c r="E2610" s="51"/>
      <c r="F2610" s="51"/>
      <c r="G2610" s="51"/>
      <c r="H2610" s="51"/>
    </row>
    <row r="2611" spans="5:8" ht="20.100000000000001" customHeight="1" x14ac:dyDescent="0.25">
      <c r="E2611" s="51"/>
      <c r="F2611" s="51"/>
      <c r="G2611" s="51"/>
      <c r="H2611" s="51"/>
    </row>
    <row r="2612" spans="5:8" ht="20.100000000000001" customHeight="1" x14ac:dyDescent="0.25">
      <c r="E2612" s="51"/>
      <c r="F2612" s="51"/>
      <c r="G2612" s="51"/>
      <c r="H2612" s="51"/>
    </row>
    <row r="2613" spans="5:8" ht="20.100000000000001" customHeight="1" x14ac:dyDescent="0.25">
      <c r="E2613" s="51"/>
      <c r="F2613" s="51"/>
      <c r="G2613" s="51"/>
      <c r="H2613" s="51"/>
    </row>
    <row r="2614" spans="5:8" ht="20.100000000000001" customHeight="1" x14ac:dyDescent="0.25">
      <c r="E2614" s="51"/>
      <c r="F2614" s="51"/>
      <c r="G2614" s="51"/>
      <c r="H2614" s="51"/>
    </row>
    <row r="2615" spans="5:8" ht="20.100000000000001" customHeight="1" x14ac:dyDescent="0.25">
      <c r="E2615" s="51"/>
      <c r="F2615" s="51"/>
      <c r="G2615" s="51"/>
      <c r="H2615" s="51"/>
    </row>
    <row r="2616" spans="5:8" ht="20.100000000000001" customHeight="1" x14ac:dyDescent="0.25">
      <c r="E2616" s="51"/>
      <c r="F2616" s="51"/>
      <c r="G2616" s="51"/>
      <c r="H2616" s="51"/>
    </row>
    <row r="2617" spans="5:8" ht="20.100000000000001" customHeight="1" x14ac:dyDescent="0.25">
      <c r="E2617" s="51"/>
      <c r="F2617" s="51"/>
      <c r="G2617" s="51"/>
      <c r="H2617" s="51"/>
    </row>
    <row r="2618" spans="5:8" ht="20.100000000000001" customHeight="1" x14ac:dyDescent="0.25">
      <c r="E2618" s="51"/>
      <c r="F2618" s="51"/>
      <c r="G2618" s="51"/>
      <c r="H2618" s="51"/>
    </row>
    <row r="2619" spans="5:8" ht="20.100000000000001" customHeight="1" x14ac:dyDescent="0.25">
      <c r="E2619" s="51"/>
      <c r="F2619" s="51"/>
      <c r="G2619" s="51"/>
      <c r="H2619" s="51"/>
    </row>
    <row r="2620" spans="5:8" ht="20.100000000000001" customHeight="1" x14ac:dyDescent="0.25">
      <c r="E2620" s="51"/>
      <c r="F2620" s="51"/>
      <c r="G2620" s="51"/>
      <c r="H2620" s="51"/>
    </row>
    <row r="2621" spans="5:8" ht="20.100000000000001" customHeight="1" x14ac:dyDescent="0.25">
      <c r="E2621" s="51"/>
      <c r="F2621" s="51"/>
      <c r="G2621" s="51"/>
      <c r="H2621" s="51"/>
    </row>
    <row r="2622" spans="5:8" ht="20.100000000000001" customHeight="1" x14ac:dyDescent="0.25">
      <c r="E2622" s="51"/>
      <c r="F2622" s="51"/>
      <c r="G2622" s="51"/>
      <c r="H2622" s="51"/>
    </row>
    <row r="2623" spans="5:8" ht="20.100000000000001" customHeight="1" x14ac:dyDescent="0.25">
      <c r="E2623" s="51"/>
      <c r="F2623" s="51"/>
      <c r="G2623" s="51"/>
      <c r="H2623" s="51"/>
    </row>
    <row r="2624" spans="5:8" ht="20.100000000000001" customHeight="1" x14ac:dyDescent="0.25">
      <c r="E2624" s="51"/>
      <c r="F2624" s="51"/>
      <c r="G2624" s="51"/>
      <c r="H2624" s="51"/>
    </row>
    <row r="2625" spans="5:8" ht="20.100000000000001" customHeight="1" x14ac:dyDescent="0.25">
      <c r="E2625" s="51"/>
      <c r="F2625" s="51"/>
      <c r="G2625" s="51"/>
      <c r="H2625" s="51"/>
    </row>
    <row r="2626" spans="5:8" ht="20.100000000000001" customHeight="1" x14ac:dyDescent="0.25">
      <c r="E2626" s="51"/>
      <c r="F2626" s="51"/>
      <c r="G2626" s="51"/>
      <c r="H2626" s="51"/>
    </row>
    <row r="2627" spans="5:8" ht="20.100000000000001" customHeight="1" x14ac:dyDescent="0.25">
      <c r="E2627" s="51"/>
      <c r="F2627" s="51"/>
      <c r="G2627" s="51"/>
      <c r="H2627" s="51"/>
    </row>
    <row r="2628" spans="5:8" ht="20.100000000000001" customHeight="1" x14ac:dyDescent="0.25">
      <c r="E2628" s="51"/>
      <c r="F2628" s="51"/>
      <c r="G2628" s="51"/>
      <c r="H2628" s="51"/>
    </row>
    <row r="2629" spans="5:8" ht="20.100000000000001" customHeight="1" x14ac:dyDescent="0.25">
      <c r="E2629" s="51"/>
      <c r="F2629" s="51"/>
      <c r="G2629" s="51"/>
      <c r="H2629" s="51"/>
    </row>
    <row r="2630" spans="5:8" ht="20.100000000000001" customHeight="1" x14ac:dyDescent="0.25">
      <c r="E2630" s="51"/>
      <c r="F2630" s="51"/>
      <c r="G2630" s="51"/>
      <c r="H2630" s="51"/>
    </row>
    <row r="2631" spans="5:8" ht="20.100000000000001" customHeight="1" x14ac:dyDescent="0.25">
      <c r="E2631" s="51"/>
      <c r="F2631" s="51"/>
      <c r="G2631" s="51"/>
      <c r="H2631" s="51"/>
    </row>
    <row r="2632" spans="5:8" ht="20.100000000000001" customHeight="1" x14ac:dyDescent="0.25">
      <c r="E2632" s="51"/>
      <c r="F2632" s="51"/>
      <c r="G2632" s="51"/>
      <c r="H2632" s="51"/>
    </row>
    <row r="2633" spans="5:8" ht="20.100000000000001" customHeight="1" x14ac:dyDescent="0.25">
      <c r="E2633" s="51"/>
      <c r="F2633" s="51"/>
      <c r="G2633" s="51"/>
      <c r="H2633" s="51"/>
    </row>
    <row r="2634" spans="5:8" ht="20.100000000000001" customHeight="1" x14ac:dyDescent="0.25">
      <c r="E2634" s="51"/>
      <c r="F2634" s="51"/>
      <c r="G2634" s="51"/>
      <c r="H2634" s="51"/>
    </row>
    <row r="2635" spans="5:8" ht="20.100000000000001" customHeight="1" x14ac:dyDescent="0.25">
      <c r="E2635" s="51"/>
      <c r="F2635" s="51"/>
      <c r="G2635" s="51"/>
      <c r="H2635" s="51"/>
    </row>
    <row r="2636" spans="5:8" ht="20.100000000000001" customHeight="1" x14ac:dyDescent="0.25">
      <c r="E2636" s="51"/>
      <c r="F2636" s="51"/>
      <c r="G2636" s="51"/>
      <c r="H2636" s="51"/>
    </row>
    <row r="2637" spans="5:8" ht="20.100000000000001" customHeight="1" x14ac:dyDescent="0.25">
      <c r="E2637" s="51"/>
      <c r="F2637" s="51"/>
      <c r="G2637" s="51"/>
      <c r="H2637" s="51"/>
    </row>
    <row r="2638" spans="5:8" ht="20.100000000000001" customHeight="1" x14ac:dyDescent="0.25">
      <c r="E2638" s="51"/>
      <c r="F2638" s="51"/>
      <c r="G2638" s="51"/>
      <c r="H2638" s="51"/>
    </row>
    <row r="2639" spans="5:8" ht="20.100000000000001" customHeight="1" x14ac:dyDescent="0.25">
      <c r="E2639" s="51"/>
      <c r="F2639" s="51"/>
      <c r="G2639" s="51"/>
      <c r="H2639" s="51"/>
    </row>
    <row r="2640" spans="5:8" ht="20.100000000000001" customHeight="1" x14ac:dyDescent="0.25">
      <c r="E2640" s="51"/>
      <c r="F2640" s="51"/>
      <c r="G2640" s="51"/>
      <c r="H2640" s="51"/>
    </row>
    <row r="2641" spans="5:8" ht="20.100000000000001" customHeight="1" x14ac:dyDescent="0.25">
      <c r="E2641" s="51"/>
      <c r="F2641" s="51"/>
      <c r="G2641" s="51"/>
      <c r="H2641" s="51"/>
    </row>
    <row r="2642" spans="5:8" ht="20.100000000000001" customHeight="1" x14ac:dyDescent="0.25">
      <c r="E2642" s="51"/>
      <c r="F2642" s="51"/>
      <c r="G2642" s="51"/>
      <c r="H2642" s="51"/>
    </row>
    <row r="2643" spans="5:8" ht="20.100000000000001" customHeight="1" x14ac:dyDescent="0.25">
      <c r="E2643" s="51"/>
      <c r="F2643" s="51"/>
      <c r="G2643" s="51"/>
      <c r="H2643" s="51"/>
    </row>
    <row r="2644" spans="5:8" ht="20.100000000000001" customHeight="1" x14ac:dyDescent="0.25">
      <c r="E2644" s="51"/>
      <c r="F2644" s="51"/>
      <c r="G2644" s="51"/>
      <c r="H2644" s="51"/>
    </row>
    <row r="2645" spans="5:8" ht="20.100000000000001" customHeight="1" x14ac:dyDescent="0.25">
      <c r="E2645" s="51"/>
      <c r="F2645" s="51"/>
      <c r="G2645" s="51"/>
      <c r="H2645" s="51"/>
    </row>
    <row r="2646" spans="5:8" ht="20.100000000000001" customHeight="1" x14ac:dyDescent="0.25">
      <c r="E2646" s="51"/>
      <c r="F2646" s="51"/>
      <c r="G2646" s="51"/>
      <c r="H2646" s="51"/>
    </row>
    <row r="2647" spans="5:8" ht="20.100000000000001" customHeight="1" x14ac:dyDescent="0.25">
      <c r="E2647" s="51"/>
      <c r="F2647" s="51"/>
      <c r="G2647" s="51"/>
      <c r="H2647" s="51"/>
    </row>
    <row r="2648" spans="5:8" ht="20.100000000000001" customHeight="1" x14ac:dyDescent="0.25">
      <c r="E2648" s="51"/>
      <c r="F2648" s="51"/>
      <c r="G2648" s="51"/>
      <c r="H2648" s="51"/>
    </row>
    <row r="2649" spans="5:8" ht="20.100000000000001" customHeight="1" x14ac:dyDescent="0.25">
      <c r="E2649" s="51"/>
      <c r="F2649" s="51"/>
      <c r="G2649" s="51"/>
      <c r="H2649" s="51"/>
    </row>
    <row r="2650" spans="5:8" ht="20.100000000000001" customHeight="1" x14ac:dyDescent="0.25">
      <c r="E2650" s="51"/>
      <c r="F2650" s="51"/>
      <c r="G2650" s="51"/>
      <c r="H2650" s="51"/>
    </row>
    <row r="2651" spans="5:8" ht="20.100000000000001" customHeight="1" x14ac:dyDescent="0.25">
      <c r="E2651" s="51"/>
      <c r="F2651" s="51"/>
      <c r="G2651" s="51"/>
      <c r="H2651" s="51"/>
    </row>
    <row r="2652" spans="5:8" ht="20.100000000000001" customHeight="1" x14ac:dyDescent="0.25">
      <c r="E2652" s="51"/>
      <c r="F2652" s="51"/>
      <c r="G2652" s="51"/>
      <c r="H2652" s="51"/>
    </row>
    <row r="2653" spans="5:8" ht="20.100000000000001" customHeight="1" x14ac:dyDescent="0.25">
      <c r="E2653" s="51"/>
      <c r="F2653" s="51"/>
      <c r="G2653" s="51"/>
      <c r="H2653" s="51"/>
    </row>
    <row r="2654" spans="5:8" ht="20.100000000000001" customHeight="1" x14ac:dyDescent="0.25">
      <c r="E2654" s="51"/>
      <c r="F2654" s="51"/>
      <c r="G2654" s="51"/>
      <c r="H2654" s="51"/>
    </row>
    <row r="2655" spans="5:8" ht="20.100000000000001" customHeight="1" x14ac:dyDescent="0.25">
      <c r="E2655" s="51"/>
      <c r="F2655" s="51"/>
      <c r="G2655" s="51"/>
      <c r="H2655" s="51"/>
    </row>
    <row r="2656" spans="5:8" ht="20.100000000000001" customHeight="1" x14ac:dyDescent="0.25">
      <c r="E2656" s="51"/>
      <c r="F2656" s="51"/>
      <c r="G2656" s="51"/>
      <c r="H2656" s="51"/>
    </row>
    <row r="2657" spans="5:8" ht="20.100000000000001" customHeight="1" x14ac:dyDescent="0.25">
      <c r="E2657" s="51"/>
      <c r="F2657" s="51"/>
      <c r="G2657" s="51"/>
      <c r="H2657" s="51"/>
    </row>
    <row r="2658" spans="5:8" ht="20.100000000000001" customHeight="1" x14ac:dyDescent="0.25">
      <c r="E2658" s="51"/>
      <c r="F2658" s="51"/>
      <c r="G2658" s="51"/>
      <c r="H2658" s="51"/>
    </row>
    <row r="2659" spans="5:8" ht="20.100000000000001" customHeight="1" x14ac:dyDescent="0.25">
      <c r="E2659" s="51"/>
      <c r="F2659" s="51"/>
      <c r="G2659" s="51"/>
      <c r="H2659" s="51"/>
    </row>
    <row r="2660" spans="5:8" ht="20.100000000000001" customHeight="1" x14ac:dyDescent="0.25">
      <c r="E2660" s="51"/>
      <c r="F2660" s="51"/>
      <c r="G2660" s="51"/>
      <c r="H2660" s="51"/>
    </row>
    <row r="2661" spans="5:8" ht="20.100000000000001" customHeight="1" x14ac:dyDescent="0.25">
      <c r="E2661" s="51"/>
      <c r="F2661" s="51"/>
      <c r="G2661" s="51"/>
      <c r="H2661" s="51"/>
    </row>
    <row r="2662" spans="5:8" ht="20.100000000000001" customHeight="1" x14ac:dyDescent="0.25">
      <c r="E2662" s="51"/>
      <c r="F2662" s="51"/>
      <c r="G2662" s="51"/>
      <c r="H2662" s="51"/>
    </row>
    <row r="2663" spans="5:8" ht="20.100000000000001" customHeight="1" x14ac:dyDescent="0.25">
      <c r="E2663" s="51"/>
      <c r="F2663" s="51"/>
      <c r="G2663" s="51"/>
      <c r="H2663" s="51"/>
    </row>
    <row r="2664" spans="5:8" ht="20.100000000000001" customHeight="1" x14ac:dyDescent="0.25">
      <c r="E2664" s="51"/>
      <c r="F2664" s="51"/>
      <c r="G2664" s="51"/>
      <c r="H2664" s="51"/>
    </row>
    <row r="2665" spans="5:8" ht="20.100000000000001" customHeight="1" x14ac:dyDescent="0.25">
      <c r="E2665" s="51"/>
      <c r="F2665" s="51"/>
      <c r="G2665" s="51"/>
      <c r="H2665" s="51"/>
    </row>
    <row r="2666" spans="5:8" ht="20.100000000000001" customHeight="1" x14ac:dyDescent="0.25">
      <c r="E2666" s="51"/>
      <c r="F2666" s="51"/>
      <c r="G2666" s="51"/>
      <c r="H2666" s="51"/>
    </row>
    <row r="2667" spans="5:8" ht="20.100000000000001" customHeight="1" x14ac:dyDescent="0.25">
      <c r="E2667" s="51"/>
      <c r="F2667" s="51"/>
      <c r="G2667" s="51"/>
      <c r="H2667" s="51"/>
    </row>
    <row r="2668" spans="5:8" ht="20.100000000000001" customHeight="1" x14ac:dyDescent="0.25">
      <c r="E2668" s="51"/>
      <c r="F2668" s="51"/>
      <c r="G2668" s="51"/>
      <c r="H2668" s="51"/>
    </row>
    <row r="2669" spans="5:8" ht="20.100000000000001" customHeight="1" x14ac:dyDescent="0.25">
      <c r="E2669" s="51"/>
      <c r="F2669" s="51"/>
      <c r="G2669" s="51"/>
      <c r="H2669" s="51"/>
    </row>
    <row r="2670" spans="5:8" ht="20.100000000000001" customHeight="1" x14ac:dyDescent="0.25">
      <c r="E2670" s="51"/>
      <c r="F2670" s="51"/>
      <c r="G2670" s="51"/>
      <c r="H2670" s="51"/>
    </row>
    <row r="2671" spans="5:8" ht="20.100000000000001" customHeight="1" x14ac:dyDescent="0.25">
      <c r="E2671" s="51"/>
      <c r="F2671" s="51"/>
      <c r="G2671" s="51"/>
      <c r="H2671" s="51"/>
    </row>
    <row r="2672" spans="5:8" ht="20.100000000000001" customHeight="1" x14ac:dyDescent="0.25">
      <c r="E2672" s="51"/>
      <c r="F2672" s="51"/>
      <c r="G2672" s="51"/>
      <c r="H2672" s="51"/>
    </row>
    <row r="2673" spans="5:8" ht="20.100000000000001" customHeight="1" x14ac:dyDescent="0.25">
      <c r="E2673" s="51"/>
      <c r="F2673" s="51"/>
      <c r="G2673" s="51"/>
      <c r="H2673" s="51"/>
    </row>
    <row r="2674" spans="5:8" ht="20.100000000000001" customHeight="1" x14ac:dyDescent="0.25">
      <c r="E2674" s="51"/>
      <c r="F2674" s="51"/>
      <c r="G2674" s="51"/>
      <c r="H2674" s="51"/>
    </row>
    <row r="2675" spans="5:8" ht="20.100000000000001" customHeight="1" x14ac:dyDescent="0.25">
      <c r="E2675" s="51"/>
      <c r="F2675" s="51"/>
      <c r="G2675" s="51"/>
      <c r="H2675" s="51"/>
    </row>
    <row r="2676" spans="5:8" ht="20.100000000000001" customHeight="1" x14ac:dyDescent="0.25">
      <c r="E2676" s="51"/>
      <c r="F2676" s="51"/>
      <c r="G2676" s="51"/>
      <c r="H2676" s="51"/>
    </row>
    <row r="2677" spans="5:8" ht="20.100000000000001" customHeight="1" x14ac:dyDescent="0.25">
      <c r="E2677" s="51"/>
      <c r="F2677" s="51"/>
      <c r="G2677" s="51"/>
      <c r="H2677" s="51"/>
    </row>
    <row r="2678" spans="5:8" ht="20.100000000000001" customHeight="1" x14ac:dyDescent="0.25">
      <c r="E2678" s="51"/>
      <c r="F2678" s="51"/>
      <c r="G2678" s="51"/>
      <c r="H2678" s="51"/>
    </row>
    <row r="2679" spans="5:8" ht="20.100000000000001" customHeight="1" x14ac:dyDescent="0.25">
      <c r="E2679" s="51"/>
      <c r="F2679" s="51"/>
      <c r="G2679" s="51"/>
      <c r="H2679" s="51"/>
    </row>
    <row r="2680" spans="5:8" ht="20.100000000000001" customHeight="1" x14ac:dyDescent="0.25">
      <c r="E2680" s="51"/>
      <c r="F2680" s="51"/>
      <c r="G2680" s="51"/>
      <c r="H2680" s="51"/>
    </row>
    <row r="2681" spans="5:8" ht="20.100000000000001" customHeight="1" x14ac:dyDescent="0.25">
      <c r="E2681" s="51"/>
      <c r="F2681" s="51"/>
      <c r="G2681" s="51"/>
      <c r="H2681" s="51"/>
    </row>
    <row r="2682" spans="5:8" ht="20.100000000000001" customHeight="1" x14ac:dyDescent="0.25">
      <c r="E2682" s="51"/>
      <c r="F2682" s="51"/>
      <c r="G2682" s="51"/>
      <c r="H2682" s="51"/>
    </row>
    <row r="2683" spans="5:8" ht="20.100000000000001" customHeight="1" x14ac:dyDescent="0.25">
      <c r="E2683" s="51"/>
      <c r="F2683" s="51"/>
      <c r="G2683" s="51"/>
      <c r="H2683" s="51"/>
    </row>
    <row r="2684" spans="5:8" ht="20.100000000000001" customHeight="1" x14ac:dyDescent="0.25">
      <c r="E2684" s="51"/>
      <c r="F2684" s="51"/>
      <c r="G2684" s="51"/>
      <c r="H2684" s="51"/>
    </row>
    <row r="2685" spans="5:8" ht="20.100000000000001" customHeight="1" x14ac:dyDescent="0.25">
      <c r="E2685" s="51"/>
      <c r="F2685" s="51"/>
      <c r="G2685" s="51"/>
      <c r="H2685" s="51"/>
    </row>
    <row r="2686" spans="5:8" ht="20.100000000000001" customHeight="1" x14ac:dyDescent="0.25">
      <c r="E2686" s="51"/>
      <c r="F2686" s="51"/>
      <c r="G2686" s="51"/>
      <c r="H2686" s="51"/>
    </row>
    <row r="2687" spans="5:8" ht="20.100000000000001" customHeight="1" x14ac:dyDescent="0.25">
      <c r="E2687" s="51"/>
      <c r="F2687" s="51"/>
      <c r="G2687" s="51"/>
      <c r="H2687" s="51"/>
    </row>
    <row r="2688" spans="5:8" ht="20.100000000000001" customHeight="1" x14ac:dyDescent="0.25">
      <c r="E2688" s="51"/>
      <c r="F2688" s="51"/>
      <c r="G2688" s="51"/>
      <c r="H2688" s="51"/>
    </row>
    <row r="2689" spans="5:8" ht="20.100000000000001" customHeight="1" x14ac:dyDescent="0.25">
      <c r="E2689" s="51"/>
      <c r="F2689" s="51"/>
      <c r="G2689" s="51"/>
      <c r="H2689" s="51"/>
    </row>
    <row r="2690" spans="5:8" ht="20.100000000000001" customHeight="1" x14ac:dyDescent="0.25">
      <c r="E2690" s="51"/>
      <c r="F2690" s="51"/>
      <c r="G2690" s="51"/>
      <c r="H2690" s="51"/>
    </row>
    <row r="2691" spans="5:8" ht="20.100000000000001" customHeight="1" x14ac:dyDescent="0.25">
      <c r="E2691" s="51"/>
      <c r="F2691" s="51"/>
      <c r="G2691" s="51"/>
      <c r="H2691" s="51"/>
    </row>
    <row r="2692" spans="5:8" ht="20.100000000000001" customHeight="1" x14ac:dyDescent="0.25">
      <c r="E2692" s="51"/>
      <c r="F2692" s="51"/>
      <c r="G2692" s="51"/>
      <c r="H2692" s="51"/>
    </row>
    <row r="2693" spans="5:8" ht="20.100000000000001" customHeight="1" x14ac:dyDescent="0.25">
      <c r="E2693" s="51"/>
      <c r="F2693" s="51"/>
      <c r="G2693" s="51"/>
      <c r="H2693" s="51"/>
    </row>
    <row r="2694" spans="5:8" ht="20.100000000000001" customHeight="1" x14ac:dyDescent="0.25">
      <c r="E2694" s="51"/>
      <c r="F2694" s="51"/>
      <c r="G2694" s="51"/>
      <c r="H2694" s="51"/>
    </row>
    <row r="2695" spans="5:8" ht="20.100000000000001" customHeight="1" x14ac:dyDescent="0.25">
      <c r="E2695" s="51"/>
      <c r="F2695" s="51"/>
      <c r="G2695" s="51"/>
      <c r="H2695" s="51"/>
    </row>
    <row r="2696" spans="5:8" ht="20.100000000000001" customHeight="1" x14ac:dyDescent="0.25">
      <c r="E2696" s="51"/>
      <c r="F2696" s="51"/>
      <c r="G2696" s="51"/>
      <c r="H2696" s="51"/>
    </row>
    <row r="2697" spans="5:8" ht="20.100000000000001" customHeight="1" x14ac:dyDescent="0.25">
      <c r="E2697" s="51"/>
      <c r="F2697" s="51"/>
      <c r="G2697" s="51"/>
      <c r="H2697" s="51"/>
    </row>
    <row r="2698" spans="5:8" ht="20.100000000000001" customHeight="1" x14ac:dyDescent="0.25">
      <c r="E2698" s="51"/>
      <c r="F2698" s="51"/>
      <c r="G2698" s="51"/>
      <c r="H2698" s="51"/>
    </row>
    <row r="2699" spans="5:8" ht="20.100000000000001" customHeight="1" x14ac:dyDescent="0.25">
      <c r="E2699" s="51"/>
      <c r="F2699" s="51"/>
      <c r="G2699" s="51"/>
      <c r="H2699" s="51"/>
    </row>
    <row r="2700" spans="5:8" ht="20.100000000000001" customHeight="1" x14ac:dyDescent="0.25">
      <c r="E2700" s="51"/>
      <c r="F2700" s="51"/>
      <c r="G2700" s="51"/>
      <c r="H2700" s="51"/>
    </row>
    <row r="2701" spans="5:8" ht="20.100000000000001" customHeight="1" x14ac:dyDescent="0.25">
      <c r="E2701" s="51"/>
      <c r="F2701" s="51"/>
      <c r="G2701" s="51"/>
      <c r="H2701" s="51"/>
    </row>
    <row r="2702" spans="5:8" ht="20.100000000000001" customHeight="1" x14ac:dyDescent="0.25">
      <c r="E2702" s="51"/>
      <c r="F2702" s="51"/>
      <c r="G2702" s="51"/>
      <c r="H2702" s="51"/>
    </row>
    <row r="2703" spans="5:8" ht="20.100000000000001" customHeight="1" x14ac:dyDescent="0.25">
      <c r="E2703" s="51"/>
      <c r="F2703" s="51"/>
      <c r="G2703" s="51"/>
      <c r="H2703" s="51"/>
    </row>
    <row r="2704" spans="5:8" ht="20.100000000000001" customHeight="1" x14ac:dyDescent="0.25">
      <c r="E2704" s="51"/>
      <c r="F2704" s="51"/>
      <c r="G2704" s="51"/>
      <c r="H2704" s="51"/>
    </row>
    <row r="2705" spans="5:8" ht="20.100000000000001" customHeight="1" x14ac:dyDescent="0.25">
      <c r="E2705" s="51"/>
      <c r="F2705" s="51"/>
      <c r="G2705" s="51"/>
      <c r="H2705" s="51"/>
    </row>
    <row r="2706" spans="5:8" ht="20.100000000000001" customHeight="1" x14ac:dyDescent="0.25">
      <c r="E2706" s="51"/>
      <c r="F2706" s="51"/>
      <c r="G2706" s="51"/>
      <c r="H2706" s="51"/>
    </row>
    <row r="2707" spans="5:8" ht="20.100000000000001" customHeight="1" x14ac:dyDescent="0.25">
      <c r="E2707" s="51"/>
      <c r="F2707" s="51"/>
      <c r="G2707" s="51"/>
      <c r="H2707" s="51"/>
    </row>
    <row r="2708" spans="5:8" ht="20.100000000000001" customHeight="1" x14ac:dyDescent="0.25">
      <c r="E2708" s="51"/>
      <c r="F2708" s="51"/>
      <c r="G2708" s="51"/>
      <c r="H2708" s="51"/>
    </row>
    <row r="2709" spans="5:8" ht="20.100000000000001" customHeight="1" x14ac:dyDescent="0.25">
      <c r="E2709" s="51"/>
      <c r="F2709" s="51"/>
      <c r="G2709" s="51"/>
      <c r="H2709" s="51"/>
    </row>
    <row r="2710" spans="5:8" ht="20.100000000000001" customHeight="1" x14ac:dyDescent="0.25">
      <c r="E2710" s="51"/>
      <c r="F2710" s="51"/>
      <c r="G2710" s="51"/>
      <c r="H2710" s="51"/>
    </row>
    <row r="2711" spans="5:8" ht="20.100000000000001" customHeight="1" x14ac:dyDescent="0.25">
      <c r="E2711" s="51"/>
      <c r="F2711" s="51"/>
      <c r="G2711" s="51"/>
      <c r="H2711" s="51"/>
    </row>
    <row r="2712" spans="5:8" ht="20.100000000000001" customHeight="1" x14ac:dyDescent="0.25">
      <c r="E2712" s="51"/>
      <c r="F2712" s="51"/>
      <c r="G2712" s="51"/>
      <c r="H2712" s="51"/>
    </row>
    <row r="2713" spans="5:8" ht="20.100000000000001" customHeight="1" x14ac:dyDescent="0.25">
      <c r="E2713" s="51"/>
      <c r="F2713" s="51"/>
      <c r="G2713" s="51"/>
      <c r="H2713" s="51"/>
    </row>
    <row r="2714" spans="5:8" ht="20.100000000000001" customHeight="1" x14ac:dyDescent="0.25">
      <c r="E2714" s="51"/>
      <c r="F2714" s="51"/>
      <c r="G2714" s="51"/>
      <c r="H2714" s="51"/>
    </row>
    <row r="2715" spans="5:8" ht="20.100000000000001" customHeight="1" x14ac:dyDescent="0.25">
      <c r="E2715" s="51"/>
      <c r="F2715" s="51"/>
      <c r="G2715" s="51"/>
      <c r="H2715" s="51"/>
    </row>
    <row r="2716" spans="5:8" ht="20.100000000000001" customHeight="1" x14ac:dyDescent="0.25">
      <c r="E2716" s="51"/>
      <c r="F2716" s="51"/>
      <c r="G2716" s="51"/>
      <c r="H2716" s="51"/>
    </row>
    <row r="2717" spans="5:8" ht="20.100000000000001" customHeight="1" x14ac:dyDescent="0.25">
      <c r="E2717" s="51"/>
      <c r="F2717" s="51"/>
      <c r="G2717" s="51"/>
      <c r="H2717" s="51"/>
    </row>
    <row r="2718" spans="5:8" ht="20.100000000000001" customHeight="1" x14ac:dyDescent="0.25">
      <c r="E2718" s="51"/>
      <c r="F2718" s="51"/>
      <c r="G2718" s="51"/>
      <c r="H2718" s="51"/>
    </row>
    <row r="2719" spans="5:8" ht="20.100000000000001" customHeight="1" x14ac:dyDescent="0.25">
      <c r="E2719" s="51"/>
      <c r="F2719" s="51"/>
      <c r="G2719" s="51"/>
      <c r="H2719" s="51"/>
    </row>
    <row r="2720" spans="5:8" ht="20.100000000000001" customHeight="1" x14ac:dyDescent="0.25">
      <c r="E2720" s="51"/>
      <c r="F2720" s="51"/>
      <c r="G2720" s="51"/>
      <c r="H2720" s="51"/>
    </row>
    <row r="2721" spans="5:8" ht="20.100000000000001" customHeight="1" x14ac:dyDescent="0.25">
      <c r="E2721" s="51"/>
      <c r="F2721" s="51"/>
      <c r="G2721" s="51"/>
      <c r="H2721" s="51"/>
    </row>
    <row r="2722" spans="5:8" ht="20.100000000000001" customHeight="1" x14ac:dyDescent="0.25">
      <c r="E2722" s="51"/>
      <c r="F2722" s="51"/>
      <c r="G2722" s="51"/>
      <c r="H2722" s="51"/>
    </row>
    <row r="2723" spans="5:8" ht="20.100000000000001" customHeight="1" x14ac:dyDescent="0.25">
      <c r="E2723" s="51"/>
      <c r="F2723" s="51"/>
      <c r="G2723" s="51"/>
      <c r="H2723" s="51"/>
    </row>
    <row r="2724" spans="5:8" ht="20.100000000000001" customHeight="1" x14ac:dyDescent="0.25">
      <c r="E2724" s="51"/>
      <c r="F2724" s="51"/>
      <c r="G2724" s="51"/>
      <c r="H2724" s="51"/>
    </row>
    <row r="2725" spans="5:8" ht="20.100000000000001" customHeight="1" x14ac:dyDescent="0.25">
      <c r="E2725" s="51"/>
      <c r="F2725" s="51"/>
      <c r="G2725" s="51"/>
      <c r="H2725" s="51"/>
    </row>
    <row r="2726" spans="5:8" ht="20.100000000000001" customHeight="1" x14ac:dyDescent="0.25">
      <c r="E2726" s="51"/>
      <c r="F2726" s="51"/>
      <c r="G2726" s="51"/>
      <c r="H2726" s="51"/>
    </row>
    <row r="2727" spans="5:8" ht="20.100000000000001" customHeight="1" x14ac:dyDescent="0.25">
      <c r="E2727" s="51"/>
      <c r="F2727" s="51"/>
      <c r="G2727" s="51"/>
      <c r="H2727" s="51"/>
    </row>
    <row r="2728" spans="5:8" ht="20.100000000000001" customHeight="1" x14ac:dyDescent="0.25">
      <c r="E2728" s="51"/>
      <c r="F2728" s="51"/>
      <c r="G2728" s="51"/>
      <c r="H2728" s="51"/>
    </row>
    <row r="2729" spans="5:8" ht="20.100000000000001" customHeight="1" x14ac:dyDescent="0.25">
      <c r="E2729" s="51"/>
      <c r="F2729" s="51"/>
      <c r="G2729" s="51"/>
      <c r="H2729" s="51"/>
    </row>
    <row r="2730" spans="5:8" ht="20.100000000000001" customHeight="1" x14ac:dyDescent="0.25">
      <c r="E2730" s="51"/>
      <c r="F2730" s="51"/>
      <c r="G2730" s="51"/>
      <c r="H2730" s="51"/>
    </row>
    <row r="2731" spans="5:8" ht="20.100000000000001" customHeight="1" x14ac:dyDescent="0.25">
      <c r="E2731" s="51"/>
      <c r="F2731" s="51"/>
      <c r="G2731" s="51"/>
      <c r="H2731" s="51"/>
    </row>
    <row r="2732" spans="5:8" ht="20.100000000000001" customHeight="1" x14ac:dyDescent="0.25">
      <c r="E2732" s="51"/>
      <c r="F2732" s="51"/>
      <c r="G2732" s="51"/>
      <c r="H2732" s="51"/>
    </row>
    <row r="2733" spans="5:8" ht="20.100000000000001" customHeight="1" x14ac:dyDescent="0.25">
      <c r="E2733" s="51"/>
      <c r="F2733" s="51"/>
      <c r="G2733" s="51"/>
      <c r="H2733" s="51"/>
    </row>
    <row r="2734" spans="5:8" ht="20.100000000000001" customHeight="1" x14ac:dyDescent="0.25">
      <c r="E2734" s="51"/>
      <c r="F2734" s="51"/>
      <c r="G2734" s="51"/>
      <c r="H2734" s="51"/>
    </row>
    <row r="2735" spans="5:8" ht="20.100000000000001" customHeight="1" x14ac:dyDescent="0.25">
      <c r="E2735" s="51"/>
      <c r="F2735" s="51"/>
      <c r="G2735" s="51"/>
      <c r="H2735" s="51"/>
    </row>
    <row r="2736" spans="5:8" ht="20.100000000000001" customHeight="1" x14ac:dyDescent="0.25">
      <c r="E2736" s="51"/>
      <c r="F2736" s="51"/>
      <c r="G2736" s="51"/>
      <c r="H2736" s="51"/>
    </row>
    <row r="2737" spans="5:8" ht="20.100000000000001" customHeight="1" x14ac:dyDescent="0.25">
      <c r="E2737" s="51"/>
      <c r="F2737" s="51"/>
      <c r="G2737" s="51"/>
      <c r="H2737" s="51"/>
    </row>
    <row r="2738" spans="5:8" ht="20.100000000000001" customHeight="1" x14ac:dyDescent="0.25">
      <c r="E2738" s="51"/>
      <c r="F2738" s="51"/>
      <c r="G2738" s="51"/>
      <c r="H2738" s="51"/>
    </row>
    <row r="2739" spans="5:8" ht="20.100000000000001" customHeight="1" x14ac:dyDescent="0.25">
      <c r="E2739" s="51"/>
      <c r="F2739" s="51"/>
      <c r="G2739" s="51"/>
      <c r="H2739" s="51"/>
    </row>
    <row r="2740" spans="5:8" ht="20.100000000000001" customHeight="1" x14ac:dyDescent="0.25">
      <c r="E2740" s="51"/>
      <c r="F2740" s="51"/>
      <c r="G2740" s="51"/>
      <c r="H2740" s="51"/>
    </row>
    <row r="2741" spans="5:8" ht="20.100000000000001" customHeight="1" x14ac:dyDescent="0.25">
      <c r="E2741" s="51"/>
      <c r="F2741" s="51"/>
      <c r="G2741" s="51"/>
      <c r="H2741" s="51"/>
    </row>
    <row r="2742" spans="5:8" ht="20.100000000000001" customHeight="1" x14ac:dyDescent="0.25">
      <c r="E2742" s="51"/>
      <c r="F2742" s="51"/>
      <c r="G2742" s="51"/>
      <c r="H2742" s="51"/>
    </row>
    <row r="2743" spans="5:8" ht="20.100000000000001" customHeight="1" x14ac:dyDescent="0.25">
      <c r="E2743" s="51"/>
      <c r="F2743" s="51"/>
      <c r="G2743" s="51"/>
      <c r="H2743" s="51"/>
    </row>
    <row r="2744" spans="5:8" ht="20.100000000000001" customHeight="1" x14ac:dyDescent="0.25">
      <c r="E2744" s="51"/>
      <c r="F2744" s="51"/>
      <c r="G2744" s="51"/>
      <c r="H2744" s="51"/>
    </row>
    <row r="2745" spans="5:8" ht="20.100000000000001" customHeight="1" x14ac:dyDescent="0.25">
      <c r="E2745" s="51"/>
      <c r="F2745" s="51"/>
      <c r="G2745" s="51"/>
      <c r="H2745" s="51"/>
    </row>
    <row r="2746" spans="5:8" ht="20.100000000000001" customHeight="1" x14ac:dyDescent="0.25">
      <c r="E2746" s="51"/>
      <c r="F2746" s="51"/>
      <c r="G2746" s="51"/>
      <c r="H2746" s="51"/>
    </row>
    <row r="2747" spans="5:8" ht="20.100000000000001" customHeight="1" x14ac:dyDescent="0.25">
      <c r="E2747" s="51"/>
      <c r="F2747" s="51"/>
      <c r="G2747" s="51"/>
      <c r="H2747" s="51"/>
    </row>
    <row r="2748" spans="5:8" ht="20.100000000000001" customHeight="1" x14ac:dyDescent="0.25">
      <c r="E2748" s="51"/>
      <c r="F2748" s="51"/>
      <c r="G2748" s="51"/>
      <c r="H2748" s="51"/>
    </row>
    <row r="2749" spans="5:8" ht="20.100000000000001" customHeight="1" x14ac:dyDescent="0.25">
      <c r="E2749" s="51"/>
      <c r="F2749" s="51"/>
      <c r="G2749" s="51"/>
      <c r="H2749" s="51"/>
    </row>
    <row r="2750" spans="5:8" ht="20.100000000000001" customHeight="1" x14ac:dyDescent="0.25">
      <c r="E2750" s="51"/>
      <c r="F2750" s="51"/>
      <c r="G2750" s="51"/>
      <c r="H2750" s="51"/>
    </row>
    <row r="2751" spans="5:8" ht="20.100000000000001" customHeight="1" x14ac:dyDescent="0.25">
      <c r="E2751" s="51"/>
      <c r="F2751" s="51"/>
      <c r="G2751" s="51"/>
      <c r="H2751" s="51"/>
    </row>
    <row r="2752" spans="5:8" ht="20.100000000000001" customHeight="1" x14ac:dyDescent="0.25">
      <c r="E2752" s="51"/>
      <c r="F2752" s="51"/>
      <c r="G2752" s="51"/>
      <c r="H2752" s="51"/>
    </row>
    <row r="2753" spans="5:8" ht="20.100000000000001" customHeight="1" x14ac:dyDescent="0.25">
      <c r="E2753" s="51"/>
      <c r="F2753" s="51"/>
      <c r="G2753" s="51"/>
      <c r="H2753" s="51"/>
    </row>
    <row r="2754" spans="5:8" ht="20.100000000000001" customHeight="1" x14ac:dyDescent="0.25">
      <c r="E2754" s="51"/>
      <c r="F2754" s="51"/>
      <c r="G2754" s="51"/>
      <c r="H2754" s="51"/>
    </row>
    <row r="2755" spans="5:8" ht="20.100000000000001" customHeight="1" x14ac:dyDescent="0.25">
      <c r="E2755" s="51"/>
      <c r="F2755" s="51"/>
      <c r="G2755" s="51"/>
      <c r="H2755" s="51"/>
    </row>
    <row r="2756" spans="5:8" ht="20.100000000000001" customHeight="1" x14ac:dyDescent="0.25">
      <c r="E2756" s="51"/>
      <c r="F2756" s="51"/>
      <c r="G2756" s="51"/>
      <c r="H2756" s="51"/>
    </row>
    <row r="2757" spans="5:8" ht="20.100000000000001" customHeight="1" x14ac:dyDescent="0.25">
      <c r="E2757" s="51"/>
      <c r="F2757" s="51"/>
      <c r="G2757" s="51"/>
      <c r="H2757" s="51"/>
    </row>
    <row r="2758" spans="5:8" ht="20.100000000000001" customHeight="1" x14ac:dyDescent="0.25">
      <c r="E2758" s="51"/>
      <c r="F2758" s="51"/>
      <c r="G2758" s="51"/>
      <c r="H2758" s="51"/>
    </row>
    <row r="2759" spans="5:8" ht="20.100000000000001" customHeight="1" x14ac:dyDescent="0.25">
      <c r="E2759" s="51"/>
      <c r="F2759" s="51"/>
      <c r="G2759" s="51"/>
      <c r="H2759" s="51"/>
    </row>
    <row r="2760" spans="5:8" ht="20.100000000000001" customHeight="1" x14ac:dyDescent="0.25">
      <c r="E2760" s="51"/>
      <c r="F2760" s="51"/>
      <c r="G2760" s="51"/>
      <c r="H2760" s="51"/>
    </row>
    <row r="2761" spans="5:8" ht="20.100000000000001" customHeight="1" x14ac:dyDescent="0.25">
      <c r="E2761" s="51"/>
      <c r="F2761" s="51"/>
      <c r="G2761" s="51"/>
      <c r="H2761" s="51"/>
    </row>
    <row r="2762" spans="5:8" ht="20.100000000000001" customHeight="1" x14ac:dyDescent="0.25">
      <c r="E2762" s="51"/>
      <c r="F2762" s="51"/>
      <c r="G2762" s="51"/>
      <c r="H2762" s="51"/>
    </row>
    <row r="2763" spans="5:8" ht="20.100000000000001" customHeight="1" x14ac:dyDescent="0.25">
      <c r="E2763" s="51"/>
      <c r="F2763" s="51"/>
      <c r="G2763" s="51"/>
      <c r="H2763" s="51"/>
    </row>
    <row r="2764" spans="5:8" ht="20.100000000000001" customHeight="1" x14ac:dyDescent="0.25">
      <c r="E2764" s="51"/>
      <c r="F2764" s="51"/>
      <c r="G2764" s="51"/>
      <c r="H2764" s="51"/>
    </row>
    <row r="2765" spans="5:8" ht="20.100000000000001" customHeight="1" x14ac:dyDescent="0.25">
      <c r="E2765" s="51"/>
      <c r="F2765" s="51"/>
      <c r="G2765" s="51"/>
      <c r="H2765" s="51"/>
    </row>
    <row r="2766" spans="5:8" ht="20.100000000000001" customHeight="1" x14ac:dyDescent="0.25">
      <c r="E2766" s="51"/>
      <c r="F2766" s="51"/>
      <c r="G2766" s="51"/>
      <c r="H2766" s="51"/>
    </row>
    <row r="2767" spans="5:8" ht="20.100000000000001" customHeight="1" x14ac:dyDescent="0.25">
      <c r="E2767" s="51"/>
      <c r="F2767" s="51"/>
      <c r="G2767" s="51"/>
      <c r="H2767" s="51"/>
    </row>
    <row r="2768" spans="5:8" ht="20.100000000000001" customHeight="1" x14ac:dyDescent="0.25">
      <c r="E2768" s="51"/>
      <c r="F2768" s="51"/>
      <c r="G2768" s="51"/>
      <c r="H2768" s="51"/>
    </row>
    <row r="2769" spans="5:8" ht="20.100000000000001" customHeight="1" x14ac:dyDescent="0.25">
      <c r="E2769" s="51"/>
      <c r="F2769" s="51"/>
      <c r="G2769" s="51"/>
      <c r="H2769" s="51"/>
    </row>
    <row r="2770" spans="5:8" ht="20.100000000000001" customHeight="1" x14ac:dyDescent="0.25">
      <c r="E2770" s="51"/>
      <c r="F2770" s="51"/>
      <c r="G2770" s="51"/>
      <c r="H2770" s="51"/>
    </row>
    <row r="2771" spans="5:8" ht="20.100000000000001" customHeight="1" x14ac:dyDescent="0.25">
      <c r="E2771" s="51"/>
      <c r="F2771" s="51"/>
      <c r="G2771" s="51"/>
      <c r="H2771" s="51"/>
    </row>
    <row r="2772" spans="5:8" ht="20.100000000000001" customHeight="1" x14ac:dyDescent="0.25">
      <c r="E2772" s="51"/>
      <c r="F2772" s="51"/>
      <c r="G2772" s="51"/>
      <c r="H2772" s="51"/>
    </row>
    <row r="2773" spans="5:8" ht="20.100000000000001" customHeight="1" x14ac:dyDescent="0.25">
      <c r="E2773" s="51"/>
      <c r="F2773" s="51"/>
      <c r="G2773" s="51"/>
      <c r="H2773" s="51"/>
    </row>
    <row r="2774" spans="5:8" ht="20.100000000000001" customHeight="1" x14ac:dyDescent="0.25">
      <c r="E2774" s="51"/>
      <c r="F2774" s="51"/>
      <c r="G2774" s="51"/>
      <c r="H2774" s="51"/>
    </row>
    <row r="2775" spans="5:8" ht="20.100000000000001" customHeight="1" x14ac:dyDescent="0.25">
      <c r="E2775" s="51"/>
      <c r="F2775" s="51"/>
      <c r="G2775" s="51"/>
      <c r="H2775" s="51"/>
    </row>
    <row r="2776" spans="5:8" ht="20.100000000000001" customHeight="1" x14ac:dyDescent="0.25">
      <c r="E2776" s="51"/>
      <c r="F2776" s="51"/>
      <c r="G2776" s="51"/>
      <c r="H2776" s="51"/>
    </row>
    <row r="2777" spans="5:8" ht="20.100000000000001" customHeight="1" x14ac:dyDescent="0.25">
      <c r="E2777" s="51"/>
      <c r="F2777" s="51"/>
      <c r="G2777" s="51"/>
      <c r="H2777" s="51"/>
    </row>
    <row r="2778" spans="5:8" ht="20.100000000000001" customHeight="1" x14ac:dyDescent="0.25">
      <c r="E2778" s="51"/>
      <c r="F2778" s="51"/>
      <c r="G2778" s="51"/>
      <c r="H2778" s="51"/>
    </row>
    <row r="2779" spans="5:8" ht="20.100000000000001" customHeight="1" x14ac:dyDescent="0.25">
      <c r="E2779" s="51"/>
      <c r="F2779" s="51"/>
      <c r="G2779" s="51"/>
      <c r="H2779" s="51"/>
    </row>
    <row r="2780" spans="5:8" ht="20.100000000000001" customHeight="1" x14ac:dyDescent="0.25">
      <c r="E2780" s="51"/>
      <c r="F2780" s="51"/>
      <c r="G2780" s="51"/>
      <c r="H2780" s="51"/>
    </row>
    <row r="2781" spans="5:8" ht="20.100000000000001" customHeight="1" x14ac:dyDescent="0.25">
      <c r="E2781" s="51"/>
      <c r="F2781" s="51"/>
      <c r="G2781" s="51"/>
      <c r="H2781" s="51"/>
    </row>
    <row r="2782" spans="5:8" ht="20.100000000000001" customHeight="1" x14ac:dyDescent="0.25">
      <c r="E2782" s="51"/>
      <c r="F2782" s="51"/>
      <c r="G2782" s="51"/>
      <c r="H2782" s="51"/>
    </row>
    <row r="2783" spans="5:8" ht="20.100000000000001" customHeight="1" x14ac:dyDescent="0.25">
      <c r="E2783" s="51"/>
      <c r="F2783" s="51"/>
      <c r="G2783" s="51"/>
      <c r="H2783" s="51"/>
    </row>
    <row r="2784" spans="5:8" ht="20.100000000000001" customHeight="1" x14ac:dyDescent="0.25">
      <c r="E2784" s="51"/>
      <c r="F2784" s="51"/>
      <c r="G2784" s="51"/>
      <c r="H2784" s="51"/>
    </row>
    <row r="2785" spans="5:8" ht="20.100000000000001" customHeight="1" x14ac:dyDescent="0.25">
      <c r="E2785" s="51"/>
      <c r="F2785" s="51"/>
      <c r="G2785" s="51"/>
      <c r="H2785" s="51"/>
    </row>
    <row r="2786" spans="5:8" ht="20.100000000000001" customHeight="1" x14ac:dyDescent="0.25">
      <c r="E2786" s="51"/>
      <c r="F2786" s="51"/>
      <c r="G2786" s="51"/>
      <c r="H2786" s="51"/>
    </row>
    <row r="2787" spans="5:8" ht="20.100000000000001" customHeight="1" x14ac:dyDescent="0.25">
      <c r="E2787" s="51"/>
      <c r="F2787" s="51"/>
      <c r="G2787" s="51"/>
      <c r="H2787" s="51"/>
    </row>
    <row r="2788" spans="5:8" ht="20.100000000000001" customHeight="1" x14ac:dyDescent="0.25">
      <c r="E2788" s="51"/>
      <c r="F2788" s="51"/>
      <c r="G2788" s="51"/>
      <c r="H2788" s="51"/>
    </row>
    <row r="2789" spans="5:8" ht="20.100000000000001" customHeight="1" x14ac:dyDescent="0.25">
      <c r="E2789" s="51"/>
      <c r="F2789" s="51"/>
      <c r="G2789" s="51"/>
      <c r="H2789" s="51"/>
    </row>
    <row r="2790" spans="5:8" ht="20.100000000000001" customHeight="1" x14ac:dyDescent="0.25">
      <c r="E2790" s="51"/>
      <c r="F2790" s="51"/>
      <c r="G2790" s="51"/>
      <c r="H2790" s="51"/>
    </row>
    <row r="2791" spans="5:8" ht="20.100000000000001" customHeight="1" x14ac:dyDescent="0.25">
      <c r="E2791" s="51"/>
      <c r="F2791" s="51"/>
      <c r="G2791" s="51"/>
      <c r="H2791" s="51"/>
    </row>
    <row r="2792" spans="5:8" ht="20.100000000000001" customHeight="1" x14ac:dyDescent="0.25">
      <c r="E2792" s="51"/>
      <c r="F2792" s="51"/>
      <c r="G2792" s="51"/>
      <c r="H2792" s="51"/>
    </row>
    <row r="2793" spans="5:8" ht="20.100000000000001" customHeight="1" x14ac:dyDescent="0.25">
      <c r="E2793" s="51"/>
      <c r="F2793" s="51"/>
      <c r="G2793" s="51"/>
      <c r="H2793" s="51"/>
    </row>
    <row r="2794" spans="5:8" ht="20.100000000000001" customHeight="1" x14ac:dyDescent="0.25">
      <c r="E2794" s="51"/>
      <c r="F2794" s="51"/>
      <c r="G2794" s="51"/>
      <c r="H2794" s="51"/>
    </row>
    <row r="2795" spans="5:8" ht="20.100000000000001" customHeight="1" x14ac:dyDescent="0.25">
      <c r="E2795" s="51"/>
      <c r="F2795" s="51"/>
      <c r="G2795" s="51"/>
      <c r="H2795" s="51"/>
    </row>
    <row r="2796" spans="5:8" ht="20.100000000000001" customHeight="1" x14ac:dyDescent="0.25">
      <c r="E2796" s="51"/>
      <c r="F2796" s="51"/>
      <c r="G2796" s="51"/>
      <c r="H2796" s="51"/>
    </row>
    <row r="2797" spans="5:8" ht="20.100000000000001" customHeight="1" x14ac:dyDescent="0.25">
      <c r="E2797" s="51"/>
      <c r="F2797" s="51"/>
      <c r="G2797" s="51"/>
      <c r="H2797" s="51"/>
    </row>
    <row r="2798" spans="5:8" ht="20.100000000000001" customHeight="1" x14ac:dyDescent="0.25">
      <c r="E2798" s="51"/>
      <c r="F2798" s="51"/>
      <c r="G2798" s="51"/>
      <c r="H2798" s="51"/>
    </row>
    <row r="2799" spans="5:8" ht="20.100000000000001" customHeight="1" x14ac:dyDescent="0.25">
      <c r="E2799" s="51"/>
      <c r="F2799" s="51"/>
      <c r="G2799" s="51"/>
      <c r="H2799" s="51"/>
    </row>
    <row r="2800" spans="5:8" ht="20.100000000000001" customHeight="1" x14ac:dyDescent="0.25">
      <c r="E2800" s="51"/>
      <c r="F2800" s="51"/>
      <c r="G2800" s="51"/>
      <c r="H2800" s="51"/>
    </row>
    <row r="2801" spans="5:8" ht="20.100000000000001" customHeight="1" x14ac:dyDescent="0.25">
      <c r="E2801" s="51"/>
      <c r="F2801" s="51"/>
      <c r="G2801" s="51"/>
      <c r="H2801" s="51"/>
    </row>
    <row r="2802" spans="5:8" ht="20.100000000000001" customHeight="1" x14ac:dyDescent="0.25">
      <c r="E2802" s="51"/>
      <c r="F2802" s="51"/>
      <c r="G2802" s="51"/>
      <c r="H2802" s="51"/>
    </row>
    <row r="2803" spans="5:8" ht="20.100000000000001" customHeight="1" x14ac:dyDescent="0.25">
      <c r="E2803" s="51"/>
      <c r="F2803" s="51"/>
      <c r="G2803" s="51"/>
      <c r="H2803" s="51"/>
    </row>
    <row r="2804" spans="5:8" ht="20.100000000000001" customHeight="1" x14ac:dyDescent="0.25">
      <c r="E2804" s="51"/>
      <c r="F2804" s="51"/>
      <c r="G2804" s="51"/>
      <c r="H2804" s="51"/>
    </row>
    <row r="2805" spans="5:8" ht="20.100000000000001" customHeight="1" x14ac:dyDescent="0.25">
      <c r="E2805" s="51"/>
      <c r="F2805" s="51"/>
      <c r="G2805" s="51"/>
      <c r="H2805" s="51"/>
    </row>
    <row r="2806" spans="5:8" ht="20.100000000000001" customHeight="1" x14ac:dyDescent="0.25">
      <c r="E2806" s="51"/>
      <c r="F2806" s="51"/>
      <c r="G2806" s="51"/>
      <c r="H2806" s="51"/>
    </row>
    <row r="2807" spans="5:8" ht="20.100000000000001" customHeight="1" x14ac:dyDescent="0.25">
      <c r="E2807" s="51"/>
      <c r="F2807" s="51"/>
      <c r="G2807" s="51"/>
      <c r="H2807" s="51"/>
    </row>
    <row r="2808" spans="5:8" ht="20.100000000000001" customHeight="1" x14ac:dyDescent="0.25">
      <c r="E2808" s="51"/>
      <c r="F2808" s="51"/>
      <c r="G2808" s="51"/>
      <c r="H2808" s="51"/>
    </row>
    <row r="2809" spans="5:8" ht="20.100000000000001" customHeight="1" x14ac:dyDescent="0.25">
      <c r="E2809" s="51"/>
      <c r="F2809" s="51"/>
      <c r="G2809" s="51"/>
      <c r="H2809" s="51"/>
    </row>
    <row r="2810" spans="5:8" ht="20.100000000000001" customHeight="1" x14ac:dyDescent="0.25">
      <c r="E2810" s="51"/>
      <c r="F2810" s="51"/>
      <c r="G2810" s="51"/>
      <c r="H2810" s="51"/>
    </row>
    <row r="2811" spans="5:8" ht="20.100000000000001" customHeight="1" x14ac:dyDescent="0.25">
      <c r="E2811" s="51"/>
      <c r="F2811" s="51"/>
      <c r="G2811" s="51"/>
      <c r="H2811" s="51"/>
    </row>
    <row r="2812" spans="5:8" ht="20.100000000000001" customHeight="1" x14ac:dyDescent="0.25">
      <c r="E2812" s="51"/>
      <c r="F2812" s="51"/>
      <c r="G2812" s="51"/>
      <c r="H2812" s="51"/>
    </row>
    <row r="2813" spans="5:8" ht="20.100000000000001" customHeight="1" x14ac:dyDescent="0.25">
      <c r="E2813" s="51"/>
      <c r="F2813" s="51"/>
      <c r="G2813" s="51"/>
      <c r="H2813" s="51"/>
    </row>
    <row r="2814" spans="5:8" ht="20.100000000000001" customHeight="1" x14ac:dyDescent="0.25">
      <c r="E2814" s="51"/>
      <c r="F2814" s="51"/>
      <c r="G2814" s="51"/>
      <c r="H2814" s="51"/>
    </row>
    <row r="2815" spans="5:8" ht="20.100000000000001" customHeight="1" x14ac:dyDescent="0.25">
      <c r="E2815" s="51"/>
      <c r="F2815" s="51"/>
      <c r="G2815" s="51"/>
      <c r="H2815" s="51"/>
    </row>
    <row r="2816" spans="5:8" ht="20.100000000000001" customHeight="1" x14ac:dyDescent="0.25">
      <c r="E2816" s="51"/>
      <c r="F2816" s="51"/>
      <c r="G2816" s="51"/>
      <c r="H2816" s="51"/>
    </row>
    <row r="2817" spans="5:8" ht="20.100000000000001" customHeight="1" x14ac:dyDescent="0.25">
      <c r="E2817" s="51"/>
      <c r="F2817" s="51"/>
      <c r="G2817" s="51"/>
      <c r="H2817" s="51"/>
    </row>
    <row r="2818" spans="5:8" ht="20.100000000000001" customHeight="1" x14ac:dyDescent="0.25">
      <c r="E2818" s="51"/>
      <c r="F2818" s="51"/>
      <c r="G2818" s="51"/>
      <c r="H2818" s="51"/>
    </row>
    <row r="2819" spans="5:8" ht="20.100000000000001" customHeight="1" x14ac:dyDescent="0.25">
      <c r="E2819" s="51"/>
      <c r="F2819" s="51"/>
      <c r="G2819" s="51"/>
      <c r="H2819" s="51"/>
    </row>
    <row r="2820" spans="5:8" ht="20.100000000000001" customHeight="1" x14ac:dyDescent="0.25">
      <c r="E2820" s="51"/>
      <c r="F2820" s="51"/>
      <c r="G2820" s="51"/>
      <c r="H2820" s="51"/>
    </row>
    <row r="2821" spans="5:8" ht="20.100000000000001" customHeight="1" x14ac:dyDescent="0.25">
      <c r="E2821" s="51"/>
      <c r="F2821" s="51"/>
      <c r="G2821" s="51"/>
      <c r="H2821" s="51"/>
    </row>
    <row r="2822" spans="5:8" ht="20.100000000000001" customHeight="1" x14ac:dyDescent="0.25">
      <c r="E2822" s="51"/>
      <c r="F2822" s="51"/>
      <c r="G2822" s="51"/>
      <c r="H2822" s="51"/>
    </row>
    <row r="2823" spans="5:8" ht="20.100000000000001" customHeight="1" x14ac:dyDescent="0.25">
      <c r="E2823" s="51"/>
      <c r="F2823" s="51"/>
      <c r="G2823" s="51"/>
      <c r="H2823" s="51"/>
    </row>
    <row r="2824" spans="5:8" ht="20.100000000000001" customHeight="1" x14ac:dyDescent="0.25">
      <c r="E2824" s="51"/>
      <c r="F2824" s="51"/>
      <c r="G2824" s="51"/>
      <c r="H2824" s="51"/>
    </row>
    <row r="2825" spans="5:8" ht="20.100000000000001" customHeight="1" x14ac:dyDescent="0.25">
      <c r="E2825" s="51"/>
      <c r="F2825" s="51"/>
      <c r="G2825" s="51"/>
      <c r="H2825" s="51"/>
    </row>
    <row r="2826" spans="5:8" ht="20.100000000000001" customHeight="1" x14ac:dyDescent="0.25">
      <c r="E2826" s="51"/>
      <c r="F2826" s="51"/>
      <c r="G2826" s="51"/>
      <c r="H2826" s="51"/>
    </row>
    <row r="2827" spans="5:8" ht="20.100000000000001" customHeight="1" x14ac:dyDescent="0.25">
      <c r="E2827" s="51"/>
      <c r="F2827" s="51"/>
      <c r="G2827" s="51"/>
      <c r="H2827" s="51"/>
    </row>
    <row r="2828" spans="5:8" ht="20.100000000000001" customHeight="1" x14ac:dyDescent="0.25">
      <c r="E2828" s="51"/>
      <c r="F2828" s="51"/>
      <c r="G2828" s="51"/>
      <c r="H2828" s="51"/>
    </row>
    <row r="2829" spans="5:8" ht="20.100000000000001" customHeight="1" x14ac:dyDescent="0.25">
      <c r="E2829" s="51"/>
      <c r="F2829" s="51"/>
      <c r="G2829" s="51"/>
      <c r="H2829" s="51"/>
    </row>
    <row r="2830" spans="5:8" ht="20.100000000000001" customHeight="1" x14ac:dyDescent="0.25">
      <c r="E2830" s="51"/>
      <c r="F2830" s="51"/>
      <c r="G2830" s="51"/>
      <c r="H2830" s="51"/>
    </row>
    <row r="2831" spans="5:8" ht="20.100000000000001" customHeight="1" x14ac:dyDescent="0.25">
      <c r="E2831" s="51"/>
      <c r="F2831" s="51"/>
      <c r="G2831" s="51"/>
      <c r="H2831" s="51"/>
    </row>
    <row r="2832" spans="5:8" ht="20.100000000000001" customHeight="1" x14ac:dyDescent="0.25">
      <c r="E2832" s="51"/>
      <c r="F2832" s="51"/>
      <c r="G2832" s="51"/>
      <c r="H2832" s="51"/>
    </row>
    <row r="2833" spans="5:8" ht="20.100000000000001" customHeight="1" x14ac:dyDescent="0.25">
      <c r="E2833" s="51"/>
      <c r="F2833" s="51"/>
      <c r="G2833" s="51"/>
      <c r="H2833" s="51"/>
    </row>
    <row r="2834" spans="5:8" ht="20.100000000000001" customHeight="1" x14ac:dyDescent="0.25">
      <c r="E2834" s="51"/>
      <c r="F2834" s="51"/>
      <c r="G2834" s="51"/>
      <c r="H2834" s="51"/>
    </row>
    <row r="2835" spans="5:8" ht="20.100000000000001" customHeight="1" x14ac:dyDescent="0.25">
      <c r="E2835" s="51"/>
      <c r="F2835" s="51"/>
      <c r="G2835" s="51"/>
      <c r="H2835" s="51"/>
    </row>
    <row r="2836" spans="5:8" ht="20.100000000000001" customHeight="1" x14ac:dyDescent="0.25">
      <c r="E2836" s="51"/>
      <c r="F2836" s="51"/>
      <c r="G2836" s="51"/>
      <c r="H2836" s="51"/>
    </row>
    <row r="2837" spans="5:8" ht="20.100000000000001" customHeight="1" x14ac:dyDescent="0.25">
      <c r="E2837" s="51"/>
      <c r="F2837" s="51"/>
      <c r="G2837" s="51"/>
      <c r="H2837" s="51"/>
    </row>
    <row r="2838" spans="5:8" ht="20.100000000000001" customHeight="1" x14ac:dyDescent="0.25">
      <c r="E2838" s="51"/>
      <c r="F2838" s="51"/>
      <c r="G2838" s="51"/>
      <c r="H2838" s="51"/>
    </row>
    <row r="2839" spans="5:8" ht="20.100000000000001" customHeight="1" x14ac:dyDescent="0.25">
      <c r="E2839" s="51"/>
      <c r="F2839" s="51"/>
      <c r="G2839" s="51"/>
      <c r="H2839" s="51"/>
    </row>
    <row r="2840" spans="5:8" ht="20.100000000000001" customHeight="1" x14ac:dyDescent="0.25">
      <c r="E2840" s="51"/>
      <c r="F2840" s="51"/>
      <c r="G2840" s="51"/>
      <c r="H2840" s="51"/>
    </row>
    <row r="2841" spans="5:8" ht="20.100000000000001" customHeight="1" x14ac:dyDescent="0.25">
      <c r="E2841" s="51"/>
      <c r="F2841" s="51"/>
      <c r="G2841" s="51"/>
      <c r="H2841" s="51"/>
    </row>
    <row r="2842" spans="5:8" ht="20.100000000000001" customHeight="1" x14ac:dyDescent="0.25">
      <c r="E2842" s="51"/>
      <c r="F2842" s="51"/>
      <c r="G2842" s="51"/>
      <c r="H2842" s="51"/>
    </row>
    <row r="2843" spans="5:8" ht="20.100000000000001" customHeight="1" x14ac:dyDescent="0.25">
      <c r="E2843" s="51"/>
      <c r="F2843" s="51"/>
      <c r="G2843" s="51"/>
      <c r="H2843" s="51"/>
    </row>
    <row r="2844" spans="5:8" ht="20.100000000000001" customHeight="1" x14ac:dyDescent="0.25">
      <c r="E2844" s="51"/>
      <c r="F2844" s="51"/>
      <c r="G2844" s="51"/>
      <c r="H2844" s="51"/>
    </row>
    <row r="2845" spans="5:8" ht="20.100000000000001" customHeight="1" x14ac:dyDescent="0.25">
      <c r="E2845" s="51"/>
      <c r="F2845" s="51"/>
      <c r="G2845" s="51"/>
      <c r="H2845" s="51"/>
    </row>
    <row r="2846" spans="5:8" ht="20.100000000000001" customHeight="1" x14ac:dyDescent="0.25">
      <c r="E2846" s="51"/>
      <c r="F2846" s="51"/>
      <c r="G2846" s="51"/>
      <c r="H2846" s="51"/>
    </row>
    <row r="2847" spans="5:8" ht="20.100000000000001" customHeight="1" x14ac:dyDescent="0.25">
      <c r="E2847" s="51"/>
      <c r="F2847" s="51"/>
      <c r="G2847" s="51"/>
      <c r="H2847" s="51"/>
    </row>
    <row r="2848" spans="5:8" ht="20.100000000000001" customHeight="1" x14ac:dyDescent="0.25">
      <c r="E2848" s="51"/>
      <c r="F2848" s="51"/>
      <c r="G2848" s="51"/>
      <c r="H2848" s="51"/>
    </row>
    <row r="2849" spans="5:8" ht="20.100000000000001" customHeight="1" x14ac:dyDescent="0.25">
      <c r="E2849" s="51"/>
      <c r="F2849" s="51"/>
      <c r="G2849" s="51"/>
      <c r="H2849" s="51"/>
    </row>
    <row r="2850" spans="5:8" ht="20.100000000000001" customHeight="1" x14ac:dyDescent="0.25">
      <c r="E2850" s="51"/>
      <c r="F2850" s="51"/>
      <c r="G2850" s="51"/>
      <c r="H2850" s="51"/>
    </row>
    <row r="2851" spans="5:8" ht="20.100000000000001" customHeight="1" x14ac:dyDescent="0.25">
      <c r="E2851" s="51"/>
      <c r="F2851" s="51"/>
      <c r="G2851" s="51"/>
      <c r="H2851" s="51"/>
    </row>
    <row r="2852" spans="5:8" ht="20.100000000000001" customHeight="1" x14ac:dyDescent="0.25">
      <c r="E2852" s="51"/>
      <c r="F2852" s="51"/>
      <c r="G2852" s="51"/>
      <c r="H2852" s="51"/>
    </row>
    <row r="2853" spans="5:8" ht="20.100000000000001" customHeight="1" x14ac:dyDescent="0.25">
      <c r="E2853" s="51"/>
      <c r="F2853" s="51"/>
      <c r="G2853" s="51"/>
      <c r="H2853" s="51"/>
    </row>
    <row r="2854" spans="5:8" ht="20.100000000000001" customHeight="1" x14ac:dyDescent="0.25">
      <c r="E2854" s="51"/>
      <c r="F2854" s="51"/>
      <c r="G2854" s="51"/>
      <c r="H2854" s="51"/>
    </row>
    <row r="2855" spans="5:8" ht="20.100000000000001" customHeight="1" x14ac:dyDescent="0.25">
      <c r="E2855" s="51"/>
      <c r="F2855" s="51"/>
      <c r="G2855" s="51"/>
      <c r="H2855" s="51"/>
    </row>
    <row r="2856" spans="5:8" ht="20.100000000000001" customHeight="1" x14ac:dyDescent="0.25">
      <c r="E2856" s="51"/>
      <c r="F2856" s="51"/>
      <c r="G2856" s="51"/>
      <c r="H2856" s="51"/>
    </row>
    <row r="2857" spans="5:8" ht="20.100000000000001" customHeight="1" x14ac:dyDescent="0.25">
      <c r="E2857" s="51"/>
      <c r="F2857" s="51"/>
      <c r="G2857" s="51"/>
      <c r="H2857" s="51"/>
    </row>
    <row r="2858" spans="5:8" ht="20.100000000000001" customHeight="1" x14ac:dyDescent="0.25">
      <c r="E2858" s="51"/>
      <c r="F2858" s="51"/>
      <c r="G2858" s="51"/>
      <c r="H2858" s="51"/>
    </row>
    <row r="2859" spans="5:8" ht="20.100000000000001" customHeight="1" x14ac:dyDescent="0.25">
      <c r="E2859" s="51"/>
      <c r="F2859" s="51"/>
      <c r="G2859" s="51"/>
      <c r="H2859" s="51"/>
    </row>
    <row r="2860" spans="5:8" ht="20.100000000000001" customHeight="1" x14ac:dyDescent="0.25">
      <c r="E2860" s="51"/>
      <c r="F2860" s="51"/>
      <c r="G2860" s="51"/>
      <c r="H2860" s="51"/>
    </row>
    <row r="2861" spans="5:8" ht="20.100000000000001" customHeight="1" x14ac:dyDescent="0.25">
      <c r="E2861" s="51"/>
      <c r="F2861" s="51"/>
      <c r="G2861" s="51"/>
      <c r="H2861" s="51"/>
    </row>
    <row r="2862" spans="5:8" ht="20.100000000000001" customHeight="1" x14ac:dyDescent="0.25">
      <c r="E2862" s="51"/>
      <c r="F2862" s="51"/>
      <c r="G2862" s="51"/>
      <c r="H2862" s="51"/>
    </row>
    <row r="2863" spans="5:8" ht="20.100000000000001" customHeight="1" x14ac:dyDescent="0.25">
      <c r="E2863" s="51"/>
      <c r="F2863" s="51"/>
      <c r="G2863" s="51"/>
      <c r="H2863" s="51"/>
    </row>
    <row r="2864" spans="5:8" ht="20.100000000000001" customHeight="1" x14ac:dyDescent="0.25">
      <c r="E2864" s="51"/>
      <c r="F2864" s="51"/>
      <c r="G2864" s="51"/>
      <c r="H2864" s="51"/>
    </row>
    <row r="2865" spans="5:8" ht="20.100000000000001" customHeight="1" x14ac:dyDescent="0.25">
      <c r="E2865" s="51"/>
      <c r="F2865" s="51"/>
      <c r="G2865" s="51"/>
      <c r="H2865" s="51"/>
    </row>
    <row r="2866" spans="5:8" ht="20.100000000000001" customHeight="1" x14ac:dyDescent="0.25">
      <c r="E2866" s="51"/>
      <c r="F2866" s="51"/>
      <c r="G2866" s="51"/>
      <c r="H2866" s="51"/>
    </row>
    <row r="2867" spans="5:8" ht="20.100000000000001" customHeight="1" x14ac:dyDescent="0.25">
      <c r="E2867" s="51"/>
      <c r="F2867" s="51"/>
      <c r="G2867" s="51"/>
      <c r="H2867" s="51"/>
    </row>
    <row r="2868" spans="5:8" ht="20.100000000000001" customHeight="1" x14ac:dyDescent="0.25">
      <c r="E2868" s="51"/>
      <c r="F2868" s="51"/>
      <c r="G2868" s="51"/>
      <c r="H2868" s="51"/>
    </row>
    <row r="2869" spans="5:8" ht="20.100000000000001" customHeight="1" x14ac:dyDescent="0.25">
      <c r="E2869" s="51"/>
      <c r="F2869" s="51"/>
      <c r="G2869" s="51"/>
      <c r="H2869" s="51"/>
    </row>
    <row r="2870" spans="5:8" ht="20.100000000000001" customHeight="1" x14ac:dyDescent="0.25">
      <c r="E2870" s="51"/>
      <c r="F2870" s="51"/>
      <c r="G2870" s="51"/>
      <c r="H2870" s="51"/>
    </row>
    <row r="2871" spans="5:8" ht="20.100000000000001" customHeight="1" x14ac:dyDescent="0.25">
      <c r="E2871" s="51"/>
      <c r="F2871" s="51"/>
      <c r="G2871" s="51"/>
      <c r="H2871" s="51"/>
    </row>
    <row r="2872" spans="5:8" ht="20.100000000000001" customHeight="1" x14ac:dyDescent="0.25">
      <c r="E2872" s="51"/>
      <c r="F2872" s="51"/>
      <c r="G2872" s="51"/>
      <c r="H2872" s="51"/>
    </row>
    <row r="2873" spans="5:8" ht="20.100000000000001" customHeight="1" x14ac:dyDescent="0.25">
      <c r="E2873" s="51"/>
      <c r="F2873" s="51"/>
      <c r="G2873" s="51"/>
      <c r="H2873" s="51"/>
    </row>
    <row r="2874" spans="5:8" ht="20.100000000000001" customHeight="1" x14ac:dyDescent="0.25">
      <c r="E2874" s="51"/>
      <c r="F2874" s="51"/>
      <c r="G2874" s="51"/>
      <c r="H2874" s="51"/>
    </row>
    <row r="2875" spans="5:8" ht="20.100000000000001" customHeight="1" x14ac:dyDescent="0.25">
      <c r="E2875" s="51"/>
      <c r="F2875" s="51"/>
      <c r="G2875" s="51"/>
      <c r="H2875" s="51"/>
    </row>
    <row r="2876" spans="5:8" ht="20.100000000000001" customHeight="1" x14ac:dyDescent="0.25">
      <c r="E2876" s="51"/>
      <c r="F2876" s="51"/>
      <c r="G2876" s="51"/>
      <c r="H2876" s="51"/>
    </row>
    <row r="2877" spans="5:8" ht="20.100000000000001" customHeight="1" x14ac:dyDescent="0.25">
      <c r="E2877" s="51"/>
      <c r="F2877" s="51"/>
      <c r="G2877" s="51"/>
      <c r="H2877" s="51"/>
    </row>
    <row r="2878" spans="5:8" ht="20.100000000000001" customHeight="1" x14ac:dyDescent="0.25">
      <c r="E2878" s="51"/>
      <c r="F2878" s="51"/>
      <c r="G2878" s="51"/>
      <c r="H2878" s="51"/>
    </row>
    <row r="2879" spans="5:8" ht="20.100000000000001" customHeight="1" x14ac:dyDescent="0.25">
      <c r="E2879" s="51"/>
      <c r="F2879" s="51"/>
      <c r="G2879" s="51"/>
      <c r="H2879" s="51"/>
    </row>
    <row r="2880" spans="5:8" ht="20.100000000000001" customHeight="1" x14ac:dyDescent="0.25">
      <c r="E2880" s="51"/>
      <c r="F2880" s="51"/>
      <c r="G2880" s="51"/>
      <c r="H2880" s="51"/>
    </row>
    <row r="2881" spans="5:8" ht="20.100000000000001" customHeight="1" x14ac:dyDescent="0.25">
      <c r="E2881" s="51"/>
      <c r="F2881" s="51"/>
      <c r="G2881" s="51"/>
      <c r="H2881" s="51"/>
    </row>
    <row r="2882" spans="5:8" ht="20.100000000000001" customHeight="1" x14ac:dyDescent="0.25">
      <c r="E2882" s="51"/>
      <c r="F2882" s="51"/>
      <c r="G2882" s="51"/>
      <c r="H2882" s="51"/>
    </row>
    <row r="2883" spans="5:8" ht="20.100000000000001" customHeight="1" x14ac:dyDescent="0.25">
      <c r="E2883" s="51"/>
      <c r="F2883" s="51"/>
      <c r="G2883" s="51"/>
      <c r="H2883" s="51"/>
    </row>
    <row r="2884" spans="5:8" ht="20.100000000000001" customHeight="1" x14ac:dyDescent="0.25">
      <c r="E2884" s="51"/>
      <c r="F2884" s="51"/>
      <c r="G2884" s="51"/>
      <c r="H2884" s="51"/>
    </row>
    <row r="2885" spans="5:8" ht="20.100000000000001" customHeight="1" x14ac:dyDescent="0.25">
      <c r="E2885" s="51"/>
      <c r="F2885" s="51"/>
      <c r="G2885" s="51"/>
      <c r="H2885" s="51"/>
    </row>
    <row r="2886" spans="5:8" ht="20.100000000000001" customHeight="1" x14ac:dyDescent="0.25">
      <c r="E2886" s="51"/>
      <c r="F2886" s="51"/>
      <c r="G2886" s="51"/>
      <c r="H2886" s="51"/>
    </row>
    <row r="2887" spans="5:8" ht="20.100000000000001" customHeight="1" x14ac:dyDescent="0.25">
      <c r="E2887" s="51"/>
      <c r="F2887" s="51"/>
      <c r="G2887" s="51"/>
      <c r="H2887" s="51"/>
    </row>
    <row r="2888" spans="5:8" ht="20.100000000000001" customHeight="1" x14ac:dyDescent="0.25">
      <c r="E2888" s="51"/>
      <c r="F2888" s="51"/>
      <c r="G2888" s="51"/>
      <c r="H2888" s="51"/>
    </row>
    <row r="2889" spans="5:8" ht="20.100000000000001" customHeight="1" x14ac:dyDescent="0.25">
      <c r="E2889" s="51"/>
      <c r="F2889" s="51"/>
      <c r="G2889" s="51"/>
      <c r="H2889" s="51"/>
    </row>
    <row r="2890" spans="5:8" ht="20.100000000000001" customHeight="1" x14ac:dyDescent="0.25">
      <c r="E2890" s="51"/>
      <c r="F2890" s="51"/>
      <c r="G2890" s="51"/>
      <c r="H2890" s="51"/>
    </row>
    <row r="2891" spans="5:8" ht="20.100000000000001" customHeight="1" x14ac:dyDescent="0.25">
      <c r="E2891" s="51"/>
      <c r="F2891" s="51"/>
      <c r="G2891" s="51"/>
      <c r="H2891" s="51"/>
    </row>
    <row r="2892" spans="5:8" ht="20.100000000000001" customHeight="1" x14ac:dyDescent="0.25">
      <c r="E2892" s="51"/>
      <c r="F2892" s="51"/>
      <c r="G2892" s="51"/>
      <c r="H2892" s="51"/>
    </row>
    <row r="2893" spans="5:8" ht="20.100000000000001" customHeight="1" x14ac:dyDescent="0.25">
      <c r="E2893" s="51"/>
      <c r="F2893" s="51"/>
      <c r="G2893" s="51"/>
      <c r="H2893" s="51"/>
    </row>
    <row r="2894" spans="5:8" ht="20.100000000000001" customHeight="1" x14ac:dyDescent="0.25">
      <c r="E2894" s="51"/>
      <c r="F2894" s="51"/>
      <c r="G2894" s="51"/>
      <c r="H2894" s="51"/>
    </row>
    <row r="2895" spans="5:8" ht="20.100000000000001" customHeight="1" x14ac:dyDescent="0.25">
      <c r="E2895" s="51"/>
      <c r="F2895" s="51"/>
      <c r="G2895" s="51"/>
      <c r="H2895" s="51"/>
    </row>
    <row r="2896" spans="5:8" ht="20.100000000000001" customHeight="1" x14ac:dyDescent="0.25">
      <c r="E2896" s="51"/>
      <c r="F2896" s="51"/>
      <c r="G2896" s="51"/>
      <c r="H2896" s="51"/>
    </row>
    <row r="2897" spans="5:8" ht="20.100000000000001" customHeight="1" x14ac:dyDescent="0.25">
      <c r="E2897" s="51"/>
      <c r="F2897" s="51"/>
      <c r="G2897" s="51"/>
      <c r="H2897" s="51"/>
    </row>
    <row r="2898" spans="5:8" ht="20.100000000000001" customHeight="1" x14ac:dyDescent="0.25">
      <c r="E2898" s="51"/>
      <c r="F2898" s="51"/>
      <c r="G2898" s="51"/>
      <c r="H2898" s="51"/>
    </row>
    <row r="2899" spans="5:8" ht="20.100000000000001" customHeight="1" x14ac:dyDescent="0.25">
      <c r="E2899" s="51"/>
      <c r="F2899" s="51"/>
      <c r="G2899" s="51"/>
      <c r="H2899" s="51"/>
    </row>
    <row r="2900" spans="5:8" ht="20.100000000000001" customHeight="1" x14ac:dyDescent="0.25">
      <c r="E2900" s="51"/>
      <c r="F2900" s="51"/>
      <c r="G2900" s="51"/>
      <c r="H2900" s="51"/>
    </row>
    <row r="2901" spans="5:8" ht="20.100000000000001" customHeight="1" x14ac:dyDescent="0.25">
      <c r="E2901" s="51"/>
      <c r="F2901" s="51"/>
      <c r="G2901" s="51"/>
      <c r="H2901" s="51"/>
    </row>
    <row r="2902" spans="5:8" ht="20.100000000000001" customHeight="1" x14ac:dyDescent="0.25">
      <c r="E2902" s="51"/>
      <c r="F2902" s="51"/>
      <c r="G2902" s="51"/>
      <c r="H2902" s="51"/>
    </row>
    <row r="2903" spans="5:8" ht="20.100000000000001" customHeight="1" x14ac:dyDescent="0.25">
      <c r="E2903" s="51"/>
      <c r="F2903" s="51"/>
      <c r="G2903" s="51"/>
      <c r="H2903" s="51"/>
    </row>
    <row r="2904" spans="5:8" ht="20.100000000000001" customHeight="1" x14ac:dyDescent="0.25">
      <c r="E2904" s="51"/>
      <c r="F2904" s="51"/>
      <c r="G2904" s="51"/>
      <c r="H2904" s="51"/>
    </row>
    <row r="2905" spans="5:8" ht="20.100000000000001" customHeight="1" x14ac:dyDescent="0.25">
      <c r="E2905" s="51"/>
      <c r="F2905" s="51"/>
      <c r="G2905" s="51"/>
      <c r="H2905" s="51"/>
    </row>
    <row r="2906" spans="5:8" ht="20.100000000000001" customHeight="1" x14ac:dyDescent="0.25">
      <c r="E2906" s="51"/>
      <c r="F2906" s="51"/>
      <c r="G2906" s="51"/>
      <c r="H2906" s="51"/>
    </row>
    <row r="2907" spans="5:8" ht="20.100000000000001" customHeight="1" x14ac:dyDescent="0.25">
      <c r="E2907" s="51"/>
      <c r="F2907" s="51"/>
      <c r="G2907" s="51"/>
      <c r="H2907" s="51"/>
    </row>
    <row r="2908" spans="5:8" ht="20.100000000000001" customHeight="1" x14ac:dyDescent="0.25">
      <c r="E2908" s="51"/>
      <c r="F2908" s="51"/>
      <c r="G2908" s="51"/>
      <c r="H2908" s="51"/>
    </row>
    <row r="2909" spans="5:8" ht="20.100000000000001" customHeight="1" x14ac:dyDescent="0.25">
      <c r="E2909" s="51"/>
      <c r="F2909" s="51"/>
      <c r="G2909" s="51"/>
      <c r="H2909" s="51"/>
    </row>
    <row r="2910" spans="5:8" ht="20.100000000000001" customHeight="1" x14ac:dyDescent="0.25">
      <c r="E2910" s="51"/>
      <c r="F2910" s="51"/>
      <c r="G2910" s="51"/>
      <c r="H2910" s="51"/>
    </row>
    <row r="2911" spans="5:8" ht="20.100000000000001" customHeight="1" x14ac:dyDescent="0.25">
      <c r="E2911" s="51"/>
      <c r="F2911" s="51"/>
      <c r="G2911" s="51"/>
      <c r="H2911" s="51"/>
    </row>
    <row r="2912" spans="5:8" ht="20.100000000000001" customHeight="1" x14ac:dyDescent="0.25">
      <c r="E2912" s="51"/>
      <c r="F2912" s="51"/>
      <c r="G2912" s="51"/>
      <c r="H2912" s="51"/>
    </row>
    <row r="2913" spans="5:8" ht="20.100000000000001" customHeight="1" x14ac:dyDescent="0.25">
      <c r="E2913" s="51"/>
      <c r="F2913" s="51"/>
      <c r="G2913" s="51"/>
      <c r="H2913" s="51"/>
    </row>
    <row r="2914" spans="5:8" ht="20.100000000000001" customHeight="1" x14ac:dyDescent="0.25">
      <c r="E2914" s="51"/>
      <c r="F2914" s="51"/>
      <c r="G2914" s="51"/>
      <c r="H2914" s="51"/>
    </row>
    <row r="2915" spans="5:8" ht="20.100000000000001" customHeight="1" x14ac:dyDescent="0.25">
      <c r="E2915" s="51"/>
      <c r="F2915" s="51"/>
      <c r="G2915" s="51"/>
      <c r="H2915" s="51"/>
    </row>
    <row r="2916" spans="5:8" ht="20.100000000000001" customHeight="1" x14ac:dyDescent="0.25">
      <c r="E2916" s="51"/>
      <c r="F2916" s="51"/>
      <c r="G2916" s="51"/>
      <c r="H2916" s="51"/>
    </row>
    <row r="2917" spans="5:8" ht="20.100000000000001" customHeight="1" x14ac:dyDescent="0.25">
      <c r="E2917" s="51"/>
      <c r="F2917" s="51"/>
      <c r="G2917" s="51"/>
      <c r="H2917" s="51"/>
    </row>
    <row r="2918" spans="5:8" ht="20.100000000000001" customHeight="1" x14ac:dyDescent="0.25">
      <c r="E2918" s="51"/>
      <c r="F2918" s="51"/>
      <c r="G2918" s="51"/>
      <c r="H2918" s="51"/>
    </row>
    <row r="2919" spans="5:8" ht="20.100000000000001" customHeight="1" x14ac:dyDescent="0.25">
      <c r="E2919" s="51"/>
      <c r="F2919" s="51"/>
      <c r="G2919" s="51"/>
      <c r="H2919" s="51"/>
    </row>
    <row r="2920" spans="5:8" ht="20.100000000000001" customHeight="1" x14ac:dyDescent="0.25">
      <c r="E2920" s="51"/>
      <c r="F2920" s="51"/>
      <c r="G2920" s="51"/>
      <c r="H2920" s="51"/>
    </row>
    <row r="2921" spans="5:8" ht="20.100000000000001" customHeight="1" x14ac:dyDescent="0.25">
      <c r="E2921" s="51"/>
      <c r="F2921" s="51"/>
      <c r="G2921" s="51"/>
      <c r="H2921" s="51"/>
    </row>
    <row r="2922" spans="5:8" ht="20.100000000000001" customHeight="1" x14ac:dyDescent="0.25">
      <c r="E2922" s="51"/>
      <c r="F2922" s="51"/>
      <c r="G2922" s="51"/>
      <c r="H2922" s="51"/>
    </row>
    <row r="2923" spans="5:8" ht="20.100000000000001" customHeight="1" x14ac:dyDescent="0.25">
      <c r="E2923" s="51"/>
      <c r="F2923" s="51"/>
      <c r="G2923" s="51"/>
      <c r="H2923" s="51"/>
    </row>
    <row r="2924" spans="5:8" ht="20.100000000000001" customHeight="1" x14ac:dyDescent="0.25">
      <c r="E2924" s="51"/>
      <c r="F2924" s="51"/>
      <c r="G2924" s="51"/>
      <c r="H2924" s="51"/>
    </row>
    <row r="2925" spans="5:8" ht="20.100000000000001" customHeight="1" x14ac:dyDescent="0.25">
      <c r="E2925" s="51"/>
      <c r="F2925" s="51"/>
      <c r="G2925" s="51"/>
      <c r="H2925" s="51"/>
    </row>
    <row r="2926" spans="5:8" ht="20.100000000000001" customHeight="1" x14ac:dyDescent="0.25">
      <c r="E2926" s="51"/>
      <c r="F2926" s="51"/>
      <c r="G2926" s="51"/>
      <c r="H2926" s="51"/>
    </row>
    <row r="2927" spans="5:8" ht="20.100000000000001" customHeight="1" x14ac:dyDescent="0.25">
      <c r="E2927" s="51"/>
      <c r="F2927" s="51"/>
      <c r="G2927" s="51"/>
      <c r="H2927" s="51"/>
    </row>
    <row r="2928" spans="5:8" ht="20.100000000000001" customHeight="1" x14ac:dyDescent="0.25">
      <c r="E2928" s="51"/>
      <c r="F2928" s="51"/>
      <c r="G2928" s="51"/>
      <c r="H2928" s="51"/>
    </row>
    <row r="2929" spans="5:8" ht="20.100000000000001" customHeight="1" x14ac:dyDescent="0.25">
      <c r="E2929" s="51"/>
      <c r="F2929" s="51"/>
      <c r="G2929" s="51"/>
      <c r="H2929" s="51"/>
    </row>
    <row r="2930" spans="5:8" ht="20.100000000000001" customHeight="1" x14ac:dyDescent="0.25">
      <c r="E2930" s="51"/>
      <c r="F2930" s="51"/>
      <c r="G2930" s="51"/>
      <c r="H2930" s="51"/>
    </row>
    <row r="2931" spans="5:8" ht="20.100000000000001" customHeight="1" x14ac:dyDescent="0.25">
      <c r="E2931" s="51"/>
      <c r="F2931" s="51"/>
      <c r="G2931" s="51"/>
      <c r="H2931" s="51"/>
    </row>
    <row r="2932" spans="5:8" ht="20.100000000000001" customHeight="1" x14ac:dyDescent="0.25">
      <c r="E2932" s="51"/>
      <c r="F2932" s="51"/>
      <c r="G2932" s="51"/>
      <c r="H2932" s="51"/>
    </row>
    <row r="2933" spans="5:8" ht="20.100000000000001" customHeight="1" x14ac:dyDescent="0.25">
      <c r="E2933" s="51"/>
      <c r="F2933" s="51"/>
      <c r="G2933" s="51"/>
      <c r="H2933" s="51"/>
    </row>
    <row r="2934" spans="5:8" ht="20.100000000000001" customHeight="1" x14ac:dyDescent="0.25">
      <c r="E2934" s="51"/>
      <c r="F2934" s="51"/>
      <c r="G2934" s="51"/>
      <c r="H2934" s="51"/>
    </row>
    <row r="2935" spans="5:8" ht="20.100000000000001" customHeight="1" x14ac:dyDescent="0.25">
      <c r="E2935" s="51"/>
      <c r="F2935" s="51"/>
      <c r="G2935" s="51"/>
      <c r="H2935" s="51"/>
    </row>
    <row r="2936" spans="5:8" ht="20.100000000000001" customHeight="1" x14ac:dyDescent="0.25">
      <c r="E2936" s="51"/>
      <c r="F2936" s="51"/>
      <c r="G2936" s="51"/>
      <c r="H2936" s="51"/>
    </row>
    <row r="2937" spans="5:8" ht="20.100000000000001" customHeight="1" x14ac:dyDescent="0.25">
      <c r="E2937" s="51"/>
      <c r="F2937" s="51"/>
      <c r="G2937" s="51"/>
      <c r="H2937" s="51"/>
    </row>
    <row r="2938" spans="5:8" ht="20.100000000000001" customHeight="1" x14ac:dyDescent="0.25">
      <c r="E2938" s="51"/>
      <c r="F2938" s="51"/>
      <c r="G2938" s="51"/>
      <c r="H2938" s="51"/>
    </row>
    <row r="2939" spans="5:8" ht="20.100000000000001" customHeight="1" x14ac:dyDescent="0.25">
      <c r="E2939" s="51"/>
      <c r="F2939" s="51"/>
      <c r="G2939" s="51"/>
      <c r="H2939" s="51"/>
    </row>
    <row r="2940" spans="5:8" ht="20.100000000000001" customHeight="1" x14ac:dyDescent="0.25">
      <c r="E2940" s="51"/>
      <c r="F2940" s="51"/>
      <c r="G2940" s="51"/>
      <c r="H2940" s="51"/>
    </row>
    <row r="2941" spans="5:8" ht="20.100000000000001" customHeight="1" x14ac:dyDescent="0.25">
      <c r="E2941" s="51"/>
      <c r="F2941" s="51"/>
      <c r="G2941" s="51"/>
      <c r="H2941" s="51"/>
    </row>
    <row r="2942" spans="5:8" ht="20.100000000000001" customHeight="1" x14ac:dyDescent="0.25">
      <c r="E2942" s="51"/>
      <c r="F2942" s="51"/>
      <c r="G2942" s="51"/>
      <c r="H2942" s="51"/>
    </row>
    <row r="2943" spans="5:8" ht="20.100000000000001" customHeight="1" x14ac:dyDescent="0.25">
      <c r="E2943" s="51"/>
      <c r="F2943" s="51"/>
      <c r="G2943" s="51"/>
      <c r="H2943" s="51"/>
    </row>
    <row r="2944" spans="5:8" ht="20.100000000000001" customHeight="1" x14ac:dyDescent="0.25">
      <c r="E2944" s="51"/>
      <c r="F2944" s="51"/>
      <c r="G2944" s="51"/>
      <c r="H2944" s="51"/>
    </row>
    <row r="2945" spans="5:8" ht="20.100000000000001" customHeight="1" x14ac:dyDescent="0.25">
      <c r="E2945" s="51"/>
      <c r="F2945" s="51"/>
      <c r="G2945" s="51"/>
      <c r="H2945" s="51"/>
    </row>
    <row r="2946" spans="5:8" ht="20.100000000000001" customHeight="1" x14ac:dyDescent="0.25">
      <c r="E2946" s="51"/>
      <c r="F2946" s="51"/>
      <c r="G2946" s="51"/>
      <c r="H2946" s="51"/>
    </row>
    <row r="2947" spans="5:8" ht="20.100000000000001" customHeight="1" x14ac:dyDescent="0.25">
      <c r="E2947" s="51"/>
      <c r="F2947" s="51"/>
      <c r="G2947" s="51"/>
      <c r="H2947" s="51"/>
    </row>
    <row r="2948" spans="5:8" ht="20.100000000000001" customHeight="1" x14ac:dyDescent="0.25">
      <c r="E2948" s="51"/>
      <c r="F2948" s="51"/>
      <c r="G2948" s="51"/>
      <c r="H2948" s="51"/>
    </row>
    <row r="2949" spans="5:8" ht="20.100000000000001" customHeight="1" x14ac:dyDescent="0.25">
      <c r="E2949" s="51"/>
      <c r="F2949" s="51"/>
      <c r="G2949" s="51"/>
      <c r="H2949" s="51"/>
    </row>
    <row r="2950" spans="5:8" ht="20.100000000000001" customHeight="1" x14ac:dyDescent="0.25">
      <c r="E2950" s="51"/>
      <c r="F2950" s="51"/>
      <c r="G2950" s="51"/>
      <c r="H2950" s="51"/>
    </row>
    <row r="2951" spans="5:8" ht="20.100000000000001" customHeight="1" x14ac:dyDescent="0.25">
      <c r="E2951" s="51"/>
      <c r="F2951" s="51"/>
      <c r="G2951" s="51"/>
      <c r="H2951" s="51"/>
    </row>
    <row r="2952" spans="5:8" ht="20.100000000000001" customHeight="1" x14ac:dyDescent="0.25">
      <c r="E2952" s="51"/>
      <c r="F2952" s="51"/>
      <c r="G2952" s="51"/>
      <c r="H2952" s="51"/>
    </row>
    <row r="2953" spans="5:8" ht="20.100000000000001" customHeight="1" x14ac:dyDescent="0.25">
      <c r="E2953" s="51"/>
      <c r="F2953" s="51"/>
      <c r="G2953" s="51"/>
      <c r="H2953" s="51"/>
    </row>
    <row r="2954" spans="5:8" ht="20.100000000000001" customHeight="1" x14ac:dyDescent="0.25">
      <c r="E2954" s="51"/>
      <c r="F2954" s="51"/>
      <c r="G2954" s="51"/>
      <c r="H2954" s="51"/>
    </row>
    <row r="2955" spans="5:8" ht="20.100000000000001" customHeight="1" x14ac:dyDescent="0.25">
      <c r="E2955" s="51"/>
      <c r="F2955" s="51"/>
      <c r="G2955" s="51"/>
      <c r="H2955" s="51"/>
    </row>
    <row r="2956" spans="5:8" ht="20.100000000000001" customHeight="1" x14ac:dyDescent="0.25">
      <c r="E2956" s="51"/>
      <c r="F2956" s="51"/>
      <c r="G2956" s="51"/>
      <c r="H2956" s="51"/>
    </row>
    <row r="2957" spans="5:8" ht="20.100000000000001" customHeight="1" x14ac:dyDescent="0.25">
      <c r="E2957" s="51"/>
      <c r="F2957" s="51"/>
      <c r="G2957" s="51"/>
      <c r="H2957" s="51"/>
    </row>
    <row r="2958" spans="5:8" ht="20.100000000000001" customHeight="1" x14ac:dyDescent="0.25">
      <c r="E2958" s="51"/>
      <c r="F2958" s="51"/>
      <c r="G2958" s="51"/>
      <c r="H2958" s="51"/>
    </row>
    <row r="2959" spans="5:8" ht="20.100000000000001" customHeight="1" x14ac:dyDescent="0.25">
      <c r="E2959" s="51"/>
      <c r="F2959" s="51"/>
      <c r="G2959" s="51"/>
      <c r="H2959" s="51"/>
    </row>
    <row r="2960" spans="5:8" ht="20.100000000000001" customHeight="1" x14ac:dyDescent="0.25">
      <c r="E2960" s="51"/>
      <c r="F2960" s="51"/>
      <c r="G2960" s="51"/>
      <c r="H2960" s="51"/>
    </row>
    <row r="2961" spans="5:8" ht="20.100000000000001" customHeight="1" x14ac:dyDescent="0.25">
      <c r="E2961" s="51"/>
      <c r="F2961" s="51"/>
      <c r="G2961" s="51"/>
      <c r="H2961" s="51"/>
    </row>
    <row r="2962" spans="5:8" ht="20.100000000000001" customHeight="1" x14ac:dyDescent="0.25">
      <c r="E2962" s="51"/>
      <c r="F2962" s="51"/>
      <c r="G2962" s="51"/>
      <c r="H2962" s="51"/>
    </row>
    <row r="2963" spans="5:8" ht="20.100000000000001" customHeight="1" x14ac:dyDescent="0.25">
      <c r="E2963" s="51"/>
      <c r="F2963" s="51"/>
      <c r="G2963" s="51"/>
      <c r="H2963" s="51"/>
    </row>
    <row r="2964" spans="5:8" ht="20.100000000000001" customHeight="1" x14ac:dyDescent="0.25">
      <c r="E2964" s="51"/>
      <c r="F2964" s="51"/>
      <c r="G2964" s="51"/>
      <c r="H2964" s="51"/>
    </row>
    <row r="2965" spans="5:8" ht="20.100000000000001" customHeight="1" x14ac:dyDescent="0.25">
      <c r="E2965" s="51"/>
      <c r="F2965" s="51"/>
      <c r="G2965" s="51"/>
      <c r="H2965" s="51"/>
    </row>
    <row r="2966" spans="5:8" ht="20.100000000000001" customHeight="1" x14ac:dyDescent="0.25">
      <c r="E2966" s="51"/>
      <c r="F2966" s="51"/>
      <c r="G2966" s="51"/>
      <c r="H2966" s="51"/>
    </row>
    <row r="2967" spans="5:8" ht="20.100000000000001" customHeight="1" x14ac:dyDescent="0.25">
      <c r="E2967" s="51"/>
      <c r="F2967" s="51"/>
      <c r="G2967" s="51"/>
      <c r="H2967" s="51"/>
    </row>
    <row r="2968" spans="5:8" ht="20.100000000000001" customHeight="1" x14ac:dyDescent="0.25">
      <c r="E2968" s="51"/>
      <c r="F2968" s="51"/>
      <c r="G2968" s="51"/>
      <c r="H2968" s="51"/>
    </row>
    <row r="2969" spans="5:8" ht="20.100000000000001" customHeight="1" x14ac:dyDescent="0.25">
      <c r="E2969" s="51"/>
      <c r="F2969" s="51"/>
      <c r="G2969" s="51"/>
      <c r="H2969" s="51"/>
    </row>
    <row r="2970" spans="5:8" ht="20.100000000000001" customHeight="1" x14ac:dyDescent="0.25">
      <c r="E2970" s="51"/>
      <c r="F2970" s="51"/>
      <c r="G2970" s="51"/>
      <c r="H2970" s="51"/>
    </row>
    <row r="2971" spans="5:8" ht="20.100000000000001" customHeight="1" x14ac:dyDescent="0.25">
      <c r="E2971" s="51"/>
      <c r="F2971" s="51"/>
      <c r="G2971" s="51"/>
      <c r="H2971" s="51"/>
    </row>
    <row r="2972" spans="5:8" ht="20.100000000000001" customHeight="1" x14ac:dyDescent="0.25">
      <c r="E2972" s="51"/>
      <c r="F2972" s="51"/>
      <c r="G2972" s="51"/>
      <c r="H2972" s="51"/>
    </row>
    <row r="2973" spans="5:8" ht="20.100000000000001" customHeight="1" x14ac:dyDescent="0.25">
      <c r="E2973" s="51"/>
      <c r="F2973" s="51"/>
      <c r="G2973" s="51"/>
      <c r="H2973" s="51"/>
    </row>
    <row r="2974" spans="5:8" ht="20.100000000000001" customHeight="1" x14ac:dyDescent="0.25">
      <c r="E2974" s="51"/>
      <c r="F2974" s="51"/>
      <c r="G2974" s="51"/>
      <c r="H2974" s="51"/>
    </row>
    <row r="2975" spans="5:8" ht="20.100000000000001" customHeight="1" x14ac:dyDescent="0.25">
      <c r="E2975" s="51"/>
      <c r="F2975" s="51"/>
      <c r="G2975" s="51"/>
      <c r="H2975" s="51"/>
    </row>
    <row r="2976" spans="5:8" ht="20.100000000000001" customHeight="1" x14ac:dyDescent="0.25">
      <c r="E2976" s="51"/>
      <c r="F2976" s="51"/>
      <c r="G2976" s="51"/>
      <c r="H2976" s="51"/>
    </row>
    <row r="2977" spans="5:8" ht="20.100000000000001" customHeight="1" x14ac:dyDescent="0.25">
      <c r="E2977" s="51"/>
      <c r="F2977" s="51"/>
      <c r="G2977" s="51"/>
      <c r="H2977" s="51"/>
    </row>
    <row r="2978" spans="5:8" ht="20.100000000000001" customHeight="1" x14ac:dyDescent="0.25">
      <c r="E2978" s="51"/>
      <c r="F2978" s="51"/>
      <c r="G2978" s="51"/>
      <c r="H2978" s="51"/>
    </row>
    <row r="2979" spans="5:8" ht="20.100000000000001" customHeight="1" x14ac:dyDescent="0.25">
      <c r="E2979" s="51"/>
      <c r="F2979" s="51"/>
      <c r="G2979" s="51"/>
      <c r="H2979" s="51"/>
    </row>
    <row r="2980" spans="5:8" ht="20.100000000000001" customHeight="1" x14ac:dyDescent="0.25">
      <c r="E2980" s="51"/>
      <c r="F2980" s="51"/>
      <c r="G2980" s="51"/>
      <c r="H2980" s="51"/>
    </row>
    <row r="2981" spans="5:8" ht="20.100000000000001" customHeight="1" x14ac:dyDescent="0.25">
      <c r="E2981" s="51"/>
      <c r="F2981" s="51"/>
      <c r="G2981" s="51"/>
      <c r="H2981" s="51"/>
    </row>
    <row r="2982" spans="5:8" ht="20.100000000000001" customHeight="1" x14ac:dyDescent="0.25">
      <c r="E2982" s="51"/>
      <c r="F2982" s="51"/>
      <c r="G2982" s="51"/>
      <c r="H2982" s="51"/>
    </row>
    <row r="2983" spans="5:8" ht="20.100000000000001" customHeight="1" x14ac:dyDescent="0.25">
      <c r="E2983" s="51"/>
      <c r="F2983" s="51"/>
      <c r="G2983" s="51"/>
      <c r="H2983" s="51"/>
    </row>
    <row r="2984" spans="5:8" ht="20.100000000000001" customHeight="1" x14ac:dyDescent="0.25">
      <c r="E2984" s="51"/>
      <c r="F2984" s="51"/>
      <c r="G2984" s="51"/>
      <c r="H2984" s="51"/>
    </row>
    <row r="2985" spans="5:8" ht="20.100000000000001" customHeight="1" x14ac:dyDescent="0.25">
      <c r="E2985" s="51"/>
      <c r="F2985" s="51"/>
      <c r="G2985" s="51"/>
      <c r="H2985" s="51"/>
    </row>
    <row r="2986" spans="5:8" ht="20.100000000000001" customHeight="1" x14ac:dyDescent="0.25">
      <c r="E2986" s="51"/>
      <c r="F2986" s="51"/>
      <c r="G2986" s="51"/>
      <c r="H2986" s="51"/>
    </row>
    <row r="2987" spans="5:8" ht="20.100000000000001" customHeight="1" x14ac:dyDescent="0.25">
      <c r="E2987" s="51"/>
      <c r="F2987" s="51"/>
      <c r="G2987" s="51"/>
      <c r="H2987" s="51"/>
    </row>
    <row r="2988" spans="5:8" ht="20.100000000000001" customHeight="1" x14ac:dyDescent="0.25">
      <c r="E2988" s="51"/>
      <c r="F2988" s="51"/>
      <c r="G2988" s="51"/>
      <c r="H2988" s="51"/>
    </row>
    <row r="2989" spans="5:8" ht="20.100000000000001" customHeight="1" x14ac:dyDescent="0.25">
      <c r="E2989" s="51"/>
      <c r="F2989" s="51"/>
      <c r="G2989" s="51"/>
      <c r="H2989" s="51"/>
    </row>
    <row r="2990" spans="5:8" ht="20.100000000000001" customHeight="1" x14ac:dyDescent="0.25">
      <c r="E2990" s="51"/>
      <c r="F2990" s="51"/>
      <c r="G2990" s="51"/>
      <c r="H2990" s="51"/>
    </row>
    <row r="2991" spans="5:8" ht="20.100000000000001" customHeight="1" x14ac:dyDescent="0.25">
      <c r="E2991" s="51"/>
      <c r="F2991" s="51"/>
      <c r="G2991" s="51"/>
      <c r="H2991" s="51"/>
    </row>
    <row r="2992" spans="5:8" ht="20.100000000000001" customHeight="1" x14ac:dyDescent="0.25">
      <c r="E2992" s="51"/>
      <c r="F2992" s="51"/>
      <c r="G2992" s="51"/>
      <c r="H2992" s="51"/>
    </row>
    <row r="2993" spans="5:8" ht="20.100000000000001" customHeight="1" x14ac:dyDescent="0.25">
      <c r="E2993" s="51"/>
      <c r="F2993" s="51"/>
      <c r="G2993" s="51"/>
      <c r="H2993" s="51"/>
    </row>
    <row r="2994" spans="5:8" ht="20.100000000000001" customHeight="1" x14ac:dyDescent="0.25">
      <c r="E2994" s="51"/>
      <c r="F2994" s="51"/>
      <c r="G2994" s="51"/>
      <c r="H2994" s="51"/>
    </row>
    <row r="2995" spans="5:8" ht="20.100000000000001" customHeight="1" x14ac:dyDescent="0.25">
      <c r="E2995" s="51"/>
      <c r="F2995" s="51"/>
      <c r="G2995" s="51"/>
      <c r="H2995" s="51"/>
    </row>
    <row r="2996" spans="5:8" ht="20.100000000000001" customHeight="1" x14ac:dyDescent="0.25">
      <c r="E2996" s="51"/>
      <c r="F2996" s="51"/>
      <c r="G2996" s="51"/>
      <c r="H2996" s="51"/>
    </row>
    <row r="2997" spans="5:8" ht="20.100000000000001" customHeight="1" x14ac:dyDescent="0.25">
      <c r="E2997" s="51"/>
      <c r="F2997" s="51"/>
      <c r="G2997" s="51"/>
      <c r="H2997" s="51"/>
    </row>
    <row r="2998" spans="5:8" ht="20.100000000000001" customHeight="1" x14ac:dyDescent="0.25">
      <c r="E2998" s="51"/>
      <c r="F2998" s="51"/>
      <c r="G2998" s="51"/>
      <c r="H2998" s="51"/>
    </row>
    <row r="2999" spans="5:8" ht="20.100000000000001" customHeight="1" x14ac:dyDescent="0.25">
      <c r="E2999" s="51"/>
      <c r="F2999" s="51"/>
      <c r="G2999" s="51"/>
      <c r="H2999" s="51"/>
    </row>
    <row r="3000" spans="5:8" ht="20.100000000000001" customHeight="1" x14ac:dyDescent="0.25">
      <c r="E3000" s="51"/>
      <c r="F3000" s="51"/>
      <c r="G3000" s="51"/>
      <c r="H3000" s="51"/>
    </row>
    <row r="3001" spans="5:8" ht="20.100000000000001" customHeight="1" x14ac:dyDescent="0.25">
      <c r="E3001" s="51"/>
      <c r="F3001" s="51"/>
      <c r="G3001" s="51"/>
      <c r="H3001" s="51"/>
    </row>
    <row r="3002" spans="5:8" ht="20.100000000000001" customHeight="1" x14ac:dyDescent="0.25">
      <c r="E3002" s="51"/>
      <c r="F3002" s="51"/>
      <c r="G3002" s="51"/>
      <c r="H3002" s="51"/>
    </row>
    <row r="3003" spans="5:8" ht="20.100000000000001" customHeight="1" x14ac:dyDescent="0.25">
      <c r="E3003" s="51"/>
      <c r="F3003" s="51"/>
      <c r="G3003" s="51"/>
      <c r="H3003" s="51"/>
    </row>
    <row r="3004" spans="5:8" ht="20.100000000000001" customHeight="1" x14ac:dyDescent="0.25">
      <c r="E3004" s="51"/>
      <c r="F3004" s="51"/>
      <c r="G3004" s="51"/>
      <c r="H3004" s="51"/>
    </row>
    <row r="3005" spans="5:8" ht="20.100000000000001" customHeight="1" x14ac:dyDescent="0.25">
      <c r="E3005" s="51"/>
      <c r="F3005" s="51"/>
      <c r="G3005" s="51"/>
      <c r="H3005" s="51"/>
    </row>
    <row r="3006" spans="5:8" ht="20.100000000000001" customHeight="1" x14ac:dyDescent="0.25">
      <c r="E3006" s="51"/>
      <c r="F3006" s="51"/>
      <c r="G3006" s="51"/>
      <c r="H3006" s="51"/>
    </row>
    <row r="3007" spans="5:8" ht="20.100000000000001" customHeight="1" x14ac:dyDescent="0.25">
      <c r="E3007" s="51"/>
      <c r="F3007" s="51"/>
      <c r="G3007" s="51"/>
      <c r="H3007" s="51"/>
    </row>
    <row r="3008" spans="5:8" ht="20.100000000000001" customHeight="1" x14ac:dyDescent="0.25">
      <c r="E3008" s="51"/>
      <c r="F3008" s="51"/>
      <c r="G3008" s="51"/>
      <c r="H3008" s="51"/>
    </row>
    <row r="3009" spans="5:8" ht="20.100000000000001" customHeight="1" x14ac:dyDescent="0.25">
      <c r="E3009" s="51"/>
      <c r="F3009" s="51"/>
      <c r="G3009" s="51"/>
      <c r="H3009" s="51"/>
    </row>
    <row r="3010" spans="5:8" ht="20.100000000000001" customHeight="1" x14ac:dyDescent="0.25">
      <c r="E3010" s="51"/>
      <c r="F3010" s="51"/>
      <c r="G3010" s="51"/>
      <c r="H3010" s="51"/>
    </row>
    <row r="3011" spans="5:8" ht="20.100000000000001" customHeight="1" x14ac:dyDescent="0.25">
      <c r="E3011" s="51"/>
      <c r="F3011" s="51"/>
      <c r="G3011" s="51"/>
      <c r="H3011" s="51"/>
    </row>
    <row r="3012" spans="5:8" ht="20.100000000000001" customHeight="1" x14ac:dyDescent="0.25">
      <c r="E3012" s="51"/>
      <c r="F3012" s="51"/>
      <c r="G3012" s="51"/>
      <c r="H3012" s="51"/>
    </row>
    <row r="3013" spans="5:8" ht="20.100000000000001" customHeight="1" x14ac:dyDescent="0.25">
      <c r="E3013" s="51"/>
      <c r="F3013" s="51"/>
      <c r="G3013" s="51"/>
      <c r="H3013" s="51"/>
    </row>
    <row r="3014" spans="5:8" ht="20.100000000000001" customHeight="1" x14ac:dyDescent="0.25">
      <c r="E3014" s="51"/>
      <c r="F3014" s="51"/>
      <c r="G3014" s="51"/>
      <c r="H3014" s="51"/>
    </row>
    <row r="3015" spans="5:8" ht="20.100000000000001" customHeight="1" x14ac:dyDescent="0.25">
      <c r="E3015" s="51"/>
      <c r="F3015" s="51"/>
      <c r="G3015" s="51"/>
      <c r="H3015" s="51"/>
    </row>
    <row r="3016" spans="5:8" ht="20.100000000000001" customHeight="1" x14ac:dyDescent="0.25">
      <c r="E3016" s="51"/>
      <c r="F3016" s="51"/>
      <c r="G3016" s="51"/>
      <c r="H3016" s="51"/>
    </row>
    <row r="3017" spans="5:8" ht="20.100000000000001" customHeight="1" x14ac:dyDescent="0.25">
      <c r="E3017" s="51"/>
      <c r="F3017" s="51"/>
      <c r="G3017" s="51"/>
      <c r="H3017" s="51"/>
    </row>
    <row r="3018" spans="5:8" ht="20.100000000000001" customHeight="1" x14ac:dyDescent="0.25">
      <c r="E3018" s="51"/>
      <c r="F3018" s="51"/>
      <c r="G3018" s="51"/>
      <c r="H3018" s="51"/>
    </row>
    <row r="3019" spans="5:8" ht="20.100000000000001" customHeight="1" x14ac:dyDescent="0.25">
      <c r="E3019" s="51"/>
      <c r="F3019" s="51"/>
      <c r="G3019" s="51"/>
      <c r="H3019" s="51"/>
    </row>
    <row r="3020" spans="5:8" ht="20.100000000000001" customHeight="1" x14ac:dyDescent="0.25">
      <c r="E3020" s="51"/>
      <c r="F3020" s="51"/>
      <c r="G3020" s="51"/>
      <c r="H3020" s="51"/>
    </row>
    <row r="3021" spans="5:8" ht="20.100000000000001" customHeight="1" x14ac:dyDescent="0.25">
      <c r="E3021" s="51"/>
      <c r="F3021" s="51"/>
      <c r="G3021" s="51"/>
      <c r="H3021" s="51"/>
    </row>
    <row r="3022" spans="5:8" ht="20.100000000000001" customHeight="1" x14ac:dyDescent="0.25">
      <c r="E3022" s="51"/>
      <c r="F3022" s="51"/>
      <c r="G3022" s="51"/>
      <c r="H3022" s="51"/>
    </row>
    <row r="3023" spans="5:8" ht="20.100000000000001" customHeight="1" x14ac:dyDescent="0.25">
      <c r="E3023" s="51"/>
      <c r="F3023" s="51"/>
      <c r="G3023" s="51"/>
      <c r="H3023" s="51"/>
    </row>
    <row r="3024" spans="5:8" ht="20.100000000000001" customHeight="1" x14ac:dyDescent="0.25">
      <c r="E3024" s="51"/>
      <c r="F3024" s="51"/>
      <c r="G3024" s="51"/>
      <c r="H3024" s="51"/>
    </row>
    <row r="3025" spans="5:8" ht="20.100000000000001" customHeight="1" x14ac:dyDescent="0.25">
      <c r="E3025" s="51"/>
      <c r="F3025" s="51"/>
      <c r="G3025" s="51"/>
      <c r="H3025" s="51"/>
    </row>
    <row r="3026" spans="5:8" ht="20.100000000000001" customHeight="1" x14ac:dyDescent="0.25">
      <c r="E3026" s="51"/>
      <c r="F3026" s="51"/>
      <c r="G3026" s="51"/>
      <c r="H3026" s="51"/>
    </row>
    <row r="3027" spans="5:8" ht="20.100000000000001" customHeight="1" x14ac:dyDescent="0.25">
      <c r="E3027" s="51"/>
      <c r="F3027" s="51"/>
      <c r="G3027" s="51"/>
      <c r="H3027" s="51"/>
    </row>
    <row r="3028" spans="5:8" ht="20.100000000000001" customHeight="1" x14ac:dyDescent="0.25">
      <c r="E3028" s="51"/>
      <c r="F3028" s="51"/>
      <c r="G3028" s="51"/>
      <c r="H3028" s="51"/>
    </row>
    <row r="3029" spans="5:8" ht="20.100000000000001" customHeight="1" x14ac:dyDescent="0.25">
      <c r="E3029" s="51"/>
      <c r="F3029" s="51"/>
      <c r="G3029" s="51"/>
      <c r="H3029" s="51"/>
    </row>
    <row r="3030" spans="5:8" ht="20.100000000000001" customHeight="1" x14ac:dyDescent="0.25">
      <c r="E3030" s="51"/>
      <c r="F3030" s="51"/>
      <c r="G3030" s="51"/>
      <c r="H3030" s="51"/>
    </row>
    <row r="3031" spans="5:8" ht="20.100000000000001" customHeight="1" x14ac:dyDescent="0.25">
      <c r="E3031" s="51"/>
      <c r="F3031" s="51"/>
      <c r="G3031" s="51"/>
      <c r="H3031" s="51"/>
    </row>
    <row r="3032" spans="5:8" ht="20.100000000000001" customHeight="1" x14ac:dyDescent="0.25">
      <c r="E3032" s="51"/>
      <c r="F3032" s="51"/>
      <c r="G3032" s="51"/>
      <c r="H3032" s="51"/>
    </row>
    <row r="3033" spans="5:8" ht="20.100000000000001" customHeight="1" x14ac:dyDescent="0.25">
      <c r="E3033" s="51"/>
      <c r="F3033" s="51"/>
      <c r="G3033" s="51"/>
      <c r="H3033" s="51"/>
    </row>
    <row r="3034" spans="5:8" ht="20.100000000000001" customHeight="1" x14ac:dyDescent="0.25">
      <c r="E3034" s="51"/>
      <c r="F3034" s="51"/>
      <c r="G3034" s="51"/>
      <c r="H3034" s="51"/>
    </row>
    <row r="3035" spans="5:8" ht="20.100000000000001" customHeight="1" x14ac:dyDescent="0.25">
      <c r="E3035" s="51"/>
      <c r="F3035" s="51"/>
      <c r="G3035" s="51"/>
      <c r="H3035" s="51"/>
    </row>
    <row r="3036" spans="5:8" ht="20.100000000000001" customHeight="1" x14ac:dyDescent="0.25">
      <c r="E3036" s="51"/>
      <c r="F3036" s="51"/>
      <c r="G3036" s="51"/>
      <c r="H3036" s="51"/>
    </row>
    <row r="3037" spans="5:8" ht="20.100000000000001" customHeight="1" x14ac:dyDescent="0.25">
      <c r="E3037" s="51"/>
      <c r="F3037" s="51"/>
      <c r="G3037" s="51"/>
      <c r="H3037" s="51"/>
    </row>
    <row r="3038" spans="5:8" ht="20.100000000000001" customHeight="1" x14ac:dyDescent="0.25">
      <c r="E3038" s="51"/>
      <c r="F3038" s="51"/>
      <c r="G3038" s="51"/>
      <c r="H3038" s="51"/>
    </row>
    <row r="3039" spans="5:8" ht="20.100000000000001" customHeight="1" x14ac:dyDescent="0.25">
      <c r="E3039" s="51"/>
      <c r="F3039" s="51"/>
      <c r="G3039" s="51"/>
      <c r="H3039" s="51"/>
    </row>
    <row r="3040" spans="5:8" ht="20.100000000000001" customHeight="1" x14ac:dyDescent="0.25">
      <c r="E3040" s="51"/>
      <c r="F3040" s="51"/>
      <c r="G3040" s="51"/>
      <c r="H3040" s="51"/>
    </row>
    <row r="3041" spans="5:8" ht="20.100000000000001" customHeight="1" x14ac:dyDescent="0.25">
      <c r="E3041" s="51"/>
      <c r="F3041" s="51"/>
      <c r="G3041" s="51"/>
      <c r="H3041" s="51"/>
    </row>
    <row r="3042" spans="5:8" ht="20.100000000000001" customHeight="1" x14ac:dyDescent="0.25">
      <c r="E3042" s="51"/>
      <c r="F3042" s="51"/>
      <c r="G3042" s="51"/>
      <c r="H3042" s="51"/>
    </row>
    <row r="3043" spans="5:8" ht="20.100000000000001" customHeight="1" x14ac:dyDescent="0.25">
      <c r="E3043" s="51"/>
      <c r="F3043" s="51"/>
      <c r="G3043" s="51"/>
      <c r="H3043" s="51"/>
    </row>
    <row r="3044" spans="5:8" ht="20.100000000000001" customHeight="1" x14ac:dyDescent="0.25">
      <c r="E3044" s="51"/>
      <c r="F3044" s="51"/>
      <c r="G3044" s="51"/>
      <c r="H3044" s="51"/>
    </row>
    <row r="3045" spans="5:8" ht="20.100000000000001" customHeight="1" x14ac:dyDescent="0.25">
      <c r="E3045" s="51"/>
      <c r="F3045" s="51"/>
      <c r="G3045" s="51"/>
      <c r="H3045" s="51"/>
    </row>
    <row r="3046" spans="5:8" ht="20.100000000000001" customHeight="1" x14ac:dyDescent="0.25">
      <c r="E3046" s="51"/>
      <c r="F3046" s="51"/>
      <c r="G3046" s="51"/>
      <c r="H3046" s="51"/>
    </row>
    <row r="3047" spans="5:8" ht="20.100000000000001" customHeight="1" x14ac:dyDescent="0.25">
      <c r="E3047" s="51"/>
      <c r="F3047" s="51"/>
      <c r="G3047" s="51"/>
      <c r="H3047" s="51"/>
    </row>
    <row r="3048" spans="5:8" ht="20.100000000000001" customHeight="1" x14ac:dyDescent="0.25">
      <c r="E3048" s="51"/>
      <c r="F3048" s="51"/>
      <c r="G3048" s="51"/>
      <c r="H3048" s="51"/>
    </row>
    <row r="3049" spans="5:8" ht="20.100000000000001" customHeight="1" x14ac:dyDescent="0.25">
      <c r="E3049" s="51"/>
      <c r="F3049" s="51"/>
      <c r="G3049" s="51"/>
      <c r="H3049" s="51"/>
    </row>
    <row r="3050" spans="5:8" ht="20.100000000000001" customHeight="1" x14ac:dyDescent="0.25">
      <c r="E3050" s="51"/>
      <c r="F3050" s="51"/>
      <c r="G3050" s="51"/>
      <c r="H3050" s="51"/>
    </row>
    <row r="3051" spans="5:8" ht="20.100000000000001" customHeight="1" x14ac:dyDescent="0.25">
      <c r="E3051" s="51"/>
      <c r="F3051" s="51"/>
      <c r="G3051" s="51"/>
      <c r="H3051" s="51"/>
    </row>
    <row r="3052" spans="5:8" ht="20.100000000000001" customHeight="1" x14ac:dyDescent="0.25">
      <c r="E3052" s="51"/>
      <c r="F3052" s="51"/>
      <c r="G3052" s="51"/>
      <c r="H3052" s="51"/>
    </row>
    <row r="3053" spans="5:8" ht="20.100000000000001" customHeight="1" x14ac:dyDescent="0.25">
      <c r="E3053" s="51"/>
      <c r="F3053" s="51"/>
      <c r="G3053" s="51"/>
      <c r="H3053" s="51"/>
    </row>
    <row r="3054" spans="5:8" ht="20.100000000000001" customHeight="1" x14ac:dyDescent="0.25">
      <c r="E3054" s="51"/>
      <c r="F3054" s="51"/>
      <c r="G3054" s="51"/>
      <c r="H3054" s="51"/>
    </row>
    <row r="3055" spans="5:8" ht="20.100000000000001" customHeight="1" x14ac:dyDescent="0.25">
      <c r="E3055" s="51"/>
      <c r="F3055" s="51"/>
      <c r="G3055" s="51"/>
      <c r="H3055" s="51"/>
    </row>
    <row r="3056" spans="5:8" ht="20.100000000000001" customHeight="1" x14ac:dyDescent="0.25">
      <c r="E3056" s="51"/>
      <c r="F3056" s="51"/>
      <c r="G3056" s="51"/>
      <c r="H3056" s="51"/>
    </row>
    <row r="3057" spans="5:8" ht="20.100000000000001" customHeight="1" x14ac:dyDescent="0.25">
      <c r="E3057" s="51"/>
      <c r="F3057" s="51"/>
      <c r="G3057" s="51"/>
      <c r="H3057" s="51"/>
    </row>
    <row r="3058" spans="5:8" ht="20.100000000000001" customHeight="1" x14ac:dyDescent="0.25">
      <c r="E3058" s="51"/>
      <c r="F3058" s="51"/>
      <c r="G3058" s="51"/>
      <c r="H3058" s="51"/>
    </row>
    <row r="3059" spans="5:8" ht="20.100000000000001" customHeight="1" x14ac:dyDescent="0.25">
      <c r="E3059" s="51"/>
      <c r="F3059" s="51"/>
      <c r="G3059" s="51"/>
      <c r="H3059" s="51"/>
    </row>
    <row r="3060" spans="5:8" ht="20.100000000000001" customHeight="1" x14ac:dyDescent="0.25">
      <c r="E3060" s="51"/>
      <c r="F3060" s="51"/>
      <c r="G3060" s="51"/>
      <c r="H3060" s="51"/>
    </row>
    <row r="3061" spans="5:8" ht="20.100000000000001" customHeight="1" x14ac:dyDescent="0.25">
      <c r="E3061" s="51"/>
      <c r="F3061" s="51"/>
      <c r="G3061" s="51"/>
      <c r="H3061" s="51"/>
    </row>
    <row r="3062" spans="5:8" ht="20.100000000000001" customHeight="1" x14ac:dyDescent="0.25">
      <c r="E3062" s="51"/>
      <c r="F3062" s="51"/>
      <c r="G3062" s="51"/>
      <c r="H3062" s="51"/>
    </row>
    <row r="3063" spans="5:8" ht="20.100000000000001" customHeight="1" x14ac:dyDescent="0.25">
      <c r="E3063" s="51"/>
      <c r="F3063" s="51"/>
      <c r="G3063" s="51"/>
      <c r="H3063" s="51"/>
    </row>
    <row r="3064" spans="5:8" ht="20.100000000000001" customHeight="1" x14ac:dyDescent="0.25">
      <c r="E3064" s="51"/>
      <c r="F3064" s="51"/>
      <c r="G3064" s="51"/>
      <c r="H3064" s="51"/>
    </row>
    <row r="3065" spans="5:8" ht="20.100000000000001" customHeight="1" x14ac:dyDescent="0.25">
      <c r="E3065" s="51"/>
      <c r="F3065" s="51"/>
      <c r="G3065" s="51"/>
      <c r="H3065" s="51"/>
    </row>
    <row r="3066" spans="5:8" ht="20.100000000000001" customHeight="1" x14ac:dyDescent="0.25">
      <c r="E3066" s="51"/>
      <c r="F3066" s="51"/>
      <c r="G3066" s="51"/>
      <c r="H3066" s="51"/>
    </row>
    <row r="3067" spans="5:8" ht="20.100000000000001" customHeight="1" x14ac:dyDescent="0.25">
      <c r="E3067" s="51"/>
      <c r="F3067" s="51"/>
      <c r="G3067" s="51"/>
      <c r="H3067" s="51"/>
    </row>
    <row r="3068" spans="5:8" ht="20.100000000000001" customHeight="1" x14ac:dyDescent="0.25">
      <c r="E3068" s="51"/>
      <c r="F3068" s="51"/>
      <c r="G3068" s="51"/>
      <c r="H3068" s="51"/>
    </row>
    <row r="3069" spans="5:8" ht="20.100000000000001" customHeight="1" x14ac:dyDescent="0.25">
      <c r="E3069" s="51"/>
      <c r="F3069" s="51"/>
      <c r="G3069" s="51"/>
      <c r="H3069" s="51"/>
    </row>
    <row r="3070" spans="5:8" ht="20.100000000000001" customHeight="1" x14ac:dyDescent="0.25">
      <c r="E3070" s="51"/>
      <c r="F3070" s="51"/>
      <c r="G3070" s="51"/>
      <c r="H3070" s="51"/>
    </row>
    <row r="3071" spans="5:8" ht="20.100000000000001" customHeight="1" x14ac:dyDescent="0.25">
      <c r="E3071" s="51"/>
      <c r="F3071" s="51"/>
      <c r="G3071" s="51"/>
      <c r="H3071" s="51"/>
    </row>
    <row r="3072" spans="5:8" ht="20.100000000000001" customHeight="1" x14ac:dyDescent="0.25">
      <c r="E3072" s="51"/>
      <c r="F3072" s="51"/>
      <c r="G3072" s="51"/>
      <c r="H3072" s="51"/>
    </row>
    <row r="3073" spans="5:8" ht="20.100000000000001" customHeight="1" x14ac:dyDescent="0.25">
      <c r="E3073" s="51"/>
      <c r="F3073" s="51"/>
      <c r="G3073" s="51"/>
      <c r="H3073" s="51"/>
    </row>
    <row r="3074" spans="5:8" ht="20.100000000000001" customHeight="1" x14ac:dyDescent="0.25">
      <c r="E3074" s="51"/>
      <c r="F3074" s="51"/>
      <c r="G3074" s="51"/>
      <c r="H3074" s="51"/>
    </row>
    <row r="3075" spans="5:8" ht="20.100000000000001" customHeight="1" x14ac:dyDescent="0.25">
      <c r="E3075" s="51"/>
      <c r="F3075" s="51"/>
      <c r="G3075" s="51"/>
      <c r="H3075" s="51"/>
    </row>
    <row r="3076" spans="5:8" ht="20.100000000000001" customHeight="1" x14ac:dyDescent="0.25">
      <c r="E3076" s="51"/>
      <c r="F3076" s="51"/>
      <c r="G3076" s="51"/>
      <c r="H3076" s="51"/>
    </row>
    <row r="3077" spans="5:8" ht="20.100000000000001" customHeight="1" x14ac:dyDescent="0.25">
      <c r="E3077" s="51"/>
      <c r="F3077" s="51"/>
      <c r="G3077" s="51"/>
      <c r="H3077" s="51"/>
    </row>
    <row r="3078" spans="5:8" ht="20.100000000000001" customHeight="1" x14ac:dyDescent="0.25">
      <c r="E3078" s="51"/>
      <c r="F3078" s="51"/>
      <c r="G3078" s="51"/>
      <c r="H3078" s="51"/>
    </row>
    <row r="3079" spans="5:8" ht="20.100000000000001" customHeight="1" x14ac:dyDescent="0.25">
      <c r="E3079" s="51"/>
      <c r="F3079" s="51"/>
      <c r="G3079" s="51"/>
      <c r="H3079" s="51"/>
    </row>
    <row r="3080" spans="5:8" ht="20.100000000000001" customHeight="1" x14ac:dyDescent="0.25">
      <c r="E3080" s="51"/>
      <c r="F3080" s="51"/>
      <c r="G3080" s="51"/>
      <c r="H3080" s="51"/>
    </row>
    <row r="3081" spans="5:8" ht="20.100000000000001" customHeight="1" x14ac:dyDescent="0.25">
      <c r="E3081" s="51"/>
      <c r="F3081" s="51"/>
      <c r="G3081" s="51"/>
      <c r="H3081" s="51"/>
    </row>
    <row r="3082" spans="5:8" ht="20.100000000000001" customHeight="1" x14ac:dyDescent="0.25">
      <c r="E3082" s="51"/>
      <c r="F3082" s="51"/>
      <c r="G3082" s="51"/>
      <c r="H3082" s="51"/>
    </row>
    <row r="3083" spans="5:8" ht="20.100000000000001" customHeight="1" x14ac:dyDescent="0.25">
      <c r="E3083" s="51"/>
      <c r="F3083" s="51"/>
      <c r="G3083" s="51"/>
      <c r="H3083" s="51"/>
    </row>
    <row r="3084" spans="5:8" ht="20.100000000000001" customHeight="1" x14ac:dyDescent="0.25">
      <c r="E3084" s="51"/>
      <c r="F3084" s="51"/>
      <c r="G3084" s="51"/>
      <c r="H3084" s="51"/>
    </row>
    <row r="3085" spans="5:8" ht="20.100000000000001" customHeight="1" x14ac:dyDescent="0.25">
      <c r="E3085" s="51"/>
      <c r="F3085" s="51"/>
      <c r="G3085" s="51"/>
      <c r="H3085" s="51"/>
    </row>
    <row r="3086" spans="5:8" ht="20.100000000000001" customHeight="1" x14ac:dyDescent="0.25">
      <c r="E3086" s="51"/>
      <c r="F3086" s="51"/>
      <c r="G3086" s="51"/>
      <c r="H3086" s="51"/>
    </row>
    <row r="3087" spans="5:8" ht="20.100000000000001" customHeight="1" x14ac:dyDescent="0.25">
      <c r="E3087" s="51"/>
      <c r="F3087" s="51"/>
      <c r="G3087" s="51"/>
      <c r="H3087" s="51"/>
    </row>
    <row r="3088" spans="5:8" ht="20.100000000000001" customHeight="1" x14ac:dyDescent="0.25">
      <c r="E3088" s="51"/>
      <c r="F3088" s="51"/>
      <c r="G3088" s="51"/>
      <c r="H3088" s="51"/>
    </row>
    <row r="3089" spans="5:8" ht="20.100000000000001" customHeight="1" x14ac:dyDescent="0.25">
      <c r="E3089" s="51"/>
      <c r="F3089" s="51"/>
      <c r="G3089" s="51"/>
      <c r="H3089" s="51"/>
    </row>
    <row r="3090" spans="5:8" ht="20.100000000000001" customHeight="1" x14ac:dyDescent="0.25">
      <c r="E3090" s="51"/>
      <c r="F3090" s="51"/>
      <c r="G3090" s="51"/>
      <c r="H3090" s="51"/>
    </row>
    <row r="3091" spans="5:8" ht="20.100000000000001" customHeight="1" x14ac:dyDescent="0.25">
      <c r="E3091" s="51"/>
      <c r="F3091" s="51"/>
      <c r="G3091" s="51"/>
      <c r="H3091" s="51"/>
    </row>
    <row r="3092" spans="5:8" ht="20.100000000000001" customHeight="1" x14ac:dyDescent="0.25">
      <c r="E3092" s="51"/>
      <c r="F3092" s="51"/>
      <c r="G3092" s="51"/>
      <c r="H3092" s="51"/>
    </row>
    <row r="3093" spans="5:8" ht="20.100000000000001" customHeight="1" x14ac:dyDescent="0.25">
      <c r="E3093" s="51"/>
      <c r="F3093" s="51"/>
      <c r="G3093" s="51"/>
      <c r="H3093" s="51"/>
    </row>
    <row r="3094" spans="5:8" ht="20.100000000000001" customHeight="1" x14ac:dyDescent="0.25">
      <c r="E3094" s="51"/>
      <c r="F3094" s="51"/>
      <c r="G3094" s="51"/>
      <c r="H3094" s="51"/>
    </row>
    <row r="3095" spans="5:8" ht="20.100000000000001" customHeight="1" x14ac:dyDescent="0.25">
      <c r="E3095" s="51"/>
      <c r="F3095" s="51"/>
      <c r="G3095" s="51"/>
      <c r="H3095" s="51"/>
    </row>
    <row r="3096" spans="5:8" ht="20.100000000000001" customHeight="1" x14ac:dyDescent="0.25">
      <c r="E3096" s="51"/>
      <c r="F3096" s="51"/>
      <c r="G3096" s="51"/>
      <c r="H3096" s="51"/>
    </row>
    <row r="3097" spans="5:8" ht="20.100000000000001" customHeight="1" x14ac:dyDescent="0.25">
      <c r="E3097" s="51"/>
      <c r="F3097" s="51"/>
      <c r="G3097" s="51"/>
      <c r="H3097" s="51"/>
    </row>
    <row r="3098" spans="5:8" ht="20.100000000000001" customHeight="1" x14ac:dyDescent="0.25">
      <c r="E3098" s="51"/>
      <c r="F3098" s="51"/>
      <c r="G3098" s="51"/>
      <c r="H3098" s="51"/>
    </row>
    <row r="3099" spans="5:8" ht="20.100000000000001" customHeight="1" x14ac:dyDescent="0.25">
      <c r="E3099" s="51"/>
      <c r="F3099" s="51"/>
      <c r="G3099" s="51"/>
      <c r="H3099" s="51"/>
    </row>
    <row r="3100" spans="5:8" ht="20.100000000000001" customHeight="1" x14ac:dyDescent="0.25">
      <c r="E3100" s="51"/>
      <c r="F3100" s="51"/>
      <c r="G3100" s="51"/>
      <c r="H3100" s="51"/>
    </row>
    <row r="3101" spans="5:8" ht="20.100000000000001" customHeight="1" x14ac:dyDescent="0.25">
      <c r="E3101" s="51"/>
      <c r="F3101" s="51"/>
      <c r="G3101" s="51"/>
      <c r="H3101" s="51"/>
    </row>
    <row r="3102" spans="5:8" ht="20.100000000000001" customHeight="1" x14ac:dyDescent="0.25">
      <c r="E3102" s="51"/>
      <c r="F3102" s="51"/>
      <c r="G3102" s="51"/>
      <c r="H3102" s="51"/>
    </row>
    <row r="3103" spans="5:8" ht="20.100000000000001" customHeight="1" x14ac:dyDescent="0.25">
      <c r="E3103" s="51"/>
      <c r="F3103" s="51"/>
      <c r="G3103" s="51"/>
      <c r="H3103" s="51"/>
    </row>
    <row r="3104" spans="5:8" ht="20.100000000000001" customHeight="1" x14ac:dyDescent="0.25">
      <c r="E3104" s="51"/>
      <c r="F3104" s="51"/>
      <c r="G3104" s="51"/>
      <c r="H3104" s="51"/>
    </row>
    <row r="3105" spans="5:8" ht="20.100000000000001" customHeight="1" x14ac:dyDescent="0.25">
      <c r="E3105" s="51"/>
      <c r="F3105" s="51"/>
      <c r="G3105" s="51"/>
      <c r="H3105" s="51"/>
    </row>
    <row r="3106" spans="5:8" ht="20.100000000000001" customHeight="1" x14ac:dyDescent="0.25">
      <c r="E3106" s="51"/>
      <c r="F3106" s="51"/>
      <c r="G3106" s="51"/>
      <c r="H3106" s="51"/>
    </row>
    <row r="3107" spans="5:8" ht="20.100000000000001" customHeight="1" x14ac:dyDescent="0.25">
      <c r="E3107" s="51"/>
      <c r="F3107" s="51"/>
      <c r="G3107" s="51"/>
      <c r="H3107" s="51"/>
    </row>
    <row r="3108" spans="5:8" ht="20.100000000000001" customHeight="1" x14ac:dyDescent="0.25">
      <c r="E3108" s="51"/>
      <c r="F3108" s="51"/>
      <c r="G3108" s="51"/>
      <c r="H3108" s="51"/>
    </row>
    <row r="3109" spans="5:8" ht="20.100000000000001" customHeight="1" x14ac:dyDescent="0.25">
      <c r="E3109" s="51"/>
      <c r="F3109" s="51"/>
      <c r="G3109" s="51"/>
      <c r="H3109" s="51"/>
    </row>
    <row r="3110" spans="5:8" ht="20.100000000000001" customHeight="1" x14ac:dyDescent="0.25">
      <c r="E3110" s="51"/>
      <c r="F3110" s="51"/>
      <c r="G3110" s="51"/>
      <c r="H3110" s="51"/>
    </row>
    <row r="3111" spans="5:8" ht="20.100000000000001" customHeight="1" x14ac:dyDescent="0.25">
      <c r="E3111" s="51"/>
      <c r="F3111" s="51"/>
      <c r="G3111" s="51"/>
      <c r="H3111" s="51"/>
    </row>
    <row r="3112" spans="5:8" ht="20.100000000000001" customHeight="1" x14ac:dyDescent="0.25">
      <c r="E3112" s="51"/>
      <c r="F3112" s="51"/>
      <c r="G3112" s="51"/>
      <c r="H3112" s="51"/>
    </row>
    <row r="3113" spans="5:8" ht="20.100000000000001" customHeight="1" x14ac:dyDescent="0.25">
      <c r="E3113" s="51"/>
      <c r="F3113" s="51"/>
      <c r="G3113" s="51"/>
      <c r="H3113" s="51"/>
    </row>
    <row r="3114" spans="5:8" ht="20.100000000000001" customHeight="1" x14ac:dyDescent="0.25">
      <c r="E3114" s="51"/>
      <c r="F3114" s="51"/>
      <c r="G3114" s="51"/>
      <c r="H3114" s="51"/>
    </row>
    <row r="3115" spans="5:8" ht="20.100000000000001" customHeight="1" x14ac:dyDescent="0.25">
      <c r="E3115" s="51"/>
      <c r="F3115" s="51"/>
      <c r="G3115" s="51"/>
      <c r="H3115" s="51"/>
    </row>
    <row r="3116" spans="5:8" ht="20.100000000000001" customHeight="1" x14ac:dyDescent="0.25">
      <c r="E3116" s="51"/>
      <c r="F3116" s="51"/>
      <c r="G3116" s="51"/>
      <c r="H3116" s="51"/>
    </row>
    <row r="3117" spans="5:8" ht="20.100000000000001" customHeight="1" x14ac:dyDescent="0.25">
      <c r="E3117" s="51"/>
      <c r="F3117" s="51"/>
      <c r="G3117" s="51"/>
      <c r="H3117" s="51"/>
    </row>
    <row r="3118" spans="5:8" ht="20.100000000000001" customHeight="1" x14ac:dyDescent="0.25">
      <c r="E3118" s="51"/>
      <c r="F3118" s="51"/>
      <c r="G3118" s="51"/>
      <c r="H3118" s="51"/>
    </row>
    <row r="3119" spans="5:8" ht="20.100000000000001" customHeight="1" x14ac:dyDescent="0.25">
      <c r="E3119" s="51"/>
      <c r="F3119" s="51"/>
      <c r="G3119" s="51"/>
      <c r="H3119" s="51"/>
    </row>
    <row r="3120" spans="5:8" ht="20.100000000000001" customHeight="1" x14ac:dyDescent="0.25">
      <c r="E3120" s="51"/>
      <c r="F3120" s="51"/>
      <c r="G3120" s="51"/>
      <c r="H3120" s="51"/>
    </row>
    <row r="3121" spans="5:8" ht="20.100000000000001" customHeight="1" x14ac:dyDescent="0.25">
      <c r="E3121" s="51"/>
      <c r="F3121" s="51"/>
      <c r="G3121" s="51"/>
      <c r="H3121" s="51"/>
    </row>
    <row r="3122" spans="5:8" ht="20.100000000000001" customHeight="1" x14ac:dyDescent="0.25">
      <c r="E3122" s="51"/>
      <c r="F3122" s="51"/>
      <c r="G3122" s="51"/>
      <c r="H3122" s="51"/>
    </row>
    <row r="3123" spans="5:8" ht="20.100000000000001" customHeight="1" x14ac:dyDescent="0.25">
      <c r="E3123" s="51"/>
      <c r="F3123" s="51"/>
      <c r="G3123" s="51"/>
      <c r="H3123" s="51"/>
    </row>
    <row r="3124" spans="5:8" ht="20.100000000000001" customHeight="1" x14ac:dyDescent="0.25">
      <c r="E3124" s="51"/>
      <c r="F3124" s="51"/>
      <c r="G3124" s="51"/>
      <c r="H3124" s="51"/>
    </row>
    <row r="3125" spans="5:8" ht="20.100000000000001" customHeight="1" x14ac:dyDescent="0.25">
      <c r="E3125" s="51"/>
      <c r="F3125" s="51"/>
      <c r="G3125" s="51"/>
      <c r="H3125" s="51"/>
    </row>
    <row r="3126" spans="5:8" ht="20.100000000000001" customHeight="1" x14ac:dyDescent="0.25">
      <c r="E3126" s="51"/>
      <c r="F3126" s="51"/>
      <c r="G3126" s="51"/>
      <c r="H3126" s="51"/>
    </row>
    <row r="3127" spans="5:8" ht="20.100000000000001" customHeight="1" x14ac:dyDescent="0.25">
      <c r="E3127" s="51"/>
      <c r="F3127" s="51"/>
      <c r="G3127" s="51"/>
      <c r="H3127" s="51"/>
    </row>
    <row r="3128" spans="5:8" ht="20.100000000000001" customHeight="1" x14ac:dyDescent="0.25">
      <c r="E3128" s="51"/>
      <c r="F3128" s="51"/>
      <c r="G3128" s="51"/>
      <c r="H3128" s="51"/>
    </row>
    <row r="3129" spans="5:8" ht="20.100000000000001" customHeight="1" x14ac:dyDescent="0.25">
      <c r="E3129" s="51"/>
      <c r="F3129" s="51"/>
      <c r="G3129" s="51"/>
      <c r="H3129" s="51"/>
    </row>
    <row r="3130" spans="5:8" ht="20.100000000000001" customHeight="1" x14ac:dyDescent="0.25">
      <c r="E3130" s="51"/>
      <c r="F3130" s="51"/>
      <c r="G3130" s="51"/>
      <c r="H3130" s="51"/>
    </row>
    <row r="3131" spans="5:8" ht="20.100000000000001" customHeight="1" x14ac:dyDescent="0.25">
      <c r="E3131" s="51"/>
      <c r="F3131" s="51"/>
      <c r="G3131" s="51"/>
      <c r="H3131" s="51"/>
    </row>
    <row r="3132" spans="5:8" ht="20.100000000000001" customHeight="1" x14ac:dyDescent="0.25">
      <c r="E3132" s="51"/>
      <c r="F3132" s="51"/>
      <c r="G3132" s="51"/>
      <c r="H3132" s="51"/>
    </row>
    <row r="3133" spans="5:8" ht="20.100000000000001" customHeight="1" x14ac:dyDescent="0.25">
      <c r="E3133" s="51"/>
      <c r="F3133" s="51"/>
      <c r="G3133" s="51"/>
      <c r="H3133" s="51"/>
    </row>
    <row r="3134" spans="5:8" ht="20.100000000000001" customHeight="1" x14ac:dyDescent="0.25">
      <c r="E3134" s="51"/>
      <c r="F3134" s="51"/>
      <c r="G3134" s="51"/>
      <c r="H3134" s="51"/>
    </row>
    <row r="3135" spans="5:8" ht="20.100000000000001" customHeight="1" x14ac:dyDescent="0.25">
      <c r="E3135" s="51"/>
      <c r="F3135" s="51"/>
      <c r="G3135" s="51"/>
      <c r="H3135" s="51"/>
    </row>
    <row r="3136" spans="5:8" ht="20.100000000000001" customHeight="1" x14ac:dyDescent="0.25">
      <c r="E3136" s="51"/>
      <c r="F3136" s="51"/>
      <c r="G3136" s="51"/>
      <c r="H3136" s="51"/>
    </row>
    <row r="3137" spans="5:8" ht="20.100000000000001" customHeight="1" x14ac:dyDescent="0.25">
      <c r="E3137" s="51"/>
      <c r="F3137" s="51"/>
      <c r="G3137" s="51"/>
      <c r="H3137" s="51"/>
    </row>
    <row r="3138" spans="5:8" ht="20.100000000000001" customHeight="1" x14ac:dyDescent="0.25">
      <c r="E3138" s="51"/>
      <c r="F3138" s="51"/>
      <c r="G3138" s="51"/>
      <c r="H3138" s="51"/>
    </row>
    <row r="3139" spans="5:8" ht="20.100000000000001" customHeight="1" x14ac:dyDescent="0.25">
      <c r="E3139" s="51"/>
      <c r="F3139" s="51"/>
      <c r="G3139" s="51"/>
      <c r="H3139" s="51"/>
    </row>
    <row r="3140" spans="5:8" ht="20.100000000000001" customHeight="1" x14ac:dyDescent="0.25">
      <c r="E3140" s="51"/>
      <c r="F3140" s="51"/>
      <c r="G3140" s="51"/>
      <c r="H3140" s="51"/>
    </row>
    <row r="3141" spans="5:8" ht="20.100000000000001" customHeight="1" x14ac:dyDescent="0.25">
      <c r="E3141" s="51"/>
      <c r="F3141" s="51"/>
      <c r="G3141" s="51"/>
      <c r="H3141" s="51"/>
    </row>
    <row r="3142" spans="5:8" ht="20.100000000000001" customHeight="1" x14ac:dyDescent="0.25">
      <c r="E3142" s="51"/>
      <c r="F3142" s="51"/>
      <c r="G3142" s="51"/>
      <c r="H3142" s="51"/>
    </row>
    <row r="3143" spans="5:8" ht="20.100000000000001" customHeight="1" x14ac:dyDescent="0.25">
      <c r="E3143" s="51"/>
      <c r="F3143" s="51"/>
      <c r="G3143" s="51"/>
      <c r="H3143" s="51"/>
    </row>
    <row r="3144" spans="5:8" ht="20.100000000000001" customHeight="1" x14ac:dyDescent="0.25">
      <c r="E3144" s="51"/>
      <c r="F3144" s="51"/>
      <c r="G3144" s="51"/>
      <c r="H3144" s="51"/>
    </row>
    <row r="3145" spans="5:8" ht="20.100000000000001" customHeight="1" x14ac:dyDescent="0.25">
      <c r="E3145" s="51"/>
      <c r="F3145" s="51"/>
      <c r="G3145" s="51"/>
      <c r="H3145" s="51"/>
    </row>
    <row r="3146" spans="5:8" ht="20.100000000000001" customHeight="1" x14ac:dyDescent="0.25">
      <c r="E3146" s="51"/>
      <c r="F3146" s="51"/>
      <c r="G3146" s="51"/>
      <c r="H3146" s="51"/>
    </row>
    <row r="3147" spans="5:8" ht="20.100000000000001" customHeight="1" x14ac:dyDescent="0.25">
      <c r="E3147" s="51"/>
      <c r="F3147" s="51"/>
      <c r="G3147" s="51"/>
      <c r="H3147" s="51"/>
    </row>
    <row r="3148" spans="5:8" ht="20.100000000000001" customHeight="1" x14ac:dyDescent="0.25">
      <c r="E3148" s="51"/>
      <c r="F3148" s="51"/>
      <c r="G3148" s="51"/>
      <c r="H3148" s="51"/>
    </row>
    <row r="3149" spans="5:8" ht="20.100000000000001" customHeight="1" x14ac:dyDescent="0.25">
      <c r="E3149" s="51"/>
      <c r="F3149" s="51"/>
      <c r="G3149" s="51"/>
      <c r="H3149" s="51"/>
    </row>
    <row r="3150" spans="5:8" ht="20.100000000000001" customHeight="1" x14ac:dyDescent="0.25">
      <c r="E3150" s="51"/>
      <c r="F3150" s="51"/>
      <c r="G3150" s="51"/>
      <c r="H3150" s="51"/>
    </row>
    <row r="3151" spans="5:8" ht="20.100000000000001" customHeight="1" x14ac:dyDescent="0.25">
      <c r="E3151" s="51"/>
      <c r="F3151" s="51"/>
      <c r="G3151" s="51"/>
      <c r="H3151" s="51"/>
    </row>
    <row r="3152" spans="5:8" ht="20.100000000000001" customHeight="1" x14ac:dyDescent="0.25">
      <c r="E3152" s="51"/>
      <c r="F3152" s="51"/>
      <c r="G3152" s="51"/>
      <c r="H3152" s="51"/>
    </row>
    <row r="3153" spans="5:8" ht="20.100000000000001" customHeight="1" x14ac:dyDescent="0.25">
      <c r="E3153" s="51"/>
      <c r="F3153" s="51"/>
      <c r="G3153" s="51"/>
      <c r="H3153" s="51"/>
    </row>
    <row r="3154" spans="5:8" ht="20.100000000000001" customHeight="1" x14ac:dyDescent="0.25">
      <c r="E3154" s="51"/>
      <c r="F3154" s="51"/>
      <c r="G3154" s="51"/>
      <c r="H3154" s="51"/>
    </row>
    <row r="3155" spans="5:8" ht="20.100000000000001" customHeight="1" x14ac:dyDescent="0.25">
      <c r="E3155" s="51"/>
      <c r="F3155" s="51"/>
      <c r="G3155" s="51"/>
      <c r="H3155" s="51"/>
    </row>
    <row r="3156" spans="5:8" ht="20.100000000000001" customHeight="1" x14ac:dyDescent="0.25">
      <c r="E3156" s="51"/>
      <c r="F3156" s="51"/>
      <c r="G3156" s="51"/>
      <c r="H3156" s="51"/>
    </row>
    <row r="3157" spans="5:8" ht="20.100000000000001" customHeight="1" x14ac:dyDescent="0.25">
      <c r="E3157" s="51"/>
      <c r="F3157" s="51"/>
      <c r="G3157" s="51"/>
      <c r="H3157" s="51"/>
    </row>
    <row r="3158" spans="5:8" ht="20.100000000000001" customHeight="1" x14ac:dyDescent="0.25">
      <c r="E3158" s="51"/>
      <c r="F3158" s="51"/>
      <c r="G3158" s="51"/>
      <c r="H3158" s="51"/>
    </row>
    <row r="3159" spans="5:8" ht="20.100000000000001" customHeight="1" x14ac:dyDescent="0.25">
      <c r="E3159" s="51"/>
      <c r="F3159" s="51"/>
      <c r="G3159" s="51"/>
      <c r="H3159" s="51"/>
    </row>
    <row r="3160" spans="5:8" ht="20.100000000000001" customHeight="1" x14ac:dyDescent="0.25">
      <c r="E3160" s="51"/>
      <c r="F3160" s="51"/>
      <c r="G3160" s="51"/>
      <c r="H3160" s="51"/>
    </row>
    <row r="3161" spans="5:8" ht="20.100000000000001" customHeight="1" x14ac:dyDescent="0.25">
      <c r="E3161" s="51"/>
      <c r="F3161" s="51"/>
      <c r="G3161" s="51"/>
      <c r="H3161" s="51"/>
    </row>
    <row r="3162" spans="5:8" ht="20.100000000000001" customHeight="1" x14ac:dyDescent="0.25">
      <c r="E3162" s="51"/>
      <c r="F3162" s="51"/>
      <c r="G3162" s="51"/>
      <c r="H3162" s="51"/>
    </row>
    <row r="3163" spans="5:8" ht="20.100000000000001" customHeight="1" x14ac:dyDescent="0.25">
      <c r="E3163" s="51"/>
      <c r="F3163" s="51"/>
      <c r="G3163" s="51"/>
      <c r="H3163" s="51"/>
    </row>
    <row r="3164" spans="5:8" ht="20.100000000000001" customHeight="1" x14ac:dyDescent="0.25">
      <c r="E3164" s="51"/>
      <c r="F3164" s="51"/>
      <c r="G3164" s="51"/>
      <c r="H3164" s="51"/>
    </row>
    <row r="3165" spans="5:8" ht="20.100000000000001" customHeight="1" x14ac:dyDescent="0.25">
      <c r="E3165" s="51"/>
      <c r="F3165" s="51"/>
      <c r="G3165" s="51"/>
      <c r="H3165" s="51"/>
    </row>
    <row r="3166" spans="5:8" ht="20.100000000000001" customHeight="1" x14ac:dyDescent="0.25">
      <c r="E3166" s="51"/>
      <c r="F3166" s="51"/>
      <c r="G3166" s="51"/>
      <c r="H3166" s="51"/>
    </row>
    <row r="3167" spans="5:8" ht="20.100000000000001" customHeight="1" x14ac:dyDescent="0.25">
      <c r="E3167" s="51"/>
      <c r="F3167" s="51"/>
      <c r="G3167" s="51"/>
      <c r="H3167" s="51"/>
    </row>
    <row r="3168" spans="5:8" ht="20.100000000000001" customHeight="1" x14ac:dyDescent="0.25">
      <c r="E3168" s="51"/>
      <c r="F3168" s="51"/>
      <c r="G3168" s="51"/>
      <c r="H3168" s="51"/>
    </row>
    <row r="3169" spans="5:8" ht="20.100000000000001" customHeight="1" x14ac:dyDescent="0.25">
      <c r="E3169" s="51"/>
      <c r="F3169" s="51"/>
      <c r="G3169" s="51"/>
      <c r="H3169" s="51"/>
    </row>
    <row r="3170" spans="5:8" ht="20.100000000000001" customHeight="1" x14ac:dyDescent="0.25">
      <c r="E3170" s="51"/>
      <c r="F3170" s="51"/>
      <c r="G3170" s="51"/>
      <c r="H3170" s="51"/>
    </row>
    <row r="3171" spans="5:8" ht="20.100000000000001" customHeight="1" x14ac:dyDescent="0.25">
      <c r="E3171" s="51"/>
      <c r="F3171" s="51"/>
      <c r="G3171" s="51"/>
      <c r="H3171" s="51"/>
    </row>
    <row r="3172" spans="5:8" ht="20.100000000000001" customHeight="1" x14ac:dyDescent="0.25">
      <c r="E3172" s="51"/>
      <c r="F3172" s="51"/>
      <c r="G3172" s="51"/>
      <c r="H3172" s="51"/>
    </row>
    <row r="3173" spans="5:8" ht="20.100000000000001" customHeight="1" x14ac:dyDescent="0.25">
      <c r="E3173" s="51"/>
      <c r="F3173" s="51"/>
      <c r="G3173" s="51"/>
      <c r="H3173" s="51"/>
    </row>
    <row r="3174" spans="5:8" ht="20.100000000000001" customHeight="1" x14ac:dyDescent="0.25">
      <c r="E3174" s="51"/>
      <c r="F3174" s="51"/>
      <c r="G3174" s="51"/>
      <c r="H3174" s="51"/>
    </row>
    <row r="3175" spans="5:8" ht="20.100000000000001" customHeight="1" x14ac:dyDescent="0.25">
      <c r="E3175" s="51"/>
      <c r="F3175" s="51"/>
      <c r="G3175" s="51"/>
      <c r="H3175" s="51"/>
    </row>
    <row r="3176" spans="5:8" ht="20.100000000000001" customHeight="1" x14ac:dyDescent="0.25">
      <c r="E3176" s="51"/>
      <c r="F3176" s="51"/>
      <c r="G3176" s="51"/>
      <c r="H3176" s="51"/>
    </row>
    <row r="3177" spans="5:8" ht="20.100000000000001" customHeight="1" x14ac:dyDescent="0.25">
      <c r="E3177" s="51"/>
      <c r="F3177" s="51"/>
      <c r="G3177" s="51"/>
      <c r="H3177" s="51"/>
    </row>
    <row r="3178" spans="5:8" ht="20.100000000000001" customHeight="1" x14ac:dyDescent="0.25">
      <c r="E3178" s="51"/>
      <c r="F3178" s="51"/>
      <c r="G3178" s="51"/>
      <c r="H3178" s="51"/>
    </row>
    <row r="3179" spans="5:8" ht="20.100000000000001" customHeight="1" x14ac:dyDescent="0.25">
      <c r="E3179" s="51"/>
      <c r="F3179" s="51"/>
      <c r="G3179" s="51"/>
      <c r="H3179" s="51"/>
    </row>
    <row r="3180" spans="5:8" ht="20.100000000000001" customHeight="1" x14ac:dyDescent="0.25">
      <c r="E3180" s="51"/>
      <c r="F3180" s="51"/>
      <c r="G3180" s="51"/>
      <c r="H3180" s="51"/>
    </row>
    <row r="3181" spans="5:8" ht="20.100000000000001" customHeight="1" x14ac:dyDescent="0.25">
      <c r="E3181" s="51"/>
      <c r="F3181" s="51"/>
      <c r="G3181" s="51"/>
      <c r="H3181" s="51"/>
    </row>
    <row r="3182" spans="5:8" ht="20.100000000000001" customHeight="1" x14ac:dyDescent="0.25">
      <c r="E3182" s="51"/>
      <c r="F3182" s="51"/>
      <c r="G3182" s="51"/>
      <c r="H3182" s="51"/>
    </row>
    <row r="3183" spans="5:8" ht="20.100000000000001" customHeight="1" x14ac:dyDescent="0.25">
      <c r="E3183" s="51"/>
      <c r="F3183" s="51"/>
      <c r="G3183" s="51"/>
      <c r="H3183" s="51"/>
    </row>
    <row r="3184" spans="5:8" ht="20.100000000000001" customHeight="1" x14ac:dyDescent="0.25">
      <c r="E3184" s="51"/>
      <c r="F3184" s="51"/>
      <c r="G3184" s="51"/>
      <c r="H3184" s="51"/>
    </row>
    <row r="3185" spans="5:8" ht="20.100000000000001" customHeight="1" x14ac:dyDescent="0.25">
      <c r="E3185" s="51"/>
      <c r="F3185" s="51"/>
      <c r="G3185" s="51"/>
      <c r="H3185" s="51"/>
    </row>
    <row r="3186" spans="5:8" ht="20.100000000000001" customHeight="1" x14ac:dyDescent="0.25">
      <c r="E3186" s="51"/>
      <c r="F3186" s="51"/>
      <c r="G3186" s="51"/>
      <c r="H3186" s="51"/>
    </row>
    <row r="3187" spans="5:8" ht="20.100000000000001" customHeight="1" x14ac:dyDescent="0.25">
      <c r="E3187" s="51"/>
      <c r="F3187" s="51"/>
      <c r="G3187" s="51"/>
      <c r="H3187" s="51"/>
    </row>
    <row r="3188" spans="5:8" ht="20.100000000000001" customHeight="1" x14ac:dyDescent="0.25">
      <c r="E3188" s="51"/>
      <c r="F3188" s="51"/>
      <c r="G3188" s="51"/>
      <c r="H3188" s="51"/>
    </row>
    <row r="3189" spans="5:8" ht="20.100000000000001" customHeight="1" x14ac:dyDescent="0.25">
      <c r="E3189" s="51"/>
      <c r="F3189" s="51"/>
      <c r="G3189" s="51"/>
      <c r="H3189" s="51"/>
    </row>
    <row r="3190" spans="5:8" ht="20.100000000000001" customHeight="1" x14ac:dyDescent="0.25">
      <c r="E3190" s="51"/>
      <c r="F3190" s="51"/>
      <c r="G3190" s="51"/>
      <c r="H3190" s="51"/>
    </row>
    <row r="3191" spans="5:8" ht="20.100000000000001" customHeight="1" x14ac:dyDescent="0.25">
      <c r="E3191" s="51"/>
      <c r="F3191" s="51"/>
      <c r="G3191" s="51"/>
      <c r="H3191" s="51"/>
    </row>
    <row r="3192" spans="5:8" ht="20.100000000000001" customHeight="1" x14ac:dyDescent="0.25">
      <c r="E3192" s="51"/>
      <c r="F3192" s="51"/>
      <c r="G3192" s="51"/>
      <c r="H3192" s="51"/>
    </row>
    <row r="3193" spans="5:8" ht="20.100000000000001" customHeight="1" x14ac:dyDescent="0.25">
      <c r="E3193" s="51"/>
      <c r="F3193" s="51"/>
      <c r="G3193" s="51"/>
      <c r="H3193" s="51"/>
    </row>
    <row r="3194" spans="5:8" ht="20.100000000000001" customHeight="1" x14ac:dyDescent="0.25">
      <c r="E3194" s="51"/>
      <c r="F3194" s="51"/>
      <c r="G3194" s="51"/>
      <c r="H3194" s="51"/>
    </row>
    <row r="3195" spans="5:8" ht="20.100000000000001" customHeight="1" x14ac:dyDescent="0.25">
      <c r="E3195" s="51"/>
      <c r="F3195" s="51"/>
      <c r="G3195" s="51"/>
      <c r="H3195" s="51"/>
    </row>
    <row r="3196" spans="5:8" ht="20.100000000000001" customHeight="1" x14ac:dyDescent="0.25">
      <c r="E3196" s="51"/>
      <c r="F3196" s="51"/>
      <c r="G3196" s="51"/>
      <c r="H3196" s="51"/>
    </row>
    <row r="3197" spans="5:8" ht="20.100000000000001" customHeight="1" x14ac:dyDescent="0.25">
      <c r="E3197" s="51"/>
      <c r="F3197" s="51"/>
      <c r="G3197" s="51"/>
      <c r="H3197" s="51"/>
    </row>
    <row r="3198" spans="5:8" ht="20.100000000000001" customHeight="1" x14ac:dyDescent="0.25">
      <c r="E3198" s="51"/>
      <c r="F3198" s="51"/>
      <c r="G3198" s="51"/>
      <c r="H3198" s="51"/>
    </row>
    <row r="3199" spans="5:8" ht="20.100000000000001" customHeight="1" x14ac:dyDescent="0.25">
      <c r="E3199" s="51"/>
      <c r="F3199" s="51"/>
      <c r="G3199" s="51"/>
      <c r="H3199" s="51"/>
    </row>
    <row r="3200" spans="5:8" ht="20.100000000000001" customHeight="1" x14ac:dyDescent="0.25">
      <c r="E3200" s="51"/>
      <c r="F3200" s="51"/>
      <c r="G3200" s="51"/>
      <c r="H3200" s="51"/>
    </row>
    <row r="3201" spans="5:8" ht="20.100000000000001" customHeight="1" x14ac:dyDescent="0.25">
      <c r="E3201" s="51"/>
      <c r="F3201" s="51"/>
      <c r="G3201" s="51"/>
      <c r="H3201" s="51"/>
    </row>
    <row r="3202" spans="5:8" ht="20.100000000000001" customHeight="1" x14ac:dyDescent="0.25">
      <c r="E3202" s="51"/>
      <c r="F3202" s="51"/>
      <c r="G3202" s="51"/>
      <c r="H3202" s="51"/>
    </row>
    <row r="3203" spans="5:8" ht="20.100000000000001" customHeight="1" x14ac:dyDescent="0.25">
      <c r="E3203" s="51"/>
      <c r="F3203" s="51"/>
      <c r="G3203" s="51"/>
      <c r="H3203" s="51"/>
    </row>
    <row r="3204" spans="5:8" ht="20.100000000000001" customHeight="1" x14ac:dyDescent="0.25">
      <c r="E3204" s="51"/>
      <c r="F3204" s="51"/>
      <c r="G3204" s="51"/>
      <c r="H3204" s="51"/>
    </row>
    <row r="3205" spans="5:8" ht="20.100000000000001" customHeight="1" x14ac:dyDescent="0.25">
      <c r="E3205" s="51"/>
      <c r="F3205" s="51"/>
      <c r="G3205" s="51"/>
      <c r="H3205" s="51"/>
    </row>
    <row r="3206" spans="5:8" ht="20.100000000000001" customHeight="1" x14ac:dyDescent="0.25">
      <c r="E3206" s="51"/>
      <c r="F3206" s="51"/>
      <c r="G3206" s="51"/>
      <c r="H3206" s="51"/>
    </row>
    <row r="3207" spans="5:8" ht="20.100000000000001" customHeight="1" x14ac:dyDescent="0.25">
      <c r="E3207" s="51"/>
      <c r="F3207" s="51"/>
      <c r="G3207" s="51"/>
      <c r="H3207" s="51"/>
    </row>
    <row r="3208" spans="5:8" ht="20.100000000000001" customHeight="1" x14ac:dyDescent="0.25">
      <c r="E3208" s="51"/>
      <c r="F3208" s="51"/>
      <c r="G3208" s="51"/>
      <c r="H3208" s="51"/>
    </row>
    <row r="3209" spans="5:8" ht="20.100000000000001" customHeight="1" x14ac:dyDescent="0.25">
      <c r="E3209" s="51"/>
      <c r="F3209" s="51"/>
      <c r="G3209" s="51"/>
      <c r="H3209" s="51"/>
    </row>
    <row r="3210" spans="5:8" ht="20.100000000000001" customHeight="1" x14ac:dyDescent="0.25">
      <c r="E3210" s="51"/>
      <c r="F3210" s="51"/>
      <c r="G3210" s="51"/>
      <c r="H3210" s="51"/>
    </row>
    <row r="3211" spans="5:8" ht="20.100000000000001" customHeight="1" x14ac:dyDescent="0.25">
      <c r="E3211" s="51"/>
      <c r="F3211" s="51"/>
      <c r="G3211" s="51"/>
      <c r="H3211" s="51"/>
    </row>
    <row r="3212" spans="5:8" ht="20.100000000000001" customHeight="1" x14ac:dyDescent="0.25">
      <c r="E3212" s="51"/>
      <c r="F3212" s="51"/>
      <c r="G3212" s="51"/>
      <c r="H3212" s="51"/>
    </row>
    <row r="3213" spans="5:8" ht="20.100000000000001" customHeight="1" x14ac:dyDescent="0.25">
      <c r="E3213" s="51"/>
      <c r="F3213" s="51"/>
      <c r="G3213" s="51"/>
      <c r="H3213" s="51"/>
    </row>
    <row r="3214" spans="5:8" ht="20.100000000000001" customHeight="1" x14ac:dyDescent="0.25">
      <c r="E3214" s="51"/>
      <c r="F3214" s="51"/>
      <c r="G3214" s="51"/>
      <c r="H3214" s="51"/>
    </row>
    <row r="3215" spans="5:8" ht="20.100000000000001" customHeight="1" x14ac:dyDescent="0.25">
      <c r="E3215" s="51"/>
      <c r="F3215" s="51"/>
      <c r="G3215" s="51"/>
      <c r="H3215" s="51"/>
    </row>
    <row r="3216" spans="5:8" ht="20.100000000000001" customHeight="1" x14ac:dyDescent="0.25">
      <c r="E3216" s="51"/>
      <c r="F3216" s="51"/>
      <c r="G3216" s="51"/>
      <c r="H3216" s="51"/>
    </row>
    <row r="3217" spans="5:8" ht="20.100000000000001" customHeight="1" x14ac:dyDescent="0.25">
      <c r="E3217" s="51"/>
      <c r="F3217" s="51"/>
      <c r="G3217" s="51"/>
      <c r="H3217" s="51"/>
    </row>
    <row r="3218" spans="5:8" ht="20.100000000000001" customHeight="1" x14ac:dyDescent="0.25">
      <c r="E3218" s="51"/>
      <c r="F3218" s="51"/>
      <c r="G3218" s="51"/>
      <c r="H3218" s="51"/>
    </row>
    <row r="3219" spans="5:8" ht="20.100000000000001" customHeight="1" x14ac:dyDescent="0.25">
      <c r="E3219" s="51"/>
      <c r="F3219" s="51"/>
      <c r="G3219" s="51"/>
      <c r="H3219" s="51"/>
    </row>
    <row r="3220" spans="5:8" ht="20.100000000000001" customHeight="1" x14ac:dyDescent="0.25">
      <c r="E3220" s="51"/>
      <c r="F3220" s="51"/>
      <c r="G3220" s="51"/>
      <c r="H3220" s="51"/>
    </row>
    <row r="3221" spans="5:8" ht="20.100000000000001" customHeight="1" x14ac:dyDescent="0.25">
      <c r="E3221" s="51"/>
      <c r="F3221" s="51"/>
      <c r="G3221" s="51"/>
      <c r="H3221" s="51"/>
    </row>
    <row r="3222" spans="5:8" ht="20.100000000000001" customHeight="1" x14ac:dyDescent="0.25">
      <c r="E3222" s="51"/>
      <c r="F3222" s="51"/>
      <c r="G3222" s="51"/>
      <c r="H3222" s="51"/>
    </row>
    <row r="3223" spans="5:8" ht="20.100000000000001" customHeight="1" x14ac:dyDescent="0.25">
      <c r="E3223" s="51"/>
      <c r="F3223" s="51"/>
      <c r="G3223" s="51"/>
      <c r="H3223" s="51"/>
    </row>
    <row r="3224" spans="5:8" ht="20.100000000000001" customHeight="1" x14ac:dyDescent="0.25">
      <c r="E3224" s="51"/>
      <c r="F3224" s="51"/>
      <c r="G3224" s="51"/>
      <c r="H3224" s="51"/>
    </row>
    <row r="3225" spans="5:8" ht="20.100000000000001" customHeight="1" x14ac:dyDescent="0.25">
      <c r="E3225" s="51"/>
      <c r="F3225" s="51"/>
      <c r="G3225" s="51"/>
      <c r="H3225" s="51"/>
    </row>
    <row r="3226" spans="5:8" ht="20.100000000000001" customHeight="1" x14ac:dyDescent="0.25">
      <c r="E3226" s="51"/>
      <c r="F3226" s="51"/>
      <c r="G3226" s="51"/>
      <c r="H3226" s="51"/>
    </row>
    <row r="3227" spans="5:8" ht="20.100000000000001" customHeight="1" x14ac:dyDescent="0.25">
      <c r="E3227" s="51"/>
      <c r="F3227" s="51"/>
      <c r="G3227" s="51"/>
      <c r="H3227" s="51"/>
    </row>
    <row r="3228" spans="5:8" ht="20.100000000000001" customHeight="1" x14ac:dyDescent="0.25">
      <c r="E3228" s="51"/>
      <c r="F3228" s="51"/>
      <c r="G3228" s="51"/>
      <c r="H3228" s="51"/>
    </row>
    <row r="3229" spans="5:8" ht="20.100000000000001" customHeight="1" x14ac:dyDescent="0.25">
      <c r="E3229" s="51"/>
      <c r="F3229" s="51"/>
      <c r="G3229" s="51"/>
      <c r="H3229" s="51"/>
    </row>
    <row r="3230" spans="5:8" ht="20.100000000000001" customHeight="1" x14ac:dyDescent="0.25">
      <c r="E3230" s="51"/>
      <c r="F3230" s="51"/>
      <c r="G3230" s="51"/>
      <c r="H3230" s="51"/>
    </row>
    <row r="3231" spans="5:8" ht="20.100000000000001" customHeight="1" x14ac:dyDescent="0.25">
      <c r="E3231" s="51"/>
      <c r="F3231" s="51"/>
      <c r="G3231" s="51"/>
      <c r="H3231" s="51"/>
    </row>
    <row r="3232" spans="5:8" ht="20.100000000000001" customHeight="1" x14ac:dyDescent="0.25">
      <c r="E3232" s="51"/>
      <c r="F3232" s="51"/>
      <c r="G3232" s="51"/>
      <c r="H3232" s="51"/>
    </row>
    <row r="3233" spans="5:8" ht="20.100000000000001" customHeight="1" x14ac:dyDescent="0.25">
      <c r="E3233" s="51"/>
      <c r="F3233" s="51"/>
      <c r="G3233" s="51"/>
      <c r="H3233" s="51"/>
    </row>
    <row r="3234" spans="5:8" ht="20.100000000000001" customHeight="1" x14ac:dyDescent="0.25">
      <c r="E3234" s="51"/>
      <c r="F3234" s="51"/>
      <c r="G3234" s="51"/>
      <c r="H3234" s="51"/>
    </row>
    <row r="3235" spans="5:8" ht="20.100000000000001" customHeight="1" x14ac:dyDescent="0.25">
      <c r="E3235" s="51"/>
      <c r="F3235" s="51"/>
      <c r="G3235" s="51"/>
      <c r="H3235" s="51"/>
    </row>
    <row r="3236" spans="5:8" ht="20.100000000000001" customHeight="1" x14ac:dyDescent="0.25">
      <c r="E3236" s="51"/>
      <c r="F3236" s="51"/>
      <c r="G3236" s="51"/>
      <c r="H3236" s="51"/>
    </row>
    <row r="3237" spans="5:8" ht="20.100000000000001" customHeight="1" x14ac:dyDescent="0.25">
      <c r="E3237" s="51"/>
      <c r="F3237" s="51"/>
      <c r="G3237" s="51"/>
      <c r="H3237" s="51"/>
    </row>
    <row r="3238" spans="5:8" ht="20.100000000000001" customHeight="1" x14ac:dyDescent="0.25">
      <c r="E3238" s="51"/>
      <c r="F3238" s="51"/>
      <c r="G3238" s="51"/>
      <c r="H3238" s="51"/>
    </row>
    <row r="3239" spans="5:8" ht="20.100000000000001" customHeight="1" x14ac:dyDescent="0.25">
      <c r="E3239" s="51"/>
      <c r="F3239" s="51"/>
      <c r="G3239" s="51"/>
      <c r="H3239" s="51"/>
    </row>
    <row r="3240" spans="5:8" ht="20.100000000000001" customHeight="1" x14ac:dyDescent="0.25">
      <c r="E3240" s="51"/>
      <c r="F3240" s="51"/>
      <c r="G3240" s="51"/>
      <c r="H3240" s="51"/>
    </row>
    <row r="3241" spans="5:8" ht="20.100000000000001" customHeight="1" x14ac:dyDescent="0.25">
      <c r="E3241" s="51"/>
      <c r="F3241" s="51"/>
      <c r="G3241" s="51"/>
      <c r="H3241" s="51"/>
    </row>
    <row r="3242" spans="5:8" ht="20.100000000000001" customHeight="1" x14ac:dyDescent="0.25">
      <c r="E3242" s="51"/>
      <c r="F3242" s="51"/>
      <c r="G3242" s="51"/>
      <c r="H3242" s="51"/>
    </row>
    <row r="3243" spans="5:8" ht="20.100000000000001" customHeight="1" x14ac:dyDescent="0.25">
      <c r="E3243" s="51"/>
      <c r="F3243" s="51"/>
      <c r="G3243" s="51"/>
      <c r="H3243" s="51"/>
    </row>
    <row r="3244" spans="5:8" ht="20.100000000000001" customHeight="1" x14ac:dyDescent="0.25">
      <c r="E3244" s="51"/>
      <c r="F3244" s="51"/>
      <c r="G3244" s="51"/>
      <c r="H3244" s="51"/>
    </row>
    <row r="3245" spans="5:8" ht="20.100000000000001" customHeight="1" x14ac:dyDescent="0.25">
      <c r="E3245" s="51"/>
      <c r="F3245" s="51"/>
      <c r="G3245" s="51"/>
      <c r="H3245" s="51"/>
    </row>
    <row r="3246" spans="5:8" ht="20.100000000000001" customHeight="1" x14ac:dyDescent="0.25">
      <c r="E3246" s="51"/>
      <c r="F3246" s="51"/>
      <c r="G3246" s="51"/>
      <c r="H3246" s="51"/>
    </row>
    <row r="3247" spans="5:8" ht="20.100000000000001" customHeight="1" x14ac:dyDescent="0.25">
      <c r="E3247" s="51"/>
      <c r="F3247" s="51"/>
      <c r="G3247" s="51"/>
      <c r="H3247" s="51"/>
    </row>
    <row r="3248" spans="5:8" ht="20.100000000000001" customHeight="1" x14ac:dyDescent="0.25">
      <c r="E3248" s="51"/>
      <c r="F3248" s="51"/>
      <c r="G3248" s="51"/>
      <c r="H3248" s="51"/>
    </row>
    <row r="3249" spans="5:8" ht="20.100000000000001" customHeight="1" x14ac:dyDescent="0.25">
      <c r="E3249" s="51"/>
      <c r="F3249" s="51"/>
      <c r="G3249" s="51"/>
      <c r="H3249" s="51"/>
    </row>
    <row r="3250" spans="5:8" ht="20.100000000000001" customHeight="1" x14ac:dyDescent="0.25">
      <c r="E3250" s="51"/>
      <c r="F3250" s="51"/>
      <c r="G3250" s="51"/>
      <c r="H3250" s="51"/>
    </row>
    <row r="3251" spans="5:8" ht="20.100000000000001" customHeight="1" x14ac:dyDescent="0.25">
      <c r="E3251" s="51"/>
      <c r="F3251" s="51"/>
      <c r="G3251" s="51"/>
      <c r="H3251" s="51"/>
    </row>
    <row r="3252" spans="5:8" ht="20.100000000000001" customHeight="1" x14ac:dyDescent="0.25">
      <c r="E3252" s="51"/>
      <c r="F3252" s="51"/>
      <c r="G3252" s="51"/>
      <c r="H3252" s="51"/>
    </row>
    <row r="3253" spans="5:8" ht="20.100000000000001" customHeight="1" x14ac:dyDescent="0.25">
      <c r="E3253" s="51"/>
      <c r="F3253" s="51"/>
      <c r="G3253" s="51"/>
      <c r="H3253" s="51"/>
    </row>
    <row r="3254" spans="5:8" ht="20.100000000000001" customHeight="1" x14ac:dyDescent="0.25">
      <c r="E3254" s="51"/>
      <c r="F3254" s="51"/>
      <c r="G3254" s="51"/>
      <c r="H3254" s="51"/>
    </row>
    <row r="3255" spans="5:8" ht="20.100000000000001" customHeight="1" x14ac:dyDescent="0.25">
      <c r="E3255" s="51"/>
      <c r="F3255" s="51"/>
      <c r="G3255" s="51"/>
      <c r="H3255" s="51"/>
    </row>
    <row r="3256" spans="5:8" ht="20.100000000000001" customHeight="1" x14ac:dyDescent="0.25">
      <c r="E3256" s="51"/>
      <c r="F3256" s="51"/>
      <c r="G3256" s="51"/>
      <c r="H3256" s="51"/>
    </row>
    <row r="3257" spans="5:8" ht="20.100000000000001" customHeight="1" x14ac:dyDescent="0.25">
      <c r="E3257" s="51"/>
      <c r="F3257" s="51"/>
      <c r="G3257" s="51"/>
      <c r="H3257" s="51"/>
    </row>
    <row r="3258" spans="5:8" ht="20.100000000000001" customHeight="1" x14ac:dyDescent="0.25">
      <c r="E3258" s="51"/>
      <c r="F3258" s="51"/>
      <c r="G3258" s="51"/>
      <c r="H3258" s="51"/>
    </row>
    <row r="3259" spans="5:8" ht="20.100000000000001" customHeight="1" x14ac:dyDescent="0.25">
      <c r="E3259" s="51"/>
      <c r="F3259" s="51"/>
      <c r="G3259" s="51"/>
      <c r="H3259" s="51"/>
    </row>
    <row r="3260" spans="5:8" ht="20.100000000000001" customHeight="1" x14ac:dyDescent="0.25">
      <c r="E3260" s="51"/>
      <c r="F3260" s="51"/>
      <c r="G3260" s="51"/>
      <c r="H3260" s="51"/>
    </row>
    <row r="3261" spans="5:8" ht="20.100000000000001" customHeight="1" x14ac:dyDescent="0.25">
      <c r="E3261" s="51"/>
      <c r="F3261" s="51"/>
      <c r="G3261" s="51"/>
      <c r="H3261" s="51"/>
    </row>
    <row r="3262" spans="5:8" ht="20.100000000000001" customHeight="1" x14ac:dyDescent="0.25">
      <c r="E3262" s="51"/>
      <c r="F3262" s="51"/>
      <c r="G3262" s="51"/>
      <c r="H3262" s="51"/>
    </row>
    <row r="3263" spans="5:8" ht="20.100000000000001" customHeight="1" x14ac:dyDescent="0.25">
      <c r="E3263" s="51"/>
      <c r="F3263" s="51"/>
      <c r="G3263" s="51"/>
      <c r="H3263" s="51"/>
    </row>
    <row r="3264" spans="5:8" ht="20.100000000000001" customHeight="1" x14ac:dyDescent="0.25">
      <c r="E3264" s="51"/>
      <c r="F3264" s="51"/>
      <c r="G3264" s="51"/>
      <c r="H3264" s="51"/>
    </row>
    <row r="3265" spans="5:8" ht="20.100000000000001" customHeight="1" x14ac:dyDescent="0.25">
      <c r="E3265" s="51"/>
      <c r="F3265" s="51"/>
      <c r="G3265" s="51"/>
      <c r="H3265" s="51"/>
    </row>
    <row r="3266" spans="5:8" ht="20.100000000000001" customHeight="1" x14ac:dyDescent="0.25">
      <c r="E3266" s="51"/>
      <c r="F3266" s="51"/>
      <c r="G3266" s="51"/>
      <c r="H3266" s="51"/>
    </row>
    <row r="3267" spans="5:8" ht="20.100000000000001" customHeight="1" x14ac:dyDescent="0.25">
      <c r="E3267" s="51"/>
      <c r="F3267" s="51"/>
      <c r="G3267" s="51"/>
      <c r="H3267" s="51"/>
    </row>
    <row r="3268" spans="5:8" ht="20.100000000000001" customHeight="1" x14ac:dyDescent="0.25">
      <c r="E3268" s="51"/>
      <c r="F3268" s="51"/>
      <c r="G3268" s="51"/>
      <c r="H3268" s="51"/>
    </row>
    <row r="3269" spans="5:8" ht="20.100000000000001" customHeight="1" x14ac:dyDescent="0.25">
      <c r="E3269" s="51"/>
      <c r="F3269" s="51"/>
      <c r="G3269" s="51"/>
      <c r="H3269" s="51"/>
    </row>
    <row r="3270" spans="5:8" ht="20.100000000000001" customHeight="1" x14ac:dyDescent="0.25">
      <c r="E3270" s="51"/>
      <c r="F3270" s="51"/>
      <c r="G3270" s="51"/>
      <c r="H3270" s="51"/>
    </row>
    <row r="3271" spans="5:8" ht="20.100000000000001" customHeight="1" x14ac:dyDescent="0.25">
      <c r="E3271" s="51"/>
      <c r="F3271" s="51"/>
      <c r="G3271" s="51"/>
      <c r="H3271" s="51"/>
    </row>
    <row r="3272" spans="5:8" ht="20.100000000000001" customHeight="1" x14ac:dyDescent="0.25">
      <c r="E3272" s="51"/>
      <c r="F3272" s="51"/>
      <c r="G3272" s="51"/>
      <c r="H3272" s="51"/>
    </row>
    <row r="3273" spans="5:8" ht="20.100000000000001" customHeight="1" x14ac:dyDescent="0.25">
      <c r="E3273" s="51"/>
      <c r="F3273" s="51"/>
      <c r="G3273" s="51"/>
      <c r="H3273" s="51"/>
    </row>
    <row r="3274" spans="5:8" ht="20.100000000000001" customHeight="1" x14ac:dyDescent="0.25">
      <c r="E3274" s="51"/>
      <c r="F3274" s="51"/>
      <c r="G3274" s="51"/>
      <c r="H3274" s="51"/>
    </row>
    <row r="3275" spans="5:8" ht="20.100000000000001" customHeight="1" x14ac:dyDescent="0.25">
      <c r="E3275" s="51"/>
      <c r="F3275" s="51"/>
      <c r="G3275" s="51"/>
      <c r="H3275" s="51"/>
    </row>
    <row r="3276" spans="5:8" ht="20.100000000000001" customHeight="1" x14ac:dyDescent="0.25">
      <c r="E3276" s="51"/>
      <c r="F3276" s="51"/>
      <c r="G3276" s="51"/>
      <c r="H3276" s="51"/>
    </row>
    <row r="3277" spans="5:8" ht="20.100000000000001" customHeight="1" x14ac:dyDescent="0.25">
      <c r="E3277" s="51"/>
      <c r="F3277" s="51"/>
      <c r="G3277" s="51"/>
      <c r="H3277" s="51"/>
    </row>
    <row r="3278" spans="5:8" ht="20.100000000000001" customHeight="1" x14ac:dyDescent="0.25">
      <c r="E3278" s="51"/>
      <c r="F3278" s="51"/>
      <c r="G3278" s="51"/>
      <c r="H3278" s="51"/>
    </row>
    <row r="3279" spans="5:8" ht="20.100000000000001" customHeight="1" x14ac:dyDescent="0.25">
      <c r="E3279" s="51"/>
      <c r="F3279" s="51"/>
      <c r="G3279" s="51"/>
      <c r="H3279" s="51"/>
    </row>
    <row r="3280" spans="5:8" ht="20.100000000000001" customHeight="1" x14ac:dyDescent="0.25">
      <c r="E3280" s="51"/>
      <c r="F3280" s="51"/>
      <c r="G3280" s="51"/>
      <c r="H3280" s="51"/>
    </row>
    <row r="3281" spans="5:8" ht="20.100000000000001" customHeight="1" x14ac:dyDescent="0.25">
      <c r="E3281" s="51"/>
      <c r="F3281" s="51"/>
      <c r="G3281" s="51"/>
      <c r="H3281" s="51"/>
    </row>
    <row r="3282" spans="5:8" ht="20.100000000000001" customHeight="1" x14ac:dyDescent="0.25">
      <c r="E3282" s="51"/>
      <c r="F3282" s="51"/>
      <c r="G3282" s="51"/>
      <c r="H3282" s="51"/>
    </row>
    <row r="3283" spans="5:8" ht="20.100000000000001" customHeight="1" x14ac:dyDescent="0.25">
      <c r="E3283" s="51"/>
      <c r="F3283" s="51"/>
      <c r="G3283" s="51"/>
      <c r="H3283" s="51"/>
    </row>
    <row r="3284" spans="5:8" ht="20.100000000000001" customHeight="1" x14ac:dyDescent="0.25">
      <c r="E3284" s="51"/>
      <c r="F3284" s="51"/>
      <c r="G3284" s="51"/>
      <c r="H3284" s="51"/>
    </row>
    <row r="3285" spans="5:8" ht="20.100000000000001" customHeight="1" x14ac:dyDescent="0.25">
      <c r="E3285" s="51"/>
      <c r="F3285" s="51"/>
      <c r="G3285" s="51"/>
      <c r="H3285" s="51"/>
    </row>
    <row r="3286" spans="5:8" ht="20.100000000000001" customHeight="1" x14ac:dyDescent="0.25">
      <c r="E3286" s="51"/>
      <c r="F3286" s="51"/>
      <c r="G3286" s="51"/>
      <c r="H3286" s="51"/>
    </row>
    <row r="3287" spans="5:8" ht="20.100000000000001" customHeight="1" x14ac:dyDescent="0.25">
      <c r="E3287" s="51"/>
      <c r="F3287" s="51"/>
      <c r="G3287" s="51"/>
      <c r="H3287" s="51"/>
    </row>
    <row r="3288" spans="5:8" ht="20.100000000000001" customHeight="1" x14ac:dyDescent="0.25">
      <c r="E3288" s="51"/>
      <c r="F3288" s="51"/>
      <c r="G3288" s="51"/>
      <c r="H3288" s="51"/>
    </row>
    <row r="3289" spans="5:8" ht="20.100000000000001" customHeight="1" x14ac:dyDescent="0.25">
      <c r="E3289" s="51"/>
      <c r="F3289" s="51"/>
      <c r="G3289" s="51"/>
      <c r="H3289" s="51"/>
    </row>
    <row r="3290" spans="5:8" ht="20.100000000000001" customHeight="1" x14ac:dyDescent="0.25">
      <c r="E3290" s="51"/>
      <c r="F3290" s="51"/>
      <c r="G3290" s="51"/>
      <c r="H3290" s="51"/>
    </row>
    <row r="3291" spans="5:8" ht="20.100000000000001" customHeight="1" x14ac:dyDescent="0.25">
      <c r="E3291" s="51"/>
      <c r="F3291" s="51"/>
      <c r="G3291" s="51"/>
      <c r="H3291" s="51"/>
    </row>
    <row r="3292" spans="5:8" ht="20.100000000000001" customHeight="1" x14ac:dyDescent="0.25">
      <c r="E3292" s="51"/>
      <c r="F3292" s="51"/>
      <c r="G3292" s="51"/>
      <c r="H3292" s="51"/>
    </row>
    <row r="3293" spans="5:8" ht="20.100000000000001" customHeight="1" x14ac:dyDescent="0.25">
      <c r="E3293" s="51"/>
      <c r="F3293" s="51"/>
      <c r="G3293" s="51"/>
      <c r="H3293" s="51"/>
    </row>
    <row r="3294" spans="5:8" ht="20.100000000000001" customHeight="1" x14ac:dyDescent="0.25">
      <c r="E3294" s="51"/>
      <c r="F3294" s="51"/>
      <c r="G3294" s="51"/>
      <c r="H3294" s="51"/>
    </row>
    <row r="3295" spans="5:8" ht="20.100000000000001" customHeight="1" x14ac:dyDescent="0.25">
      <c r="E3295" s="51"/>
      <c r="F3295" s="51"/>
      <c r="G3295" s="51"/>
      <c r="H3295" s="51"/>
    </row>
    <row r="3296" spans="5:8" ht="20.100000000000001" customHeight="1" x14ac:dyDescent="0.25">
      <c r="E3296" s="51"/>
      <c r="F3296" s="51"/>
      <c r="G3296" s="51"/>
      <c r="H3296" s="51"/>
    </row>
    <row r="3297" spans="5:8" ht="20.100000000000001" customHeight="1" x14ac:dyDescent="0.25">
      <c r="E3297" s="51"/>
      <c r="F3297" s="51"/>
      <c r="G3297" s="51"/>
      <c r="H3297" s="51"/>
    </row>
    <row r="3298" spans="5:8" ht="20.100000000000001" customHeight="1" x14ac:dyDescent="0.25">
      <c r="E3298" s="51"/>
      <c r="F3298" s="51"/>
      <c r="G3298" s="51"/>
      <c r="H3298" s="51"/>
    </row>
    <row r="3299" spans="5:8" ht="20.100000000000001" customHeight="1" x14ac:dyDescent="0.25">
      <c r="E3299" s="51"/>
      <c r="F3299" s="51"/>
      <c r="G3299" s="51"/>
      <c r="H3299" s="51"/>
    </row>
    <row r="3300" spans="5:8" ht="20.100000000000001" customHeight="1" x14ac:dyDescent="0.25">
      <c r="E3300" s="51"/>
      <c r="F3300" s="51"/>
      <c r="G3300" s="51"/>
      <c r="H3300" s="51"/>
    </row>
    <row r="3301" spans="5:8" ht="20.100000000000001" customHeight="1" x14ac:dyDescent="0.25">
      <c r="E3301" s="51"/>
      <c r="F3301" s="51"/>
      <c r="G3301" s="51"/>
      <c r="H3301" s="51"/>
    </row>
    <row r="3302" spans="5:8" ht="20.100000000000001" customHeight="1" x14ac:dyDescent="0.25">
      <c r="E3302" s="51"/>
      <c r="F3302" s="51"/>
      <c r="G3302" s="51"/>
      <c r="H3302" s="51"/>
    </row>
    <row r="3303" spans="5:8" ht="20.100000000000001" customHeight="1" x14ac:dyDescent="0.25">
      <c r="E3303" s="51"/>
      <c r="F3303" s="51"/>
      <c r="G3303" s="51"/>
      <c r="H3303" s="51"/>
    </row>
    <row r="3304" spans="5:8" ht="20.100000000000001" customHeight="1" x14ac:dyDescent="0.25">
      <c r="E3304" s="51"/>
      <c r="F3304" s="51"/>
      <c r="G3304" s="51"/>
      <c r="H3304" s="51"/>
    </row>
    <row r="3305" spans="5:8" ht="20.100000000000001" customHeight="1" x14ac:dyDescent="0.25">
      <c r="E3305" s="51"/>
      <c r="F3305" s="51"/>
      <c r="G3305" s="51"/>
      <c r="H3305" s="51"/>
    </row>
    <row r="3306" spans="5:8" ht="20.100000000000001" customHeight="1" x14ac:dyDescent="0.25">
      <c r="E3306" s="51"/>
      <c r="F3306" s="51"/>
      <c r="G3306" s="51"/>
      <c r="H3306" s="51"/>
    </row>
    <row r="3307" spans="5:8" ht="20.100000000000001" customHeight="1" x14ac:dyDescent="0.25">
      <c r="E3307" s="51"/>
      <c r="F3307" s="51"/>
      <c r="G3307" s="51"/>
      <c r="H3307" s="51"/>
    </row>
    <row r="3308" spans="5:8" ht="20.100000000000001" customHeight="1" x14ac:dyDescent="0.25">
      <c r="E3308" s="51"/>
      <c r="F3308" s="51"/>
      <c r="G3308" s="51"/>
      <c r="H3308" s="51"/>
    </row>
    <row r="3309" spans="5:8" ht="20.100000000000001" customHeight="1" x14ac:dyDescent="0.25">
      <c r="E3309" s="51"/>
      <c r="F3309" s="51"/>
      <c r="G3309" s="51"/>
      <c r="H3309" s="51"/>
    </row>
    <row r="3310" spans="5:8" ht="20.100000000000001" customHeight="1" x14ac:dyDescent="0.25">
      <c r="E3310" s="51"/>
      <c r="F3310" s="51"/>
      <c r="G3310" s="51"/>
      <c r="H3310" s="51"/>
    </row>
    <row r="3311" spans="5:8" ht="20.100000000000001" customHeight="1" x14ac:dyDescent="0.25">
      <c r="E3311" s="51"/>
      <c r="F3311" s="51"/>
      <c r="G3311" s="51"/>
      <c r="H3311" s="51"/>
    </row>
    <row r="3312" spans="5:8" ht="20.100000000000001" customHeight="1" x14ac:dyDescent="0.25">
      <c r="E3312" s="51"/>
      <c r="F3312" s="51"/>
      <c r="G3312" s="51"/>
      <c r="H3312" s="51"/>
    </row>
    <row r="3313" spans="5:8" ht="20.100000000000001" customHeight="1" x14ac:dyDescent="0.25">
      <c r="E3313" s="51"/>
      <c r="F3313" s="51"/>
      <c r="G3313" s="51"/>
      <c r="H3313" s="51"/>
    </row>
    <row r="3314" spans="5:8" ht="20.100000000000001" customHeight="1" x14ac:dyDescent="0.25">
      <c r="E3314" s="51"/>
      <c r="F3314" s="51"/>
      <c r="G3314" s="51"/>
      <c r="H3314" s="51"/>
    </row>
    <row r="3315" spans="5:8" ht="20.100000000000001" customHeight="1" x14ac:dyDescent="0.25">
      <c r="E3315" s="51"/>
      <c r="F3315" s="51"/>
      <c r="G3315" s="51"/>
      <c r="H3315" s="51"/>
    </row>
    <row r="3316" spans="5:8" ht="20.100000000000001" customHeight="1" x14ac:dyDescent="0.25">
      <c r="E3316" s="51"/>
      <c r="F3316" s="51"/>
      <c r="G3316" s="51"/>
      <c r="H3316" s="51"/>
    </row>
    <row r="3317" spans="5:8" ht="20.100000000000001" customHeight="1" x14ac:dyDescent="0.25">
      <c r="E3317" s="51"/>
      <c r="F3317" s="51"/>
      <c r="G3317" s="51"/>
      <c r="H3317" s="51"/>
    </row>
    <row r="3318" spans="5:8" ht="20.100000000000001" customHeight="1" x14ac:dyDescent="0.25">
      <c r="E3318" s="51"/>
      <c r="F3318" s="51"/>
      <c r="G3318" s="51"/>
      <c r="H3318" s="51"/>
    </row>
    <row r="3319" spans="5:8" ht="20.100000000000001" customHeight="1" x14ac:dyDescent="0.25">
      <c r="E3319" s="51"/>
      <c r="F3319" s="51"/>
      <c r="G3319" s="51"/>
      <c r="H3319" s="51"/>
    </row>
    <row r="3320" spans="5:8" ht="20.100000000000001" customHeight="1" x14ac:dyDescent="0.25">
      <c r="E3320" s="51"/>
      <c r="F3320" s="51"/>
      <c r="G3320" s="51"/>
      <c r="H3320" s="51"/>
    </row>
    <row r="3321" spans="5:8" ht="20.100000000000001" customHeight="1" x14ac:dyDescent="0.25">
      <c r="E3321" s="51"/>
      <c r="F3321" s="51"/>
      <c r="G3321" s="51"/>
      <c r="H3321" s="51"/>
    </row>
    <row r="3322" spans="5:8" ht="20.100000000000001" customHeight="1" x14ac:dyDescent="0.25">
      <c r="E3322" s="51"/>
      <c r="F3322" s="51"/>
      <c r="G3322" s="51"/>
      <c r="H3322" s="51"/>
    </row>
    <row r="3323" spans="5:8" ht="20.100000000000001" customHeight="1" x14ac:dyDescent="0.25">
      <c r="E3323" s="51"/>
      <c r="F3323" s="51"/>
      <c r="G3323" s="51"/>
      <c r="H3323" s="51"/>
    </row>
    <row r="3324" spans="5:8" ht="20.100000000000001" customHeight="1" x14ac:dyDescent="0.25">
      <c r="E3324" s="51"/>
      <c r="F3324" s="51"/>
      <c r="G3324" s="51"/>
      <c r="H3324" s="51"/>
    </row>
    <row r="3325" spans="5:8" ht="20.100000000000001" customHeight="1" x14ac:dyDescent="0.25">
      <c r="E3325" s="51"/>
      <c r="F3325" s="51"/>
      <c r="G3325" s="51"/>
      <c r="H3325" s="51"/>
    </row>
    <row r="3326" spans="5:8" ht="20.100000000000001" customHeight="1" x14ac:dyDescent="0.25">
      <c r="E3326" s="51"/>
      <c r="F3326" s="51"/>
      <c r="G3326" s="51"/>
      <c r="H3326" s="51"/>
    </row>
    <row r="3327" spans="5:8" ht="20.100000000000001" customHeight="1" x14ac:dyDescent="0.25">
      <c r="E3327" s="51"/>
      <c r="F3327" s="51"/>
      <c r="G3327" s="51"/>
      <c r="H3327" s="51"/>
    </row>
    <row r="3328" spans="5:8" ht="20.100000000000001" customHeight="1" x14ac:dyDescent="0.25">
      <c r="E3328" s="51"/>
      <c r="F3328" s="51"/>
      <c r="G3328" s="51"/>
      <c r="H3328" s="51"/>
    </row>
    <row r="3329" spans="5:8" ht="20.100000000000001" customHeight="1" x14ac:dyDescent="0.25">
      <c r="E3329" s="51"/>
      <c r="F3329" s="51"/>
      <c r="G3329" s="51"/>
      <c r="H3329" s="51"/>
    </row>
    <row r="3330" spans="5:8" ht="20.100000000000001" customHeight="1" x14ac:dyDescent="0.25">
      <c r="E3330" s="51"/>
      <c r="F3330" s="51"/>
      <c r="G3330" s="51"/>
      <c r="H3330" s="51"/>
    </row>
    <row r="3331" spans="5:8" ht="20.100000000000001" customHeight="1" x14ac:dyDescent="0.25">
      <c r="E3331" s="51"/>
      <c r="F3331" s="51"/>
      <c r="G3331" s="51"/>
      <c r="H3331" s="51"/>
    </row>
    <row r="3332" spans="5:8" ht="20.100000000000001" customHeight="1" x14ac:dyDescent="0.25">
      <c r="E3332" s="51"/>
      <c r="F3332" s="51"/>
      <c r="G3332" s="51"/>
      <c r="H3332" s="51"/>
    </row>
    <row r="3333" spans="5:8" ht="20.100000000000001" customHeight="1" x14ac:dyDescent="0.25">
      <c r="E3333" s="51"/>
      <c r="F3333" s="51"/>
      <c r="G3333" s="51"/>
      <c r="H3333" s="51"/>
    </row>
    <row r="3334" spans="5:8" ht="20.100000000000001" customHeight="1" x14ac:dyDescent="0.25">
      <c r="E3334" s="51"/>
      <c r="F3334" s="51"/>
      <c r="G3334" s="51"/>
      <c r="H3334" s="51"/>
    </row>
    <row r="3335" spans="5:8" ht="20.100000000000001" customHeight="1" x14ac:dyDescent="0.25">
      <c r="E3335" s="51"/>
      <c r="F3335" s="51"/>
      <c r="G3335" s="51"/>
      <c r="H3335" s="51"/>
    </row>
    <row r="3336" spans="5:8" ht="20.100000000000001" customHeight="1" x14ac:dyDescent="0.25">
      <c r="E3336" s="51"/>
      <c r="F3336" s="51"/>
      <c r="G3336" s="51"/>
      <c r="H3336" s="51"/>
    </row>
    <row r="3337" spans="5:8" ht="20.100000000000001" customHeight="1" x14ac:dyDescent="0.25">
      <c r="E3337" s="51"/>
      <c r="F3337" s="51"/>
      <c r="G3337" s="51"/>
      <c r="H3337" s="51"/>
    </row>
    <row r="3338" spans="5:8" ht="20.100000000000001" customHeight="1" x14ac:dyDescent="0.25">
      <c r="E3338" s="51"/>
      <c r="F3338" s="51"/>
      <c r="G3338" s="51"/>
      <c r="H3338" s="51"/>
    </row>
    <row r="3339" spans="5:8" ht="20.100000000000001" customHeight="1" x14ac:dyDescent="0.25">
      <c r="E3339" s="51"/>
      <c r="F3339" s="51"/>
      <c r="G3339" s="51"/>
      <c r="H3339" s="51"/>
    </row>
    <row r="3340" spans="5:8" ht="20.100000000000001" customHeight="1" x14ac:dyDescent="0.25">
      <c r="E3340" s="51"/>
      <c r="F3340" s="51"/>
      <c r="G3340" s="51"/>
      <c r="H3340" s="51"/>
    </row>
    <row r="3341" spans="5:8" ht="20.100000000000001" customHeight="1" x14ac:dyDescent="0.25">
      <c r="E3341" s="51"/>
      <c r="F3341" s="51"/>
      <c r="G3341" s="51"/>
      <c r="H3341" s="51"/>
    </row>
    <row r="3342" spans="5:8" ht="20.100000000000001" customHeight="1" x14ac:dyDescent="0.25">
      <c r="E3342" s="51"/>
      <c r="F3342" s="51"/>
      <c r="G3342" s="51"/>
      <c r="H3342" s="51"/>
    </row>
    <row r="3343" spans="5:8" ht="20.100000000000001" customHeight="1" x14ac:dyDescent="0.25">
      <c r="E3343" s="51"/>
      <c r="F3343" s="51"/>
      <c r="G3343" s="51"/>
      <c r="H3343" s="51"/>
    </row>
    <row r="3344" spans="5:8" ht="20.100000000000001" customHeight="1" x14ac:dyDescent="0.25">
      <c r="E3344" s="51"/>
      <c r="F3344" s="51"/>
      <c r="G3344" s="51"/>
      <c r="H3344" s="51"/>
    </row>
    <row r="3345" spans="5:8" ht="20.100000000000001" customHeight="1" x14ac:dyDescent="0.25">
      <c r="E3345" s="51"/>
      <c r="F3345" s="51"/>
      <c r="G3345" s="51"/>
      <c r="H3345" s="51"/>
    </row>
    <row r="3346" spans="5:8" ht="20.100000000000001" customHeight="1" x14ac:dyDescent="0.25">
      <c r="E3346" s="51"/>
      <c r="F3346" s="51"/>
      <c r="G3346" s="51"/>
      <c r="H3346" s="51"/>
    </row>
    <row r="3347" spans="5:8" ht="20.100000000000001" customHeight="1" x14ac:dyDescent="0.25">
      <c r="E3347" s="51"/>
      <c r="F3347" s="51"/>
      <c r="G3347" s="51"/>
      <c r="H3347" s="51"/>
    </row>
    <row r="3348" spans="5:8" ht="20.100000000000001" customHeight="1" x14ac:dyDescent="0.25">
      <c r="E3348" s="51"/>
      <c r="F3348" s="51"/>
      <c r="G3348" s="51"/>
      <c r="H3348" s="51"/>
    </row>
    <row r="3349" spans="5:8" ht="20.100000000000001" customHeight="1" x14ac:dyDescent="0.25">
      <c r="E3349" s="51"/>
      <c r="F3349" s="51"/>
      <c r="G3349" s="51"/>
      <c r="H3349" s="51"/>
    </row>
    <row r="3350" spans="5:8" ht="20.100000000000001" customHeight="1" x14ac:dyDescent="0.25">
      <c r="E3350" s="51"/>
      <c r="F3350" s="51"/>
      <c r="G3350" s="51"/>
      <c r="H3350" s="51"/>
    </row>
    <row r="3351" spans="5:8" ht="20.100000000000001" customHeight="1" x14ac:dyDescent="0.25">
      <c r="E3351" s="51"/>
      <c r="F3351" s="51"/>
      <c r="G3351" s="51"/>
      <c r="H3351" s="51"/>
    </row>
    <row r="3352" spans="5:8" ht="20.100000000000001" customHeight="1" x14ac:dyDescent="0.25">
      <c r="E3352" s="51"/>
      <c r="F3352" s="51"/>
      <c r="G3352" s="51"/>
      <c r="H3352" s="51"/>
    </row>
    <row r="3353" spans="5:8" ht="20.100000000000001" customHeight="1" x14ac:dyDescent="0.25">
      <c r="E3353" s="51"/>
      <c r="F3353" s="51"/>
      <c r="G3353" s="51"/>
      <c r="H3353" s="51"/>
    </row>
    <row r="3354" spans="5:8" ht="20.100000000000001" customHeight="1" x14ac:dyDescent="0.25">
      <c r="E3354" s="51"/>
      <c r="F3354" s="51"/>
      <c r="G3354" s="51"/>
      <c r="H3354" s="51"/>
    </row>
    <row r="3355" spans="5:8" ht="20.100000000000001" customHeight="1" x14ac:dyDescent="0.25">
      <c r="E3355" s="51"/>
      <c r="F3355" s="51"/>
      <c r="G3355" s="51"/>
      <c r="H3355" s="51"/>
    </row>
    <row r="3356" spans="5:8" ht="20.100000000000001" customHeight="1" x14ac:dyDescent="0.25">
      <c r="E3356" s="51"/>
      <c r="F3356" s="51"/>
      <c r="G3356" s="51"/>
      <c r="H3356" s="51"/>
    </row>
    <row r="3357" spans="5:8" ht="20.100000000000001" customHeight="1" x14ac:dyDescent="0.25">
      <c r="E3357" s="51"/>
      <c r="F3357" s="51"/>
      <c r="G3357" s="51"/>
      <c r="H3357" s="51"/>
    </row>
    <row r="3358" spans="5:8" ht="20.100000000000001" customHeight="1" x14ac:dyDescent="0.25">
      <c r="E3358" s="51"/>
      <c r="F3358" s="51"/>
      <c r="G3358" s="51"/>
      <c r="H3358" s="51"/>
    </row>
    <row r="3359" spans="5:8" ht="20.100000000000001" customHeight="1" x14ac:dyDescent="0.25">
      <c r="E3359" s="51"/>
      <c r="F3359" s="51"/>
      <c r="G3359" s="51"/>
      <c r="H3359" s="51"/>
    </row>
    <row r="3360" spans="5:8" ht="20.100000000000001" customHeight="1" x14ac:dyDescent="0.25">
      <c r="E3360" s="51"/>
      <c r="F3360" s="51"/>
      <c r="G3360" s="51"/>
      <c r="H3360" s="51"/>
    </row>
    <row r="3361" spans="5:8" ht="20.100000000000001" customHeight="1" x14ac:dyDescent="0.25">
      <c r="E3361" s="51"/>
      <c r="F3361" s="51"/>
      <c r="G3361" s="51"/>
      <c r="H3361" s="51"/>
    </row>
    <row r="3362" spans="5:8" ht="20.100000000000001" customHeight="1" x14ac:dyDescent="0.25">
      <c r="E3362" s="51"/>
      <c r="F3362" s="51"/>
      <c r="G3362" s="51"/>
      <c r="H3362" s="51"/>
    </row>
    <row r="3363" spans="5:8" ht="20.100000000000001" customHeight="1" x14ac:dyDescent="0.25">
      <c r="E3363" s="51"/>
      <c r="F3363" s="51"/>
      <c r="G3363" s="51"/>
      <c r="H3363" s="51"/>
    </row>
    <row r="3364" spans="5:8" ht="20.100000000000001" customHeight="1" x14ac:dyDescent="0.25">
      <c r="E3364" s="51"/>
      <c r="F3364" s="51"/>
      <c r="G3364" s="51"/>
      <c r="H3364" s="51"/>
    </row>
    <row r="3365" spans="5:8" ht="20.100000000000001" customHeight="1" x14ac:dyDescent="0.25">
      <c r="E3365" s="51"/>
      <c r="F3365" s="51"/>
      <c r="G3365" s="51"/>
      <c r="H3365" s="51"/>
    </row>
    <row r="3366" spans="5:8" ht="20.100000000000001" customHeight="1" x14ac:dyDescent="0.25">
      <c r="E3366" s="51"/>
      <c r="F3366" s="51"/>
      <c r="G3366" s="51"/>
      <c r="H3366" s="51"/>
    </row>
    <row r="3367" spans="5:8" ht="20.100000000000001" customHeight="1" x14ac:dyDescent="0.25">
      <c r="E3367" s="51"/>
      <c r="F3367" s="51"/>
      <c r="G3367" s="51"/>
      <c r="H3367" s="51"/>
    </row>
    <row r="3368" spans="5:8" ht="20.100000000000001" customHeight="1" x14ac:dyDescent="0.25">
      <c r="E3368" s="51"/>
      <c r="F3368" s="51"/>
      <c r="G3368" s="51"/>
      <c r="H3368" s="51"/>
    </row>
    <row r="3369" spans="5:8" ht="20.100000000000001" customHeight="1" x14ac:dyDescent="0.25">
      <c r="E3369" s="51"/>
      <c r="F3369" s="51"/>
      <c r="G3369" s="51"/>
      <c r="H3369" s="51"/>
    </row>
    <row r="3370" spans="5:8" ht="20.100000000000001" customHeight="1" x14ac:dyDescent="0.25">
      <c r="E3370" s="51"/>
      <c r="F3370" s="51"/>
      <c r="G3370" s="51"/>
      <c r="H3370" s="51"/>
    </row>
    <row r="3371" spans="5:8" ht="20.100000000000001" customHeight="1" x14ac:dyDescent="0.25">
      <c r="E3371" s="51"/>
      <c r="F3371" s="51"/>
      <c r="G3371" s="51"/>
      <c r="H3371" s="51"/>
    </row>
    <row r="3372" spans="5:8" ht="20.100000000000001" customHeight="1" x14ac:dyDescent="0.25">
      <c r="E3372" s="51"/>
      <c r="F3372" s="51"/>
      <c r="G3372" s="51"/>
      <c r="H3372" s="51"/>
    </row>
    <row r="3373" spans="5:8" ht="20.100000000000001" customHeight="1" x14ac:dyDescent="0.25">
      <c r="E3373" s="51"/>
      <c r="F3373" s="51"/>
      <c r="G3373" s="51"/>
      <c r="H3373" s="51"/>
    </row>
    <row r="3374" spans="5:8" ht="20.100000000000001" customHeight="1" x14ac:dyDescent="0.25">
      <c r="E3374" s="51"/>
      <c r="F3374" s="51"/>
      <c r="G3374" s="51"/>
      <c r="H3374" s="51"/>
    </row>
    <row r="3375" spans="5:8" ht="20.100000000000001" customHeight="1" x14ac:dyDescent="0.25">
      <c r="E3375" s="51"/>
      <c r="F3375" s="51"/>
      <c r="G3375" s="51"/>
      <c r="H3375" s="51"/>
    </row>
    <row r="3376" spans="5:8" ht="20.100000000000001" customHeight="1" x14ac:dyDescent="0.25">
      <c r="E3376" s="51"/>
      <c r="F3376" s="51"/>
      <c r="G3376" s="51"/>
      <c r="H3376" s="51"/>
    </row>
    <row r="3377" spans="5:8" ht="20.100000000000001" customHeight="1" x14ac:dyDescent="0.25">
      <c r="E3377" s="51"/>
      <c r="F3377" s="51"/>
      <c r="G3377" s="51"/>
      <c r="H3377" s="51"/>
    </row>
    <row r="3378" spans="5:8" ht="20.100000000000001" customHeight="1" x14ac:dyDescent="0.25">
      <c r="E3378" s="51"/>
      <c r="F3378" s="51"/>
      <c r="G3378" s="51"/>
      <c r="H3378" s="51"/>
    </row>
    <row r="3379" spans="5:8" ht="20.100000000000001" customHeight="1" x14ac:dyDescent="0.25">
      <c r="E3379" s="51"/>
      <c r="F3379" s="51"/>
      <c r="G3379" s="51"/>
      <c r="H3379" s="51"/>
    </row>
    <row r="3380" spans="5:8" ht="20.100000000000001" customHeight="1" x14ac:dyDescent="0.25">
      <c r="E3380" s="51"/>
      <c r="F3380" s="51"/>
      <c r="G3380" s="51"/>
      <c r="H3380" s="51"/>
    </row>
    <row r="3381" spans="5:8" ht="20.100000000000001" customHeight="1" x14ac:dyDescent="0.25">
      <c r="E3381" s="51"/>
      <c r="F3381" s="51"/>
      <c r="G3381" s="51"/>
      <c r="H3381" s="51"/>
    </row>
    <row r="3382" spans="5:8" ht="20.100000000000001" customHeight="1" x14ac:dyDescent="0.25">
      <c r="E3382" s="51"/>
      <c r="F3382" s="51"/>
      <c r="G3382" s="51"/>
      <c r="H3382" s="51"/>
    </row>
    <row r="3383" spans="5:8" ht="20.100000000000001" customHeight="1" x14ac:dyDescent="0.25">
      <c r="E3383" s="51"/>
      <c r="F3383" s="51"/>
      <c r="G3383" s="51"/>
      <c r="H3383" s="51"/>
    </row>
    <row r="3384" spans="5:8" ht="20.100000000000001" customHeight="1" x14ac:dyDescent="0.25">
      <c r="E3384" s="51"/>
      <c r="F3384" s="51"/>
      <c r="G3384" s="51"/>
      <c r="H3384" s="51"/>
    </row>
    <row r="3385" spans="5:8" ht="20.100000000000001" customHeight="1" x14ac:dyDescent="0.25">
      <c r="E3385" s="51"/>
      <c r="F3385" s="51"/>
      <c r="G3385" s="51"/>
      <c r="H3385" s="51"/>
    </row>
    <row r="3386" spans="5:8" ht="20.100000000000001" customHeight="1" x14ac:dyDescent="0.25">
      <c r="E3386" s="51"/>
      <c r="F3386" s="51"/>
      <c r="G3386" s="51"/>
      <c r="H3386" s="51"/>
    </row>
    <row r="3387" spans="5:8" ht="20.100000000000001" customHeight="1" x14ac:dyDescent="0.25">
      <c r="E3387" s="51"/>
      <c r="F3387" s="51"/>
      <c r="G3387" s="51"/>
      <c r="H3387" s="51"/>
    </row>
    <row r="3388" spans="5:8" ht="20.100000000000001" customHeight="1" x14ac:dyDescent="0.25">
      <c r="E3388" s="51"/>
      <c r="F3388" s="51"/>
      <c r="G3388" s="51"/>
      <c r="H3388" s="51"/>
    </row>
    <row r="3389" spans="5:8" ht="20.100000000000001" customHeight="1" x14ac:dyDescent="0.25">
      <c r="E3389" s="51"/>
      <c r="F3389" s="51"/>
      <c r="G3389" s="51"/>
      <c r="H3389" s="51"/>
    </row>
    <row r="3390" spans="5:8" ht="20.100000000000001" customHeight="1" x14ac:dyDescent="0.25">
      <c r="E3390" s="51"/>
      <c r="F3390" s="51"/>
      <c r="G3390" s="51"/>
      <c r="H3390" s="51"/>
    </row>
    <row r="3391" spans="5:8" ht="20.100000000000001" customHeight="1" x14ac:dyDescent="0.25">
      <c r="E3391" s="51"/>
      <c r="F3391" s="51"/>
      <c r="G3391" s="51"/>
      <c r="H3391" s="51"/>
    </row>
    <row r="3392" spans="5:8" ht="20.100000000000001" customHeight="1" x14ac:dyDescent="0.25">
      <c r="E3392" s="51"/>
      <c r="F3392" s="51"/>
      <c r="G3392" s="51"/>
      <c r="H3392" s="51"/>
    </row>
    <row r="3393" spans="5:8" ht="20.100000000000001" customHeight="1" x14ac:dyDescent="0.25">
      <c r="E3393" s="51"/>
      <c r="F3393" s="51"/>
      <c r="G3393" s="51"/>
      <c r="H3393" s="51"/>
    </row>
    <row r="3394" spans="5:8" ht="20.100000000000001" customHeight="1" x14ac:dyDescent="0.25">
      <c r="E3394" s="51"/>
      <c r="F3394" s="51"/>
      <c r="G3394" s="51"/>
      <c r="H3394" s="51"/>
    </row>
    <row r="3395" spans="5:8" ht="20.100000000000001" customHeight="1" x14ac:dyDescent="0.25">
      <c r="E3395" s="51"/>
      <c r="F3395" s="51"/>
      <c r="G3395" s="51"/>
      <c r="H3395" s="51"/>
    </row>
    <row r="3396" spans="5:8" ht="20.100000000000001" customHeight="1" x14ac:dyDescent="0.25">
      <c r="E3396" s="51"/>
      <c r="F3396" s="51"/>
      <c r="G3396" s="51"/>
      <c r="H3396" s="51"/>
    </row>
    <row r="3397" spans="5:8" ht="20.100000000000001" customHeight="1" x14ac:dyDescent="0.25">
      <c r="E3397" s="51"/>
      <c r="F3397" s="51"/>
      <c r="G3397" s="51"/>
      <c r="H3397" s="51"/>
    </row>
    <row r="3398" spans="5:8" ht="20.100000000000001" customHeight="1" x14ac:dyDescent="0.25">
      <c r="E3398" s="51"/>
      <c r="F3398" s="51"/>
      <c r="G3398" s="51"/>
      <c r="H3398" s="51"/>
    </row>
    <row r="3399" spans="5:8" ht="20.100000000000001" customHeight="1" x14ac:dyDescent="0.25">
      <c r="E3399" s="51"/>
      <c r="F3399" s="51"/>
      <c r="G3399" s="51"/>
      <c r="H3399" s="51"/>
    </row>
    <row r="3400" spans="5:8" ht="20.100000000000001" customHeight="1" x14ac:dyDescent="0.25">
      <c r="E3400" s="51"/>
      <c r="F3400" s="51"/>
      <c r="G3400" s="51"/>
      <c r="H3400" s="51"/>
    </row>
    <row r="3401" spans="5:8" ht="20.100000000000001" customHeight="1" x14ac:dyDescent="0.25">
      <c r="E3401" s="51"/>
      <c r="F3401" s="51"/>
      <c r="G3401" s="51"/>
      <c r="H3401" s="51"/>
    </row>
    <row r="3402" spans="5:8" ht="20.100000000000001" customHeight="1" x14ac:dyDescent="0.25">
      <c r="E3402" s="51"/>
      <c r="F3402" s="51"/>
      <c r="G3402" s="51"/>
      <c r="H3402" s="51"/>
    </row>
    <row r="3403" spans="5:8" ht="20.100000000000001" customHeight="1" x14ac:dyDescent="0.25">
      <c r="E3403" s="51"/>
      <c r="F3403" s="51"/>
      <c r="G3403" s="51"/>
      <c r="H3403" s="51"/>
    </row>
    <row r="3404" spans="5:8" ht="20.100000000000001" customHeight="1" x14ac:dyDescent="0.25">
      <c r="E3404" s="51"/>
      <c r="F3404" s="51"/>
      <c r="G3404" s="51"/>
      <c r="H3404" s="51"/>
    </row>
    <row r="3405" spans="5:8" ht="20.100000000000001" customHeight="1" x14ac:dyDescent="0.25">
      <c r="E3405" s="51"/>
      <c r="F3405" s="51"/>
      <c r="G3405" s="51"/>
      <c r="H3405" s="51"/>
    </row>
    <row r="3406" spans="5:8" ht="20.100000000000001" customHeight="1" x14ac:dyDescent="0.25">
      <c r="E3406" s="51"/>
      <c r="F3406" s="51"/>
      <c r="G3406" s="51"/>
      <c r="H3406" s="51"/>
    </row>
    <row r="3407" spans="5:8" ht="20.100000000000001" customHeight="1" x14ac:dyDescent="0.25">
      <c r="E3407" s="51"/>
      <c r="F3407" s="51"/>
      <c r="G3407" s="51"/>
      <c r="H3407" s="51"/>
    </row>
    <row r="3408" spans="5:8" ht="20.100000000000001" customHeight="1" x14ac:dyDescent="0.25">
      <c r="E3408" s="51"/>
      <c r="F3408" s="51"/>
      <c r="G3408" s="51"/>
      <c r="H3408" s="51"/>
    </row>
    <row r="3409" spans="5:8" ht="20.100000000000001" customHeight="1" x14ac:dyDescent="0.25">
      <c r="E3409" s="51"/>
      <c r="F3409" s="51"/>
      <c r="G3409" s="51"/>
      <c r="H3409" s="51"/>
    </row>
    <row r="3410" spans="5:8" ht="20.100000000000001" customHeight="1" x14ac:dyDescent="0.25">
      <c r="E3410" s="51"/>
      <c r="F3410" s="51"/>
      <c r="G3410" s="51"/>
      <c r="H3410" s="51"/>
    </row>
    <row r="3411" spans="5:8" ht="20.100000000000001" customHeight="1" x14ac:dyDescent="0.25">
      <c r="E3411" s="51"/>
      <c r="F3411" s="51"/>
      <c r="G3411" s="51"/>
      <c r="H3411" s="51"/>
    </row>
    <row r="3412" spans="5:8" ht="20.100000000000001" customHeight="1" x14ac:dyDescent="0.25">
      <c r="E3412" s="51"/>
      <c r="F3412" s="51"/>
      <c r="G3412" s="51"/>
      <c r="H3412" s="51"/>
    </row>
    <row r="3413" spans="5:8" ht="20.100000000000001" customHeight="1" x14ac:dyDescent="0.25">
      <c r="E3413" s="51"/>
      <c r="F3413" s="51"/>
      <c r="G3413" s="51"/>
      <c r="H3413" s="51"/>
    </row>
    <row r="3414" spans="5:8" ht="20.100000000000001" customHeight="1" x14ac:dyDescent="0.25">
      <c r="E3414" s="51"/>
      <c r="F3414" s="51"/>
      <c r="G3414" s="51"/>
      <c r="H3414" s="51"/>
    </row>
    <row r="3415" spans="5:8" ht="20.100000000000001" customHeight="1" x14ac:dyDescent="0.25">
      <c r="E3415" s="51"/>
      <c r="F3415" s="51"/>
      <c r="G3415" s="51"/>
      <c r="H3415" s="51"/>
    </row>
    <row r="3416" spans="5:8" ht="20.100000000000001" customHeight="1" x14ac:dyDescent="0.25">
      <c r="E3416" s="51"/>
      <c r="F3416" s="51"/>
      <c r="G3416" s="51"/>
      <c r="H3416" s="51"/>
    </row>
    <row r="3417" spans="5:8" ht="20.100000000000001" customHeight="1" x14ac:dyDescent="0.25">
      <c r="E3417" s="51"/>
      <c r="F3417" s="51"/>
      <c r="G3417" s="51"/>
      <c r="H3417" s="51"/>
    </row>
    <row r="3418" spans="5:8" ht="20.100000000000001" customHeight="1" x14ac:dyDescent="0.25">
      <c r="E3418" s="51"/>
      <c r="F3418" s="51"/>
      <c r="G3418" s="51"/>
      <c r="H3418" s="51"/>
    </row>
    <row r="3419" spans="5:8" ht="20.100000000000001" customHeight="1" x14ac:dyDescent="0.25">
      <c r="E3419" s="51"/>
      <c r="F3419" s="51"/>
      <c r="G3419" s="51"/>
      <c r="H3419" s="51"/>
    </row>
    <row r="3420" spans="5:8" ht="20.100000000000001" customHeight="1" x14ac:dyDescent="0.25">
      <c r="E3420" s="51"/>
      <c r="F3420" s="51"/>
      <c r="G3420" s="51"/>
      <c r="H3420" s="51"/>
    </row>
    <row r="3421" spans="5:8" ht="20.100000000000001" customHeight="1" x14ac:dyDescent="0.25">
      <c r="E3421" s="51"/>
      <c r="F3421" s="51"/>
      <c r="G3421" s="51"/>
      <c r="H3421" s="51"/>
    </row>
    <row r="3422" spans="5:8" ht="20.100000000000001" customHeight="1" x14ac:dyDescent="0.25">
      <c r="E3422" s="51"/>
      <c r="F3422" s="51"/>
      <c r="G3422" s="51"/>
      <c r="H3422" s="51"/>
    </row>
    <row r="3423" spans="5:8" ht="20.100000000000001" customHeight="1" x14ac:dyDescent="0.25">
      <c r="E3423" s="51"/>
      <c r="F3423" s="51"/>
      <c r="G3423" s="51"/>
      <c r="H3423" s="51"/>
    </row>
    <row r="3424" spans="5:8" ht="20.100000000000001" customHeight="1" x14ac:dyDescent="0.25">
      <c r="E3424" s="51"/>
      <c r="F3424" s="51"/>
      <c r="G3424" s="51"/>
      <c r="H3424" s="51"/>
    </row>
    <row r="3425" spans="5:8" ht="20.100000000000001" customHeight="1" x14ac:dyDescent="0.25">
      <c r="E3425" s="51"/>
      <c r="F3425" s="51"/>
      <c r="G3425" s="51"/>
      <c r="H3425" s="51"/>
    </row>
    <row r="3426" spans="5:8" ht="20.100000000000001" customHeight="1" x14ac:dyDescent="0.25">
      <c r="E3426" s="51"/>
      <c r="F3426" s="51"/>
      <c r="G3426" s="51"/>
      <c r="H3426" s="51"/>
    </row>
    <row r="3427" spans="5:8" ht="20.100000000000001" customHeight="1" x14ac:dyDescent="0.25">
      <c r="E3427" s="51"/>
      <c r="F3427" s="51"/>
      <c r="G3427" s="51"/>
      <c r="H3427" s="51"/>
    </row>
    <row r="3428" spans="5:8" ht="20.100000000000001" customHeight="1" x14ac:dyDescent="0.25">
      <c r="E3428" s="51"/>
      <c r="F3428" s="51"/>
      <c r="G3428" s="51"/>
      <c r="H3428" s="51"/>
    </row>
    <row r="3429" spans="5:8" ht="20.100000000000001" customHeight="1" x14ac:dyDescent="0.25">
      <c r="E3429" s="51"/>
      <c r="F3429" s="51"/>
      <c r="G3429" s="51"/>
      <c r="H3429" s="51"/>
    </row>
    <row r="3430" spans="5:8" ht="20.100000000000001" customHeight="1" x14ac:dyDescent="0.25">
      <c r="E3430" s="51"/>
      <c r="F3430" s="51"/>
      <c r="G3430" s="51"/>
      <c r="H3430" s="51"/>
    </row>
    <row r="3431" spans="5:8" ht="20.100000000000001" customHeight="1" x14ac:dyDescent="0.25">
      <c r="E3431" s="51"/>
      <c r="F3431" s="51"/>
      <c r="G3431" s="51"/>
      <c r="H3431" s="51"/>
    </row>
    <row r="3432" spans="5:8" ht="20.100000000000001" customHeight="1" x14ac:dyDescent="0.25">
      <c r="E3432" s="51"/>
      <c r="F3432" s="51"/>
      <c r="G3432" s="51"/>
      <c r="H3432" s="51"/>
    </row>
    <row r="3433" spans="5:8" ht="20.100000000000001" customHeight="1" x14ac:dyDescent="0.25">
      <c r="E3433" s="51"/>
      <c r="F3433" s="51"/>
      <c r="G3433" s="51"/>
      <c r="H3433" s="51"/>
    </row>
    <row r="3434" spans="5:8" ht="20.100000000000001" customHeight="1" x14ac:dyDescent="0.25">
      <c r="E3434" s="51"/>
      <c r="F3434" s="51"/>
      <c r="G3434" s="51"/>
      <c r="H3434" s="51"/>
    </row>
    <row r="3435" spans="5:8" ht="20.100000000000001" customHeight="1" x14ac:dyDescent="0.25">
      <c r="E3435" s="51"/>
      <c r="F3435" s="51"/>
      <c r="G3435" s="51"/>
      <c r="H3435" s="51"/>
    </row>
    <row r="3436" spans="5:8" ht="20.100000000000001" customHeight="1" x14ac:dyDescent="0.25">
      <c r="E3436" s="51"/>
      <c r="F3436" s="51"/>
      <c r="G3436" s="51"/>
      <c r="H3436" s="51"/>
    </row>
    <row r="3437" spans="5:8" ht="20.100000000000001" customHeight="1" x14ac:dyDescent="0.25">
      <c r="E3437" s="51"/>
      <c r="F3437" s="51"/>
      <c r="G3437" s="51"/>
      <c r="H3437" s="51"/>
    </row>
    <row r="3438" spans="5:8" ht="20.100000000000001" customHeight="1" x14ac:dyDescent="0.25">
      <c r="E3438" s="51"/>
      <c r="F3438" s="51"/>
      <c r="G3438" s="51"/>
      <c r="H3438" s="51"/>
    </row>
    <row r="3439" spans="5:8" ht="20.100000000000001" customHeight="1" x14ac:dyDescent="0.25">
      <c r="E3439" s="51"/>
      <c r="F3439" s="51"/>
      <c r="G3439" s="51"/>
      <c r="H3439" s="51"/>
    </row>
    <row r="3440" spans="5:8" ht="20.100000000000001" customHeight="1" x14ac:dyDescent="0.25">
      <c r="E3440" s="51"/>
      <c r="F3440" s="51"/>
      <c r="G3440" s="51"/>
      <c r="H3440" s="51"/>
    </row>
    <row r="3441" spans="5:8" ht="20.100000000000001" customHeight="1" x14ac:dyDescent="0.25">
      <c r="E3441" s="51"/>
      <c r="F3441" s="51"/>
      <c r="G3441" s="51"/>
      <c r="H3441" s="51"/>
    </row>
    <row r="3442" spans="5:8" ht="20.100000000000001" customHeight="1" x14ac:dyDescent="0.25">
      <c r="E3442" s="51"/>
      <c r="F3442" s="51"/>
      <c r="G3442" s="51"/>
      <c r="H3442" s="51"/>
    </row>
    <row r="3443" spans="5:8" ht="20.100000000000001" customHeight="1" x14ac:dyDescent="0.25">
      <c r="E3443" s="51"/>
      <c r="F3443" s="51"/>
      <c r="G3443" s="51"/>
      <c r="H3443" s="51"/>
    </row>
    <row r="3444" spans="5:8" ht="20.100000000000001" customHeight="1" x14ac:dyDescent="0.25">
      <c r="E3444" s="51"/>
      <c r="F3444" s="51"/>
      <c r="G3444" s="51"/>
      <c r="H3444" s="51"/>
    </row>
    <row r="3445" spans="5:8" ht="20.100000000000001" customHeight="1" x14ac:dyDescent="0.25">
      <c r="E3445" s="51"/>
      <c r="F3445" s="51"/>
      <c r="G3445" s="51"/>
      <c r="H3445" s="51"/>
    </row>
    <row r="3446" spans="5:8" ht="20.100000000000001" customHeight="1" x14ac:dyDescent="0.25">
      <c r="E3446" s="51"/>
      <c r="F3446" s="51"/>
      <c r="G3446" s="51"/>
      <c r="H3446" s="51"/>
    </row>
    <row r="3447" spans="5:8" ht="20.100000000000001" customHeight="1" x14ac:dyDescent="0.25">
      <c r="E3447" s="51"/>
      <c r="F3447" s="51"/>
      <c r="G3447" s="51"/>
      <c r="H3447" s="51"/>
    </row>
    <row r="3448" spans="5:8" ht="20.100000000000001" customHeight="1" x14ac:dyDescent="0.25">
      <c r="E3448" s="51"/>
      <c r="F3448" s="51"/>
      <c r="G3448" s="51"/>
      <c r="H3448" s="51"/>
    </row>
    <row r="3449" spans="5:8" ht="20.100000000000001" customHeight="1" x14ac:dyDescent="0.25">
      <c r="E3449" s="51"/>
      <c r="F3449" s="51"/>
      <c r="G3449" s="51"/>
      <c r="H3449" s="51"/>
    </row>
    <row r="3450" spans="5:8" ht="20.100000000000001" customHeight="1" x14ac:dyDescent="0.25">
      <c r="E3450" s="51"/>
      <c r="F3450" s="51"/>
      <c r="G3450" s="51"/>
      <c r="H3450" s="51"/>
    </row>
    <row r="3451" spans="5:8" ht="20.100000000000001" customHeight="1" x14ac:dyDescent="0.25">
      <c r="E3451" s="51"/>
      <c r="F3451" s="51"/>
      <c r="G3451" s="51"/>
      <c r="H3451" s="51"/>
    </row>
    <row r="3452" spans="5:8" ht="20.100000000000001" customHeight="1" x14ac:dyDescent="0.25">
      <c r="E3452" s="51"/>
      <c r="F3452" s="51"/>
      <c r="G3452" s="51"/>
      <c r="H3452" s="51"/>
    </row>
    <row r="3453" spans="5:8" ht="20.100000000000001" customHeight="1" x14ac:dyDescent="0.25">
      <c r="E3453" s="51"/>
      <c r="F3453" s="51"/>
      <c r="G3453" s="51"/>
      <c r="H3453" s="51"/>
    </row>
    <row r="3454" spans="5:8" ht="20.100000000000001" customHeight="1" x14ac:dyDescent="0.25">
      <c r="E3454" s="51"/>
      <c r="F3454" s="51"/>
      <c r="G3454" s="51"/>
      <c r="H3454" s="51"/>
    </row>
    <row r="3455" spans="5:8" ht="20.100000000000001" customHeight="1" x14ac:dyDescent="0.25">
      <c r="E3455" s="51"/>
      <c r="F3455" s="51"/>
      <c r="G3455" s="51"/>
      <c r="H3455" s="51"/>
    </row>
    <row r="3456" spans="5:8" ht="20.100000000000001" customHeight="1" x14ac:dyDescent="0.25">
      <c r="E3456" s="51"/>
      <c r="F3456" s="51"/>
      <c r="G3456" s="51"/>
      <c r="H3456" s="51"/>
    </row>
    <row r="3457" spans="5:8" ht="20.100000000000001" customHeight="1" x14ac:dyDescent="0.25">
      <c r="E3457" s="51"/>
      <c r="F3457" s="51"/>
      <c r="G3457" s="51"/>
      <c r="H3457" s="51"/>
    </row>
    <row r="3458" spans="5:8" ht="20.100000000000001" customHeight="1" x14ac:dyDescent="0.25">
      <c r="E3458" s="51"/>
      <c r="F3458" s="51"/>
      <c r="G3458" s="51"/>
      <c r="H3458" s="51"/>
    </row>
    <row r="3459" spans="5:8" ht="20.100000000000001" customHeight="1" x14ac:dyDescent="0.25">
      <c r="E3459" s="51"/>
      <c r="F3459" s="51"/>
      <c r="G3459" s="51"/>
      <c r="H3459" s="51"/>
    </row>
    <row r="3460" spans="5:8" ht="20.100000000000001" customHeight="1" x14ac:dyDescent="0.25">
      <c r="E3460" s="51"/>
      <c r="F3460" s="51"/>
      <c r="G3460" s="51"/>
      <c r="H3460" s="51"/>
    </row>
    <row r="3461" spans="5:8" ht="20.100000000000001" customHeight="1" x14ac:dyDescent="0.25">
      <c r="E3461" s="51"/>
      <c r="F3461" s="51"/>
      <c r="G3461" s="51"/>
      <c r="H3461" s="51"/>
    </row>
    <row r="3462" spans="5:8" ht="20.100000000000001" customHeight="1" x14ac:dyDescent="0.25">
      <c r="E3462" s="51"/>
      <c r="F3462" s="51"/>
      <c r="G3462" s="51"/>
      <c r="H3462" s="51"/>
    </row>
    <row r="3463" spans="5:8" ht="20.100000000000001" customHeight="1" x14ac:dyDescent="0.25">
      <c r="E3463" s="51"/>
      <c r="F3463" s="51"/>
      <c r="G3463" s="51"/>
      <c r="H3463" s="51"/>
    </row>
    <row r="3464" spans="5:8" ht="20.100000000000001" customHeight="1" x14ac:dyDescent="0.25">
      <c r="E3464" s="51"/>
      <c r="F3464" s="51"/>
      <c r="G3464" s="51"/>
      <c r="H3464" s="51"/>
    </row>
    <row r="3465" spans="5:8" ht="20.100000000000001" customHeight="1" x14ac:dyDescent="0.25">
      <c r="E3465" s="51"/>
      <c r="F3465" s="51"/>
      <c r="G3465" s="51"/>
      <c r="H3465" s="51"/>
    </row>
    <row r="3466" spans="5:8" ht="20.100000000000001" customHeight="1" x14ac:dyDescent="0.25">
      <c r="E3466" s="51"/>
      <c r="F3466" s="51"/>
      <c r="G3466" s="51"/>
      <c r="H3466" s="51"/>
    </row>
    <row r="3467" spans="5:8" ht="20.100000000000001" customHeight="1" x14ac:dyDescent="0.25">
      <c r="E3467" s="51"/>
      <c r="F3467" s="51"/>
      <c r="G3467" s="51"/>
      <c r="H3467" s="51"/>
    </row>
    <row r="3468" spans="5:8" ht="20.100000000000001" customHeight="1" x14ac:dyDescent="0.25">
      <c r="E3468" s="51"/>
      <c r="F3468" s="51"/>
      <c r="G3468" s="51"/>
      <c r="H3468" s="51"/>
    </row>
    <row r="3469" spans="5:8" ht="20.100000000000001" customHeight="1" x14ac:dyDescent="0.25">
      <c r="E3469" s="51"/>
      <c r="F3469" s="51"/>
      <c r="G3469" s="51"/>
      <c r="H3469" s="51"/>
    </row>
    <row r="3470" spans="5:8" ht="20.100000000000001" customHeight="1" x14ac:dyDescent="0.25">
      <c r="E3470" s="51"/>
      <c r="F3470" s="51"/>
      <c r="G3470" s="51"/>
      <c r="H3470" s="51"/>
    </row>
    <row r="3471" spans="5:8" ht="20.100000000000001" customHeight="1" x14ac:dyDescent="0.25">
      <c r="E3471" s="51"/>
      <c r="F3471" s="51"/>
      <c r="G3471" s="51"/>
      <c r="H3471" s="51"/>
    </row>
    <row r="3472" spans="5:8" ht="20.100000000000001" customHeight="1" x14ac:dyDescent="0.25">
      <c r="E3472" s="51"/>
      <c r="F3472" s="51"/>
      <c r="G3472" s="51"/>
      <c r="H3472" s="51"/>
    </row>
    <row r="3473" spans="5:8" ht="20.100000000000001" customHeight="1" x14ac:dyDescent="0.25">
      <c r="E3473" s="51"/>
      <c r="F3473" s="51"/>
      <c r="G3473" s="51"/>
      <c r="H3473" s="51"/>
    </row>
    <row r="3474" spans="5:8" ht="20.100000000000001" customHeight="1" x14ac:dyDescent="0.25">
      <c r="E3474" s="51"/>
      <c r="F3474" s="51"/>
      <c r="G3474" s="51"/>
      <c r="H3474" s="51"/>
    </row>
    <row r="3475" spans="5:8" ht="20.100000000000001" customHeight="1" x14ac:dyDescent="0.25">
      <c r="E3475" s="51"/>
      <c r="F3475" s="51"/>
      <c r="G3475" s="51"/>
      <c r="H3475" s="51"/>
    </row>
    <row r="3476" spans="5:8" ht="20.100000000000001" customHeight="1" x14ac:dyDescent="0.25">
      <c r="E3476" s="51"/>
      <c r="F3476" s="51"/>
      <c r="G3476" s="51"/>
      <c r="H3476" s="51"/>
    </row>
    <row r="3477" spans="5:8" ht="20.100000000000001" customHeight="1" x14ac:dyDescent="0.25">
      <c r="E3477" s="51"/>
      <c r="F3477" s="51"/>
      <c r="G3477" s="51"/>
      <c r="H3477" s="51"/>
    </row>
    <row r="3478" spans="5:8" ht="20.100000000000001" customHeight="1" x14ac:dyDescent="0.25">
      <c r="E3478" s="51"/>
      <c r="F3478" s="51"/>
      <c r="G3478" s="51"/>
      <c r="H3478" s="51"/>
    </row>
    <row r="3479" spans="5:8" ht="20.100000000000001" customHeight="1" x14ac:dyDescent="0.25">
      <c r="E3479" s="51"/>
      <c r="F3479" s="51"/>
      <c r="G3479" s="51"/>
      <c r="H3479" s="51"/>
    </row>
    <row r="3480" spans="5:8" ht="20.100000000000001" customHeight="1" x14ac:dyDescent="0.25">
      <c r="E3480" s="51"/>
      <c r="F3480" s="51"/>
      <c r="G3480" s="51"/>
      <c r="H3480" s="51"/>
    </row>
    <row r="3481" spans="5:8" ht="20.100000000000001" customHeight="1" x14ac:dyDescent="0.25">
      <c r="E3481" s="51"/>
      <c r="F3481" s="51"/>
      <c r="G3481" s="51"/>
      <c r="H3481" s="51"/>
    </row>
    <row r="3482" spans="5:8" ht="20.100000000000001" customHeight="1" x14ac:dyDescent="0.25">
      <c r="E3482" s="51"/>
      <c r="F3482" s="51"/>
      <c r="G3482" s="51"/>
      <c r="H3482" s="51"/>
    </row>
    <row r="3483" spans="5:8" ht="20.100000000000001" customHeight="1" x14ac:dyDescent="0.25">
      <c r="E3483" s="51"/>
      <c r="F3483" s="51"/>
      <c r="G3483" s="51"/>
      <c r="H3483" s="51"/>
    </row>
    <row r="3484" spans="5:8" ht="20.100000000000001" customHeight="1" x14ac:dyDescent="0.25">
      <c r="E3484" s="51"/>
      <c r="F3484" s="51"/>
      <c r="G3484" s="51"/>
      <c r="H3484" s="51"/>
    </row>
    <row r="3485" spans="5:8" ht="20.100000000000001" customHeight="1" x14ac:dyDescent="0.25">
      <c r="E3485" s="51"/>
      <c r="F3485" s="51"/>
      <c r="G3485" s="51"/>
      <c r="H3485" s="51"/>
    </row>
    <row r="3486" spans="5:8" ht="20.100000000000001" customHeight="1" x14ac:dyDescent="0.25">
      <c r="E3486" s="51"/>
      <c r="F3486" s="51"/>
      <c r="G3486" s="51"/>
      <c r="H3486" s="51"/>
    </row>
    <row r="3487" spans="5:8" ht="20.100000000000001" customHeight="1" x14ac:dyDescent="0.25">
      <c r="E3487" s="51"/>
      <c r="F3487" s="51"/>
      <c r="G3487" s="51"/>
      <c r="H3487" s="51"/>
    </row>
    <row r="3488" spans="5:8" ht="20.100000000000001" customHeight="1" x14ac:dyDescent="0.25">
      <c r="E3488" s="51"/>
      <c r="F3488" s="51"/>
      <c r="G3488" s="51"/>
      <c r="H3488" s="51"/>
    </row>
    <row r="3489" spans="5:8" ht="20.100000000000001" customHeight="1" x14ac:dyDescent="0.25">
      <c r="E3489" s="51"/>
      <c r="F3489" s="51"/>
      <c r="G3489" s="51"/>
      <c r="H3489" s="51"/>
    </row>
    <row r="3490" spans="5:8" ht="20.100000000000001" customHeight="1" x14ac:dyDescent="0.25">
      <c r="E3490" s="51"/>
      <c r="F3490" s="51"/>
      <c r="G3490" s="51"/>
      <c r="H3490" s="51"/>
    </row>
    <row r="3491" spans="5:8" ht="20.100000000000001" customHeight="1" x14ac:dyDescent="0.25">
      <c r="E3491" s="51"/>
      <c r="F3491" s="51"/>
      <c r="G3491" s="51"/>
      <c r="H3491" s="51"/>
    </row>
    <row r="3492" spans="5:8" ht="20.100000000000001" customHeight="1" x14ac:dyDescent="0.25">
      <c r="E3492" s="51"/>
      <c r="F3492" s="51"/>
      <c r="G3492" s="51"/>
      <c r="H3492" s="51"/>
    </row>
    <row r="3493" spans="5:8" ht="20.100000000000001" customHeight="1" x14ac:dyDescent="0.25">
      <c r="E3493" s="51"/>
      <c r="F3493" s="51"/>
      <c r="G3493" s="51"/>
      <c r="H3493" s="51"/>
    </row>
    <row r="3494" spans="5:8" ht="20.100000000000001" customHeight="1" x14ac:dyDescent="0.25">
      <c r="E3494" s="51"/>
      <c r="F3494" s="51"/>
      <c r="G3494" s="51"/>
      <c r="H3494" s="51"/>
    </row>
    <row r="3495" spans="5:8" ht="20.100000000000001" customHeight="1" x14ac:dyDescent="0.25">
      <c r="E3495" s="51"/>
      <c r="F3495" s="51"/>
      <c r="G3495" s="51"/>
      <c r="H3495" s="51"/>
    </row>
    <row r="3496" spans="5:8" ht="20.100000000000001" customHeight="1" x14ac:dyDescent="0.25">
      <c r="E3496" s="51"/>
      <c r="F3496" s="51"/>
      <c r="G3496" s="51"/>
      <c r="H3496" s="51"/>
    </row>
    <row r="3497" spans="5:8" ht="20.100000000000001" customHeight="1" x14ac:dyDescent="0.25">
      <c r="E3497" s="51"/>
      <c r="F3497" s="51"/>
      <c r="G3497" s="51"/>
      <c r="H3497" s="51"/>
    </row>
    <row r="3498" spans="5:8" ht="20.100000000000001" customHeight="1" x14ac:dyDescent="0.25">
      <c r="E3498" s="51"/>
      <c r="F3498" s="51"/>
      <c r="G3498" s="51"/>
      <c r="H3498" s="51"/>
    </row>
    <row r="3499" spans="5:8" ht="20.100000000000001" customHeight="1" x14ac:dyDescent="0.25">
      <c r="E3499" s="51"/>
      <c r="F3499" s="51"/>
      <c r="G3499" s="51"/>
      <c r="H3499" s="51"/>
    </row>
    <row r="3500" spans="5:8" ht="20.100000000000001" customHeight="1" x14ac:dyDescent="0.25">
      <c r="E3500" s="51"/>
      <c r="F3500" s="51"/>
      <c r="G3500" s="51"/>
      <c r="H3500" s="51"/>
    </row>
    <row r="3501" spans="5:8" ht="20.100000000000001" customHeight="1" x14ac:dyDescent="0.25">
      <c r="E3501" s="51"/>
      <c r="F3501" s="51"/>
      <c r="G3501" s="51"/>
      <c r="H3501" s="51"/>
    </row>
    <row r="3502" spans="5:8" ht="20.100000000000001" customHeight="1" x14ac:dyDescent="0.25">
      <c r="E3502" s="51"/>
      <c r="F3502" s="51"/>
      <c r="G3502" s="51"/>
      <c r="H3502" s="51"/>
    </row>
    <row r="3503" spans="5:8" ht="20.100000000000001" customHeight="1" x14ac:dyDescent="0.25">
      <c r="E3503" s="51"/>
      <c r="F3503" s="51"/>
      <c r="G3503" s="51"/>
      <c r="H3503" s="51"/>
    </row>
    <row r="3504" spans="5:8" ht="20.100000000000001" customHeight="1" x14ac:dyDescent="0.25">
      <c r="E3504" s="51"/>
      <c r="F3504" s="51"/>
      <c r="G3504" s="51"/>
      <c r="H3504" s="51"/>
    </row>
    <row r="3505" spans="5:8" ht="20.100000000000001" customHeight="1" x14ac:dyDescent="0.25">
      <c r="E3505" s="51"/>
      <c r="F3505" s="51"/>
      <c r="G3505" s="51"/>
      <c r="H3505" s="51"/>
    </row>
    <row r="3506" spans="5:8" ht="20.100000000000001" customHeight="1" x14ac:dyDescent="0.25">
      <c r="E3506" s="51"/>
      <c r="F3506" s="51"/>
      <c r="G3506" s="51"/>
      <c r="H3506" s="51"/>
    </row>
    <row r="3507" spans="5:8" ht="20.100000000000001" customHeight="1" x14ac:dyDescent="0.25">
      <c r="E3507" s="51"/>
      <c r="F3507" s="51"/>
      <c r="G3507" s="51"/>
      <c r="H3507" s="51"/>
    </row>
    <row r="3508" spans="5:8" ht="20.100000000000001" customHeight="1" x14ac:dyDescent="0.25">
      <c r="E3508" s="51"/>
      <c r="F3508" s="51"/>
      <c r="G3508" s="51"/>
      <c r="H3508" s="51"/>
    </row>
    <row r="3509" spans="5:8" ht="20.100000000000001" customHeight="1" x14ac:dyDescent="0.25">
      <c r="E3509" s="51"/>
      <c r="F3509" s="51"/>
      <c r="G3509" s="51"/>
      <c r="H3509" s="51"/>
    </row>
    <row r="3510" spans="5:8" ht="20.100000000000001" customHeight="1" x14ac:dyDescent="0.25">
      <c r="E3510" s="51"/>
      <c r="F3510" s="51"/>
      <c r="G3510" s="51"/>
      <c r="H3510" s="51"/>
    </row>
    <row r="3511" spans="5:8" ht="20.100000000000001" customHeight="1" x14ac:dyDescent="0.25">
      <c r="E3511" s="51"/>
      <c r="F3511" s="51"/>
      <c r="G3511" s="51"/>
      <c r="H3511" s="51"/>
    </row>
    <row r="3512" spans="5:8" ht="20.100000000000001" customHeight="1" x14ac:dyDescent="0.25">
      <c r="E3512" s="51"/>
      <c r="F3512" s="51"/>
      <c r="G3512" s="51"/>
      <c r="H3512" s="51"/>
    </row>
    <row r="3513" spans="5:8" ht="20.100000000000001" customHeight="1" x14ac:dyDescent="0.25">
      <c r="E3513" s="51"/>
      <c r="F3513" s="51"/>
      <c r="G3513" s="51"/>
      <c r="H3513" s="51"/>
    </row>
    <row r="3514" spans="5:8" ht="20.100000000000001" customHeight="1" x14ac:dyDescent="0.25">
      <c r="E3514" s="51"/>
      <c r="F3514" s="51"/>
      <c r="G3514" s="51"/>
      <c r="H3514" s="51"/>
    </row>
    <row r="3515" spans="5:8" ht="20.100000000000001" customHeight="1" x14ac:dyDescent="0.25">
      <c r="E3515" s="51"/>
      <c r="F3515" s="51"/>
      <c r="G3515" s="51"/>
      <c r="H3515" s="51"/>
    </row>
    <row r="3516" spans="5:8" ht="20.100000000000001" customHeight="1" x14ac:dyDescent="0.25">
      <c r="E3516" s="51"/>
      <c r="F3516" s="51"/>
      <c r="G3516" s="51"/>
      <c r="H3516" s="51"/>
    </row>
    <row r="3517" spans="5:8" ht="20.100000000000001" customHeight="1" x14ac:dyDescent="0.25">
      <c r="E3517" s="51"/>
      <c r="F3517" s="51"/>
      <c r="G3517" s="51"/>
      <c r="H3517" s="51"/>
    </row>
    <row r="3518" spans="5:8" ht="20.100000000000001" customHeight="1" x14ac:dyDescent="0.25">
      <c r="E3518" s="51"/>
      <c r="F3518" s="51"/>
      <c r="G3518" s="51"/>
      <c r="H3518" s="51"/>
    </row>
    <row r="3519" spans="5:8" ht="20.100000000000001" customHeight="1" x14ac:dyDescent="0.25">
      <c r="E3519" s="51"/>
      <c r="F3519" s="51"/>
      <c r="G3519" s="51"/>
      <c r="H3519" s="51"/>
    </row>
    <row r="3520" spans="5:8" ht="20.100000000000001" customHeight="1" x14ac:dyDescent="0.25">
      <c r="E3520" s="51"/>
      <c r="F3520" s="51"/>
      <c r="G3520" s="51"/>
      <c r="H3520" s="51"/>
    </row>
    <row r="3521" spans="5:8" ht="20.100000000000001" customHeight="1" x14ac:dyDescent="0.25">
      <c r="E3521" s="51"/>
      <c r="F3521" s="51"/>
      <c r="G3521" s="51"/>
      <c r="H3521" s="51"/>
    </row>
    <row r="3522" spans="5:8" ht="20.100000000000001" customHeight="1" x14ac:dyDescent="0.25">
      <c r="E3522" s="51"/>
      <c r="F3522" s="51"/>
      <c r="G3522" s="51"/>
      <c r="H3522" s="51"/>
    </row>
    <row r="3523" spans="5:8" ht="20.100000000000001" customHeight="1" x14ac:dyDescent="0.25">
      <c r="E3523" s="51"/>
      <c r="F3523" s="51"/>
      <c r="G3523" s="51"/>
      <c r="H3523" s="51"/>
    </row>
    <row r="3524" spans="5:8" ht="20.100000000000001" customHeight="1" x14ac:dyDescent="0.25">
      <c r="E3524" s="51"/>
      <c r="F3524" s="51"/>
      <c r="G3524" s="51"/>
      <c r="H3524" s="51"/>
    </row>
    <row r="3525" spans="5:8" ht="20.100000000000001" customHeight="1" x14ac:dyDescent="0.25">
      <c r="E3525" s="51"/>
      <c r="F3525" s="51"/>
      <c r="G3525" s="51"/>
      <c r="H3525" s="51"/>
    </row>
    <row r="3526" spans="5:8" ht="20.100000000000001" customHeight="1" x14ac:dyDescent="0.25">
      <c r="E3526" s="51"/>
      <c r="F3526" s="51"/>
      <c r="G3526" s="51"/>
      <c r="H3526" s="51"/>
    </row>
    <row r="3527" spans="5:8" ht="20.100000000000001" customHeight="1" x14ac:dyDescent="0.25">
      <c r="E3527" s="51"/>
      <c r="F3527" s="51"/>
      <c r="G3527" s="51"/>
      <c r="H3527" s="51"/>
    </row>
    <row r="3528" spans="5:8" ht="20.100000000000001" customHeight="1" x14ac:dyDescent="0.25">
      <c r="E3528" s="51"/>
      <c r="F3528" s="51"/>
      <c r="G3528" s="51"/>
      <c r="H3528" s="51"/>
    </row>
    <row r="3529" spans="5:8" ht="20.100000000000001" customHeight="1" x14ac:dyDescent="0.25">
      <c r="E3529" s="51"/>
      <c r="F3529" s="51"/>
      <c r="G3529" s="51"/>
      <c r="H3529" s="51"/>
    </row>
    <row r="3530" spans="5:8" ht="20.100000000000001" customHeight="1" x14ac:dyDescent="0.25">
      <c r="E3530" s="51"/>
      <c r="F3530" s="51"/>
      <c r="G3530" s="51"/>
      <c r="H3530" s="51"/>
    </row>
    <row r="3531" spans="5:8" ht="20.100000000000001" customHeight="1" x14ac:dyDescent="0.25">
      <c r="E3531" s="51"/>
      <c r="F3531" s="51"/>
      <c r="G3531" s="51"/>
      <c r="H3531" s="51"/>
    </row>
    <row r="3532" spans="5:8" ht="20.100000000000001" customHeight="1" x14ac:dyDescent="0.25">
      <c r="E3532" s="51"/>
      <c r="F3532" s="51"/>
      <c r="G3532" s="51"/>
      <c r="H3532" s="51"/>
    </row>
    <row r="3533" spans="5:8" ht="20.100000000000001" customHeight="1" x14ac:dyDescent="0.25">
      <c r="E3533" s="51"/>
      <c r="F3533" s="51"/>
      <c r="G3533" s="51"/>
      <c r="H3533" s="51"/>
    </row>
    <row r="3534" spans="5:8" ht="20.100000000000001" customHeight="1" x14ac:dyDescent="0.25">
      <c r="E3534" s="51"/>
      <c r="F3534" s="51"/>
      <c r="G3534" s="51"/>
      <c r="H3534" s="51"/>
    </row>
    <row r="3535" spans="5:8" ht="20.100000000000001" customHeight="1" x14ac:dyDescent="0.25">
      <c r="E3535" s="51"/>
      <c r="F3535" s="51"/>
      <c r="G3535" s="51"/>
      <c r="H3535" s="51"/>
    </row>
    <row r="3536" spans="5:8" ht="20.100000000000001" customHeight="1" x14ac:dyDescent="0.25">
      <c r="E3536" s="51"/>
      <c r="F3536" s="51"/>
      <c r="G3536" s="51"/>
      <c r="H3536" s="51"/>
    </row>
    <row r="3537" spans="5:8" ht="20.100000000000001" customHeight="1" x14ac:dyDescent="0.25">
      <c r="E3537" s="51"/>
      <c r="F3537" s="51"/>
      <c r="G3537" s="51"/>
      <c r="H3537" s="51"/>
    </row>
    <row r="3538" spans="5:8" ht="20.100000000000001" customHeight="1" x14ac:dyDescent="0.25">
      <c r="E3538" s="51"/>
      <c r="F3538" s="51"/>
      <c r="G3538" s="51"/>
      <c r="H3538" s="51"/>
    </row>
    <row r="3539" spans="5:8" ht="20.100000000000001" customHeight="1" x14ac:dyDescent="0.25">
      <c r="E3539" s="51"/>
      <c r="F3539" s="51"/>
      <c r="G3539" s="51"/>
      <c r="H3539" s="51"/>
    </row>
    <row r="3540" spans="5:8" ht="20.100000000000001" customHeight="1" x14ac:dyDescent="0.25">
      <c r="E3540" s="51"/>
      <c r="F3540" s="51"/>
      <c r="G3540" s="51"/>
      <c r="H3540" s="51"/>
    </row>
    <row r="3541" spans="5:8" ht="20.100000000000001" customHeight="1" x14ac:dyDescent="0.25">
      <c r="E3541" s="51"/>
      <c r="F3541" s="51"/>
      <c r="G3541" s="51"/>
      <c r="H3541" s="51"/>
    </row>
    <row r="3542" spans="5:8" ht="20.100000000000001" customHeight="1" x14ac:dyDescent="0.25">
      <c r="E3542" s="51"/>
      <c r="F3542" s="51"/>
      <c r="G3542" s="51"/>
      <c r="H3542" s="51"/>
    </row>
    <row r="3543" spans="5:8" ht="20.100000000000001" customHeight="1" x14ac:dyDescent="0.25">
      <c r="E3543" s="51"/>
      <c r="F3543" s="51"/>
      <c r="G3543" s="51"/>
      <c r="H3543" s="51"/>
    </row>
    <row r="3544" spans="5:8" ht="20.100000000000001" customHeight="1" x14ac:dyDescent="0.25">
      <c r="E3544" s="51"/>
      <c r="F3544" s="51"/>
      <c r="G3544" s="51"/>
      <c r="H3544" s="51"/>
    </row>
    <row r="3545" spans="5:8" ht="20.100000000000001" customHeight="1" x14ac:dyDescent="0.25">
      <c r="E3545" s="51"/>
      <c r="F3545" s="51"/>
      <c r="G3545" s="51"/>
      <c r="H3545" s="51"/>
    </row>
    <row r="3546" spans="5:8" ht="20.100000000000001" customHeight="1" x14ac:dyDescent="0.25">
      <c r="E3546" s="51"/>
      <c r="F3546" s="51"/>
      <c r="G3546" s="51"/>
      <c r="H3546" s="51"/>
    </row>
    <row r="3547" spans="5:8" ht="20.100000000000001" customHeight="1" x14ac:dyDescent="0.25">
      <c r="E3547" s="51"/>
      <c r="F3547" s="51"/>
      <c r="G3547" s="51"/>
      <c r="H3547" s="51"/>
    </row>
    <row r="3548" spans="5:8" ht="20.100000000000001" customHeight="1" x14ac:dyDescent="0.25">
      <c r="E3548" s="51"/>
      <c r="F3548" s="51"/>
      <c r="G3548" s="51"/>
      <c r="H3548" s="51"/>
    </row>
    <row r="3549" spans="5:8" ht="20.100000000000001" customHeight="1" x14ac:dyDescent="0.25">
      <c r="E3549" s="51"/>
      <c r="F3549" s="51"/>
      <c r="G3549" s="51"/>
      <c r="H3549" s="51"/>
    </row>
    <row r="3550" spans="5:8" ht="20.100000000000001" customHeight="1" x14ac:dyDescent="0.25">
      <c r="E3550" s="51"/>
      <c r="F3550" s="51"/>
      <c r="G3550" s="51"/>
      <c r="H3550" s="51"/>
    </row>
    <row r="3551" spans="5:8" ht="20.100000000000001" customHeight="1" x14ac:dyDescent="0.25">
      <c r="E3551" s="51"/>
      <c r="F3551" s="51"/>
      <c r="G3551" s="51"/>
      <c r="H3551" s="51"/>
    </row>
    <row r="3552" spans="5:8" ht="20.100000000000001" customHeight="1" x14ac:dyDescent="0.25">
      <c r="E3552" s="51"/>
      <c r="F3552" s="51"/>
      <c r="G3552" s="51"/>
      <c r="H3552" s="51"/>
    </row>
    <row r="3553" spans="5:8" ht="20.100000000000001" customHeight="1" x14ac:dyDescent="0.25">
      <c r="E3553" s="51"/>
      <c r="F3553" s="51"/>
      <c r="G3553" s="51"/>
      <c r="H3553" s="51"/>
    </row>
    <row r="3554" spans="5:8" ht="20.100000000000001" customHeight="1" x14ac:dyDescent="0.25">
      <c r="E3554" s="51"/>
      <c r="F3554" s="51"/>
      <c r="G3554" s="51"/>
      <c r="H3554" s="51"/>
    </row>
    <row r="3555" spans="5:8" ht="20.100000000000001" customHeight="1" x14ac:dyDescent="0.25">
      <c r="E3555" s="51"/>
      <c r="F3555" s="51"/>
      <c r="G3555" s="51"/>
      <c r="H3555" s="51"/>
    </row>
    <row r="3556" spans="5:8" ht="20.100000000000001" customHeight="1" x14ac:dyDescent="0.25">
      <c r="E3556" s="51"/>
      <c r="F3556" s="51"/>
      <c r="G3556" s="51"/>
      <c r="H3556" s="51"/>
    </row>
    <row r="3557" spans="5:8" ht="20.100000000000001" customHeight="1" x14ac:dyDescent="0.25">
      <c r="E3557" s="51"/>
      <c r="F3557" s="51"/>
      <c r="G3557" s="51"/>
      <c r="H3557" s="51"/>
    </row>
    <row r="3558" spans="5:8" ht="20.100000000000001" customHeight="1" x14ac:dyDescent="0.25">
      <c r="E3558" s="51"/>
      <c r="F3558" s="51"/>
      <c r="G3558" s="51"/>
      <c r="H3558" s="51"/>
    </row>
    <row r="3559" spans="5:8" ht="20.100000000000001" customHeight="1" x14ac:dyDescent="0.25">
      <c r="E3559" s="51"/>
      <c r="F3559" s="51"/>
      <c r="G3559" s="51"/>
      <c r="H3559" s="51"/>
    </row>
    <row r="3560" spans="5:8" ht="20.100000000000001" customHeight="1" x14ac:dyDescent="0.25">
      <c r="E3560" s="51"/>
      <c r="F3560" s="51"/>
      <c r="G3560" s="51"/>
      <c r="H3560" s="51"/>
    </row>
    <row r="3561" spans="5:8" ht="20.100000000000001" customHeight="1" x14ac:dyDescent="0.25">
      <c r="E3561" s="51"/>
      <c r="F3561" s="51"/>
      <c r="G3561" s="51"/>
      <c r="H3561" s="51"/>
    </row>
    <row r="3562" spans="5:8" ht="20.100000000000001" customHeight="1" x14ac:dyDescent="0.25">
      <c r="E3562" s="51"/>
      <c r="F3562" s="51"/>
      <c r="G3562" s="51"/>
      <c r="H3562" s="51"/>
    </row>
    <row r="3563" spans="5:8" ht="20.100000000000001" customHeight="1" x14ac:dyDescent="0.25">
      <c r="E3563" s="51"/>
      <c r="F3563" s="51"/>
      <c r="G3563" s="51"/>
      <c r="H3563" s="51"/>
    </row>
    <row r="3564" spans="5:8" ht="20.100000000000001" customHeight="1" x14ac:dyDescent="0.25">
      <c r="E3564" s="51"/>
      <c r="F3564" s="51"/>
      <c r="G3564" s="51"/>
      <c r="H3564" s="51"/>
    </row>
    <row r="3565" spans="5:8" ht="20.100000000000001" customHeight="1" x14ac:dyDescent="0.25">
      <c r="E3565" s="51"/>
      <c r="F3565" s="51"/>
      <c r="G3565" s="51"/>
      <c r="H3565" s="51"/>
    </row>
    <row r="3566" spans="5:8" ht="20.100000000000001" customHeight="1" x14ac:dyDescent="0.25">
      <c r="E3566" s="51"/>
      <c r="F3566" s="51"/>
      <c r="G3566" s="51"/>
      <c r="H3566" s="51"/>
    </row>
    <row r="3567" spans="5:8" ht="20.100000000000001" customHeight="1" x14ac:dyDescent="0.25">
      <c r="E3567" s="51"/>
      <c r="F3567" s="51"/>
      <c r="G3567" s="51"/>
      <c r="H3567" s="51"/>
    </row>
    <row r="3568" spans="5:8" ht="20.100000000000001" customHeight="1" x14ac:dyDescent="0.25">
      <c r="E3568" s="51"/>
      <c r="F3568" s="51"/>
      <c r="G3568" s="51"/>
      <c r="H3568" s="51"/>
    </row>
    <row r="3569" spans="5:8" ht="20.100000000000001" customHeight="1" x14ac:dyDescent="0.25">
      <c r="E3569" s="51"/>
      <c r="F3569" s="51"/>
      <c r="G3569" s="51"/>
      <c r="H3569" s="51"/>
    </row>
    <row r="3570" spans="5:8" ht="20.100000000000001" customHeight="1" x14ac:dyDescent="0.25">
      <c r="E3570" s="51"/>
      <c r="F3570" s="51"/>
      <c r="G3570" s="51"/>
      <c r="H3570" s="51"/>
    </row>
    <row r="3571" spans="5:8" ht="20.100000000000001" customHeight="1" x14ac:dyDescent="0.25">
      <c r="E3571" s="51"/>
      <c r="F3571" s="51"/>
      <c r="G3571" s="51"/>
      <c r="H3571" s="51"/>
    </row>
    <row r="3572" spans="5:8" ht="20.100000000000001" customHeight="1" x14ac:dyDescent="0.25">
      <c r="E3572" s="51"/>
      <c r="F3572" s="51"/>
      <c r="G3572" s="51"/>
      <c r="H3572" s="51"/>
    </row>
    <row r="3573" spans="5:8" ht="20.100000000000001" customHeight="1" x14ac:dyDescent="0.25">
      <c r="E3573" s="51"/>
      <c r="F3573" s="51"/>
      <c r="G3573" s="51"/>
      <c r="H3573" s="51"/>
    </row>
    <row r="3574" spans="5:8" ht="20.100000000000001" customHeight="1" x14ac:dyDescent="0.25">
      <c r="E3574" s="51"/>
      <c r="F3574" s="51"/>
      <c r="G3574" s="51"/>
      <c r="H3574" s="51"/>
    </row>
    <row r="3575" spans="5:8" ht="20.100000000000001" customHeight="1" x14ac:dyDescent="0.25">
      <c r="E3575" s="51"/>
      <c r="F3575" s="51"/>
      <c r="G3575" s="51"/>
      <c r="H3575" s="51"/>
    </row>
    <row r="3576" spans="5:8" ht="20.100000000000001" customHeight="1" x14ac:dyDescent="0.25">
      <c r="E3576" s="51"/>
      <c r="F3576" s="51"/>
      <c r="G3576" s="51"/>
      <c r="H3576" s="51"/>
    </row>
    <row r="3577" spans="5:8" ht="20.100000000000001" customHeight="1" x14ac:dyDescent="0.25">
      <c r="E3577" s="51"/>
      <c r="F3577" s="51"/>
      <c r="G3577" s="51"/>
      <c r="H3577" s="51"/>
    </row>
    <row r="3578" spans="5:8" ht="20.100000000000001" customHeight="1" x14ac:dyDescent="0.25">
      <c r="E3578" s="51"/>
      <c r="F3578" s="51"/>
      <c r="G3578" s="51"/>
      <c r="H3578" s="51"/>
    </row>
    <row r="3579" spans="5:8" ht="20.100000000000001" customHeight="1" x14ac:dyDescent="0.25">
      <c r="E3579" s="51"/>
      <c r="F3579" s="51"/>
      <c r="G3579" s="51"/>
      <c r="H3579" s="51"/>
    </row>
    <row r="3580" spans="5:8" ht="20.100000000000001" customHeight="1" x14ac:dyDescent="0.25">
      <c r="E3580" s="51"/>
      <c r="F3580" s="51"/>
      <c r="G3580" s="51"/>
      <c r="H3580" s="51"/>
    </row>
    <row r="3581" spans="5:8" ht="20.100000000000001" customHeight="1" x14ac:dyDescent="0.25">
      <c r="E3581" s="51"/>
      <c r="F3581" s="51"/>
      <c r="G3581" s="51"/>
      <c r="H3581" s="51"/>
    </row>
    <row r="3582" spans="5:8" ht="20.100000000000001" customHeight="1" x14ac:dyDescent="0.25">
      <c r="E3582" s="51"/>
      <c r="F3582" s="51"/>
      <c r="G3582" s="51"/>
      <c r="H3582" s="51"/>
    </row>
    <row r="3583" spans="5:8" ht="20.100000000000001" customHeight="1" x14ac:dyDescent="0.25">
      <c r="E3583" s="51"/>
      <c r="F3583" s="51"/>
      <c r="G3583" s="51"/>
      <c r="H3583" s="51"/>
    </row>
    <row r="3584" spans="5:8" ht="20.100000000000001" customHeight="1" x14ac:dyDescent="0.25">
      <c r="E3584" s="51"/>
      <c r="F3584" s="51"/>
      <c r="G3584" s="51"/>
      <c r="H3584" s="51"/>
    </row>
    <row r="3585" spans="5:8" ht="20.100000000000001" customHeight="1" x14ac:dyDescent="0.25">
      <c r="E3585" s="51"/>
      <c r="F3585" s="51"/>
      <c r="G3585" s="51"/>
      <c r="H3585" s="51"/>
    </row>
    <row r="3586" spans="5:8" ht="20.100000000000001" customHeight="1" x14ac:dyDescent="0.25">
      <c r="E3586" s="51"/>
      <c r="F3586" s="51"/>
      <c r="G3586" s="51"/>
      <c r="H3586" s="51"/>
    </row>
    <row r="3587" spans="5:8" ht="20.100000000000001" customHeight="1" x14ac:dyDescent="0.25">
      <c r="E3587" s="51"/>
      <c r="F3587" s="51"/>
      <c r="G3587" s="51"/>
      <c r="H3587" s="51"/>
    </row>
    <row r="3588" spans="5:8" ht="20.100000000000001" customHeight="1" x14ac:dyDescent="0.25">
      <c r="E3588" s="51"/>
      <c r="F3588" s="51"/>
      <c r="G3588" s="51"/>
      <c r="H3588" s="51"/>
    </row>
    <row r="3589" spans="5:8" ht="20.100000000000001" customHeight="1" x14ac:dyDescent="0.25">
      <c r="E3589" s="51"/>
      <c r="F3589" s="51"/>
      <c r="G3589" s="51"/>
      <c r="H3589" s="51"/>
    </row>
    <row r="3590" spans="5:8" ht="20.100000000000001" customHeight="1" x14ac:dyDescent="0.25">
      <c r="E3590" s="51"/>
      <c r="F3590" s="51"/>
      <c r="G3590" s="51"/>
      <c r="H3590" s="51"/>
    </row>
    <row r="3591" spans="5:8" ht="20.100000000000001" customHeight="1" x14ac:dyDescent="0.25">
      <c r="E3591" s="51"/>
      <c r="F3591" s="51"/>
      <c r="G3591" s="51"/>
      <c r="H3591" s="51"/>
    </row>
    <row r="3592" spans="5:8" ht="20.100000000000001" customHeight="1" x14ac:dyDescent="0.25">
      <c r="E3592" s="51"/>
      <c r="F3592" s="51"/>
      <c r="G3592" s="51"/>
      <c r="H3592" s="51"/>
    </row>
    <row r="3593" spans="5:8" ht="20.100000000000001" customHeight="1" x14ac:dyDescent="0.25">
      <c r="E3593" s="51"/>
      <c r="F3593" s="51"/>
      <c r="G3593" s="51"/>
      <c r="H3593" s="51"/>
    </row>
    <row r="3594" spans="5:8" ht="20.100000000000001" customHeight="1" x14ac:dyDescent="0.25">
      <c r="E3594" s="51"/>
      <c r="F3594" s="51"/>
      <c r="G3594" s="51"/>
      <c r="H3594" s="51"/>
    </row>
    <row r="3595" spans="5:8" ht="20.100000000000001" customHeight="1" x14ac:dyDescent="0.25">
      <c r="E3595" s="51"/>
      <c r="F3595" s="51"/>
      <c r="G3595" s="51"/>
      <c r="H3595" s="51"/>
    </row>
    <row r="3596" spans="5:8" ht="20.100000000000001" customHeight="1" x14ac:dyDescent="0.25">
      <c r="E3596" s="51"/>
      <c r="F3596" s="51"/>
      <c r="G3596" s="51"/>
      <c r="H3596" s="51"/>
    </row>
    <row r="3597" spans="5:8" ht="20.100000000000001" customHeight="1" x14ac:dyDescent="0.25">
      <c r="E3597" s="51"/>
      <c r="F3597" s="51"/>
      <c r="G3597" s="51"/>
      <c r="H3597" s="51"/>
    </row>
    <row r="3598" spans="5:8" ht="20.100000000000001" customHeight="1" x14ac:dyDescent="0.25">
      <c r="E3598" s="51"/>
      <c r="F3598" s="51"/>
      <c r="G3598" s="51"/>
      <c r="H3598" s="51"/>
    </row>
    <row r="3599" spans="5:8" ht="20.100000000000001" customHeight="1" x14ac:dyDescent="0.25">
      <c r="E3599" s="51"/>
      <c r="F3599" s="51"/>
      <c r="G3599" s="51"/>
      <c r="H3599" s="51"/>
    </row>
    <row r="3600" spans="5:8" ht="20.100000000000001" customHeight="1" x14ac:dyDescent="0.25">
      <c r="E3600" s="51"/>
      <c r="F3600" s="51"/>
      <c r="G3600" s="51"/>
      <c r="H3600" s="51"/>
    </row>
    <row r="3601" spans="5:8" ht="20.100000000000001" customHeight="1" x14ac:dyDescent="0.25">
      <c r="E3601" s="51"/>
      <c r="F3601" s="51"/>
      <c r="G3601" s="51"/>
      <c r="H3601" s="51"/>
    </row>
    <row r="3602" spans="5:8" ht="20.100000000000001" customHeight="1" x14ac:dyDescent="0.25">
      <c r="E3602" s="51"/>
      <c r="F3602" s="51"/>
      <c r="G3602" s="51"/>
      <c r="H3602" s="51"/>
    </row>
    <row r="3603" spans="5:8" ht="20.100000000000001" customHeight="1" x14ac:dyDescent="0.25">
      <c r="E3603" s="51"/>
      <c r="F3603" s="51"/>
      <c r="G3603" s="51"/>
      <c r="H3603" s="51"/>
    </row>
    <row r="3604" spans="5:8" ht="20.100000000000001" customHeight="1" x14ac:dyDescent="0.25">
      <c r="E3604" s="51"/>
      <c r="F3604" s="51"/>
      <c r="G3604" s="51"/>
      <c r="H3604" s="51"/>
    </row>
    <row r="3605" spans="5:8" ht="20.100000000000001" customHeight="1" x14ac:dyDescent="0.25">
      <c r="E3605" s="51"/>
      <c r="F3605" s="51"/>
      <c r="G3605" s="51"/>
      <c r="H3605" s="51"/>
    </row>
    <row r="3606" spans="5:8" ht="20.100000000000001" customHeight="1" x14ac:dyDescent="0.25">
      <c r="E3606" s="51"/>
      <c r="F3606" s="51"/>
      <c r="G3606" s="51"/>
      <c r="H3606" s="51"/>
    </row>
    <row r="3607" spans="5:8" ht="20.100000000000001" customHeight="1" x14ac:dyDescent="0.25">
      <c r="E3607" s="51"/>
      <c r="F3607" s="51"/>
      <c r="G3607" s="51"/>
      <c r="H3607" s="51"/>
    </row>
    <row r="3608" spans="5:8" ht="20.100000000000001" customHeight="1" x14ac:dyDescent="0.25">
      <c r="E3608" s="51"/>
      <c r="F3608" s="51"/>
      <c r="G3608" s="51"/>
      <c r="H3608" s="51"/>
    </row>
    <row r="3609" spans="5:8" ht="20.100000000000001" customHeight="1" x14ac:dyDescent="0.25">
      <c r="E3609" s="51"/>
      <c r="F3609" s="51"/>
      <c r="G3609" s="51"/>
      <c r="H3609" s="51"/>
    </row>
    <row r="3610" spans="5:8" ht="20.100000000000001" customHeight="1" x14ac:dyDescent="0.25">
      <c r="E3610" s="51"/>
      <c r="F3610" s="51"/>
      <c r="G3610" s="51"/>
      <c r="H3610" s="51"/>
    </row>
    <row r="3611" spans="5:8" ht="20.100000000000001" customHeight="1" x14ac:dyDescent="0.25">
      <c r="E3611" s="51"/>
      <c r="F3611" s="51"/>
      <c r="G3611" s="51"/>
      <c r="H3611" s="51"/>
    </row>
    <row r="3612" spans="5:8" ht="20.100000000000001" customHeight="1" x14ac:dyDescent="0.25">
      <c r="E3612" s="51"/>
      <c r="F3612" s="51"/>
      <c r="G3612" s="51"/>
      <c r="H3612" s="51"/>
    </row>
    <row r="3613" spans="5:8" ht="20.100000000000001" customHeight="1" x14ac:dyDescent="0.25">
      <c r="E3613" s="51"/>
      <c r="F3613" s="51"/>
      <c r="G3613" s="51"/>
      <c r="H3613" s="51"/>
    </row>
    <row r="3614" spans="5:8" ht="20.100000000000001" customHeight="1" x14ac:dyDescent="0.25">
      <c r="E3614" s="51"/>
      <c r="F3614" s="51"/>
      <c r="G3614" s="51"/>
      <c r="H3614" s="51"/>
    </row>
    <row r="3615" spans="5:8" ht="20.100000000000001" customHeight="1" x14ac:dyDescent="0.25">
      <c r="E3615" s="51"/>
      <c r="F3615" s="51"/>
      <c r="G3615" s="51"/>
      <c r="H3615" s="51"/>
    </row>
    <row r="3616" spans="5:8" ht="20.100000000000001" customHeight="1" x14ac:dyDescent="0.25">
      <c r="E3616" s="51"/>
      <c r="F3616" s="51"/>
      <c r="G3616" s="51"/>
      <c r="H3616" s="51"/>
    </row>
    <row r="3617" spans="5:8" ht="20.100000000000001" customHeight="1" x14ac:dyDescent="0.25">
      <c r="E3617" s="51"/>
      <c r="F3617" s="51"/>
      <c r="G3617" s="51"/>
      <c r="H3617" s="51"/>
    </row>
    <row r="3618" spans="5:8" ht="20.100000000000001" customHeight="1" x14ac:dyDescent="0.25">
      <c r="E3618" s="51"/>
      <c r="F3618" s="51"/>
      <c r="G3618" s="51"/>
      <c r="H3618" s="51"/>
    </row>
    <row r="3619" spans="5:8" ht="20.100000000000001" customHeight="1" x14ac:dyDescent="0.25">
      <c r="E3619" s="51"/>
      <c r="F3619" s="51"/>
      <c r="G3619" s="51"/>
      <c r="H3619" s="51"/>
    </row>
    <row r="3620" spans="5:8" ht="20.100000000000001" customHeight="1" x14ac:dyDescent="0.25">
      <c r="E3620" s="51"/>
      <c r="F3620" s="51"/>
      <c r="G3620" s="51"/>
      <c r="H3620" s="51"/>
    </row>
    <row r="3621" spans="5:8" ht="20.100000000000001" customHeight="1" x14ac:dyDescent="0.25">
      <c r="E3621" s="51"/>
      <c r="F3621" s="51"/>
      <c r="G3621" s="51"/>
      <c r="H3621" s="51"/>
    </row>
    <row r="3622" spans="5:8" ht="20.100000000000001" customHeight="1" x14ac:dyDescent="0.25">
      <c r="E3622" s="51"/>
      <c r="F3622" s="51"/>
      <c r="G3622" s="51"/>
      <c r="H3622" s="51"/>
    </row>
    <row r="3623" spans="5:8" ht="20.100000000000001" customHeight="1" x14ac:dyDescent="0.25">
      <c r="E3623" s="51"/>
      <c r="F3623" s="51"/>
      <c r="G3623" s="51"/>
      <c r="H3623" s="51"/>
    </row>
    <row r="3624" spans="5:8" ht="20.100000000000001" customHeight="1" x14ac:dyDescent="0.25">
      <c r="E3624" s="51"/>
      <c r="F3624" s="51"/>
      <c r="G3624" s="51"/>
      <c r="H3624" s="51"/>
    </row>
    <row r="3625" spans="5:8" ht="20.100000000000001" customHeight="1" x14ac:dyDescent="0.25">
      <c r="E3625" s="51"/>
      <c r="F3625" s="51"/>
      <c r="G3625" s="51"/>
      <c r="H3625" s="51"/>
    </row>
    <row r="3626" spans="5:8" ht="20.100000000000001" customHeight="1" x14ac:dyDescent="0.25">
      <c r="E3626" s="51"/>
      <c r="F3626" s="51"/>
      <c r="G3626" s="51"/>
      <c r="H3626" s="51"/>
    </row>
    <row r="3627" spans="5:8" ht="20.100000000000001" customHeight="1" x14ac:dyDescent="0.25">
      <c r="E3627" s="51"/>
      <c r="F3627" s="51"/>
      <c r="G3627" s="51"/>
      <c r="H3627" s="51"/>
    </row>
    <row r="3628" spans="5:8" ht="20.100000000000001" customHeight="1" x14ac:dyDescent="0.25">
      <c r="E3628" s="51"/>
      <c r="F3628" s="51"/>
      <c r="G3628" s="51"/>
      <c r="H3628" s="51"/>
    </row>
    <row r="3629" spans="5:8" ht="20.100000000000001" customHeight="1" x14ac:dyDescent="0.25">
      <c r="E3629" s="51"/>
      <c r="F3629" s="51"/>
      <c r="G3629" s="51"/>
      <c r="H3629" s="51"/>
    </row>
    <row r="3630" spans="5:8" ht="20.100000000000001" customHeight="1" x14ac:dyDescent="0.25">
      <c r="E3630" s="51"/>
      <c r="F3630" s="51"/>
      <c r="G3630" s="51"/>
      <c r="H3630" s="51"/>
    </row>
    <row r="3631" spans="5:8" ht="20.100000000000001" customHeight="1" x14ac:dyDescent="0.25">
      <c r="E3631" s="51"/>
      <c r="F3631" s="51"/>
      <c r="G3631" s="51"/>
      <c r="H3631" s="51"/>
    </row>
    <row r="3632" spans="5:8" ht="20.100000000000001" customHeight="1" x14ac:dyDescent="0.25">
      <c r="E3632" s="51"/>
      <c r="F3632" s="51"/>
      <c r="G3632" s="51"/>
      <c r="H3632" s="51"/>
    </row>
    <row r="3633" spans="5:8" ht="20.100000000000001" customHeight="1" x14ac:dyDescent="0.25">
      <c r="E3633" s="51"/>
      <c r="F3633" s="51"/>
      <c r="G3633" s="51"/>
      <c r="H3633" s="51"/>
    </row>
    <row r="3634" spans="5:8" ht="20.100000000000001" customHeight="1" x14ac:dyDescent="0.25">
      <c r="E3634" s="51"/>
      <c r="F3634" s="51"/>
      <c r="G3634" s="51"/>
      <c r="H3634" s="51"/>
    </row>
    <row r="3635" spans="5:8" ht="20.100000000000001" customHeight="1" x14ac:dyDescent="0.25">
      <c r="E3635" s="51"/>
      <c r="F3635" s="51"/>
      <c r="G3635" s="51"/>
      <c r="H3635" s="51"/>
    </row>
    <row r="3636" spans="5:8" ht="20.100000000000001" customHeight="1" x14ac:dyDescent="0.25">
      <c r="E3636" s="51"/>
      <c r="F3636" s="51"/>
      <c r="G3636" s="51"/>
      <c r="H3636" s="51"/>
    </row>
    <row r="3637" spans="5:8" ht="20.100000000000001" customHeight="1" x14ac:dyDescent="0.25">
      <c r="E3637" s="51"/>
      <c r="F3637" s="51"/>
      <c r="G3637" s="51"/>
      <c r="H3637" s="51"/>
    </row>
    <row r="3638" spans="5:8" ht="20.100000000000001" customHeight="1" x14ac:dyDescent="0.25">
      <c r="E3638" s="51"/>
      <c r="F3638" s="51"/>
      <c r="G3638" s="51"/>
      <c r="H3638" s="51"/>
    </row>
    <row r="3639" spans="5:8" ht="20.100000000000001" customHeight="1" x14ac:dyDescent="0.25">
      <c r="E3639" s="51"/>
      <c r="F3639" s="51"/>
      <c r="G3639" s="51"/>
      <c r="H3639" s="51"/>
    </row>
    <row r="3640" spans="5:8" ht="20.100000000000001" customHeight="1" x14ac:dyDescent="0.25">
      <c r="E3640" s="51"/>
      <c r="F3640" s="51"/>
      <c r="G3640" s="51"/>
      <c r="H3640" s="51"/>
    </row>
    <row r="3641" spans="5:8" ht="20.100000000000001" customHeight="1" x14ac:dyDescent="0.25">
      <c r="E3641" s="51"/>
      <c r="F3641" s="51"/>
      <c r="G3641" s="51"/>
      <c r="H3641" s="51"/>
    </row>
    <row r="3642" spans="5:8" ht="20.100000000000001" customHeight="1" x14ac:dyDescent="0.25">
      <c r="E3642" s="51"/>
      <c r="F3642" s="51"/>
      <c r="G3642" s="51"/>
      <c r="H3642" s="51"/>
    </row>
    <row r="3643" spans="5:8" ht="20.100000000000001" customHeight="1" x14ac:dyDescent="0.25">
      <c r="E3643" s="51"/>
      <c r="F3643" s="51"/>
      <c r="G3643" s="51"/>
      <c r="H3643" s="51"/>
    </row>
    <row r="3644" spans="5:8" ht="20.100000000000001" customHeight="1" x14ac:dyDescent="0.25">
      <c r="E3644" s="51"/>
      <c r="F3644" s="51"/>
      <c r="G3644" s="51"/>
      <c r="H3644" s="51"/>
    </row>
    <row r="3645" spans="5:8" ht="20.100000000000001" customHeight="1" x14ac:dyDescent="0.25">
      <c r="E3645" s="51"/>
      <c r="F3645" s="51"/>
      <c r="G3645" s="51"/>
      <c r="H3645" s="51"/>
    </row>
    <row r="3646" spans="5:8" ht="20.100000000000001" customHeight="1" x14ac:dyDescent="0.25">
      <c r="E3646" s="51"/>
      <c r="F3646" s="51"/>
      <c r="G3646" s="51"/>
      <c r="H3646" s="51"/>
    </row>
    <row r="3647" spans="5:8" ht="20.100000000000001" customHeight="1" x14ac:dyDescent="0.25">
      <c r="E3647" s="51"/>
      <c r="F3647" s="51"/>
      <c r="G3647" s="51"/>
      <c r="H3647" s="51"/>
    </row>
    <row r="3648" spans="5:8" ht="20.100000000000001" customHeight="1" x14ac:dyDescent="0.25">
      <c r="E3648" s="51"/>
      <c r="F3648" s="51"/>
      <c r="G3648" s="51"/>
      <c r="H3648" s="51"/>
    </row>
    <row r="3649" spans="5:8" ht="20.100000000000001" customHeight="1" x14ac:dyDescent="0.25">
      <c r="E3649" s="51"/>
      <c r="F3649" s="51"/>
      <c r="G3649" s="51"/>
      <c r="H3649" s="51"/>
    </row>
    <row r="3650" spans="5:8" ht="20.100000000000001" customHeight="1" x14ac:dyDescent="0.25">
      <c r="E3650" s="51"/>
      <c r="F3650" s="51"/>
      <c r="G3650" s="51"/>
      <c r="H3650" s="51"/>
    </row>
    <row r="3651" spans="5:8" ht="20.100000000000001" customHeight="1" x14ac:dyDescent="0.25">
      <c r="E3651" s="51"/>
      <c r="F3651" s="51"/>
      <c r="G3651" s="51"/>
      <c r="H3651" s="51"/>
    </row>
    <row r="3652" spans="5:8" ht="20.100000000000001" customHeight="1" x14ac:dyDescent="0.25">
      <c r="E3652" s="51"/>
      <c r="F3652" s="51"/>
      <c r="G3652" s="51"/>
      <c r="H3652" s="51"/>
    </row>
    <row r="3653" spans="5:8" ht="20.100000000000001" customHeight="1" x14ac:dyDescent="0.25">
      <c r="E3653" s="51"/>
      <c r="F3653" s="51"/>
      <c r="G3653" s="51"/>
      <c r="H3653" s="51"/>
    </row>
    <row r="3654" spans="5:8" ht="20.100000000000001" customHeight="1" x14ac:dyDescent="0.25">
      <c r="E3654" s="51"/>
      <c r="F3654" s="51"/>
      <c r="G3654" s="51"/>
      <c r="H3654" s="51"/>
    </row>
    <row r="3655" spans="5:8" ht="20.100000000000001" customHeight="1" x14ac:dyDescent="0.25">
      <c r="E3655" s="51"/>
      <c r="F3655" s="51"/>
      <c r="G3655" s="51"/>
      <c r="H3655" s="51"/>
    </row>
    <row r="3656" spans="5:8" ht="20.100000000000001" customHeight="1" x14ac:dyDescent="0.25">
      <c r="E3656" s="51"/>
      <c r="F3656" s="51"/>
      <c r="G3656" s="51"/>
      <c r="H3656" s="51"/>
    </row>
    <row r="3657" spans="5:8" ht="20.100000000000001" customHeight="1" x14ac:dyDescent="0.25">
      <c r="E3657" s="51"/>
      <c r="F3657" s="51"/>
      <c r="G3657" s="51"/>
      <c r="H3657" s="51"/>
    </row>
    <row r="3658" spans="5:8" ht="20.100000000000001" customHeight="1" x14ac:dyDescent="0.25">
      <c r="E3658" s="51"/>
      <c r="F3658" s="51"/>
      <c r="G3658" s="51"/>
      <c r="H3658" s="51"/>
    </row>
    <row r="3659" spans="5:8" ht="20.100000000000001" customHeight="1" x14ac:dyDescent="0.25">
      <c r="E3659" s="51"/>
      <c r="F3659" s="51"/>
      <c r="G3659" s="51"/>
      <c r="H3659" s="51"/>
    </row>
    <row r="3660" spans="5:8" ht="20.100000000000001" customHeight="1" x14ac:dyDescent="0.25">
      <c r="E3660" s="51"/>
      <c r="F3660" s="51"/>
      <c r="G3660" s="51"/>
      <c r="H3660" s="51"/>
    </row>
    <row r="3661" spans="5:8" ht="20.100000000000001" customHeight="1" x14ac:dyDescent="0.25">
      <c r="E3661" s="51"/>
      <c r="F3661" s="51"/>
      <c r="G3661" s="51"/>
      <c r="H3661" s="51"/>
    </row>
    <row r="3662" spans="5:8" ht="20.100000000000001" customHeight="1" x14ac:dyDescent="0.25">
      <c r="E3662" s="51"/>
      <c r="F3662" s="51"/>
      <c r="G3662" s="51"/>
      <c r="H3662" s="51"/>
    </row>
    <row r="3663" spans="5:8" ht="20.100000000000001" customHeight="1" x14ac:dyDescent="0.25">
      <c r="E3663" s="51"/>
      <c r="F3663" s="51"/>
      <c r="G3663" s="51"/>
      <c r="H3663" s="51"/>
    </row>
    <row r="3664" spans="5:8" ht="20.100000000000001" customHeight="1" x14ac:dyDescent="0.25">
      <c r="E3664" s="51"/>
      <c r="F3664" s="51"/>
      <c r="G3664" s="51"/>
      <c r="H3664" s="51"/>
    </row>
    <row r="3665" spans="5:8" ht="20.100000000000001" customHeight="1" x14ac:dyDescent="0.25">
      <c r="E3665" s="51"/>
      <c r="F3665" s="51"/>
      <c r="G3665" s="51"/>
      <c r="H3665" s="51"/>
    </row>
    <row r="3666" spans="5:8" ht="20.100000000000001" customHeight="1" x14ac:dyDescent="0.25">
      <c r="E3666" s="51"/>
      <c r="F3666" s="51"/>
      <c r="G3666" s="51"/>
      <c r="H3666" s="51"/>
    </row>
    <row r="3667" spans="5:8" ht="20.100000000000001" customHeight="1" x14ac:dyDescent="0.25">
      <c r="E3667" s="51"/>
      <c r="F3667" s="51"/>
      <c r="G3667" s="51"/>
      <c r="H3667" s="51"/>
    </row>
    <row r="3668" spans="5:8" ht="20.100000000000001" customHeight="1" x14ac:dyDescent="0.25">
      <c r="E3668" s="51"/>
      <c r="F3668" s="51"/>
      <c r="G3668" s="51"/>
      <c r="H3668" s="51"/>
    </row>
    <row r="3669" spans="5:8" ht="20.100000000000001" customHeight="1" x14ac:dyDescent="0.25">
      <c r="E3669" s="51"/>
      <c r="F3669" s="51"/>
      <c r="G3669" s="51"/>
      <c r="H3669" s="51"/>
    </row>
    <row r="3670" spans="5:8" ht="20.100000000000001" customHeight="1" x14ac:dyDescent="0.25">
      <c r="E3670" s="51"/>
      <c r="F3670" s="51"/>
      <c r="G3670" s="51"/>
      <c r="H3670" s="51"/>
    </row>
    <row r="3671" spans="5:8" ht="20.100000000000001" customHeight="1" x14ac:dyDescent="0.25">
      <c r="E3671" s="51"/>
      <c r="F3671" s="51"/>
      <c r="G3671" s="51"/>
      <c r="H3671" s="51"/>
    </row>
    <row r="3672" spans="5:8" ht="20.100000000000001" customHeight="1" x14ac:dyDescent="0.25">
      <c r="E3672" s="51"/>
      <c r="F3672" s="51"/>
      <c r="G3672" s="51"/>
      <c r="H3672" s="51"/>
    </row>
    <row r="3673" spans="5:8" ht="20.100000000000001" customHeight="1" x14ac:dyDescent="0.25">
      <c r="E3673" s="51"/>
      <c r="F3673" s="51"/>
      <c r="G3673" s="51"/>
      <c r="H3673" s="51"/>
    </row>
    <row r="3674" spans="5:8" ht="20.100000000000001" customHeight="1" x14ac:dyDescent="0.25">
      <c r="E3674" s="51"/>
      <c r="F3674" s="51"/>
      <c r="G3674" s="51"/>
      <c r="H3674" s="51"/>
    </row>
    <row r="3675" spans="5:8" ht="20.100000000000001" customHeight="1" x14ac:dyDescent="0.25">
      <c r="E3675" s="51"/>
      <c r="F3675" s="51"/>
      <c r="G3675" s="51"/>
      <c r="H3675" s="51"/>
    </row>
    <row r="3676" spans="5:8" ht="20.100000000000001" customHeight="1" x14ac:dyDescent="0.25">
      <c r="E3676" s="51"/>
      <c r="F3676" s="51"/>
      <c r="G3676" s="51"/>
      <c r="H3676" s="51"/>
    </row>
    <row r="3677" spans="5:8" ht="20.100000000000001" customHeight="1" x14ac:dyDescent="0.25">
      <c r="E3677" s="51"/>
      <c r="F3677" s="51"/>
      <c r="G3677" s="51"/>
      <c r="H3677" s="51"/>
    </row>
    <row r="3678" spans="5:8" ht="20.100000000000001" customHeight="1" x14ac:dyDescent="0.25">
      <c r="E3678" s="51"/>
      <c r="F3678" s="51"/>
      <c r="G3678" s="51"/>
      <c r="H3678" s="51"/>
    </row>
    <row r="3679" spans="5:8" ht="20.100000000000001" customHeight="1" x14ac:dyDescent="0.25">
      <c r="E3679" s="51"/>
      <c r="F3679" s="51"/>
      <c r="G3679" s="51"/>
      <c r="H3679" s="51"/>
    </row>
    <row r="3680" spans="5:8" ht="20.100000000000001" customHeight="1" x14ac:dyDescent="0.25">
      <c r="E3680" s="51"/>
      <c r="F3680" s="51"/>
      <c r="G3680" s="51"/>
      <c r="H3680" s="51"/>
    </row>
    <row r="3681" spans="5:8" ht="20.100000000000001" customHeight="1" x14ac:dyDescent="0.25">
      <c r="E3681" s="51"/>
      <c r="F3681" s="51"/>
      <c r="G3681" s="51"/>
      <c r="H3681" s="51"/>
    </row>
    <row r="3682" spans="5:8" ht="20.100000000000001" customHeight="1" x14ac:dyDescent="0.25">
      <c r="E3682" s="51"/>
      <c r="F3682" s="51"/>
      <c r="G3682" s="51"/>
      <c r="H3682" s="51"/>
    </row>
    <row r="3683" spans="5:8" ht="20.100000000000001" customHeight="1" x14ac:dyDescent="0.25">
      <c r="E3683" s="51"/>
      <c r="F3683" s="51"/>
      <c r="G3683" s="51"/>
      <c r="H3683" s="51"/>
    </row>
    <row r="3684" spans="5:8" ht="20.100000000000001" customHeight="1" x14ac:dyDescent="0.25">
      <c r="E3684" s="51"/>
      <c r="F3684" s="51"/>
      <c r="G3684" s="51"/>
      <c r="H3684" s="51"/>
    </row>
    <row r="3685" spans="5:8" ht="20.100000000000001" customHeight="1" x14ac:dyDescent="0.25">
      <c r="E3685" s="51"/>
      <c r="F3685" s="51"/>
      <c r="G3685" s="51"/>
      <c r="H3685" s="51"/>
    </row>
    <row r="3686" spans="5:8" ht="20.100000000000001" customHeight="1" x14ac:dyDescent="0.25">
      <c r="E3686" s="51"/>
      <c r="F3686" s="51"/>
      <c r="G3686" s="51"/>
      <c r="H3686" s="51"/>
    </row>
    <row r="3687" spans="5:8" ht="20.100000000000001" customHeight="1" x14ac:dyDescent="0.25">
      <c r="E3687" s="51"/>
      <c r="F3687" s="51"/>
      <c r="G3687" s="51"/>
      <c r="H3687" s="51"/>
    </row>
    <row r="3688" spans="5:8" ht="20.100000000000001" customHeight="1" x14ac:dyDescent="0.25">
      <c r="E3688" s="51"/>
      <c r="F3688" s="51"/>
      <c r="G3688" s="51"/>
      <c r="H3688" s="51"/>
    </row>
    <row r="3689" spans="5:8" ht="20.100000000000001" customHeight="1" x14ac:dyDescent="0.25">
      <c r="E3689" s="51"/>
      <c r="F3689" s="51"/>
      <c r="G3689" s="51"/>
      <c r="H3689" s="51"/>
    </row>
    <row r="3690" spans="5:8" ht="20.100000000000001" customHeight="1" x14ac:dyDescent="0.25">
      <c r="E3690" s="51"/>
      <c r="F3690" s="51"/>
      <c r="G3690" s="51"/>
      <c r="H3690" s="51"/>
    </row>
    <row r="3691" spans="5:8" ht="20.100000000000001" customHeight="1" x14ac:dyDescent="0.25">
      <c r="E3691" s="51"/>
      <c r="F3691" s="51"/>
      <c r="G3691" s="51"/>
      <c r="H3691" s="51"/>
    </row>
    <row r="3692" spans="5:8" ht="20.100000000000001" customHeight="1" x14ac:dyDescent="0.25">
      <c r="E3692" s="51"/>
      <c r="F3692" s="51"/>
      <c r="G3692" s="51"/>
      <c r="H3692" s="51"/>
    </row>
    <row r="3693" spans="5:8" ht="20.100000000000001" customHeight="1" x14ac:dyDescent="0.25">
      <c r="E3693" s="51"/>
      <c r="F3693" s="51"/>
      <c r="G3693" s="51"/>
      <c r="H3693" s="51"/>
    </row>
    <row r="3694" spans="5:8" ht="20.100000000000001" customHeight="1" x14ac:dyDescent="0.25">
      <c r="E3694" s="51"/>
      <c r="F3694" s="51"/>
      <c r="G3694" s="51"/>
      <c r="H3694" s="51"/>
    </row>
    <row r="3695" spans="5:8" ht="20.100000000000001" customHeight="1" x14ac:dyDescent="0.25">
      <c r="E3695" s="51"/>
      <c r="F3695" s="51"/>
      <c r="G3695" s="51"/>
      <c r="H3695" s="51"/>
    </row>
    <row r="3696" spans="5:8" ht="20.100000000000001" customHeight="1" x14ac:dyDescent="0.25">
      <c r="E3696" s="51"/>
      <c r="F3696" s="51"/>
      <c r="G3696" s="51"/>
      <c r="H3696" s="51"/>
    </row>
    <row r="3697" spans="5:8" ht="20.100000000000001" customHeight="1" x14ac:dyDescent="0.25">
      <c r="E3697" s="51"/>
      <c r="F3697" s="51"/>
      <c r="G3697" s="51"/>
      <c r="H3697" s="51"/>
    </row>
    <row r="3698" spans="5:8" ht="20.100000000000001" customHeight="1" x14ac:dyDescent="0.25">
      <c r="E3698" s="51"/>
      <c r="F3698" s="51"/>
      <c r="G3698" s="51"/>
      <c r="H3698" s="51"/>
    </row>
    <row r="3699" spans="5:8" ht="20.100000000000001" customHeight="1" x14ac:dyDescent="0.25">
      <c r="E3699" s="51"/>
      <c r="F3699" s="51"/>
      <c r="G3699" s="51"/>
      <c r="H3699" s="51"/>
    </row>
    <row r="3700" spans="5:8" ht="20.100000000000001" customHeight="1" x14ac:dyDescent="0.25">
      <c r="E3700" s="51"/>
      <c r="F3700" s="51"/>
      <c r="G3700" s="51"/>
      <c r="H3700" s="51"/>
    </row>
    <row r="3701" spans="5:8" ht="20.100000000000001" customHeight="1" x14ac:dyDescent="0.25">
      <c r="E3701" s="51"/>
      <c r="F3701" s="51"/>
      <c r="G3701" s="51"/>
      <c r="H3701" s="51"/>
    </row>
    <row r="3702" spans="5:8" ht="20.100000000000001" customHeight="1" x14ac:dyDescent="0.25">
      <c r="E3702" s="51"/>
      <c r="F3702" s="51"/>
      <c r="G3702" s="51"/>
      <c r="H3702" s="51"/>
    </row>
    <row r="3703" spans="5:8" ht="20.100000000000001" customHeight="1" x14ac:dyDescent="0.25">
      <c r="E3703" s="51"/>
      <c r="F3703" s="51"/>
      <c r="G3703" s="51"/>
      <c r="H3703" s="51"/>
    </row>
    <row r="3704" spans="5:8" ht="20.100000000000001" customHeight="1" x14ac:dyDescent="0.25">
      <c r="E3704" s="51"/>
      <c r="F3704" s="51"/>
      <c r="G3704" s="51"/>
      <c r="H3704" s="51"/>
    </row>
    <row r="3705" spans="5:8" ht="20.100000000000001" customHeight="1" x14ac:dyDescent="0.25">
      <c r="E3705" s="51"/>
      <c r="F3705" s="51"/>
      <c r="G3705" s="51"/>
      <c r="H3705" s="51"/>
    </row>
    <row r="3706" spans="5:8" ht="20.100000000000001" customHeight="1" x14ac:dyDescent="0.25">
      <c r="E3706" s="51"/>
      <c r="F3706" s="51"/>
      <c r="G3706" s="51"/>
      <c r="H3706" s="51"/>
    </row>
    <row r="3707" spans="5:8" ht="20.100000000000001" customHeight="1" x14ac:dyDescent="0.25">
      <c r="E3707" s="51"/>
      <c r="F3707" s="51"/>
      <c r="G3707" s="51"/>
      <c r="H3707" s="51"/>
    </row>
    <row r="3708" spans="5:8" ht="20.100000000000001" customHeight="1" x14ac:dyDescent="0.25">
      <c r="E3708" s="51"/>
      <c r="F3708" s="51"/>
      <c r="G3708" s="51"/>
      <c r="H3708" s="51"/>
    </row>
    <row r="3709" spans="5:8" ht="20.100000000000001" customHeight="1" x14ac:dyDescent="0.25">
      <c r="E3709" s="51"/>
      <c r="F3709" s="51"/>
      <c r="G3709" s="51"/>
      <c r="H3709" s="51"/>
    </row>
    <row r="3710" spans="5:8" ht="20.100000000000001" customHeight="1" x14ac:dyDescent="0.25">
      <c r="E3710" s="51"/>
      <c r="F3710" s="51"/>
      <c r="G3710" s="51"/>
      <c r="H3710" s="51"/>
    </row>
    <row r="3711" spans="5:8" ht="20.100000000000001" customHeight="1" x14ac:dyDescent="0.25">
      <c r="E3711" s="51"/>
      <c r="F3711" s="51"/>
      <c r="G3711" s="51"/>
      <c r="H3711" s="51"/>
    </row>
    <row r="3712" spans="5:8" ht="20.100000000000001" customHeight="1" x14ac:dyDescent="0.25">
      <c r="E3712" s="51"/>
      <c r="F3712" s="51"/>
      <c r="G3712" s="51"/>
      <c r="H3712" s="51"/>
    </row>
    <row r="3713" spans="5:8" ht="20.100000000000001" customHeight="1" x14ac:dyDescent="0.25">
      <c r="E3713" s="51"/>
      <c r="F3713" s="51"/>
      <c r="G3713" s="51"/>
      <c r="H3713" s="51"/>
    </row>
    <row r="3714" spans="5:8" ht="20.100000000000001" customHeight="1" x14ac:dyDescent="0.25">
      <c r="E3714" s="51"/>
      <c r="F3714" s="51"/>
      <c r="G3714" s="51"/>
      <c r="H3714" s="51"/>
    </row>
    <row r="3715" spans="5:8" ht="20.100000000000001" customHeight="1" x14ac:dyDescent="0.25">
      <c r="E3715" s="51"/>
      <c r="F3715" s="51"/>
      <c r="G3715" s="51"/>
      <c r="H3715" s="51"/>
    </row>
    <row r="3716" spans="5:8" ht="20.100000000000001" customHeight="1" x14ac:dyDescent="0.25">
      <c r="E3716" s="51"/>
      <c r="F3716" s="51"/>
      <c r="G3716" s="51"/>
      <c r="H3716" s="51"/>
    </row>
    <row r="3717" spans="5:8" ht="20.100000000000001" customHeight="1" x14ac:dyDescent="0.25">
      <c r="E3717" s="51"/>
      <c r="F3717" s="51"/>
      <c r="G3717" s="51"/>
      <c r="H3717" s="51"/>
    </row>
    <row r="3718" spans="5:8" ht="20.100000000000001" customHeight="1" x14ac:dyDescent="0.25">
      <c r="E3718" s="51"/>
      <c r="F3718" s="51"/>
      <c r="G3718" s="51"/>
      <c r="H3718" s="51"/>
    </row>
    <row r="3719" spans="5:8" ht="20.100000000000001" customHeight="1" x14ac:dyDescent="0.25">
      <c r="E3719" s="51"/>
      <c r="F3719" s="51"/>
      <c r="G3719" s="51"/>
      <c r="H3719" s="51"/>
    </row>
    <row r="3720" spans="5:8" ht="20.100000000000001" customHeight="1" x14ac:dyDescent="0.25">
      <c r="E3720" s="51"/>
      <c r="F3720" s="51"/>
      <c r="G3720" s="51"/>
      <c r="H3720" s="51"/>
    </row>
    <row r="3721" spans="5:8" ht="20.100000000000001" customHeight="1" x14ac:dyDescent="0.25">
      <c r="E3721" s="51"/>
      <c r="F3721" s="51"/>
      <c r="G3721" s="51"/>
      <c r="H3721" s="51"/>
    </row>
    <row r="3722" spans="5:8" ht="20.100000000000001" customHeight="1" x14ac:dyDescent="0.25">
      <c r="E3722" s="51"/>
      <c r="F3722" s="51"/>
      <c r="G3722" s="51"/>
      <c r="H3722" s="51"/>
    </row>
    <row r="3723" spans="5:8" ht="20.100000000000001" customHeight="1" x14ac:dyDescent="0.25">
      <c r="E3723" s="51"/>
      <c r="F3723" s="51"/>
      <c r="G3723" s="51"/>
      <c r="H3723" s="51"/>
    </row>
    <row r="3724" spans="5:8" ht="20.100000000000001" customHeight="1" x14ac:dyDescent="0.25">
      <c r="E3724" s="51"/>
      <c r="F3724" s="51"/>
      <c r="G3724" s="51"/>
      <c r="H3724" s="51"/>
    </row>
    <row r="3725" spans="5:8" ht="20.100000000000001" customHeight="1" x14ac:dyDescent="0.25">
      <c r="E3725" s="51"/>
      <c r="F3725" s="51"/>
      <c r="G3725" s="51"/>
      <c r="H3725" s="51"/>
    </row>
    <row r="3726" spans="5:8" ht="20.100000000000001" customHeight="1" x14ac:dyDescent="0.25">
      <c r="E3726" s="51"/>
      <c r="F3726" s="51"/>
      <c r="G3726" s="51"/>
      <c r="H3726" s="51"/>
    </row>
    <row r="3727" spans="5:8" ht="20.100000000000001" customHeight="1" x14ac:dyDescent="0.25">
      <c r="E3727" s="51"/>
      <c r="F3727" s="51"/>
      <c r="G3727" s="51"/>
      <c r="H3727" s="51"/>
    </row>
    <row r="3728" spans="5:8" ht="20.100000000000001" customHeight="1" x14ac:dyDescent="0.25">
      <c r="E3728" s="51"/>
      <c r="F3728" s="51"/>
      <c r="G3728" s="51"/>
      <c r="H3728" s="51"/>
    </row>
    <row r="3729" spans="5:8" ht="20.100000000000001" customHeight="1" x14ac:dyDescent="0.25">
      <c r="E3729" s="51"/>
      <c r="F3729" s="51"/>
      <c r="G3729" s="51"/>
      <c r="H3729" s="51"/>
    </row>
    <row r="3730" spans="5:8" ht="20.100000000000001" customHeight="1" x14ac:dyDescent="0.25">
      <c r="E3730" s="51"/>
      <c r="F3730" s="51"/>
      <c r="G3730" s="51"/>
      <c r="H3730" s="51"/>
    </row>
    <row r="3731" spans="5:8" ht="20.100000000000001" customHeight="1" x14ac:dyDescent="0.25">
      <c r="E3731" s="51"/>
      <c r="F3731" s="51"/>
      <c r="G3731" s="51"/>
      <c r="H3731" s="51"/>
    </row>
    <row r="3732" spans="5:8" ht="20.100000000000001" customHeight="1" x14ac:dyDescent="0.25">
      <c r="E3732" s="51"/>
      <c r="F3732" s="51"/>
      <c r="G3732" s="51"/>
      <c r="H3732" s="51"/>
    </row>
    <row r="3733" spans="5:8" ht="20.100000000000001" customHeight="1" x14ac:dyDescent="0.25">
      <c r="E3733" s="51"/>
      <c r="F3733" s="51"/>
      <c r="G3733" s="51"/>
      <c r="H3733" s="51"/>
    </row>
    <row r="3734" spans="5:8" ht="20.100000000000001" customHeight="1" x14ac:dyDescent="0.25">
      <c r="E3734" s="51"/>
      <c r="F3734" s="51"/>
      <c r="G3734" s="51"/>
      <c r="H3734" s="51"/>
    </row>
    <row r="3735" spans="5:8" ht="20.100000000000001" customHeight="1" x14ac:dyDescent="0.25">
      <c r="E3735" s="51"/>
      <c r="F3735" s="51"/>
      <c r="G3735" s="51"/>
      <c r="H3735" s="51"/>
    </row>
    <row r="3736" spans="5:8" ht="20.100000000000001" customHeight="1" x14ac:dyDescent="0.25">
      <c r="E3736" s="51"/>
      <c r="F3736" s="51"/>
      <c r="G3736" s="51"/>
      <c r="H3736" s="51"/>
    </row>
    <row r="3737" spans="5:8" ht="20.100000000000001" customHeight="1" x14ac:dyDescent="0.25">
      <c r="E3737" s="51"/>
      <c r="F3737" s="51"/>
      <c r="G3737" s="51"/>
      <c r="H3737" s="51"/>
    </row>
    <row r="3738" spans="5:8" ht="20.100000000000001" customHeight="1" x14ac:dyDescent="0.25">
      <c r="E3738" s="51"/>
      <c r="F3738" s="51"/>
      <c r="G3738" s="51"/>
      <c r="H3738" s="51"/>
    </row>
    <row r="3739" spans="5:8" ht="20.100000000000001" customHeight="1" x14ac:dyDescent="0.25">
      <c r="E3739" s="51"/>
      <c r="F3739" s="51"/>
      <c r="G3739" s="51"/>
      <c r="H3739" s="51"/>
    </row>
    <row r="3740" spans="5:8" ht="20.100000000000001" customHeight="1" x14ac:dyDescent="0.25">
      <c r="E3740" s="51"/>
      <c r="F3740" s="51"/>
      <c r="G3740" s="51"/>
      <c r="H3740" s="51"/>
    </row>
    <row r="3741" spans="5:8" ht="20.100000000000001" customHeight="1" x14ac:dyDescent="0.25">
      <c r="E3741" s="51"/>
      <c r="F3741" s="51"/>
      <c r="G3741" s="51"/>
      <c r="H3741" s="51"/>
    </row>
    <row r="3742" spans="5:8" ht="20.100000000000001" customHeight="1" x14ac:dyDescent="0.25">
      <c r="E3742" s="51"/>
      <c r="F3742" s="51"/>
      <c r="G3742" s="51"/>
      <c r="H3742" s="51"/>
    </row>
    <row r="3743" spans="5:8" ht="20.100000000000001" customHeight="1" x14ac:dyDescent="0.25">
      <c r="E3743" s="51"/>
      <c r="F3743" s="51"/>
      <c r="G3743" s="51"/>
      <c r="H3743" s="51"/>
    </row>
    <row r="3744" spans="5:8" ht="20.100000000000001" customHeight="1" x14ac:dyDescent="0.25">
      <c r="E3744" s="51"/>
      <c r="F3744" s="51"/>
      <c r="G3744" s="51"/>
      <c r="H3744" s="51"/>
    </row>
    <row r="3745" spans="5:8" ht="20.100000000000001" customHeight="1" x14ac:dyDescent="0.25">
      <c r="E3745" s="51"/>
      <c r="F3745" s="51"/>
      <c r="G3745" s="51"/>
      <c r="H3745" s="51"/>
    </row>
    <row r="3746" spans="5:8" ht="20.100000000000001" customHeight="1" x14ac:dyDescent="0.25">
      <c r="E3746" s="51"/>
      <c r="F3746" s="51"/>
      <c r="G3746" s="51"/>
      <c r="H3746" s="51"/>
    </row>
    <row r="3747" spans="5:8" ht="20.100000000000001" customHeight="1" x14ac:dyDescent="0.25">
      <c r="E3747" s="51"/>
      <c r="F3747" s="51"/>
      <c r="G3747" s="51"/>
      <c r="H3747" s="51"/>
    </row>
    <row r="3748" spans="5:8" ht="20.100000000000001" customHeight="1" x14ac:dyDescent="0.25">
      <c r="E3748" s="51"/>
      <c r="F3748" s="51"/>
      <c r="G3748" s="51"/>
      <c r="H3748" s="51"/>
    </row>
    <row r="3749" spans="5:8" ht="20.100000000000001" customHeight="1" x14ac:dyDescent="0.25">
      <c r="E3749" s="51"/>
      <c r="F3749" s="51"/>
      <c r="G3749" s="51"/>
      <c r="H3749" s="51"/>
    </row>
    <row r="3750" spans="5:8" ht="20.100000000000001" customHeight="1" x14ac:dyDescent="0.25">
      <c r="E3750" s="51"/>
      <c r="F3750" s="51"/>
      <c r="G3750" s="51"/>
      <c r="H3750" s="51"/>
    </row>
    <row r="3751" spans="5:8" ht="20.100000000000001" customHeight="1" x14ac:dyDescent="0.25">
      <c r="E3751" s="51"/>
      <c r="F3751" s="51"/>
      <c r="G3751" s="51"/>
      <c r="H3751" s="51"/>
    </row>
    <row r="3752" spans="5:8" ht="20.100000000000001" customHeight="1" x14ac:dyDescent="0.25">
      <c r="E3752" s="51"/>
      <c r="F3752" s="51"/>
      <c r="G3752" s="51"/>
      <c r="H3752" s="51"/>
    </row>
    <row r="3753" spans="5:8" ht="20.100000000000001" customHeight="1" x14ac:dyDescent="0.25">
      <c r="E3753" s="51"/>
      <c r="F3753" s="51"/>
      <c r="G3753" s="51"/>
      <c r="H3753" s="51"/>
    </row>
    <row r="3754" spans="5:8" ht="20.100000000000001" customHeight="1" x14ac:dyDescent="0.25">
      <c r="E3754" s="51"/>
      <c r="F3754" s="51"/>
      <c r="G3754" s="51"/>
      <c r="H3754" s="51"/>
    </row>
    <row r="3755" spans="5:8" ht="20.100000000000001" customHeight="1" x14ac:dyDescent="0.25">
      <c r="E3755" s="51"/>
      <c r="F3755" s="51"/>
      <c r="G3755" s="51"/>
      <c r="H3755" s="51"/>
    </row>
    <row r="3756" spans="5:8" ht="20.100000000000001" customHeight="1" x14ac:dyDescent="0.25">
      <c r="E3756" s="51"/>
      <c r="F3756" s="51"/>
      <c r="G3756" s="51"/>
      <c r="H3756" s="51"/>
    </row>
    <row r="3757" spans="5:8" ht="20.100000000000001" customHeight="1" x14ac:dyDescent="0.25">
      <c r="E3757" s="51"/>
      <c r="F3757" s="51"/>
      <c r="G3757" s="51"/>
      <c r="H3757" s="51"/>
    </row>
    <row r="3758" spans="5:8" ht="20.100000000000001" customHeight="1" x14ac:dyDescent="0.25">
      <c r="E3758" s="51"/>
      <c r="F3758" s="51"/>
      <c r="G3758" s="51"/>
      <c r="H3758" s="51"/>
    </row>
    <row r="3759" spans="5:8" ht="20.100000000000001" customHeight="1" x14ac:dyDescent="0.25">
      <c r="E3759" s="51"/>
      <c r="F3759" s="51"/>
      <c r="G3759" s="51"/>
      <c r="H3759" s="51"/>
    </row>
    <row r="3760" spans="5:8" ht="20.100000000000001" customHeight="1" x14ac:dyDescent="0.25">
      <c r="E3760" s="51"/>
      <c r="F3760" s="51"/>
      <c r="G3760" s="51"/>
      <c r="H3760" s="51"/>
    </row>
    <row r="3761" spans="5:8" ht="20.100000000000001" customHeight="1" x14ac:dyDescent="0.25">
      <c r="E3761" s="51"/>
      <c r="F3761" s="51"/>
      <c r="G3761" s="51"/>
      <c r="H3761" s="51"/>
    </row>
    <row r="3762" spans="5:8" ht="20.100000000000001" customHeight="1" x14ac:dyDescent="0.25">
      <c r="E3762" s="51"/>
      <c r="F3762" s="51"/>
      <c r="G3762" s="51"/>
      <c r="H3762" s="51"/>
    </row>
    <row r="3763" spans="5:8" ht="20.100000000000001" customHeight="1" x14ac:dyDescent="0.25">
      <c r="E3763" s="51"/>
      <c r="F3763" s="51"/>
      <c r="G3763" s="51"/>
      <c r="H3763" s="51"/>
    </row>
    <row r="3764" spans="5:8" ht="20.100000000000001" customHeight="1" x14ac:dyDescent="0.25">
      <c r="E3764" s="51"/>
      <c r="F3764" s="51"/>
      <c r="G3764" s="51"/>
      <c r="H3764" s="51"/>
    </row>
    <row r="3765" spans="5:8" ht="20.100000000000001" customHeight="1" x14ac:dyDescent="0.25">
      <c r="E3765" s="51"/>
      <c r="F3765" s="51"/>
      <c r="G3765" s="51"/>
      <c r="H3765" s="51"/>
    </row>
    <row r="3766" spans="5:8" ht="20.100000000000001" customHeight="1" x14ac:dyDescent="0.25">
      <c r="E3766" s="51"/>
      <c r="F3766" s="51"/>
      <c r="G3766" s="51"/>
      <c r="H3766" s="51"/>
    </row>
    <row r="3767" spans="5:8" ht="20.100000000000001" customHeight="1" x14ac:dyDescent="0.25">
      <c r="E3767" s="51"/>
      <c r="F3767" s="51"/>
      <c r="G3767" s="51"/>
      <c r="H3767" s="51"/>
    </row>
    <row r="3768" spans="5:8" ht="20.100000000000001" customHeight="1" x14ac:dyDescent="0.25">
      <c r="E3768" s="51"/>
      <c r="F3768" s="51"/>
      <c r="G3768" s="51"/>
      <c r="H3768" s="51"/>
    </row>
    <row r="3769" spans="5:8" ht="20.100000000000001" customHeight="1" x14ac:dyDescent="0.25">
      <c r="E3769" s="51"/>
      <c r="F3769" s="51"/>
      <c r="G3769" s="51"/>
      <c r="H3769" s="51"/>
    </row>
    <row r="3770" spans="5:8" ht="20.100000000000001" customHeight="1" x14ac:dyDescent="0.25">
      <c r="E3770" s="51"/>
      <c r="F3770" s="51"/>
      <c r="G3770" s="51"/>
      <c r="H3770" s="51"/>
    </row>
    <row r="3771" spans="5:8" ht="20.100000000000001" customHeight="1" x14ac:dyDescent="0.25">
      <c r="E3771" s="51"/>
      <c r="F3771" s="51"/>
      <c r="G3771" s="51"/>
      <c r="H3771" s="51"/>
    </row>
    <row r="3772" spans="5:8" ht="20.100000000000001" customHeight="1" x14ac:dyDescent="0.25">
      <c r="E3772" s="51"/>
      <c r="F3772" s="51"/>
      <c r="G3772" s="51"/>
      <c r="H3772" s="51"/>
    </row>
    <row r="3773" spans="5:8" ht="20.100000000000001" customHeight="1" x14ac:dyDescent="0.25">
      <c r="E3773" s="51"/>
      <c r="F3773" s="51"/>
      <c r="G3773" s="51"/>
      <c r="H3773" s="51"/>
    </row>
    <row r="3774" spans="5:8" ht="20.100000000000001" customHeight="1" x14ac:dyDescent="0.25">
      <c r="E3774" s="51"/>
      <c r="F3774" s="51"/>
      <c r="G3774" s="51"/>
      <c r="H3774" s="51"/>
    </row>
    <row r="3775" spans="5:8" ht="20.100000000000001" customHeight="1" x14ac:dyDescent="0.25">
      <c r="E3775" s="51"/>
      <c r="F3775" s="51"/>
      <c r="G3775" s="51"/>
      <c r="H3775" s="51"/>
    </row>
    <row r="3776" spans="5:8" ht="20.100000000000001" customHeight="1" x14ac:dyDescent="0.25">
      <c r="E3776" s="51"/>
      <c r="F3776" s="51"/>
      <c r="G3776" s="51"/>
      <c r="H3776" s="51"/>
    </row>
    <row r="3777" spans="5:8" ht="20.100000000000001" customHeight="1" x14ac:dyDescent="0.25">
      <c r="E3777" s="51"/>
      <c r="F3777" s="51"/>
      <c r="G3777" s="51"/>
      <c r="H3777" s="51"/>
    </row>
    <row r="3778" spans="5:8" ht="20.100000000000001" customHeight="1" x14ac:dyDescent="0.25">
      <c r="E3778" s="51"/>
      <c r="F3778" s="51"/>
      <c r="G3778" s="51"/>
      <c r="H3778" s="51"/>
    </row>
    <row r="3779" spans="5:8" ht="20.100000000000001" customHeight="1" x14ac:dyDescent="0.25">
      <c r="E3779" s="51"/>
      <c r="F3779" s="51"/>
      <c r="G3779" s="51"/>
      <c r="H3779" s="51"/>
    </row>
    <row r="3780" spans="5:8" ht="20.100000000000001" customHeight="1" x14ac:dyDescent="0.25">
      <c r="E3780" s="51"/>
      <c r="F3780" s="51"/>
      <c r="G3780" s="51"/>
      <c r="H3780" s="51"/>
    </row>
    <row r="3781" spans="5:8" ht="20.100000000000001" customHeight="1" x14ac:dyDescent="0.25">
      <c r="E3781" s="51"/>
      <c r="F3781" s="51"/>
      <c r="G3781" s="51"/>
      <c r="H3781" s="51"/>
    </row>
    <row r="3782" spans="5:8" ht="20.100000000000001" customHeight="1" x14ac:dyDescent="0.25">
      <c r="E3782" s="51"/>
      <c r="F3782" s="51"/>
      <c r="G3782" s="51"/>
      <c r="H3782" s="51"/>
    </row>
    <row r="3783" spans="5:8" ht="20.100000000000001" customHeight="1" x14ac:dyDescent="0.25">
      <c r="E3783" s="51"/>
      <c r="F3783" s="51"/>
      <c r="G3783" s="51"/>
      <c r="H3783" s="51"/>
    </row>
    <row r="3784" spans="5:8" ht="20.100000000000001" customHeight="1" x14ac:dyDescent="0.25">
      <c r="E3784" s="51"/>
      <c r="F3784" s="51"/>
      <c r="G3784" s="51"/>
      <c r="H3784" s="51"/>
    </row>
    <row r="3785" spans="5:8" ht="20.100000000000001" customHeight="1" x14ac:dyDescent="0.25">
      <c r="E3785" s="51"/>
      <c r="F3785" s="51"/>
      <c r="G3785" s="51"/>
      <c r="H3785" s="51"/>
    </row>
    <row r="3786" spans="5:8" ht="20.100000000000001" customHeight="1" x14ac:dyDescent="0.25">
      <c r="E3786" s="51"/>
      <c r="F3786" s="51"/>
      <c r="G3786" s="51"/>
      <c r="H3786" s="51"/>
    </row>
    <row r="3787" spans="5:8" ht="20.100000000000001" customHeight="1" x14ac:dyDescent="0.25">
      <c r="E3787" s="51"/>
      <c r="F3787" s="51"/>
      <c r="G3787" s="51"/>
      <c r="H3787" s="51"/>
    </row>
    <row r="3788" spans="5:8" ht="20.100000000000001" customHeight="1" x14ac:dyDescent="0.25">
      <c r="E3788" s="51"/>
      <c r="F3788" s="51"/>
      <c r="G3788" s="51"/>
      <c r="H3788" s="51"/>
    </row>
    <row r="3789" spans="5:8" ht="20.100000000000001" customHeight="1" x14ac:dyDescent="0.25">
      <c r="E3789" s="51"/>
      <c r="F3789" s="51"/>
      <c r="G3789" s="51"/>
      <c r="H3789" s="51"/>
    </row>
    <row r="3790" spans="5:8" ht="20.100000000000001" customHeight="1" x14ac:dyDescent="0.25">
      <c r="E3790" s="51"/>
      <c r="F3790" s="51"/>
      <c r="G3790" s="51"/>
      <c r="H3790" s="51"/>
    </row>
    <row r="3791" spans="5:8" ht="20.100000000000001" customHeight="1" x14ac:dyDescent="0.25">
      <c r="E3791" s="51"/>
      <c r="F3791" s="51"/>
      <c r="G3791" s="51"/>
      <c r="H3791" s="51"/>
    </row>
    <row r="3792" spans="5:8" ht="20.100000000000001" customHeight="1" x14ac:dyDescent="0.25">
      <c r="E3792" s="51"/>
      <c r="F3792" s="51"/>
      <c r="G3792" s="51"/>
      <c r="H3792" s="51"/>
    </row>
    <row r="3793" spans="5:8" ht="20.100000000000001" customHeight="1" x14ac:dyDescent="0.25">
      <c r="E3793" s="51"/>
      <c r="F3793" s="51"/>
      <c r="G3793" s="51"/>
      <c r="H3793" s="51"/>
    </row>
    <row r="3794" spans="5:8" ht="20.100000000000001" customHeight="1" x14ac:dyDescent="0.25">
      <c r="E3794" s="51"/>
      <c r="F3794" s="51"/>
      <c r="G3794" s="51"/>
      <c r="H3794" s="51"/>
    </row>
    <row r="3795" spans="5:8" ht="20.100000000000001" customHeight="1" x14ac:dyDescent="0.25">
      <c r="E3795" s="51"/>
      <c r="F3795" s="51"/>
      <c r="G3795" s="51"/>
      <c r="H3795" s="51"/>
    </row>
    <row r="3796" spans="5:8" ht="20.100000000000001" customHeight="1" x14ac:dyDescent="0.25">
      <c r="E3796" s="51"/>
      <c r="F3796" s="51"/>
      <c r="G3796" s="51"/>
      <c r="H3796" s="51"/>
    </row>
    <row r="3797" spans="5:8" ht="20.100000000000001" customHeight="1" x14ac:dyDescent="0.25">
      <c r="E3797" s="51"/>
      <c r="F3797" s="51"/>
      <c r="G3797" s="51"/>
      <c r="H3797" s="51"/>
    </row>
    <row r="3798" spans="5:8" ht="20.100000000000001" customHeight="1" x14ac:dyDescent="0.25">
      <c r="E3798" s="51"/>
      <c r="F3798" s="51"/>
      <c r="G3798" s="51"/>
      <c r="H3798" s="51"/>
    </row>
    <row r="3799" spans="5:8" ht="20.100000000000001" customHeight="1" x14ac:dyDescent="0.25">
      <c r="E3799" s="51"/>
      <c r="F3799" s="51"/>
      <c r="G3799" s="51"/>
      <c r="H3799" s="51"/>
    </row>
    <row r="3800" spans="5:8" ht="20.100000000000001" customHeight="1" x14ac:dyDescent="0.25">
      <c r="E3800" s="51"/>
      <c r="F3800" s="51"/>
      <c r="G3800" s="51"/>
      <c r="H3800" s="51"/>
    </row>
    <row r="3801" spans="5:8" ht="20.100000000000001" customHeight="1" x14ac:dyDescent="0.25">
      <c r="E3801" s="51"/>
      <c r="F3801" s="51"/>
      <c r="G3801" s="51"/>
      <c r="H3801" s="51"/>
    </row>
    <row r="3802" spans="5:8" ht="20.100000000000001" customHeight="1" x14ac:dyDescent="0.25">
      <c r="E3802" s="51"/>
      <c r="F3802" s="51"/>
      <c r="G3802" s="51"/>
      <c r="H3802" s="51"/>
    </row>
    <row r="3803" spans="5:8" ht="20.100000000000001" customHeight="1" x14ac:dyDescent="0.25">
      <c r="E3803" s="51"/>
      <c r="F3803" s="51"/>
      <c r="G3803" s="51"/>
      <c r="H3803" s="51"/>
    </row>
    <row r="3804" spans="5:8" ht="20.100000000000001" customHeight="1" x14ac:dyDescent="0.25">
      <c r="E3804" s="51"/>
      <c r="F3804" s="51"/>
      <c r="G3804" s="51"/>
      <c r="H3804" s="51"/>
    </row>
    <row r="3805" spans="5:8" ht="20.100000000000001" customHeight="1" x14ac:dyDescent="0.25">
      <c r="E3805" s="51"/>
      <c r="F3805" s="51"/>
      <c r="G3805" s="51"/>
      <c r="H3805" s="51"/>
    </row>
    <row r="3806" spans="5:8" ht="20.100000000000001" customHeight="1" x14ac:dyDescent="0.25">
      <c r="E3806" s="51"/>
      <c r="F3806" s="51"/>
      <c r="G3806" s="51"/>
      <c r="H3806" s="51"/>
    </row>
    <row r="3807" spans="5:8" ht="20.100000000000001" customHeight="1" x14ac:dyDescent="0.25">
      <c r="E3807" s="51"/>
      <c r="F3807" s="51"/>
      <c r="G3807" s="51"/>
      <c r="H3807" s="51"/>
    </row>
    <row r="3808" spans="5:8" ht="20.100000000000001" customHeight="1" x14ac:dyDescent="0.25">
      <c r="E3808" s="51"/>
      <c r="F3808" s="51"/>
      <c r="G3808" s="51"/>
      <c r="H3808" s="51"/>
    </row>
    <row r="3809" spans="5:8" ht="20.100000000000001" customHeight="1" x14ac:dyDescent="0.25">
      <c r="E3809" s="51"/>
      <c r="F3809" s="51"/>
      <c r="G3809" s="51"/>
      <c r="H3809" s="51"/>
    </row>
    <row r="3810" spans="5:8" ht="20.100000000000001" customHeight="1" x14ac:dyDescent="0.25">
      <c r="E3810" s="51"/>
      <c r="F3810" s="51"/>
      <c r="G3810" s="51"/>
      <c r="H3810" s="51"/>
    </row>
    <row r="3811" spans="5:8" ht="20.100000000000001" customHeight="1" x14ac:dyDescent="0.25">
      <c r="E3811" s="51"/>
      <c r="F3811" s="51"/>
      <c r="G3811" s="51"/>
      <c r="H3811" s="51"/>
    </row>
    <row r="3812" spans="5:8" ht="20.100000000000001" customHeight="1" x14ac:dyDescent="0.25">
      <c r="E3812" s="51"/>
      <c r="F3812" s="51"/>
      <c r="G3812" s="51"/>
      <c r="H3812" s="51"/>
    </row>
    <row r="3813" spans="5:8" ht="20.100000000000001" customHeight="1" x14ac:dyDescent="0.25">
      <c r="E3813" s="51"/>
      <c r="F3813" s="51"/>
      <c r="G3813" s="51"/>
      <c r="H3813" s="51"/>
    </row>
    <row r="3814" spans="5:8" ht="20.100000000000001" customHeight="1" x14ac:dyDescent="0.25">
      <c r="E3814" s="51"/>
      <c r="F3814" s="51"/>
      <c r="G3814" s="51"/>
      <c r="H3814" s="51"/>
    </row>
    <row r="3815" spans="5:8" ht="20.100000000000001" customHeight="1" x14ac:dyDescent="0.25">
      <c r="E3815" s="51"/>
      <c r="F3815" s="51"/>
      <c r="G3815" s="51"/>
      <c r="H3815" s="51"/>
    </row>
    <row r="3816" spans="5:8" ht="20.100000000000001" customHeight="1" x14ac:dyDescent="0.25">
      <c r="E3816" s="51"/>
      <c r="F3816" s="51"/>
      <c r="G3816" s="51"/>
      <c r="H3816" s="51"/>
    </row>
    <row r="3817" spans="5:8" ht="20.100000000000001" customHeight="1" x14ac:dyDescent="0.25">
      <c r="E3817" s="51"/>
      <c r="F3817" s="51"/>
      <c r="G3817" s="51"/>
      <c r="H3817" s="51"/>
    </row>
    <row r="3818" spans="5:8" ht="20.100000000000001" customHeight="1" x14ac:dyDescent="0.25">
      <c r="E3818" s="51"/>
      <c r="F3818" s="51"/>
      <c r="G3818" s="51"/>
      <c r="H3818" s="51"/>
    </row>
    <row r="3819" spans="5:8" ht="20.100000000000001" customHeight="1" x14ac:dyDescent="0.25">
      <c r="E3819" s="51"/>
      <c r="F3819" s="51"/>
      <c r="G3819" s="51"/>
      <c r="H3819" s="51"/>
    </row>
    <row r="3820" spans="5:8" ht="20.100000000000001" customHeight="1" x14ac:dyDescent="0.25">
      <c r="E3820" s="51"/>
      <c r="F3820" s="51"/>
      <c r="G3820" s="51"/>
      <c r="H3820" s="51"/>
    </row>
    <row r="3821" spans="5:8" ht="20.100000000000001" customHeight="1" x14ac:dyDescent="0.25">
      <c r="E3821" s="51"/>
      <c r="F3821" s="51"/>
      <c r="G3821" s="51"/>
      <c r="H3821" s="51"/>
    </row>
    <row r="3822" spans="5:8" ht="20.100000000000001" customHeight="1" x14ac:dyDescent="0.25">
      <c r="E3822" s="51"/>
      <c r="F3822" s="51"/>
      <c r="G3822" s="51"/>
      <c r="H3822" s="51"/>
    </row>
    <row r="3823" spans="5:8" ht="20.100000000000001" customHeight="1" x14ac:dyDescent="0.25">
      <c r="E3823" s="51"/>
      <c r="F3823" s="51"/>
      <c r="G3823" s="51"/>
      <c r="H3823" s="51"/>
    </row>
    <row r="3824" spans="5:8" ht="20.100000000000001" customHeight="1" x14ac:dyDescent="0.25">
      <c r="E3824" s="51"/>
      <c r="F3824" s="51"/>
      <c r="G3824" s="51"/>
      <c r="H3824" s="51"/>
    </row>
    <row r="3825" spans="5:8" ht="20.100000000000001" customHeight="1" x14ac:dyDescent="0.25">
      <c r="E3825" s="51"/>
      <c r="F3825" s="51"/>
      <c r="G3825" s="51"/>
      <c r="H3825" s="51"/>
    </row>
    <row r="3826" spans="5:8" ht="20.100000000000001" customHeight="1" x14ac:dyDescent="0.25">
      <c r="E3826" s="51"/>
      <c r="F3826" s="51"/>
      <c r="G3826" s="51"/>
      <c r="H3826" s="51"/>
    </row>
    <row r="3827" spans="5:8" ht="20.100000000000001" customHeight="1" x14ac:dyDescent="0.25">
      <c r="E3827" s="51"/>
      <c r="F3827" s="51"/>
      <c r="G3827" s="51"/>
      <c r="H3827" s="51"/>
    </row>
    <row r="3828" spans="5:8" ht="20.100000000000001" customHeight="1" x14ac:dyDescent="0.25">
      <c r="E3828" s="51"/>
      <c r="F3828" s="51"/>
      <c r="G3828" s="51"/>
      <c r="H3828" s="51"/>
    </row>
    <row r="3829" spans="5:8" ht="20.100000000000001" customHeight="1" x14ac:dyDescent="0.25">
      <c r="E3829" s="51"/>
      <c r="F3829" s="51"/>
      <c r="G3829" s="51"/>
      <c r="H3829" s="51"/>
    </row>
    <row r="3830" spans="5:8" ht="20.100000000000001" customHeight="1" x14ac:dyDescent="0.25">
      <c r="E3830" s="51"/>
      <c r="F3830" s="51"/>
      <c r="G3830" s="51"/>
      <c r="H3830" s="51"/>
    </row>
    <row r="3831" spans="5:8" ht="20.100000000000001" customHeight="1" x14ac:dyDescent="0.25">
      <c r="E3831" s="51"/>
      <c r="F3831" s="51"/>
      <c r="G3831" s="51"/>
      <c r="H3831" s="51"/>
    </row>
    <row r="3832" spans="5:8" ht="20.100000000000001" customHeight="1" x14ac:dyDescent="0.25">
      <c r="E3832" s="51"/>
      <c r="F3832" s="51"/>
      <c r="G3832" s="51"/>
      <c r="H3832" s="51"/>
    </row>
    <row r="3833" spans="5:8" ht="20.100000000000001" customHeight="1" x14ac:dyDescent="0.25">
      <c r="E3833" s="51"/>
      <c r="F3833" s="51"/>
      <c r="G3833" s="51"/>
      <c r="H3833" s="51"/>
    </row>
    <row r="3834" spans="5:8" ht="20.100000000000001" customHeight="1" x14ac:dyDescent="0.25">
      <c r="E3834" s="51"/>
      <c r="F3834" s="51"/>
      <c r="G3834" s="51"/>
      <c r="H3834" s="51"/>
    </row>
    <row r="3835" spans="5:8" ht="20.100000000000001" customHeight="1" x14ac:dyDescent="0.25">
      <c r="E3835" s="51"/>
      <c r="F3835" s="51"/>
      <c r="G3835" s="51"/>
      <c r="H3835" s="51"/>
    </row>
    <row r="3836" spans="5:8" ht="20.100000000000001" customHeight="1" x14ac:dyDescent="0.25">
      <c r="E3836" s="51"/>
      <c r="F3836" s="51"/>
      <c r="G3836" s="51"/>
      <c r="H3836" s="51"/>
    </row>
    <row r="3837" spans="5:8" ht="20.100000000000001" customHeight="1" x14ac:dyDescent="0.25">
      <c r="E3837" s="51"/>
      <c r="F3837" s="51"/>
      <c r="G3837" s="51"/>
      <c r="H3837" s="51"/>
    </row>
    <row r="3838" spans="5:8" ht="20.100000000000001" customHeight="1" x14ac:dyDescent="0.25">
      <c r="E3838" s="51"/>
      <c r="F3838" s="51"/>
      <c r="G3838" s="51"/>
      <c r="H3838" s="51"/>
    </row>
    <row r="3839" spans="5:8" ht="20.100000000000001" customHeight="1" x14ac:dyDescent="0.25">
      <c r="E3839" s="51"/>
      <c r="F3839" s="51"/>
      <c r="G3839" s="51"/>
      <c r="H3839" s="51"/>
    </row>
    <row r="3840" spans="5:8" ht="20.100000000000001" customHeight="1" x14ac:dyDescent="0.25">
      <c r="E3840" s="51"/>
      <c r="F3840" s="51"/>
      <c r="G3840" s="51"/>
      <c r="H3840" s="51"/>
    </row>
    <row r="3841" spans="5:8" ht="20.100000000000001" customHeight="1" x14ac:dyDescent="0.25">
      <c r="E3841" s="51"/>
      <c r="F3841" s="51"/>
      <c r="G3841" s="51"/>
      <c r="H3841" s="51"/>
    </row>
    <row r="3842" spans="5:8" ht="20.100000000000001" customHeight="1" x14ac:dyDescent="0.25">
      <c r="E3842" s="51"/>
      <c r="F3842" s="51"/>
      <c r="G3842" s="51"/>
      <c r="H3842" s="51"/>
    </row>
    <row r="3843" spans="5:8" ht="20.100000000000001" customHeight="1" x14ac:dyDescent="0.25">
      <c r="E3843" s="51"/>
      <c r="F3843" s="51"/>
      <c r="G3843" s="51"/>
      <c r="H3843" s="51"/>
    </row>
    <row r="3844" spans="5:8" ht="20.100000000000001" customHeight="1" x14ac:dyDescent="0.25">
      <c r="E3844" s="51"/>
      <c r="F3844" s="51"/>
      <c r="G3844" s="51"/>
      <c r="H3844" s="51"/>
    </row>
    <row r="3845" spans="5:8" ht="20.100000000000001" customHeight="1" x14ac:dyDescent="0.25">
      <c r="E3845" s="51"/>
      <c r="F3845" s="51"/>
      <c r="G3845" s="51"/>
      <c r="H3845" s="51"/>
    </row>
    <row r="3846" spans="5:8" ht="20.100000000000001" customHeight="1" x14ac:dyDescent="0.25">
      <c r="E3846" s="51"/>
      <c r="F3846" s="51"/>
      <c r="G3846" s="51"/>
      <c r="H3846" s="51"/>
    </row>
    <row r="3847" spans="5:8" ht="20.100000000000001" customHeight="1" x14ac:dyDescent="0.25">
      <c r="E3847" s="51"/>
      <c r="F3847" s="51"/>
      <c r="G3847" s="51"/>
      <c r="H3847" s="51"/>
    </row>
    <row r="3848" spans="5:8" ht="20.100000000000001" customHeight="1" x14ac:dyDescent="0.25">
      <c r="E3848" s="51"/>
      <c r="F3848" s="51"/>
      <c r="G3848" s="51"/>
      <c r="H3848" s="51"/>
    </row>
    <row r="3849" spans="5:8" ht="20.100000000000001" customHeight="1" x14ac:dyDescent="0.25">
      <c r="E3849" s="51"/>
      <c r="F3849" s="51"/>
      <c r="G3849" s="51"/>
      <c r="H3849" s="51"/>
    </row>
    <row r="3850" spans="5:8" ht="20.100000000000001" customHeight="1" x14ac:dyDescent="0.25">
      <c r="E3850" s="51"/>
      <c r="F3850" s="51"/>
      <c r="G3850" s="51"/>
      <c r="H3850" s="51"/>
    </row>
    <row r="3851" spans="5:8" ht="20.100000000000001" customHeight="1" x14ac:dyDescent="0.25">
      <c r="E3851" s="51"/>
      <c r="F3851" s="51"/>
      <c r="G3851" s="51"/>
      <c r="H3851" s="51"/>
    </row>
    <row r="3852" spans="5:8" ht="20.100000000000001" customHeight="1" x14ac:dyDescent="0.25">
      <c r="E3852" s="51"/>
      <c r="F3852" s="51"/>
      <c r="G3852" s="51"/>
      <c r="H3852" s="51"/>
    </row>
    <row r="3853" spans="5:8" ht="20.100000000000001" customHeight="1" x14ac:dyDescent="0.25">
      <c r="E3853" s="51"/>
      <c r="F3853" s="51"/>
      <c r="G3853" s="51"/>
      <c r="H3853" s="51"/>
    </row>
    <row r="3854" spans="5:8" ht="20.100000000000001" customHeight="1" x14ac:dyDescent="0.25">
      <c r="E3854" s="51"/>
      <c r="F3854" s="51"/>
      <c r="G3854" s="51"/>
      <c r="H3854" s="51"/>
    </row>
    <row r="3855" spans="5:8" ht="20.100000000000001" customHeight="1" x14ac:dyDescent="0.25">
      <c r="E3855" s="51"/>
      <c r="F3855" s="51"/>
      <c r="G3855" s="51"/>
      <c r="H3855" s="51"/>
    </row>
    <row r="3856" spans="5:8" ht="20.100000000000001" customHeight="1" x14ac:dyDescent="0.25">
      <c r="E3856" s="51"/>
      <c r="F3856" s="51"/>
      <c r="G3856" s="51"/>
      <c r="H3856" s="51"/>
    </row>
    <row r="3857" spans="5:8" ht="20.100000000000001" customHeight="1" x14ac:dyDescent="0.25">
      <c r="E3857" s="51"/>
      <c r="F3857" s="51"/>
      <c r="G3857" s="51"/>
      <c r="H3857" s="51"/>
    </row>
    <row r="3858" spans="5:8" ht="20.100000000000001" customHeight="1" x14ac:dyDescent="0.25">
      <c r="E3858" s="51"/>
      <c r="F3858" s="51"/>
      <c r="G3858" s="51"/>
      <c r="H3858" s="51"/>
    </row>
    <row r="3859" spans="5:8" ht="20.100000000000001" customHeight="1" x14ac:dyDescent="0.25">
      <c r="E3859" s="51"/>
      <c r="F3859" s="51"/>
      <c r="G3859" s="51"/>
      <c r="H3859" s="51"/>
    </row>
    <row r="3860" spans="5:8" ht="20.100000000000001" customHeight="1" x14ac:dyDescent="0.25">
      <c r="E3860" s="51"/>
      <c r="F3860" s="51"/>
      <c r="G3860" s="51"/>
      <c r="H3860" s="51"/>
    </row>
    <row r="3861" spans="5:8" ht="20.100000000000001" customHeight="1" x14ac:dyDescent="0.25">
      <c r="E3861" s="51"/>
      <c r="F3861" s="51"/>
      <c r="G3861" s="51"/>
      <c r="H3861" s="51"/>
    </row>
    <row r="3862" spans="5:8" ht="20.100000000000001" customHeight="1" x14ac:dyDescent="0.25">
      <c r="E3862" s="51"/>
      <c r="F3862" s="51"/>
      <c r="G3862" s="51"/>
      <c r="H3862" s="51"/>
    </row>
    <row r="3863" spans="5:8" ht="20.100000000000001" customHeight="1" x14ac:dyDescent="0.25">
      <c r="E3863" s="51"/>
      <c r="F3863" s="51"/>
      <c r="G3863" s="51"/>
      <c r="H3863" s="51"/>
    </row>
    <row r="3864" spans="5:8" ht="20.100000000000001" customHeight="1" x14ac:dyDescent="0.25">
      <c r="E3864" s="51"/>
      <c r="F3864" s="51"/>
      <c r="G3864" s="51"/>
      <c r="H3864" s="51"/>
    </row>
    <row r="3865" spans="5:8" ht="20.100000000000001" customHeight="1" x14ac:dyDescent="0.25">
      <c r="E3865" s="51"/>
      <c r="F3865" s="51"/>
      <c r="G3865" s="51"/>
      <c r="H3865" s="51"/>
    </row>
    <row r="3866" spans="5:8" ht="20.100000000000001" customHeight="1" x14ac:dyDescent="0.25">
      <c r="E3866" s="51"/>
      <c r="F3866" s="51"/>
      <c r="G3866" s="51"/>
      <c r="H3866" s="51"/>
    </row>
    <row r="3867" spans="5:8" ht="20.100000000000001" customHeight="1" x14ac:dyDescent="0.25">
      <c r="E3867" s="51"/>
      <c r="F3867" s="51"/>
      <c r="G3867" s="51"/>
      <c r="H3867" s="51"/>
    </row>
    <row r="3868" spans="5:8" ht="20.100000000000001" customHeight="1" x14ac:dyDescent="0.25">
      <c r="E3868" s="51"/>
      <c r="F3868" s="51"/>
      <c r="G3868" s="51"/>
      <c r="H3868" s="51"/>
    </row>
    <row r="3869" spans="5:8" ht="20.100000000000001" customHeight="1" x14ac:dyDescent="0.25">
      <c r="E3869" s="51"/>
      <c r="F3869" s="51"/>
      <c r="G3869" s="51"/>
      <c r="H3869" s="51"/>
    </row>
    <row r="3870" spans="5:8" ht="20.100000000000001" customHeight="1" x14ac:dyDescent="0.25">
      <c r="E3870" s="51"/>
      <c r="F3870" s="51"/>
      <c r="G3870" s="51"/>
      <c r="H3870" s="51"/>
    </row>
    <row r="3871" spans="5:8" ht="20.100000000000001" customHeight="1" x14ac:dyDescent="0.25">
      <c r="E3871" s="51"/>
      <c r="F3871" s="51"/>
      <c r="G3871" s="51"/>
      <c r="H3871" s="51"/>
    </row>
    <row r="3872" spans="5:8" ht="20.100000000000001" customHeight="1" x14ac:dyDescent="0.25">
      <c r="E3872" s="51"/>
      <c r="F3872" s="51"/>
      <c r="G3872" s="51"/>
      <c r="H3872" s="51"/>
    </row>
    <row r="3873" spans="5:8" ht="20.100000000000001" customHeight="1" x14ac:dyDescent="0.25">
      <c r="E3873" s="51"/>
      <c r="F3873" s="51"/>
      <c r="G3873" s="51"/>
      <c r="H3873" s="51"/>
    </row>
    <row r="3874" spans="5:8" ht="20.100000000000001" customHeight="1" x14ac:dyDescent="0.25">
      <c r="E3874" s="51"/>
      <c r="F3874" s="51"/>
      <c r="G3874" s="51"/>
      <c r="H3874" s="51"/>
    </row>
    <row r="3875" spans="5:8" ht="20.100000000000001" customHeight="1" x14ac:dyDescent="0.25">
      <c r="E3875" s="51"/>
      <c r="F3875" s="51"/>
      <c r="G3875" s="51"/>
      <c r="H3875" s="51"/>
    </row>
    <row r="3876" spans="5:8" ht="20.100000000000001" customHeight="1" x14ac:dyDescent="0.25">
      <c r="E3876" s="51"/>
      <c r="F3876" s="51"/>
      <c r="G3876" s="51"/>
      <c r="H3876" s="51"/>
    </row>
    <row r="3877" spans="5:8" ht="20.100000000000001" customHeight="1" x14ac:dyDescent="0.25">
      <c r="E3877" s="51"/>
      <c r="F3877" s="51"/>
      <c r="G3877" s="51"/>
      <c r="H3877" s="51"/>
    </row>
    <row r="3878" spans="5:8" ht="20.100000000000001" customHeight="1" x14ac:dyDescent="0.25">
      <c r="E3878" s="51"/>
      <c r="F3878" s="51"/>
      <c r="G3878" s="51"/>
      <c r="H3878" s="51"/>
    </row>
    <row r="3879" spans="5:8" ht="20.100000000000001" customHeight="1" x14ac:dyDescent="0.25">
      <c r="E3879" s="51"/>
      <c r="F3879" s="51"/>
      <c r="G3879" s="51"/>
      <c r="H3879" s="51"/>
    </row>
    <row r="3880" spans="5:8" ht="20.100000000000001" customHeight="1" x14ac:dyDescent="0.25">
      <c r="E3880" s="51"/>
      <c r="F3880" s="51"/>
      <c r="G3880" s="51"/>
      <c r="H3880" s="51"/>
    </row>
    <row r="3881" spans="5:8" ht="20.100000000000001" customHeight="1" x14ac:dyDescent="0.25">
      <c r="E3881" s="51"/>
      <c r="F3881" s="51"/>
      <c r="G3881" s="51"/>
      <c r="H3881" s="51"/>
    </row>
    <row r="3882" spans="5:8" ht="20.100000000000001" customHeight="1" x14ac:dyDescent="0.25">
      <c r="E3882" s="51"/>
      <c r="F3882" s="51"/>
      <c r="G3882" s="51"/>
      <c r="H3882" s="51"/>
    </row>
    <row r="3883" spans="5:8" ht="20.100000000000001" customHeight="1" x14ac:dyDescent="0.25">
      <c r="E3883" s="51"/>
      <c r="F3883" s="51"/>
      <c r="G3883" s="51"/>
      <c r="H3883" s="51"/>
    </row>
    <row r="3884" spans="5:8" ht="20.100000000000001" customHeight="1" x14ac:dyDescent="0.25">
      <c r="E3884" s="51"/>
      <c r="F3884" s="51"/>
      <c r="G3884" s="51"/>
      <c r="H3884" s="51"/>
    </row>
    <row r="3885" spans="5:8" ht="20.100000000000001" customHeight="1" x14ac:dyDescent="0.25">
      <c r="E3885" s="51"/>
      <c r="F3885" s="51"/>
      <c r="G3885" s="51"/>
      <c r="H3885" s="51"/>
    </row>
    <row r="3886" spans="5:8" ht="20.100000000000001" customHeight="1" x14ac:dyDescent="0.25">
      <c r="E3886" s="51"/>
      <c r="F3886" s="51"/>
      <c r="G3886" s="51"/>
      <c r="H3886" s="51"/>
    </row>
    <row r="3887" spans="5:8" ht="20.100000000000001" customHeight="1" x14ac:dyDescent="0.25">
      <c r="E3887" s="51"/>
      <c r="F3887" s="51"/>
      <c r="G3887" s="51"/>
      <c r="H3887" s="51"/>
    </row>
    <row r="3888" spans="5:8" ht="20.100000000000001" customHeight="1" x14ac:dyDescent="0.25">
      <c r="E3888" s="51"/>
      <c r="F3888" s="51"/>
      <c r="G3888" s="51"/>
      <c r="H3888" s="51"/>
    </row>
    <row r="3889" spans="5:8" ht="20.100000000000001" customHeight="1" x14ac:dyDescent="0.25">
      <c r="E3889" s="51"/>
      <c r="F3889" s="51"/>
      <c r="G3889" s="51"/>
      <c r="H3889" s="51"/>
    </row>
    <row r="3890" spans="5:8" ht="20.100000000000001" customHeight="1" x14ac:dyDescent="0.25">
      <c r="E3890" s="51"/>
      <c r="F3890" s="51"/>
      <c r="G3890" s="51"/>
      <c r="H3890" s="51"/>
    </row>
    <row r="3891" spans="5:8" ht="20.100000000000001" customHeight="1" x14ac:dyDescent="0.25">
      <c r="E3891" s="51"/>
      <c r="F3891" s="51"/>
      <c r="G3891" s="51"/>
      <c r="H3891" s="51"/>
    </row>
    <row r="3892" spans="5:8" ht="20.100000000000001" customHeight="1" x14ac:dyDescent="0.25">
      <c r="E3892" s="51"/>
      <c r="F3892" s="51"/>
      <c r="G3892" s="51"/>
      <c r="H3892" s="51"/>
    </row>
    <row r="3893" spans="5:8" ht="20.100000000000001" customHeight="1" x14ac:dyDescent="0.25">
      <c r="E3893" s="51"/>
      <c r="F3893" s="51"/>
      <c r="G3893" s="51"/>
      <c r="H3893" s="51"/>
    </row>
    <row r="3894" spans="5:8" ht="20.100000000000001" customHeight="1" x14ac:dyDescent="0.25">
      <c r="E3894" s="51"/>
      <c r="F3894" s="51"/>
      <c r="G3894" s="51"/>
      <c r="H3894" s="51"/>
    </row>
    <row r="3895" spans="5:8" ht="20.100000000000001" customHeight="1" x14ac:dyDescent="0.25">
      <c r="E3895" s="51"/>
      <c r="F3895" s="51"/>
      <c r="G3895" s="51"/>
      <c r="H3895" s="51"/>
    </row>
    <row r="3896" spans="5:8" ht="20.100000000000001" customHeight="1" x14ac:dyDescent="0.25">
      <c r="E3896" s="51"/>
      <c r="F3896" s="51"/>
      <c r="G3896" s="51"/>
      <c r="H3896" s="51"/>
    </row>
    <row r="3897" spans="5:8" ht="20.100000000000001" customHeight="1" x14ac:dyDescent="0.25">
      <c r="E3897" s="51"/>
      <c r="F3897" s="51"/>
      <c r="G3897" s="51"/>
      <c r="H3897" s="51"/>
    </row>
    <row r="3898" spans="5:8" ht="20.100000000000001" customHeight="1" x14ac:dyDescent="0.25">
      <c r="E3898" s="51"/>
      <c r="F3898" s="51"/>
      <c r="G3898" s="51"/>
      <c r="H3898" s="51"/>
    </row>
    <row r="3899" spans="5:8" ht="20.100000000000001" customHeight="1" x14ac:dyDescent="0.25">
      <c r="E3899" s="51"/>
      <c r="F3899" s="51"/>
      <c r="G3899" s="51"/>
      <c r="H3899" s="51"/>
    </row>
    <row r="3900" spans="5:8" ht="20.100000000000001" customHeight="1" x14ac:dyDescent="0.25">
      <c r="E3900" s="51"/>
      <c r="F3900" s="51"/>
      <c r="G3900" s="51"/>
      <c r="H3900" s="51"/>
    </row>
    <row r="3901" spans="5:8" ht="20.100000000000001" customHeight="1" x14ac:dyDescent="0.25">
      <c r="E3901" s="51"/>
      <c r="F3901" s="51"/>
      <c r="G3901" s="51"/>
      <c r="H3901" s="51"/>
    </row>
    <row r="3902" spans="5:8" ht="20.100000000000001" customHeight="1" x14ac:dyDescent="0.25">
      <c r="E3902" s="51"/>
      <c r="F3902" s="51"/>
      <c r="G3902" s="51"/>
      <c r="H3902" s="51"/>
    </row>
    <row r="3903" spans="5:8" ht="20.100000000000001" customHeight="1" x14ac:dyDescent="0.25">
      <c r="E3903" s="51"/>
      <c r="F3903" s="51"/>
      <c r="G3903" s="51"/>
      <c r="H3903" s="51"/>
    </row>
    <row r="3904" spans="5:8" ht="20.100000000000001" customHeight="1" x14ac:dyDescent="0.25">
      <c r="E3904" s="51"/>
      <c r="F3904" s="51"/>
      <c r="G3904" s="51"/>
      <c r="H3904" s="51"/>
    </row>
    <row r="3905" spans="5:8" ht="20.100000000000001" customHeight="1" x14ac:dyDescent="0.25">
      <c r="E3905" s="51"/>
      <c r="F3905" s="51"/>
      <c r="G3905" s="51"/>
      <c r="H3905" s="51"/>
    </row>
    <row r="3906" spans="5:8" ht="20.100000000000001" customHeight="1" x14ac:dyDescent="0.25">
      <c r="E3906" s="51"/>
      <c r="F3906" s="51"/>
      <c r="G3906" s="51"/>
      <c r="H3906" s="51"/>
    </row>
    <row r="3907" spans="5:8" ht="20.100000000000001" customHeight="1" x14ac:dyDescent="0.25">
      <c r="E3907" s="51"/>
      <c r="F3907" s="51"/>
      <c r="G3907" s="51"/>
      <c r="H3907" s="51"/>
    </row>
    <row r="3908" spans="5:8" ht="20.100000000000001" customHeight="1" x14ac:dyDescent="0.25">
      <c r="E3908" s="51"/>
      <c r="F3908" s="51"/>
      <c r="G3908" s="51"/>
      <c r="H3908" s="51"/>
    </row>
    <row r="3909" spans="5:8" ht="20.100000000000001" customHeight="1" x14ac:dyDescent="0.25">
      <c r="E3909" s="51"/>
      <c r="F3909" s="51"/>
      <c r="G3909" s="51"/>
      <c r="H3909" s="51"/>
    </row>
    <row r="3910" spans="5:8" ht="20.100000000000001" customHeight="1" x14ac:dyDescent="0.25">
      <c r="E3910" s="51"/>
      <c r="F3910" s="51"/>
      <c r="G3910" s="51"/>
      <c r="H3910" s="51"/>
    </row>
    <row r="3911" spans="5:8" ht="20.100000000000001" customHeight="1" x14ac:dyDescent="0.25">
      <c r="E3911" s="51"/>
      <c r="F3911" s="51"/>
      <c r="G3911" s="51"/>
      <c r="H3911" s="51"/>
    </row>
    <row r="3912" spans="5:8" ht="20.100000000000001" customHeight="1" x14ac:dyDescent="0.25">
      <c r="E3912" s="51"/>
      <c r="F3912" s="51"/>
      <c r="G3912" s="51"/>
      <c r="H3912" s="51"/>
    </row>
    <row r="3913" spans="5:8" ht="20.100000000000001" customHeight="1" x14ac:dyDescent="0.25">
      <c r="E3913" s="51"/>
      <c r="F3913" s="51"/>
      <c r="G3913" s="51"/>
      <c r="H3913" s="51"/>
    </row>
    <row r="3914" spans="5:8" ht="20.100000000000001" customHeight="1" x14ac:dyDescent="0.25">
      <c r="E3914" s="51"/>
      <c r="F3914" s="51"/>
      <c r="G3914" s="51"/>
      <c r="H3914" s="51"/>
    </row>
    <row r="3915" spans="5:8" ht="20.100000000000001" customHeight="1" x14ac:dyDescent="0.25">
      <c r="E3915" s="51"/>
      <c r="F3915" s="51"/>
      <c r="G3915" s="51"/>
      <c r="H3915" s="51"/>
    </row>
    <row r="3916" spans="5:8" ht="20.100000000000001" customHeight="1" x14ac:dyDescent="0.25">
      <c r="E3916" s="51"/>
      <c r="F3916" s="51"/>
      <c r="G3916" s="51"/>
      <c r="H3916" s="51"/>
    </row>
    <row r="3917" spans="5:8" ht="20.100000000000001" customHeight="1" x14ac:dyDescent="0.25">
      <c r="E3917" s="51"/>
      <c r="F3917" s="51"/>
      <c r="G3917" s="51"/>
      <c r="H3917" s="51"/>
    </row>
    <row r="3918" spans="5:8" ht="20.100000000000001" customHeight="1" x14ac:dyDescent="0.25">
      <c r="E3918" s="51"/>
      <c r="F3918" s="51"/>
      <c r="G3918" s="51"/>
      <c r="H3918" s="51"/>
    </row>
    <row r="3919" spans="5:8" ht="20.100000000000001" customHeight="1" x14ac:dyDescent="0.25">
      <c r="E3919" s="51"/>
      <c r="F3919" s="51"/>
      <c r="G3919" s="51"/>
      <c r="H3919" s="51"/>
    </row>
    <row r="3920" spans="5:8" ht="20.100000000000001" customHeight="1" x14ac:dyDescent="0.25">
      <c r="E3920" s="51"/>
      <c r="F3920" s="51"/>
      <c r="G3920" s="51"/>
      <c r="H3920" s="51"/>
    </row>
    <row r="3921" spans="5:8" ht="20.100000000000001" customHeight="1" x14ac:dyDescent="0.25">
      <c r="E3921" s="51"/>
      <c r="F3921" s="51"/>
      <c r="G3921" s="51"/>
      <c r="H3921" s="51"/>
    </row>
    <row r="3922" spans="5:8" ht="20.100000000000001" customHeight="1" x14ac:dyDescent="0.25">
      <c r="E3922" s="51"/>
      <c r="F3922" s="51"/>
      <c r="G3922" s="51"/>
      <c r="H3922" s="51"/>
    </row>
    <row r="3923" spans="5:8" ht="20.100000000000001" customHeight="1" x14ac:dyDescent="0.25">
      <c r="E3923" s="51"/>
      <c r="F3923" s="51"/>
      <c r="G3923" s="51"/>
      <c r="H3923" s="51"/>
    </row>
    <row r="3924" spans="5:8" ht="20.100000000000001" customHeight="1" x14ac:dyDescent="0.25">
      <c r="E3924" s="51"/>
      <c r="F3924" s="51"/>
      <c r="G3924" s="51"/>
      <c r="H3924" s="51"/>
    </row>
    <row r="3925" spans="5:8" ht="20.100000000000001" customHeight="1" x14ac:dyDescent="0.25">
      <c r="E3925" s="51"/>
      <c r="F3925" s="51"/>
      <c r="G3925" s="51"/>
      <c r="H3925" s="51"/>
    </row>
    <row r="3926" spans="5:8" ht="20.100000000000001" customHeight="1" x14ac:dyDescent="0.25">
      <c r="E3926" s="51"/>
      <c r="F3926" s="51"/>
      <c r="G3926" s="51"/>
      <c r="H3926" s="51"/>
    </row>
    <row r="3927" spans="5:8" ht="20.100000000000001" customHeight="1" x14ac:dyDescent="0.25">
      <c r="E3927" s="51"/>
      <c r="F3927" s="51"/>
      <c r="G3927" s="51"/>
      <c r="H3927" s="51"/>
    </row>
    <row r="3928" spans="5:8" ht="20.100000000000001" customHeight="1" x14ac:dyDescent="0.25">
      <c r="E3928" s="51"/>
      <c r="F3928" s="51"/>
      <c r="G3928" s="51"/>
      <c r="H3928" s="51"/>
    </row>
    <row r="3929" spans="5:8" ht="20.100000000000001" customHeight="1" x14ac:dyDescent="0.25">
      <c r="E3929" s="51"/>
      <c r="F3929" s="51"/>
      <c r="G3929" s="51"/>
      <c r="H3929" s="51"/>
    </row>
    <row r="3930" spans="5:8" ht="20.100000000000001" customHeight="1" x14ac:dyDescent="0.25">
      <c r="E3930" s="51"/>
      <c r="F3930" s="51"/>
      <c r="G3930" s="51"/>
      <c r="H3930" s="51"/>
    </row>
    <row r="3931" spans="5:8" ht="20.100000000000001" customHeight="1" x14ac:dyDescent="0.25">
      <c r="E3931" s="51"/>
      <c r="F3931" s="51"/>
      <c r="G3931" s="51"/>
      <c r="H3931" s="51"/>
    </row>
    <row r="3932" spans="5:8" ht="20.100000000000001" customHeight="1" x14ac:dyDescent="0.25">
      <c r="E3932" s="51"/>
      <c r="F3932" s="51"/>
      <c r="G3932" s="51"/>
      <c r="H3932" s="51"/>
    </row>
    <row r="3933" spans="5:8" ht="20.100000000000001" customHeight="1" x14ac:dyDescent="0.25">
      <c r="E3933" s="51"/>
      <c r="F3933" s="51"/>
      <c r="G3933" s="51"/>
      <c r="H3933" s="51"/>
    </row>
    <row r="3934" spans="5:8" ht="20.100000000000001" customHeight="1" x14ac:dyDescent="0.25">
      <c r="E3934" s="51"/>
      <c r="F3934" s="51"/>
      <c r="G3934" s="51"/>
      <c r="H3934" s="51"/>
    </row>
    <row r="3935" spans="5:8" ht="20.100000000000001" customHeight="1" x14ac:dyDescent="0.25">
      <c r="E3935" s="51"/>
      <c r="F3935" s="51"/>
      <c r="G3935" s="51"/>
      <c r="H3935" s="51"/>
    </row>
    <row r="3936" spans="5:8" ht="20.100000000000001" customHeight="1" x14ac:dyDescent="0.25">
      <c r="E3936" s="51"/>
      <c r="F3936" s="51"/>
      <c r="G3936" s="51"/>
      <c r="H3936" s="51"/>
    </row>
    <row r="3937" spans="5:8" ht="20.100000000000001" customHeight="1" x14ac:dyDescent="0.25">
      <c r="E3937" s="51"/>
      <c r="F3937" s="51"/>
      <c r="G3937" s="51"/>
      <c r="H3937" s="51"/>
    </row>
    <row r="3938" spans="5:8" ht="20.100000000000001" customHeight="1" x14ac:dyDescent="0.25">
      <c r="E3938" s="51"/>
      <c r="F3938" s="51"/>
      <c r="G3938" s="51"/>
      <c r="H3938" s="51"/>
    </row>
    <row r="3939" spans="5:8" ht="20.100000000000001" customHeight="1" x14ac:dyDescent="0.25">
      <c r="E3939" s="51"/>
      <c r="F3939" s="51"/>
      <c r="G3939" s="51"/>
      <c r="H3939" s="51"/>
    </row>
    <row r="3940" spans="5:8" ht="20.100000000000001" customHeight="1" x14ac:dyDescent="0.25">
      <c r="E3940" s="51"/>
      <c r="F3940" s="51"/>
      <c r="G3940" s="51"/>
      <c r="H3940" s="51"/>
    </row>
    <row r="3941" spans="5:8" ht="20.100000000000001" customHeight="1" x14ac:dyDescent="0.25">
      <c r="E3941" s="51"/>
      <c r="F3941" s="51"/>
      <c r="G3941" s="51"/>
      <c r="H3941" s="51"/>
    </row>
    <row r="3942" spans="5:8" ht="20.100000000000001" customHeight="1" x14ac:dyDescent="0.25">
      <c r="E3942" s="51"/>
      <c r="F3942" s="51"/>
      <c r="G3942" s="51"/>
      <c r="H3942" s="51"/>
    </row>
    <row r="3943" spans="5:8" ht="20.100000000000001" customHeight="1" x14ac:dyDescent="0.25">
      <c r="E3943" s="51"/>
      <c r="F3943" s="51"/>
      <c r="G3943" s="51"/>
      <c r="H3943" s="51"/>
    </row>
    <row r="3944" spans="5:8" ht="20.100000000000001" customHeight="1" x14ac:dyDescent="0.25">
      <c r="E3944" s="51"/>
      <c r="F3944" s="51"/>
      <c r="G3944" s="51"/>
      <c r="H3944" s="51"/>
    </row>
    <row r="3945" spans="5:8" ht="20.100000000000001" customHeight="1" x14ac:dyDescent="0.25">
      <c r="E3945" s="51"/>
      <c r="F3945" s="51"/>
      <c r="G3945" s="51"/>
      <c r="H3945" s="51"/>
    </row>
    <row r="3946" spans="5:8" ht="20.100000000000001" customHeight="1" x14ac:dyDescent="0.25">
      <c r="E3946" s="51"/>
      <c r="F3946" s="51"/>
      <c r="G3946" s="51"/>
      <c r="H3946" s="51"/>
    </row>
    <row r="3947" spans="5:8" ht="20.100000000000001" customHeight="1" x14ac:dyDescent="0.25">
      <c r="E3947" s="51"/>
      <c r="F3947" s="51"/>
      <c r="G3947" s="51"/>
      <c r="H3947" s="51"/>
    </row>
    <row r="3948" spans="5:8" ht="20.100000000000001" customHeight="1" x14ac:dyDescent="0.25">
      <c r="E3948" s="51"/>
      <c r="F3948" s="51"/>
      <c r="G3948" s="51"/>
      <c r="H3948" s="51"/>
    </row>
    <row r="3949" spans="5:8" ht="20.100000000000001" customHeight="1" x14ac:dyDescent="0.25">
      <c r="E3949" s="51"/>
      <c r="F3949" s="51"/>
      <c r="G3949" s="51"/>
      <c r="H3949" s="51"/>
    </row>
    <row r="3950" spans="5:8" ht="20.100000000000001" customHeight="1" x14ac:dyDescent="0.25">
      <c r="E3950" s="51"/>
      <c r="F3950" s="51"/>
      <c r="G3950" s="51"/>
      <c r="H3950" s="51"/>
    </row>
    <row r="3951" spans="5:8" ht="20.100000000000001" customHeight="1" x14ac:dyDescent="0.25">
      <c r="E3951" s="51"/>
      <c r="F3951" s="51"/>
      <c r="G3951" s="51"/>
      <c r="H3951" s="51"/>
    </row>
    <row r="3952" spans="5:8" ht="20.100000000000001" customHeight="1" x14ac:dyDescent="0.25">
      <c r="E3952" s="51"/>
      <c r="F3952" s="51"/>
      <c r="G3952" s="51"/>
      <c r="H3952" s="51"/>
    </row>
    <row r="3953" spans="5:8" ht="20.100000000000001" customHeight="1" x14ac:dyDescent="0.25">
      <c r="E3953" s="51"/>
      <c r="F3953" s="51"/>
      <c r="G3953" s="51"/>
      <c r="H3953" s="51"/>
    </row>
    <row r="3954" spans="5:8" ht="20.100000000000001" customHeight="1" x14ac:dyDescent="0.25">
      <c r="E3954" s="51"/>
      <c r="F3954" s="51"/>
      <c r="G3954" s="51"/>
      <c r="H3954" s="51"/>
    </row>
    <row r="3955" spans="5:8" ht="20.100000000000001" customHeight="1" x14ac:dyDescent="0.25">
      <c r="E3955" s="51"/>
      <c r="F3955" s="51"/>
      <c r="G3955" s="51"/>
      <c r="H3955" s="51"/>
    </row>
    <row r="3956" spans="5:8" ht="20.100000000000001" customHeight="1" x14ac:dyDescent="0.25">
      <c r="E3956" s="51"/>
      <c r="F3956" s="51"/>
      <c r="G3956" s="51"/>
      <c r="H3956" s="51"/>
    </row>
    <row r="3957" spans="5:8" ht="20.100000000000001" customHeight="1" x14ac:dyDescent="0.25">
      <c r="E3957" s="51"/>
      <c r="F3957" s="51"/>
      <c r="G3957" s="51"/>
      <c r="H3957" s="51"/>
    </row>
    <row r="3958" spans="5:8" ht="20.100000000000001" customHeight="1" x14ac:dyDescent="0.25">
      <c r="E3958" s="51"/>
      <c r="F3958" s="51"/>
      <c r="G3958" s="51"/>
      <c r="H3958" s="51"/>
    </row>
    <row r="3959" spans="5:8" ht="20.100000000000001" customHeight="1" x14ac:dyDescent="0.25">
      <c r="E3959" s="51"/>
      <c r="F3959" s="51"/>
      <c r="G3959" s="51"/>
      <c r="H3959" s="51"/>
    </row>
    <row r="3960" spans="5:8" ht="20.100000000000001" customHeight="1" x14ac:dyDescent="0.25">
      <c r="E3960" s="51"/>
      <c r="F3960" s="51"/>
      <c r="G3960" s="51"/>
      <c r="H3960" s="51"/>
    </row>
    <row r="3961" spans="5:8" ht="20.100000000000001" customHeight="1" x14ac:dyDescent="0.25">
      <c r="E3961" s="51"/>
      <c r="F3961" s="51"/>
      <c r="G3961" s="51"/>
      <c r="H3961" s="51"/>
    </row>
    <row r="3962" spans="5:8" ht="20.100000000000001" customHeight="1" x14ac:dyDescent="0.25">
      <c r="E3962" s="51"/>
      <c r="F3962" s="51"/>
      <c r="G3962" s="51"/>
      <c r="H3962" s="51"/>
    </row>
    <row r="3963" spans="5:8" ht="20.100000000000001" customHeight="1" x14ac:dyDescent="0.25">
      <c r="E3963" s="51"/>
      <c r="F3963" s="51"/>
      <c r="G3963" s="51"/>
      <c r="H3963" s="51"/>
    </row>
    <row r="3964" spans="5:8" ht="20.100000000000001" customHeight="1" x14ac:dyDescent="0.25">
      <c r="E3964" s="51"/>
      <c r="F3964" s="51"/>
      <c r="G3964" s="51"/>
      <c r="H3964" s="51"/>
    </row>
    <row r="3965" spans="5:8" ht="20.100000000000001" customHeight="1" x14ac:dyDescent="0.25">
      <c r="E3965" s="51"/>
      <c r="F3965" s="51"/>
      <c r="G3965" s="51"/>
      <c r="H3965" s="51"/>
    </row>
    <row r="3966" spans="5:8" ht="20.100000000000001" customHeight="1" x14ac:dyDescent="0.25">
      <c r="E3966" s="51"/>
      <c r="F3966" s="51"/>
      <c r="G3966" s="51"/>
      <c r="H3966" s="51"/>
    </row>
    <row r="3967" spans="5:8" ht="20.100000000000001" customHeight="1" x14ac:dyDescent="0.25">
      <c r="E3967" s="51"/>
      <c r="F3967" s="51"/>
      <c r="G3967" s="51"/>
      <c r="H3967" s="51"/>
    </row>
    <row r="3968" spans="5:8" ht="20.100000000000001" customHeight="1" x14ac:dyDescent="0.25">
      <c r="E3968" s="51"/>
      <c r="F3968" s="51"/>
      <c r="G3968" s="51"/>
      <c r="H3968" s="51"/>
    </row>
    <row r="3969" spans="5:8" ht="20.100000000000001" customHeight="1" x14ac:dyDescent="0.25">
      <c r="E3969" s="51"/>
      <c r="F3969" s="51"/>
      <c r="G3969" s="51"/>
      <c r="H3969" s="51"/>
    </row>
    <row r="3970" spans="5:8" ht="20.100000000000001" customHeight="1" x14ac:dyDescent="0.25">
      <c r="E3970" s="51"/>
      <c r="F3970" s="51"/>
      <c r="G3970" s="51"/>
      <c r="H3970" s="51"/>
    </row>
    <row r="3971" spans="5:8" ht="20.100000000000001" customHeight="1" x14ac:dyDescent="0.25">
      <c r="E3971" s="51"/>
      <c r="F3971" s="51"/>
      <c r="G3971" s="51"/>
      <c r="H3971" s="51"/>
    </row>
    <row r="3972" spans="5:8" ht="20.100000000000001" customHeight="1" x14ac:dyDescent="0.25">
      <c r="E3972" s="51"/>
      <c r="F3972" s="51"/>
      <c r="G3972" s="51"/>
      <c r="H3972" s="51"/>
    </row>
    <row r="3973" spans="5:8" ht="20.100000000000001" customHeight="1" x14ac:dyDescent="0.25">
      <c r="E3973" s="51"/>
      <c r="F3973" s="51"/>
      <c r="G3973" s="51"/>
      <c r="H3973" s="51"/>
    </row>
    <row r="3974" spans="5:8" ht="20.100000000000001" customHeight="1" x14ac:dyDescent="0.25">
      <c r="E3974" s="51"/>
      <c r="F3974" s="51"/>
      <c r="G3974" s="51"/>
      <c r="H3974" s="51"/>
    </row>
    <row r="3975" spans="5:8" ht="20.100000000000001" customHeight="1" x14ac:dyDescent="0.25">
      <c r="E3975" s="51"/>
      <c r="F3975" s="51"/>
      <c r="G3975" s="51"/>
      <c r="H3975" s="51"/>
    </row>
    <row r="3976" spans="5:8" ht="20.100000000000001" customHeight="1" x14ac:dyDescent="0.25">
      <c r="E3976" s="51"/>
      <c r="F3976" s="51"/>
      <c r="G3976" s="51"/>
      <c r="H3976" s="51"/>
    </row>
    <row r="3977" spans="5:8" ht="20.100000000000001" customHeight="1" x14ac:dyDescent="0.25">
      <c r="E3977" s="51"/>
      <c r="F3977" s="51"/>
      <c r="G3977" s="51"/>
      <c r="H3977" s="51"/>
    </row>
    <row r="3978" spans="5:8" ht="20.100000000000001" customHeight="1" x14ac:dyDescent="0.25">
      <c r="E3978" s="51"/>
      <c r="F3978" s="51"/>
      <c r="G3978" s="51"/>
      <c r="H3978" s="51"/>
    </row>
    <row r="3979" spans="5:8" ht="20.100000000000001" customHeight="1" x14ac:dyDescent="0.25">
      <c r="E3979" s="51"/>
      <c r="F3979" s="51"/>
      <c r="G3979" s="51"/>
      <c r="H3979" s="51"/>
    </row>
    <row r="3980" spans="5:8" ht="20.100000000000001" customHeight="1" x14ac:dyDescent="0.25">
      <c r="E3980" s="51"/>
      <c r="F3980" s="51"/>
      <c r="G3980" s="51"/>
      <c r="H3980" s="51"/>
    </row>
    <row r="3981" spans="5:8" ht="20.100000000000001" customHeight="1" x14ac:dyDescent="0.25">
      <c r="E3981" s="51"/>
      <c r="F3981" s="51"/>
      <c r="G3981" s="51"/>
      <c r="H3981" s="51"/>
    </row>
    <row r="3982" spans="5:8" ht="20.100000000000001" customHeight="1" x14ac:dyDescent="0.25">
      <c r="E3982" s="51"/>
      <c r="F3982" s="51"/>
      <c r="G3982" s="51"/>
      <c r="H3982" s="51"/>
    </row>
    <row r="3983" spans="5:8" ht="20.100000000000001" customHeight="1" x14ac:dyDescent="0.25">
      <c r="E3983" s="51"/>
      <c r="F3983" s="51"/>
      <c r="G3983" s="51"/>
      <c r="H3983" s="51"/>
    </row>
    <row r="3984" spans="5:8" ht="20.100000000000001" customHeight="1" x14ac:dyDescent="0.25">
      <c r="E3984" s="51"/>
      <c r="F3984" s="51"/>
      <c r="G3984" s="51"/>
      <c r="H3984" s="51"/>
    </row>
    <row r="3985" spans="5:8" ht="20.100000000000001" customHeight="1" x14ac:dyDescent="0.25">
      <c r="E3985" s="51"/>
      <c r="F3985" s="51"/>
      <c r="G3985" s="51"/>
      <c r="H3985" s="51"/>
    </row>
    <row r="3986" spans="5:8" ht="20.100000000000001" customHeight="1" x14ac:dyDescent="0.25">
      <c r="E3986" s="51"/>
      <c r="F3986" s="51"/>
      <c r="G3986" s="51"/>
      <c r="H3986" s="51"/>
    </row>
    <row r="3987" spans="5:8" ht="20.100000000000001" customHeight="1" x14ac:dyDescent="0.25">
      <c r="E3987" s="51"/>
      <c r="F3987" s="51"/>
      <c r="G3987" s="51"/>
      <c r="H3987" s="51"/>
    </row>
    <row r="3988" spans="5:8" ht="20.100000000000001" customHeight="1" x14ac:dyDescent="0.25">
      <c r="E3988" s="51"/>
      <c r="F3988" s="51"/>
      <c r="G3988" s="51"/>
      <c r="H3988" s="51"/>
    </row>
    <row r="3989" spans="5:8" ht="20.100000000000001" customHeight="1" x14ac:dyDescent="0.25">
      <c r="E3989" s="51"/>
      <c r="F3989" s="51"/>
      <c r="G3989" s="51"/>
      <c r="H3989" s="51"/>
    </row>
    <row r="3990" spans="5:8" ht="20.100000000000001" customHeight="1" x14ac:dyDescent="0.25">
      <c r="E3990" s="51"/>
      <c r="F3990" s="51"/>
      <c r="G3990" s="51"/>
      <c r="H3990" s="51"/>
    </row>
    <row r="3991" spans="5:8" ht="20.100000000000001" customHeight="1" x14ac:dyDescent="0.25">
      <c r="E3991" s="51"/>
      <c r="F3991" s="51"/>
      <c r="G3991" s="51"/>
      <c r="H3991" s="51"/>
    </row>
    <row r="3992" spans="5:8" ht="20.100000000000001" customHeight="1" x14ac:dyDescent="0.25">
      <c r="E3992" s="51"/>
      <c r="F3992" s="51"/>
      <c r="G3992" s="51"/>
      <c r="H3992" s="51"/>
    </row>
    <row r="3993" spans="5:8" ht="20.100000000000001" customHeight="1" x14ac:dyDescent="0.25">
      <c r="E3993" s="51"/>
      <c r="F3993" s="51"/>
      <c r="G3993" s="51"/>
      <c r="H3993" s="51"/>
    </row>
    <row r="3994" spans="5:8" ht="20.100000000000001" customHeight="1" x14ac:dyDescent="0.25">
      <c r="E3994" s="51"/>
      <c r="F3994" s="51"/>
      <c r="G3994" s="51"/>
      <c r="H3994" s="51"/>
    </row>
    <row r="3995" spans="5:8" ht="20.100000000000001" customHeight="1" x14ac:dyDescent="0.25">
      <c r="E3995" s="51"/>
      <c r="F3995" s="51"/>
      <c r="G3995" s="51"/>
      <c r="H3995" s="51"/>
    </row>
    <row r="3996" spans="5:8" ht="20.100000000000001" customHeight="1" x14ac:dyDescent="0.25">
      <c r="E3996" s="51"/>
      <c r="F3996" s="51"/>
      <c r="G3996" s="51"/>
      <c r="H3996" s="51"/>
    </row>
    <row r="3997" spans="5:8" ht="20.100000000000001" customHeight="1" x14ac:dyDescent="0.25">
      <c r="E3997" s="51"/>
      <c r="F3997" s="51"/>
      <c r="G3997" s="51"/>
      <c r="H3997" s="51"/>
    </row>
    <row r="3998" spans="5:8" ht="20.100000000000001" customHeight="1" x14ac:dyDescent="0.25">
      <c r="E3998" s="51"/>
      <c r="F3998" s="51"/>
      <c r="G3998" s="51"/>
      <c r="H3998" s="51"/>
    </row>
    <row r="3999" spans="5:8" ht="20.100000000000001" customHeight="1" x14ac:dyDescent="0.25">
      <c r="E3999" s="51"/>
      <c r="F3999" s="51"/>
      <c r="G3999" s="51"/>
      <c r="H3999" s="51"/>
    </row>
    <row r="4000" spans="5:8" ht="20.100000000000001" customHeight="1" x14ac:dyDescent="0.25">
      <c r="E4000" s="51"/>
      <c r="F4000" s="51"/>
      <c r="G4000" s="51"/>
      <c r="H4000" s="51"/>
    </row>
    <row r="4001" spans="5:8" ht="20.100000000000001" customHeight="1" x14ac:dyDescent="0.25">
      <c r="E4001" s="51"/>
      <c r="F4001" s="51"/>
      <c r="G4001" s="51"/>
      <c r="H4001" s="51"/>
    </row>
    <row r="4002" spans="5:8" ht="20.100000000000001" customHeight="1" x14ac:dyDescent="0.25">
      <c r="E4002" s="51"/>
      <c r="F4002" s="51"/>
      <c r="G4002" s="51"/>
      <c r="H4002" s="51"/>
    </row>
    <row r="4003" spans="5:8" ht="20.100000000000001" customHeight="1" x14ac:dyDescent="0.25">
      <c r="E4003" s="51"/>
      <c r="F4003" s="51"/>
      <c r="G4003" s="51"/>
      <c r="H4003" s="51"/>
    </row>
    <row r="4004" spans="5:8" ht="20.100000000000001" customHeight="1" x14ac:dyDescent="0.25">
      <c r="E4004" s="51"/>
      <c r="F4004" s="51"/>
      <c r="G4004" s="51"/>
      <c r="H4004" s="51"/>
    </row>
    <row r="4005" spans="5:8" ht="20.100000000000001" customHeight="1" x14ac:dyDescent="0.25">
      <c r="E4005" s="51"/>
      <c r="F4005" s="51"/>
      <c r="G4005" s="51"/>
      <c r="H4005" s="51"/>
    </row>
    <row r="4006" spans="5:8" ht="20.100000000000001" customHeight="1" x14ac:dyDescent="0.25">
      <c r="E4006" s="51"/>
      <c r="F4006" s="51"/>
      <c r="G4006" s="51"/>
      <c r="H4006" s="51"/>
    </row>
    <row r="4007" spans="5:8" ht="20.100000000000001" customHeight="1" x14ac:dyDescent="0.25">
      <c r="E4007" s="51"/>
      <c r="F4007" s="51"/>
      <c r="G4007" s="51"/>
      <c r="H4007" s="51"/>
    </row>
    <row r="4008" spans="5:8" ht="20.100000000000001" customHeight="1" x14ac:dyDescent="0.25">
      <c r="E4008" s="51"/>
      <c r="F4008" s="51"/>
      <c r="G4008" s="51"/>
      <c r="H4008" s="51"/>
    </row>
    <row r="4009" spans="5:8" ht="20.100000000000001" customHeight="1" x14ac:dyDescent="0.25">
      <c r="E4009" s="51"/>
      <c r="F4009" s="51"/>
      <c r="G4009" s="51"/>
      <c r="H4009" s="51"/>
    </row>
    <row r="4010" spans="5:8" ht="20.100000000000001" customHeight="1" x14ac:dyDescent="0.25">
      <c r="E4010" s="51"/>
      <c r="F4010" s="51"/>
      <c r="G4010" s="51"/>
      <c r="H4010" s="51"/>
    </row>
    <row r="4011" spans="5:8" ht="20.100000000000001" customHeight="1" x14ac:dyDescent="0.25">
      <c r="E4011" s="51"/>
      <c r="F4011" s="51"/>
      <c r="G4011" s="51"/>
      <c r="H4011" s="51"/>
    </row>
    <row r="4012" spans="5:8" ht="20.100000000000001" customHeight="1" x14ac:dyDescent="0.25">
      <c r="E4012" s="51"/>
      <c r="F4012" s="51"/>
      <c r="G4012" s="51"/>
      <c r="H4012" s="51"/>
    </row>
    <row r="4013" spans="5:8" ht="20.100000000000001" customHeight="1" x14ac:dyDescent="0.25">
      <c r="E4013" s="51"/>
      <c r="F4013" s="51"/>
      <c r="G4013" s="51"/>
      <c r="H4013" s="51"/>
    </row>
    <row r="4014" spans="5:8" ht="20.100000000000001" customHeight="1" x14ac:dyDescent="0.25">
      <c r="E4014" s="51"/>
      <c r="F4014" s="51"/>
      <c r="G4014" s="51"/>
      <c r="H4014" s="51"/>
    </row>
    <row r="4015" spans="5:8" ht="20.100000000000001" customHeight="1" x14ac:dyDescent="0.25">
      <c r="E4015" s="51"/>
      <c r="F4015" s="51"/>
      <c r="G4015" s="51"/>
      <c r="H4015" s="51"/>
    </row>
    <row r="4016" spans="5:8" ht="20.100000000000001" customHeight="1" x14ac:dyDescent="0.25">
      <c r="E4016" s="51"/>
      <c r="F4016" s="51"/>
      <c r="G4016" s="51"/>
      <c r="H4016" s="51"/>
    </row>
    <row r="4017" spans="5:8" ht="20.100000000000001" customHeight="1" x14ac:dyDescent="0.25">
      <c r="E4017" s="51"/>
      <c r="F4017" s="51"/>
      <c r="G4017" s="51"/>
      <c r="H4017" s="51"/>
    </row>
    <row r="4018" spans="5:8" ht="20.100000000000001" customHeight="1" x14ac:dyDescent="0.25">
      <c r="E4018" s="51"/>
      <c r="F4018" s="51"/>
      <c r="G4018" s="51"/>
      <c r="H4018" s="51"/>
    </row>
    <row r="4019" spans="5:8" ht="20.100000000000001" customHeight="1" x14ac:dyDescent="0.25">
      <c r="E4019" s="51"/>
      <c r="F4019" s="51"/>
      <c r="G4019" s="51"/>
      <c r="H4019" s="51"/>
    </row>
    <row r="4020" spans="5:8" ht="20.100000000000001" customHeight="1" x14ac:dyDescent="0.25">
      <c r="E4020" s="51"/>
      <c r="F4020" s="51"/>
      <c r="G4020" s="51"/>
      <c r="H4020" s="51"/>
    </row>
    <row r="4021" spans="5:8" ht="20.100000000000001" customHeight="1" x14ac:dyDescent="0.25">
      <c r="E4021" s="51"/>
      <c r="F4021" s="51"/>
      <c r="G4021" s="51"/>
      <c r="H4021" s="51"/>
    </row>
    <row r="4022" spans="5:8" ht="20.100000000000001" customHeight="1" x14ac:dyDescent="0.25">
      <c r="E4022" s="51"/>
      <c r="F4022" s="51"/>
      <c r="G4022" s="51"/>
      <c r="H4022" s="51"/>
    </row>
    <row r="4023" spans="5:8" ht="20.100000000000001" customHeight="1" x14ac:dyDescent="0.25">
      <c r="E4023" s="51"/>
      <c r="F4023" s="51"/>
      <c r="G4023" s="51"/>
      <c r="H4023" s="51"/>
    </row>
    <row r="4024" spans="5:8" ht="20.100000000000001" customHeight="1" x14ac:dyDescent="0.25">
      <c r="E4024" s="51"/>
      <c r="F4024" s="51"/>
      <c r="G4024" s="51"/>
      <c r="H4024" s="51"/>
    </row>
    <row r="4025" spans="5:8" ht="20.100000000000001" customHeight="1" x14ac:dyDescent="0.25">
      <c r="E4025" s="51"/>
      <c r="F4025" s="51"/>
      <c r="G4025" s="51"/>
      <c r="H4025" s="51"/>
    </row>
    <row r="4026" spans="5:8" ht="20.100000000000001" customHeight="1" x14ac:dyDescent="0.25">
      <c r="E4026" s="51"/>
      <c r="F4026" s="51"/>
      <c r="G4026" s="51"/>
      <c r="H4026" s="51"/>
    </row>
    <row r="4027" spans="5:8" ht="20.100000000000001" customHeight="1" x14ac:dyDescent="0.25">
      <c r="E4027" s="51"/>
      <c r="F4027" s="51"/>
      <c r="G4027" s="51"/>
      <c r="H4027" s="51"/>
    </row>
    <row r="4028" spans="5:8" ht="20.100000000000001" customHeight="1" x14ac:dyDescent="0.25">
      <c r="E4028" s="51"/>
      <c r="F4028" s="51"/>
      <c r="G4028" s="51"/>
      <c r="H4028" s="51"/>
    </row>
    <row r="4029" spans="5:8" ht="20.100000000000001" customHeight="1" x14ac:dyDescent="0.25">
      <c r="E4029" s="51"/>
      <c r="F4029" s="51"/>
      <c r="G4029" s="51"/>
      <c r="H4029" s="51"/>
    </row>
    <row r="4030" spans="5:8" ht="20.100000000000001" customHeight="1" x14ac:dyDescent="0.25">
      <c r="E4030" s="51"/>
      <c r="F4030" s="51"/>
      <c r="G4030" s="51"/>
      <c r="H4030" s="51"/>
    </row>
    <row r="4031" spans="5:8" ht="20.100000000000001" customHeight="1" x14ac:dyDescent="0.25">
      <c r="E4031" s="51"/>
      <c r="F4031" s="51"/>
      <c r="G4031" s="51"/>
      <c r="H4031" s="51"/>
    </row>
    <row r="4032" spans="5:8" ht="20.100000000000001" customHeight="1" x14ac:dyDescent="0.25">
      <c r="E4032" s="51"/>
      <c r="F4032" s="51"/>
      <c r="G4032" s="51"/>
      <c r="H4032" s="51"/>
    </row>
    <row r="4033" spans="5:8" ht="20.100000000000001" customHeight="1" x14ac:dyDescent="0.25">
      <c r="E4033" s="51"/>
      <c r="F4033" s="51"/>
      <c r="G4033" s="51"/>
      <c r="H4033" s="51"/>
    </row>
    <row r="4034" spans="5:8" ht="20.100000000000001" customHeight="1" x14ac:dyDescent="0.25">
      <c r="E4034" s="51"/>
      <c r="F4034" s="51"/>
      <c r="G4034" s="51"/>
      <c r="H4034" s="51"/>
    </row>
    <row r="4035" spans="5:8" ht="20.100000000000001" customHeight="1" x14ac:dyDescent="0.25">
      <c r="E4035" s="51"/>
      <c r="F4035" s="51"/>
      <c r="G4035" s="51"/>
      <c r="H4035" s="51"/>
    </row>
    <row r="4036" spans="5:8" ht="20.100000000000001" customHeight="1" x14ac:dyDescent="0.25">
      <c r="E4036" s="51"/>
      <c r="F4036" s="51"/>
      <c r="G4036" s="51"/>
      <c r="H4036" s="51"/>
    </row>
    <row r="4037" spans="5:8" ht="20.100000000000001" customHeight="1" x14ac:dyDescent="0.25">
      <c r="E4037" s="51"/>
      <c r="F4037" s="51"/>
      <c r="G4037" s="51"/>
      <c r="H4037" s="51"/>
    </row>
    <row r="4038" spans="5:8" ht="20.100000000000001" customHeight="1" x14ac:dyDescent="0.25">
      <c r="E4038" s="51"/>
      <c r="F4038" s="51"/>
      <c r="G4038" s="51"/>
      <c r="H4038" s="51"/>
    </row>
    <row r="4039" spans="5:8" ht="20.100000000000001" customHeight="1" x14ac:dyDescent="0.25">
      <c r="E4039" s="51"/>
      <c r="F4039" s="51"/>
      <c r="G4039" s="51"/>
      <c r="H4039" s="51"/>
    </row>
    <row r="4040" spans="5:8" ht="20.100000000000001" customHeight="1" x14ac:dyDescent="0.25">
      <c r="E4040" s="51"/>
      <c r="F4040" s="51"/>
      <c r="G4040" s="51"/>
      <c r="H4040" s="51"/>
    </row>
    <row r="4041" spans="5:8" ht="20.100000000000001" customHeight="1" x14ac:dyDescent="0.25">
      <c r="E4041" s="51"/>
      <c r="F4041" s="51"/>
      <c r="G4041" s="51"/>
      <c r="H4041" s="51"/>
    </row>
    <row r="4042" spans="5:8" ht="20.100000000000001" customHeight="1" x14ac:dyDescent="0.25">
      <c r="E4042" s="51"/>
      <c r="F4042" s="51"/>
      <c r="G4042" s="51"/>
      <c r="H4042" s="51"/>
    </row>
    <row r="4043" spans="5:8" ht="20.100000000000001" customHeight="1" x14ac:dyDescent="0.25">
      <c r="E4043" s="51"/>
      <c r="F4043" s="51"/>
      <c r="G4043" s="51"/>
      <c r="H4043" s="51"/>
    </row>
    <row r="4044" spans="5:8" ht="20.100000000000001" customHeight="1" x14ac:dyDescent="0.25">
      <c r="E4044" s="51"/>
      <c r="F4044" s="51"/>
      <c r="G4044" s="51"/>
      <c r="H4044" s="51"/>
    </row>
    <row r="4045" spans="5:8" ht="20.100000000000001" customHeight="1" x14ac:dyDescent="0.25">
      <c r="E4045" s="51"/>
      <c r="F4045" s="51"/>
      <c r="G4045" s="51"/>
      <c r="H4045" s="51"/>
    </row>
    <row r="4046" spans="5:8" ht="20.100000000000001" customHeight="1" x14ac:dyDescent="0.25">
      <c r="E4046" s="51"/>
      <c r="F4046" s="51"/>
      <c r="G4046" s="51"/>
      <c r="H4046" s="51"/>
    </row>
    <row r="4047" spans="5:8" ht="20.100000000000001" customHeight="1" x14ac:dyDescent="0.25">
      <c r="E4047" s="51"/>
      <c r="F4047" s="51"/>
      <c r="G4047" s="51"/>
      <c r="H4047" s="51"/>
    </row>
    <row r="4048" spans="5:8" ht="20.100000000000001" customHeight="1" x14ac:dyDescent="0.25">
      <c r="E4048" s="51"/>
      <c r="F4048" s="51"/>
      <c r="G4048" s="51"/>
      <c r="H4048" s="51"/>
    </row>
    <row r="4049" spans="5:8" ht="20.100000000000001" customHeight="1" x14ac:dyDescent="0.25">
      <c r="E4049" s="51"/>
      <c r="F4049" s="51"/>
      <c r="G4049" s="51"/>
      <c r="H4049" s="51"/>
    </row>
    <row r="4050" spans="5:8" ht="20.100000000000001" customHeight="1" x14ac:dyDescent="0.25">
      <c r="E4050" s="51"/>
      <c r="F4050" s="51"/>
      <c r="G4050" s="51"/>
      <c r="H4050" s="51"/>
    </row>
    <row r="4051" spans="5:8" ht="20.100000000000001" customHeight="1" x14ac:dyDescent="0.25">
      <c r="E4051" s="51"/>
      <c r="F4051" s="51"/>
      <c r="G4051" s="51"/>
      <c r="H4051" s="51"/>
    </row>
    <row r="4052" spans="5:8" ht="20.100000000000001" customHeight="1" x14ac:dyDescent="0.25">
      <c r="E4052" s="51"/>
      <c r="F4052" s="51"/>
      <c r="G4052" s="51"/>
      <c r="H4052" s="51"/>
    </row>
    <row r="4053" spans="5:8" ht="20.100000000000001" customHeight="1" x14ac:dyDescent="0.25">
      <c r="E4053" s="51"/>
      <c r="F4053" s="51"/>
      <c r="G4053" s="51"/>
      <c r="H4053" s="51"/>
    </row>
    <row r="4054" spans="5:8" ht="20.100000000000001" customHeight="1" x14ac:dyDescent="0.25">
      <c r="E4054" s="51"/>
      <c r="F4054" s="51"/>
      <c r="G4054" s="51"/>
      <c r="H4054" s="51"/>
    </row>
    <row r="4055" spans="5:8" ht="20.100000000000001" customHeight="1" x14ac:dyDescent="0.25">
      <c r="E4055" s="51"/>
      <c r="F4055" s="51"/>
      <c r="G4055" s="51"/>
      <c r="H4055" s="51"/>
    </row>
    <row r="4056" spans="5:8" ht="20.100000000000001" customHeight="1" x14ac:dyDescent="0.25">
      <c r="E4056" s="51"/>
      <c r="F4056" s="51"/>
      <c r="G4056" s="51"/>
      <c r="H4056" s="51"/>
    </row>
    <row r="4057" spans="5:8" ht="20.100000000000001" customHeight="1" x14ac:dyDescent="0.25">
      <c r="E4057" s="51"/>
      <c r="F4057" s="51"/>
      <c r="G4057" s="51"/>
      <c r="H4057" s="51"/>
    </row>
    <row r="4058" spans="5:8" ht="20.100000000000001" customHeight="1" x14ac:dyDescent="0.25">
      <c r="E4058" s="51"/>
      <c r="F4058" s="51"/>
      <c r="G4058" s="51"/>
      <c r="H4058" s="51"/>
    </row>
    <row r="4059" spans="5:8" ht="20.100000000000001" customHeight="1" x14ac:dyDescent="0.25">
      <c r="E4059" s="51"/>
      <c r="F4059" s="51"/>
      <c r="G4059" s="51"/>
      <c r="H4059" s="51"/>
    </row>
    <row r="4060" spans="5:8" ht="20.100000000000001" customHeight="1" x14ac:dyDescent="0.25">
      <c r="E4060" s="51"/>
      <c r="F4060" s="51"/>
      <c r="G4060" s="51"/>
      <c r="H4060" s="51"/>
    </row>
    <row r="4061" spans="5:8" ht="20.100000000000001" customHeight="1" x14ac:dyDescent="0.25">
      <c r="E4061" s="51"/>
      <c r="F4061" s="51"/>
      <c r="G4061" s="51"/>
      <c r="H4061" s="51"/>
    </row>
    <row r="4062" spans="5:8" ht="20.100000000000001" customHeight="1" x14ac:dyDescent="0.25">
      <c r="E4062" s="51"/>
      <c r="F4062" s="51"/>
      <c r="G4062" s="51"/>
      <c r="H4062" s="51"/>
    </row>
    <row r="4063" spans="5:8" ht="20.100000000000001" customHeight="1" x14ac:dyDescent="0.25">
      <c r="E4063" s="51"/>
      <c r="F4063" s="51"/>
      <c r="G4063" s="51"/>
      <c r="H4063" s="51"/>
    </row>
    <row r="4064" spans="5:8" ht="20.100000000000001" customHeight="1" x14ac:dyDescent="0.25">
      <c r="E4064" s="51"/>
      <c r="F4064" s="51"/>
      <c r="G4064" s="51"/>
      <c r="H4064" s="51"/>
    </row>
    <row r="4065" spans="5:8" ht="20.100000000000001" customHeight="1" x14ac:dyDescent="0.25">
      <c r="E4065" s="51"/>
      <c r="F4065" s="51"/>
      <c r="G4065" s="51"/>
      <c r="H4065" s="51"/>
    </row>
    <row r="4066" spans="5:8" ht="20.100000000000001" customHeight="1" x14ac:dyDescent="0.25">
      <c r="E4066" s="51"/>
      <c r="F4066" s="51"/>
      <c r="G4066" s="51"/>
      <c r="H4066" s="51"/>
    </row>
    <row r="4067" spans="5:8" ht="20.100000000000001" customHeight="1" x14ac:dyDescent="0.25">
      <c r="E4067" s="51"/>
      <c r="F4067" s="51"/>
      <c r="G4067" s="51"/>
      <c r="H4067" s="51"/>
    </row>
    <row r="4068" spans="5:8" ht="20.100000000000001" customHeight="1" x14ac:dyDescent="0.25">
      <c r="E4068" s="51"/>
      <c r="F4068" s="51"/>
      <c r="G4068" s="51"/>
      <c r="H4068" s="51"/>
    </row>
    <row r="4069" spans="5:8" ht="20.100000000000001" customHeight="1" x14ac:dyDescent="0.25">
      <c r="E4069" s="51"/>
      <c r="F4069" s="51"/>
      <c r="G4069" s="51"/>
      <c r="H4069" s="51"/>
    </row>
    <row r="4070" spans="5:8" ht="20.100000000000001" customHeight="1" x14ac:dyDescent="0.25">
      <c r="E4070" s="51"/>
      <c r="F4070" s="51"/>
      <c r="G4070" s="51"/>
      <c r="H4070" s="51"/>
    </row>
    <row r="4071" spans="5:8" ht="20.100000000000001" customHeight="1" x14ac:dyDescent="0.25">
      <c r="E4071" s="51"/>
      <c r="F4071" s="51"/>
      <c r="G4071" s="51"/>
      <c r="H4071" s="51"/>
    </row>
    <row r="4072" spans="5:8" ht="20.100000000000001" customHeight="1" x14ac:dyDescent="0.25">
      <c r="E4072" s="51"/>
      <c r="F4072" s="51"/>
      <c r="G4072" s="51"/>
      <c r="H4072" s="51"/>
    </row>
    <row r="4073" spans="5:8" ht="20.100000000000001" customHeight="1" x14ac:dyDescent="0.25">
      <c r="E4073" s="51"/>
      <c r="F4073" s="51"/>
      <c r="G4073" s="51"/>
      <c r="H4073" s="51"/>
    </row>
    <row r="4074" spans="5:8" ht="20.100000000000001" customHeight="1" x14ac:dyDescent="0.25">
      <c r="E4074" s="51"/>
      <c r="F4074" s="51"/>
      <c r="G4074" s="51"/>
      <c r="H4074" s="51"/>
    </row>
    <row r="4075" spans="5:8" ht="20.100000000000001" customHeight="1" x14ac:dyDescent="0.25">
      <c r="E4075" s="51"/>
      <c r="F4075" s="51"/>
      <c r="G4075" s="51"/>
      <c r="H4075" s="51"/>
    </row>
    <row r="4076" spans="5:8" ht="20.100000000000001" customHeight="1" x14ac:dyDescent="0.25">
      <c r="E4076" s="51"/>
      <c r="F4076" s="51"/>
      <c r="G4076" s="51"/>
      <c r="H4076" s="51"/>
    </row>
    <row r="4077" spans="5:8" ht="20.100000000000001" customHeight="1" x14ac:dyDescent="0.25">
      <c r="E4077" s="51"/>
      <c r="F4077" s="51"/>
      <c r="G4077" s="51"/>
      <c r="H4077" s="51"/>
    </row>
    <row r="4078" spans="5:8" ht="20.100000000000001" customHeight="1" x14ac:dyDescent="0.25">
      <c r="E4078" s="51"/>
      <c r="F4078" s="51"/>
      <c r="G4078" s="51"/>
      <c r="H4078" s="51"/>
    </row>
    <row r="4079" spans="5:8" ht="20.100000000000001" customHeight="1" x14ac:dyDescent="0.25">
      <c r="E4079" s="51"/>
      <c r="F4079" s="51"/>
      <c r="G4079" s="51"/>
      <c r="H4079" s="51"/>
    </row>
    <row r="4080" spans="5:8" ht="20.100000000000001" customHeight="1" x14ac:dyDescent="0.25">
      <c r="E4080" s="51"/>
      <c r="F4080" s="51"/>
      <c r="G4080" s="51"/>
      <c r="H4080" s="51"/>
    </row>
    <row r="4081" spans="5:8" ht="20.100000000000001" customHeight="1" x14ac:dyDescent="0.25">
      <c r="E4081" s="51"/>
      <c r="F4081" s="51"/>
      <c r="G4081" s="51"/>
      <c r="H4081" s="51"/>
    </row>
    <row r="4082" spans="5:8" ht="20.100000000000001" customHeight="1" x14ac:dyDescent="0.25">
      <c r="E4082" s="51"/>
      <c r="F4082" s="51"/>
      <c r="G4082" s="51"/>
      <c r="H4082" s="51"/>
    </row>
    <row r="4083" spans="5:8" ht="20.100000000000001" customHeight="1" x14ac:dyDescent="0.25">
      <c r="E4083" s="51"/>
      <c r="F4083" s="51"/>
      <c r="G4083" s="51"/>
      <c r="H4083" s="51"/>
    </row>
    <row r="4084" spans="5:8" ht="20.100000000000001" customHeight="1" x14ac:dyDescent="0.25">
      <c r="E4084" s="51"/>
      <c r="F4084" s="51"/>
      <c r="G4084" s="51"/>
      <c r="H4084" s="51"/>
    </row>
    <row r="4085" spans="5:8" ht="20.100000000000001" customHeight="1" x14ac:dyDescent="0.25">
      <c r="E4085" s="51"/>
      <c r="F4085" s="51"/>
      <c r="G4085" s="51"/>
      <c r="H4085" s="51"/>
    </row>
    <row r="4086" spans="5:8" ht="20.100000000000001" customHeight="1" x14ac:dyDescent="0.25">
      <c r="E4086" s="51"/>
      <c r="F4086" s="51"/>
      <c r="G4086" s="51"/>
      <c r="H4086" s="51"/>
    </row>
    <row r="4087" spans="5:8" ht="20.100000000000001" customHeight="1" x14ac:dyDescent="0.25">
      <c r="E4087" s="51"/>
      <c r="F4087" s="51"/>
      <c r="G4087" s="51"/>
      <c r="H4087" s="51"/>
    </row>
    <row r="4088" spans="5:8" ht="20.100000000000001" customHeight="1" x14ac:dyDescent="0.25">
      <c r="E4088" s="51"/>
      <c r="F4088" s="51"/>
      <c r="G4088" s="51"/>
      <c r="H4088" s="51"/>
    </row>
    <row r="4089" spans="5:8" ht="20.100000000000001" customHeight="1" x14ac:dyDescent="0.25">
      <c r="E4089" s="51"/>
      <c r="F4089" s="51"/>
      <c r="G4089" s="51"/>
      <c r="H4089" s="51"/>
    </row>
    <row r="4090" spans="5:8" ht="20.100000000000001" customHeight="1" x14ac:dyDescent="0.25">
      <c r="E4090" s="51"/>
      <c r="F4090" s="51"/>
      <c r="G4090" s="51"/>
      <c r="H4090" s="51"/>
    </row>
    <row r="4091" spans="5:8" ht="20.100000000000001" customHeight="1" x14ac:dyDescent="0.25">
      <c r="E4091" s="51"/>
      <c r="F4091" s="51"/>
      <c r="G4091" s="51"/>
      <c r="H4091" s="51"/>
    </row>
    <row r="4092" spans="5:8" ht="20.100000000000001" customHeight="1" x14ac:dyDescent="0.25">
      <c r="E4092" s="51"/>
      <c r="F4092" s="51"/>
      <c r="G4092" s="51"/>
      <c r="H4092" s="51"/>
    </row>
    <row r="4093" spans="5:8" ht="20.100000000000001" customHeight="1" x14ac:dyDescent="0.25">
      <c r="E4093" s="51"/>
      <c r="F4093" s="51"/>
      <c r="G4093" s="51"/>
      <c r="H4093" s="51"/>
    </row>
    <row r="4094" spans="5:8" ht="20.100000000000001" customHeight="1" x14ac:dyDescent="0.25">
      <c r="E4094" s="51"/>
      <c r="F4094" s="51"/>
      <c r="G4094" s="51"/>
      <c r="H4094" s="51"/>
    </row>
    <row r="4095" spans="5:8" ht="20.100000000000001" customHeight="1" x14ac:dyDescent="0.25">
      <c r="E4095" s="51"/>
      <c r="F4095" s="51"/>
      <c r="G4095" s="51"/>
      <c r="H4095" s="51"/>
    </row>
    <row r="4096" spans="5:8" ht="20.100000000000001" customHeight="1" x14ac:dyDescent="0.25">
      <c r="E4096" s="51"/>
      <c r="F4096" s="51"/>
      <c r="G4096" s="51"/>
      <c r="H4096" s="51"/>
    </row>
    <row r="4097" spans="5:8" ht="20.100000000000001" customHeight="1" x14ac:dyDescent="0.25">
      <c r="E4097" s="51"/>
      <c r="F4097" s="51"/>
      <c r="G4097" s="51"/>
      <c r="H4097" s="51"/>
    </row>
    <row r="4098" spans="5:8" ht="20.100000000000001" customHeight="1" x14ac:dyDescent="0.25">
      <c r="E4098" s="51"/>
      <c r="F4098" s="51"/>
      <c r="G4098" s="51"/>
      <c r="H4098" s="51"/>
    </row>
    <row r="4099" spans="5:8" ht="20.100000000000001" customHeight="1" x14ac:dyDescent="0.25">
      <c r="E4099" s="51"/>
      <c r="F4099" s="51"/>
      <c r="G4099" s="51"/>
      <c r="H4099" s="51"/>
    </row>
    <row r="4100" spans="5:8" ht="20.100000000000001" customHeight="1" x14ac:dyDescent="0.25">
      <c r="E4100" s="51"/>
      <c r="F4100" s="51"/>
      <c r="G4100" s="51"/>
      <c r="H4100" s="51"/>
    </row>
    <row r="4101" spans="5:8" ht="20.100000000000001" customHeight="1" x14ac:dyDescent="0.25">
      <c r="E4101" s="51"/>
      <c r="F4101" s="51"/>
      <c r="G4101" s="51"/>
      <c r="H4101" s="51"/>
    </row>
    <row r="4102" spans="5:8" ht="20.100000000000001" customHeight="1" x14ac:dyDescent="0.25">
      <c r="E4102" s="51"/>
      <c r="F4102" s="51"/>
      <c r="G4102" s="51"/>
      <c r="H4102" s="51"/>
    </row>
    <row r="4103" spans="5:8" ht="20.100000000000001" customHeight="1" x14ac:dyDescent="0.25">
      <c r="E4103" s="51"/>
      <c r="F4103" s="51"/>
      <c r="G4103" s="51"/>
      <c r="H4103" s="51"/>
    </row>
    <row r="4104" spans="5:8" ht="20.100000000000001" customHeight="1" x14ac:dyDescent="0.25">
      <c r="E4104" s="51"/>
      <c r="F4104" s="51"/>
      <c r="G4104" s="51"/>
      <c r="H4104" s="51"/>
    </row>
    <row r="4105" spans="5:8" ht="20.100000000000001" customHeight="1" x14ac:dyDescent="0.25">
      <c r="E4105" s="51"/>
      <c r="F4105" s="51"/>
      <c r="G4105" s="51"/>
      <c r="H4105" s="51"/>
    </row>
    <row r="4106" spans="5:8" ht="20.100000000000001" customHeight="1" x14ac:dyDescent="0.25">
      <c r="E4106" s="51"/>
      <c r="F4106" s="51"/>
      <c r="G4106" s="51"/>
      <c r="H4106" s="51"/>
    </row>
    <row r="4107" spans="5:8" ht="20.100000000000001" customHeight="1" x14ac:dyDescent="0.25">
      <c r="E4107" s="51"/>
      <c r="F4107" s="51"/>
      <c r="G4107" s="51"/>
      <c r="H4107" s="51"/>
    </row>
    <row r="4108" spans="5:8" ht="20.100000000000001" customHeight="1" x14ac:dyDescent="0.25">
      <c r="E4108" s="51"/>
      <c r="F4108" s="51"/>
      <c r="G4108" s="51"/>
      <c r="H4108" s="51"/>
    </row>
    <row r="4109" spans="5:8" ht="20.100000000000001" customHeight="1" x14ac:dyDescent="0.25">
      <c r="E4109" s="51"/>
      <c r="F4109" s="51"/>
      <c r="G4109" s="51"/>
      <c r="H4109" s="51"/>
    </row>
    <row r="4110" spans="5:8" ht="20.100000000000001" customHeight="1" x14ac:dyDescent="0.25">
      <c r="E4110" s="51"/>
      <c r="F4110" s="51"/>
      <c r="G4110" s="51"/>
      <c r="H4110" s="51"/>
    </row>
    <row r="4111" spans="5:8" ht="20.100000000000001" customHeight="1" x14ac:dyDescent="0.25">
      <c r="E4111" s="51"/>
      <c r="F4111" s="51"/>
      <c r="G4111" s="51"/>
      <c r="H4111" s="51"/>
    </row>
    <row r="4112" spans="5:8" ht="20.100000000000001" customHeight="1" x14ac:dyDescent="0.25">
      <c r="E4112" s="51"/>
      <c r="F4112" s="51"/>
      <c r="G4112" s="51"/>
      <c r="H4112" s="51"/>
    </row>
    <row r="4113" spans="5:8" ht="20.100000000000001" customHeight="1" x14ac:dyDescent="0.25">
      <c r="E4113" s="51"/>
      <c r="F4113" s="51"/>
      <c r="G4113" s="51"/>
      <c r="H4113" s="51"/>
    </row>
    <row r="4114" spans="5:8" ht="20.100000000000001" customHeight="1" x14ac:dyDescent="0.25">
      <c r="E4114" s="51"/>
      <c r="F4114" s="51"/>
      <c r="G4114" s="51"/>
      <c r="H4114" s="51"/>
    </row>
    <row r="4115" spans="5:8" ht="20.100000000000001" customHeight="1" x14ac:dyDescent="0.25">
      <c r="E4115" s="51"/>
      <c r="F4115" s="51"/>
      <c r="G4115" s="51"/>
      <c r="H4115" s="51"/>
    </row>
    <row r="4116" spans="5:8" ht="20.100000000000001" customHeight="1" x14ac:dyDescent="0.25">
      <c r="E4116" s="51"/>
      <c r="F4116" s="51"/>
      <c r="G4116" s="51"/>
      <c r="H4116" s="51"/>
    </row>
    <row r="4117" spans="5:8" ht="20.100000000000001" customHeight="1" x14ac:dyDescent="0.25">
      <c r="E4117" s="51"/>
      <c r="F4117" s="51"/>
      <c r="G4117" s="51"/>
      <c r="H4117" s="51"/>
    </row>
    <row r="4118" spans="5:8" ht="20.100000000000001" customHeight="1" x14ac:dyDescent="0.25">
      <c r="E4118" s="51"/>
      <c r="F4118" s="51"/>
      <c r="G4118" s="51"/>
      <c r="H4118" s="51"/>
    </row>
    <row r="4119" spans="5:8" ht="20.100000000000001" customHeight="1" x14ac:dyDescent="0.25">
      <c r="E4119" s="51"/>
      <c r="F4119" s="51"/>
      <c r="G4119" s="51"/>
      <c r="H4119" s="51"/>
    </row>
    <row r="4120" spans="5:8" ht="20.100000000000001" customHeight="1" x14ac:dyDescent="0.25">
      <c r="E4120" s="51"/>
      <c r="F4120" s="51"/>
      <c r="G4120" s="51"/>
      <c r="H4120" s="51"/>
    </row>
    <row r="4121" spans="5:8" ht="20.100000000000001" customHeight="1" x14ac:dyDescent="0.25">
      <c r="E4121" s="51"/>
      <c r="F4121" s="51"/>
      <c r="G4121" s="51"/>
      <c r="H4121" s="51"/>
    </row>
    <row r="4122" spans="5:8" ht="20.100000000000001" customHeight="1" x14ac:dyDescent="0.25">
      <c r="E4122" s="51"/>
      <c r="F4122" s="51"/>
      <c r="G4122" s="51"/>
      <c r="H4122" s="51"/>
    </row>
    <row r="4123" spans="5:8" ht="20.100000000000001" customHeight="1" x14ac:dyDescent="0.25">
      <c r="E4123" s="51"/>
      <c r="F4123" s="51"/>
      <c r="G4123" s="51"/>
      <c r="H4123" s="51"/>
    </row>
    <row r="4124" spans="5:8" ht="20.100000000000001" customHeight="1" x14ac:dyDescent="0.25">
      <c r="E4124" s="51"/>
      <c r="F4124" s="51"/>
      <c r="G4124" s="51"/>
      <c r="H4124" s="51"/>
    </row>
    <row r="4125" spans="5:8" ht="20.100000000000001" customHeight="1" x14ac:dyDescent="0.25">
      <c r="E4125" s="51"/>
      <c r="F4125" s="51"/>
      <c r="G4125" s="51"/>
      <c r="H4125" s="51"/>
    </row>
    <row r="4126" spans="5:8" ht="20.100000000000001" customHeight="1" x14ac:dyDescent="0.25">
      <c r="E4126" s="51"/>
      <c r="F4126" s="51"/>
      <c r="G4126" s="51"/>
      <c r="H4126" s="51"/>
    </row>
    <row r="4127" spans="5:8" ht="20.100000000000001" customHeight="1" x14ac:dyDescent="0.25">
      <c r="E4127" s="51"/>
      <c r="F4127" s="51"/>
      <c r="G4127" s="51"/>
      <c r="H4127" s="51"/>
    </row>
    <row r="4128" spans="5:8" ht="20.100000000000001" customHeight="1" x14ac:dyDescent="0.25">
      <c r="E4128" s="51"/>
      <c r="F4128" s="51"/>
      <c r="G4128" s="51"/>
      <c r="H4128" s="51"/>
    </row>
    <row r="4129" spans="5:8" ht="20.100000000000001" customHeight="1" x14ac:dyDescent="0.25">
      <c r="E4129" s="51"/>
      <c r="F4129" s="51"/>
      <c r="G4129" s="51"/>
      <c r="H4129" s="51"/>
    </row>
    <row r="4130" spans="5:8" ht="20.100000000000001" customHeight="1" x14ac:dyDescent="0.25">
      <c r="E4130" s="51"/>
      <c r="F4130" s="51"/>
      <c r="G4130" s="51"/>
      <c r="H4130" s="51"/>
    </row>
    <row r="4131" spans="5:8" ht="20.100000000000001" customHeight="1" x14ac:dyDescent="0.25">
      <c r="E4131" s="51"/>
      <c r="F4131" s="51"/>
      <c r="G4131" s="51"/>
      <c r="H4131" s="51"/>
    </row>
    <row r="4132" spans="5:8" ht="20.100000000000001" customHeight="1" x14ac:dyDescent="0.25">
      <c r="E4132" s="51"/>
      <c r="F4132" s="51"/>
      <c r="G4132" s="51"/>
      <c r="H4132" s="51"/>
    </row>
    <row r="4133" spans="5:8" ht="20.100000000000001" customHeight="1" x14ac:dyDescent="0.25">
      <c r="E4133" s="51"/>
      <c r="F4133" s="51"/>
      <c r="G4133" s="51"/>
      <c r="H4133" s="51"/>
    </row>
    <row r="4134" spans="5:8" ht="20.100000000000001" customHeight="1" x14ac:dyDescent="0.25">
      <c r="E4134" s="51"/>
      <c r="F4134" s="51"/>
      <c r="G4134" s="51"/>
      <c r="H4134" s="51"/>
    </row>
    <row r="4135" spans="5:8" ht="20.100000000000001" customHeight="1" x14ac:dyDescent="0.25">
      <c r="E4135" s="51"/>
      <c r="F4135" s="51"/>
      <c r="G4135" s="51"/>
      <c r="H4135" s="51"/>
    </row>
    <row r="4136" spans="5:8" ht="20.100000000000001" customHeight="1" x14ac:dyDescent="0.25">
      <c r="E4136" s="51"/>
      <c r="F4136" s="51"/>
      <c r="G4136" s="51"/>
      <c r="H4136" s="51"/>
    </row>
    <row r="4137" spans="5:8" ht="20.100000000000001" customHeight="1" x14ac:dyDescent="0.25">
      <c r="E4137" s="51"/>
      <c r="F4137" s="51"/>
      <c r="G4137" s="51"/>
      <c r="H4137" s="51"/>
    </row>
    <row r="4138" spans="5:8" ht="20.100000000000001" customHeight="1" x14ac:dyDescent="0.25">
      <c r="E4138" s="51"/>
      <c r="F4138" s="51"/>
      <c r="G4138" s="51"/>
      <c r="H4138" s="51"/>
    </row>
    <row r="4139" spans="5:8" ht="20.100000000000001" customHeight="1" x14ac:dyDescent="0.25">
      <c r="E4139" s="51"/>
      <c r="F4139" s="51"/>
      <c r="G4139" s="51"/>
      <c r="H4139" s="51"/>
    </row>
    <row r="4140" spans="5:8" ht="20.100000000000001" customHeight="1" x14ac:dyDescent="0.25">
      <c r="E4140" s="51"/>
      <c r="F4140" s="51"/>
      <c r="G4140" s="51"/>
      <c r="H4140" s="51"/>
    </row>
    <row r="4141" spans="5:8" ht="20.100000000000001" customHeight="1" x14ac:dyDescent="0.25">
      <c r="E4141" s="51"/>
      <c r="F4141" s="51"/>
      <c r="G4141" s="51"/>
      <c r="H4141" s="51"/>
    </row>
    <row r="4142" spans="5:8" ht="20.100000000000001" customHeight="1" x14ac:dyDescent="0.25">
      <c r="E4142" s="51"/>
      <c r="F4142" s="51"/>
      <c r="G4142" s="51"/>
      <c r="H4142" s="51"/>
    </row>
    <row r="4143" spans="5:8" ht="20.100000000000001" customHeight="1" x14ac:dyDescent="0.25">
      <c r="E4143" s="51"/>
      <c r="F4143" s="51"/>
      <c r="G4143" s="51"/>
      <c r="H4143" s="51"/>
    </row>
    <row r="4144" spans="5:8" ht="20.100000000000001" customHeight="1" x14ac:dyDescent="0.25">
      <c r="E4144" s="51"/>
      <c r="F4144" s="51"/>
      <c r="G4144" s="51"/>
      <c r="H4144" s="51"/>
    </row>
    <row r="4145" spans="5:8" ht="20.100000000000001" customHeight="1" x14ac:dyDescent="0.25">
      <c r="E4145" s="51"/>
      <c r="F4145" s="51"/>
      <c r="G4145" s="51"/>
      <c r="H4145" s="51"/>
    </row>
    <row r="4146" spans="5:8" ht="20.100000000000001" customHeight="1" x14ac:dyDescent="0.25">
      <c r="E4146" s="51"/>
      <c r="F4146" s="51"/>
      <c r="G4146" s="51"/>
      <c r="H4146" s="51"/>
    </row>
    <row r="4147" spans="5:8" ht="20.100000000000001" customHeight="1" x14ac:dyDescent="0.25">
      <c r="E4147" s="51"/>
      <c r="F4147" s="51"/>
      <c r="G4147" s="51"/>
      <c r="H4147" s="51"/>
    </row>
    <row r="4148" spans="5:8" ht="20.100000000000001" customHeight="1" x14ac:dyDescent="0.25">
      <c r="E4148" s="51"/>
      <c r="F4148" s="51"/>
      <c r="G4148" s="51"/>
      <c r="H4148" s="51"/>
    </row>
    <row r="4149" spans="5:8" ht="20.100000000000001" customHeight="1" x14ac:dyDescent="0.25">
      <c r="E4149" s="51"/>
      <c r="F4149" s="51"/>
      <c r="G4149" s="51"/>
      <c r="H4149" s="51"/>
    </row>
    <row r="4150" spans="5:8" ht="20.100000000000001" customHeight="1" x14ac:dyDescent="0.25">
      <c r="E4150" s="51"/>
      <c r="F4150" s="51"/>
      <c r="G4150" s="51"/>
      <c r="H4150" s="51"/>
    </row>
    <row r="4151" spans="5:8" ht="20.100000000000001" customHeight="1" x14ac:dyDescent="0.25">
      <c r="E4151" s="51"/>
      <c r="F4151" s="51"/>
      <c r="G4151" s="51"/>
      <c r="H4151" s="51"/>
    </row>
    <row r="4152" spans="5:8" ht="20.100000000000001" customHeight="1" x14ac:dyDescent="0.25">
      <c r="E4152" s="51"/>
      <c r="F4152" s="51"/>
      <c r="G4152" s="51"/>
      <c r="H4152" s="51"/>
    </row>
    <row r="4153" spans="5:8" ht="20.100000000000001" customHeight="1" x14ac:dyDescent="0.25">
      <c r="E4153" s="51"/>
      <c r="F4153" s="51"/>
      <c r="G4153" s="51"/>
      <c r="H4153" s="51"/>
    </row>
    <row r="4154" spans="5:8" ht="20.100000000000001" customHeight="1" x14ac:dyDescent="0.25">
      <c r="E4154" s="51"/>
      <c r="F4154" s="51"/>
      <c r="G4154" s="51"/>
      <c r="H4154" s="51"/>
    </row>
    <row r="4155" spans="5:8" ht="20.100000000000001" customHeight="1" x14ac:dyDescent="0.25">
      <c r="E4155" s="51"/>
      <c r="F4155" s="51"/>
      <c r="G4155" s="51"/>
      <c r="H4155" s="51"/>
    </row>
    <row r="4156" spans="5:8" ht="20.100000000000001" customHeight="1" x14ac:dyDescent="0.25">
      <c r="E4156" s="51"/>
      <c r="F4156" s="51"/>
      <c r="G4156" s="51"/>
      <c r="H4156" s="51"/>
    </row>
    <row r="4157" spans="5:8" ht="20.100000000000001" customHeight="1" x14ac:dyDescent="0.25">
      <c r="E4157" s="51"/>
      <c r="F4157" s="51"/>
      <c r="G4157" s="51"/>
      <c r="H4157" s="51"/>
    </row>
    <row r="4158" spans="5:8" ht="20.100000000000001" customHeight="1" x14ac:dyDescent="0.25">
      <c r="E4158" s="51"/>
      <c r="F4158" s="51"/>
      <c r="G4158" s="51"/>
      <c r="H4158" s="51"/>
    </row>
    <row r="4159" spans="5:8" ht="20.100000000000001" customHeight="1" x14ac:dyDescent="0.25">
      <c r="E4159" s="51"/>
      <c r="F4159" s="51"/>
      <c r="G4159" s="51"/>
      <c r="H4159" s="51"/>
    </row>
    <row r="4160" spans="5:8" ht="20.100000000000001" customHeight="1" x14ac:dyDescent="0.25">
      <c r="E4160" s="51"/>
      <c r="F4160" s="51"/>
      <c r="G4160" s="51"/>
      <c r="H4160" s="51"/>
    </row>
    <row r="4161" spans="5:8" ht="20.100000000000001" customHeight="1" x14ac:dyDescent="0.25">
      <c r="E4161" s="51"/>
      <c r="F4161" s="51"/>
      <c r="G4161" s="51"/>
      <c r="H4161" s="51"/>
    </row>
    <row r="4162" spans="5:8" ht="20.100000000000001" customHeight="1" x14ac:dyDescent="0.25">
      <c r="E4162" s="51"/>
      <c r="F4162" s="51"/>
      <c r="G4162" s="51"/>
      <c r="H4162" s="51"/>
    </row>
    <row r="4163" spans="5:8" ht="20.100000000000001" customHeight="1" x14ac:dyDescent="0.25">
      <c r="E4163" s="51"/>
      <c r="F4163" s="51"/>
      <c r="G4163" s="51"/>
      <c r="H4163" s="51"/>
    </row>
    <row r="4164" spans="5:8" ht="20.100000000000001" customHeight="1" x14ac:dyDescent="0.25">
      <c r="E4164" s="51"/>
      <c r="F4164" s="51"/>
      <c r="G4164" s="51"/>
      <c r="H4164" s="51"/>
    </row>
    <row r="4165" spans="5:8" ht="20.100000000000001" customHeight="1" x14ac:dyDescent="0.25">
      <c r="E4165" s="51"/>
      <c r="F4165" s="51"/>
      <c r="G4165" s="51"/>
      <c r="H4165" s="51"/>
    </row>
    <row r="4166" spans="5:8" ht="20.100000000000001" customHeight="1" x14ac:dyDescent="0.25">
      <c r="E4166" s="51"/>
      <c r="F4166" s="51"/>
      <c r="G4166" s="51"/>
      <c r="H4166" s="51"/>
    </row>
    <row r="4167" spans="5:8" ht="20.100000000000001" customHeight="1" x14ac:dyDescent="0.25">
      <c r="E4167" s="51"/>
      <c r="F4167" s="51"/>
      <c r="G4167" s="51"/>
      <c r="H4167" s="51"/>
    </row>
    <row r="4168" spans="5:8" ht="20.100000000000001" customHeight="1" x14ac:dyDescent="0.25">
      <c r="E4168" s="51"/>
      <c r="F4168" s="51"/>
      <c r="G4168" s="51"/>
      <c r="H4168" s="51"/>
    </row>
    <row r="4169" spans="5:8" ht="20.100000000000001" customHeight="1" x14ac:dyDescent="0.25">
      <c r="E4169" s="51"/>
      <c r="F4169" s="51"/>
      <c r="G4169" s="51"/>
      <c r="H4169" s="51"/>
    </row>
    <row r="4170" spans="5:8" ht="20.100000000000001" customHeight="1" x14ac:dyDescent="0.25">
      <c r="E4170" s="51"/>
      <c r="F4170" s="51"/>
      <c r="G4170" s="51"/>
      <c r="H4170" s="51"/>
    </row>
    <row r="4171" spans="5:8" ht="20.100000000000001" customHeight="1" x14ac:dyDescent="0.25">
      <c r="E4171" s="51"/>
      <c r="F4171" s="51"/>
      <c r="G4171" s="51"/>
      <c r="H4171" s="51"/>
    </row>
    <row r="4172" spans="5:8" ht="20.100000000000001" customHeight="1" x14ac:dyDescent="0.25">
      <c r="E4172" s="51"/>
      <c r="F4172" s="51"/>
      <c r="G4172" s="51"/>
      <c r="H4172" s="51"/>
    </row>
    <row r="4173" spans="5:8" ht="20.100000000000001" customHeight="1" x14ac:dyDescent="0.25">
      <c r="E4173" s="51"/>
      <c r="F4173" s="51"/>
      <c r="G4173" s="51"/>
      <c r="H4173" s="51"/>
    </row>
    <row r="4174" spans="5:8" ht="20.100000000000001" customHeight="1" x14ac:dyDescent="0.25">
      <c r="E4174" s="51"/>
      <c r="F4174" s="51"/>
      <c r="G4174" s="51"/>
      <c r="H4174" s="51"/>
    </row>
    <row r="4175" spans="5:8" ht="20.100000000000001" customHeight="1" x14ac:dyDescent="0.25">
      <c r="E4175" s="51"/>
      <c r="F4175" s="51"/>
      <c r="G4175" s="51"/>
      <c r="H4175" s="51"/>
    </row>
    <row r="4176" spans="5:8" ht="20.100000000000001" customHeight="1" x14ac:dyDescent="0.25">
      <c r="E4176" s="51"/>
      <c r="F4176" s="51"/>
      <c r="G4176" s="51"/>
      <c r="H4176" s="51"/>
    </row>
    <row r="4177" spans="5:8" ht="20.100000000000001" customHeight="1" x14ac:dyDescent="0.25">
      <c r="E4177" s="51"/>
      <c r="F4177" s="51"/>
      <c r="G4177" s="51"/>
      <c r="H4177" s="51"/>
    </row>
    <row r="4178" spans="5:8" ht="20.100000000000001" customHeight="1" x14ac:dyDescent="0.25">
      <c r="E4178" s="51"/>
      <c r="F4178" s="51"/>
      <c r="G4178" s="51"/>
      <c r="H4178" s="51"/>
    </row>
    <row r="4179" spans="5:8" ht="20.100000000000001" customHeight="1" x14ac:dyDescent="0.25">
      <c r="E4179" s="51"/>
      <c r="F4179" s="51"/>
      <c r="G4179" s="51"/>
      <c r="H4179" s="51"/>
    </row>
    <row r="4180" spans="5:8" ht="20.100000000000001" customHeight="1" x14ac:dyDescent="0.25">
      <c r="E4180" s="51"/>
      <c r="F4180" s="51"/>
      <c r="G4180" s="51"/>
      <c r="H4180" s="51"/>
    </row>
    <row r="4181" spans="5:8" ht="20.100000000000001" customHeight="1" x14ac:dyDescent="0.25">
      <c r="E4181" s="51"/>
      <c r="F4181" s="51"/>
      <c r="G4181" s="51"/>
      <c r="H4181" s="51"/>
    </row>
    <row r="4182" spans="5:8" ht="20.100000000000001" customHeight="1" x14ac:dyDescent="0.25">
      <c r="E4182" s="51"/>
      <c r="F4182" s="51"/>
      <c r="G4182" s="51"/>
      <c r="H4182" s="51"/>
    </row>
    <row r="4183" spans="5:8" ht="20.100000000000001" customHeight="1" x14ac:dyDescent="0.25">
      <c r="E4183" s="51"/>
      <c r="F4183" s="51"/>
      <c r="G4183" s="51"/>
      <c r="H4183" s="51"/>
    </row>
    <row r="4184" spans="5:8" ht="20.100000000000001" customHeight="1" x14ac:dyDescent="0.25">
      <c r="E4184" s="51"/>
      <c r="F4184" s="51"/>
      <c r="G4184" s="51"/>
      <c r="H4184" s="51"/>
    </row>
    <row r="4185" spans="5:8" ht="20.100000000000001" customHeight="1" x14ac:dyDescent="0.25">
      <c r="E4185" s="51"/>
      <c r="F4185" s="51"/>
      <c r="G4185" s="51"/>
      <c r="H4185" s="51"/>
    </row>
    <row r="4186" spans="5:8" ht="20.100000000000001" customHeight="1" x14ac:dyDescent="0.25">
      <c r="E4186" s="51"/>
      <c r="F4186" s="51"/>
      <c r="G4186" s="51"/>
      <c r="H4186" s="51"/>
    </row>
    <row r="4187" spans="5:8" ht="20.100000000000001" customHeight="1" x14ac:dyDescent="0.25">
      <c r="E4187" s="51"/>
      <c r="F4187" s="51"/>
      <c r="G4187" s="51"/>
      <c r="H4187" s="51"/>
    </row>
    <row r="4188" spans="5:8" ht="20.100000000000001" customHeight="1" x14ac:dyDescent="0.25">
      <c r="E4188" s="51"/>
      <c r="F4188" s="51"/>
      <c r="G4188" s="51"/>
      <c r="H4188" s="51"/>
    </row>
    <row r="4189" spans="5:8" ht="20.100000000000001" customHeight="1" x14ac:dyDescent="0.25">
      <c r="E4189" s="51"/>
      <c r="F4189" s="51"/>
      <c r="G4189" s="51"/>
      <c r="H4189" s="51"/>
    </row>
    <row r="4190" spans="5:8" ht="20.100000000000001" customHeight="1" x14ac:dyDescent="0.25">
      <c r="E4190" s="51"/>
      <c r="F4190" s="51"/>
      <c r="G4190" s="51"/>
      <c r="H4190" s="51"/>
    </row>
    <row r="4191" spans="5:8" ht="20.100000000000001" customHeight="1" x14ac:dyDescent="0.25">
      <c r="E4191" s="51"/>
      <c r="F4191" s="51"/>
      <c r="G4191" s="51"/>
      <c r="H4191" s="51"/>
    </row>
    <row r="4192" spans="5:8" ht="20.100000000000001" customHeight="1" x14ac:dyDescent="0.25">
      <c r="E4192" s="51"/>
      <c r="F4192" s="51"/>
      <c r="G4192" s="51"/>
      <c r="H4192" s="51"/>
    </row>
    <row r="4193" spans="5:8" ht="20.100000000000001" customHeight="1" x14ac:dyDescent="0.25">
      <c r="E4193" s="51"/>
      <c r="F4193" s="51"/>
      <c r="G4193" s="51"/>
      <c r="H4193" s="51"/>
    </row>
    <row r="4194" spans="5:8" ht="20.100000000000001" customHeight="1" x14ac:dyDescent="0.25">
      <c r="E4194" s="51"/>
      <c r="F4194" s="51"/>
      <c r="G4194" s="51"/>
      <c r="H4194" s="51"/>
    </row>
    <row r="4195" spans="5:8" ht="20.100000000000001" customHeight="1" x14ac:dyDescent="0.25">
      <c r="E4195" s="51"/>
      <c r="F4195" s="51"/>
      <c r="G4195" s="51"/>
      <c r="H4195" s="51"/>
    </row>
    <row r="4196" spans="5:8" ht="20.100000000000001" customHeight="1" x14ac:dyDescent="0.25">
      <c r="E4196" s="51"/>
      <c r="F4196" s="51"/>
      <c r="G4196" s="51"/>
      <c r="H4196" s="51"/>
    </row>
    <row r="4197" spans="5:8" ht="20.100000000000001" customHeight="1" x14ac:dyDescent="0.25">
      <c r="E4197" s="51"/>
      <c r="F4197" s="51"/>
      <c r="G4197" s="51"/>
      <c r="H4197" s="51"/>
    </row>
    <row r="4198" spans="5:8" ht="20.100000000000001" customHeight="1" x14ac:dyDescent="0.25">
      <c r="E4198" s="51"/>
      <c r="F4198" s="51"/>
      <c r="G4198" s="51"/>
      <c r="H4198" s="51"/>
    </row>
    <row r="4199" spans="5:8" ht="20.100000000000001" customHeight="1" x14ac:dyDescent="0.25">
      <c r="E4199" s="51"/>
      <c r="F4199" s="51"/>
      <c r="G4199" s="51"/>
      <c r="H4199" s="51"/>
    </row>
    <row r="4200" spans="5:8" ht="20.100000000000001" customHeight="1" x14ac:dyDescent="0.25">
      <c r="E4200" s="51"/>
      <c r="F4200" s="51"/>
      <c r="G4200" s="51"/>
      <c r="H4200" s="51"/>
    </row>
    <row r="4201" spans="5:8" ht="20.100000000000001" customHeight="1" x14ac:dyDescent="0.25">
      <c r="E4201" s="51"/>
      <c r="F4201" s="51"/>
      <c r="G4201" s="51"/>
      <c r="H4201" s="51"/>
    </row>
    <row r="4202" spans="5:8" ht="20.100000000000001" customHeight="1" x14ac:dyDescent="0.25">
      <c r="E4202" s="51"/>
      <c r="F4202" s="51"/>
      <c r="G4202" s="51"/>
      <c r="H4202" s="51"/>
    </row>
    <row r="4203" spans="5:8" ht="20.100000000000001" customHeight="1" x14ac:dyDescent="0.25">
      <c r="E4203" s="51"/>
      <c r="F4203" s="51"/>
      <c r="G4203" s="51"/>
      <c r="H4203" s="51"/>
    </row>
    <row r="4204" spans="5:8" ht="20.100000000000001" customHeight="1" x14ac:dyDescent="0.25">
      <c r="E4204" s="51"/>
      <c r="F4204" s="51"/>
      <c r="G4204" s="51"/>
      <c r="H4204" s="51"/>
    </row>
    <row r="4205" spans="5:8" ht="20.100000000000001" customHeight="1" x14ac:dyDescent="0.25">
      <c r="E4205" s="51"/>
      <c r="F4205" s="51"/>
      <c r="G4205" s="51"/>
      <c r="H4205" s="51"/>
    </row>
    <row r="4206" spans="5:8" ht="20.100000000000001" customHeight="1" x14ac:dyDescent="0.25">
      <c r="E4206" s="51"/>
      <c r="F4206" s="51"/>
      <c r="G4206" s="51"/>
      <c r="H4206" s="51"/>
    </row>
    <row r="4207" spans="5:8" ht="20.100000000000001" customHeight="1" x14ac:dyDescent="0.25">
      <c r="E4207" s="51"/>
      <c r="F4207" s="51"/>
      <c r="G4207" s="51"/>
      <c r="H4207" s="51"/>
    </row>
    <row r="4208" spans="5:8" ht="20.100000000000001" customHeight="1" x14ac:dyDescent="0.25">
      <c r="E4208" s="51"/>
      <c r="F4208" s="51"/>
      <c r="G4208" s="51"/>
      <c r="H4208" s="51"/>
    </row>
    <row r="4209" spans="5:8" ht="20.100000000000001" customHeight="1" x14ac:dyDescent="0.25">
      <c r="E4209" s="51"/>
      <c r="F4209" s="51"/>
      <c r="G4209" s="51"/>
      <c r="H4209" s="51"/>
    </row>
    <row r="4210" spans="5:8" ht="20.100000000000001" customHeight="1" x14ac:dyDescent="0.25">
      <c r="E4210" s="51"/>
      <c r="F4210" s="51"/>
      <c r="G4210" s="51"/>
      <c r="H4210" s="51"/>
    </row>
    <row r="4211" spans="5:8" ht="20.100000000000001" customHeight="1" x14ac:dyDescent="0.25">
      <c r="E4211" s="51"/>
      <c r="F4211" s="51"/>
      <c r="G4211" s="51"/>
      <c r="H4211" s="51"/>
    </row>
    <row r="4212" spans="5:8" ht="20.100000000000001" customHeight="1" x14ac:dyDescent="0.25">
      <c r="E4212" s="51"/>
      <c r="F4212" s="51"/>
      <c r="G4212" s="51"/>
      <c r="H4212" s="51"/>
    </row>
    <row r="4213" spans="5:8" ht="20.100000000000001" customHeight="1" x14ac:dyDescent="0.25">
      <c r="E4213" s="51"/>
      <c r="F4213" s="51"/>
      <c r="G4213" s="51"/>
      <c r="H4213" s="51"/>
    </row>
    <row r="4214" spans="5:8" ht="20.100000000000001" customHeight="1" x14ac:dyDescent="0.25">
      <c r="E4214" s="51"/>
      <c r="F4214" s="51"/>
      <c r="G4214" s="51"/>
      <c r="H4214" s="51"/>
    </row>
    <row r="4215" spans="5:8" ht="20.100000000000001" customHeight="1" x14ac:dyDescent="0.25">
      <c r="E4215" s="51"/>
      <c r="F4215" s="51"/>
      <c r="G4215" s="51"/>
      <c r="H4215" s="51"/>
    </row>
    <row r="4216" spans="5:8" ht="20.100000000000001" customHeight="1" x14ac:dyDescent="0.25">
      <c r="E4216" s="51"/>
      <c r="F4216" s="51"/>
      <c r="G4216" s="51"/>
      <c r="H4216" s="51"/>
    </row>
    <row r="4217" spans="5:8" ht="20.100000000000001" customHeight="1" x14ac:dyDescent="0.25">
      <c r="E4217" s="51"/>
      <c r="F4217" s="51"/>
      <c r="G4217" s="51"/>
      <c r="H4217" s="51"/>
    </row>
    <row r="4218" spans="5:8" ht="20.100000000000001" customHeight="1" x14ac:dyDescent="0.25">
      <c r="E4218" s="51"/>
      <c r="F4218" s="51"/>
      <c r="G4218" s="51"/>
      <c r="H4218" s="51"/>
    </row>
    <row r="4219" spans="5:8" ht="20.100000000000001" customHeight="1" x14ac:dyDescent="0.25">
      <c r="E4219" s="51"/>
      <c r="F4219" s="51"/>
      <c r="G4219" s="51"/>
      <c r="H4219" s="51"/>
    </row>
    <row r="4220" spans="5:8" ht="20.100000000000001" customHeight="1" x14ac:dyDescent="0.25">
      <c r="E4220" s="51"/>
      <c r="F4220" s="51"/>
      <c r="G4220" s="51"/>
      <c r="H4220" s="51"/>
    </row>
    <row r="4221" spans="5:8" ht="20.100000000000001" customHeight="1" x14ac:dyDescent="0.25">
      <c r="E4221" s="51"/>
      <c r="F4221" s="51"/>
      <c r="G4221" s="51"/>
      <c r="H4221" s="51"/>
    </row>
    <row r="4222" spans="5:8" ht="20.100000000000001" customHeight="1" x14ac:dyDescent="0.25">
      <c r="E4222" s="51"/>
      <c r="F4222" s="51"/>
      <c r="G4222" s="51"/>
      <c r="H4222" s="51"/>
    </row>
    <row r="4223" spans="5:8" ht="20.100000000000001" customHeight="1" x14ac:dyDescent="0.25">
      <c r="E4223" s="51"/>
      <c r="F4223" s="51"/>
      <c r="G4223" s="51"/>
      <c r="H4223" s="51"/>
    </row>
    <row r="4224" spans="5:8" ht="20.100000000000001" customHeight="1" x14ac:dyDescent="0.25">
      <c r="E4224" s="51"/>
      <c r="F4224" s="51"/>
      <c r="G4224" s="51"/>
      <c r="H4224" s="51"/>
    </row>
    <row r="4225" spans="5:8" ht="20.100000000000001" customHeight="1" x14ac:dyDescent="0.25">
      <c r="E4225" s="51"/>
      <c r="F4225" s="51"/>
      <c r="G4225" s="51"/>
      <c r="H4225" s="51"/>
    </row>
    <row r="4226" spans="5:8" ht="20.100000000000001" customHeight="1" x14ac:dyDescent="0.25">
      <c r="E4226" s="51"/>
      <c r="F4226" s="51"/>
      <c r="G4226" s="51"/>
      <c r="H4226" s="51"/>
    </row>
    <row r="4227" spans="5:8" ht="20.100000000000001" customHeight="1" x14ac:dyDescent="0.25">
      <c r="E4227" s="51"/>
      <c r="F4227" s="51"/>
      <c r="G4227" s="51"/>
      <c r="H4227" s="51"/>
    </row>
    <row r="4228" spans="5:8" ht="20.100000000000001" customHeight="1" x14ac:dyDescent="0.25">
      <c r="E4228" s="51"/>
      <c r="F4228" s="51"/>
      <c r="G4228" s="51"/>
      <c r="H4228" s="51"/>
    </row>
    <row r="4229" spans="5:8" ht="20.100000000000001" customHeight="1" x14ac:dyDescent="0.25">
      <c r="E4229" s="51"/>
      <c r="F4229" s="51"/>
      <c r="G4229" s="51"/>
      <c r="H4229" s="51"/>
    </row>
    <row r="4230" spans="5:8" ht="20.100000000000001" customHeight="1" x14ac:dyDescent="0.25">
      <c r="E4230" s="51"/>
      <c r="F4230" s="51"/>
      <c r="G4230" s="51"/>
      <c r="H4230" s="51"/>
    </row>
    <row r="4231" spans="5:8" ht="20.100000000000001" customHeight="1" x14ac:dyDescent="0.25">
      <c r="E4231" s="51"/>
      <c r="F4231" s="51"/>
      <c r="G4231" s="51"/>
      <c r="H4231" s="51"/>
    </row>
    <row r="4232" spans="5:8" ht="20.100000000000001" customHeight="1" x14ac:dyDescent="0.25">
      <c r="E4232" s="51"/>
      <c r="F4232" s="51"/>
      <c r="G4232" s="51"/>
      <c r="H4232" s="51"/>
    </row>
    <row r="4233" spans="5:8" ht="20.100000000000001" customHeight="1" x14ac:dyDescent="0.25">
      <c r="E4233" s="51"/>
      <c r="F4233" s="51"/>
      <c r="G4233" s="51"/>
      <c r="H4233" s="51"/>
    </row>
    <row r="4234" spans="5:8" ht="20.100000000000001" customHeight="1" x14ac:dyDescent="0.25">
      <c r="E4234" s="51"/>
      <c r="F4234" s="51"/>
      <c r="G4234" s="51"/>
      <c r="H4234" s="51"/>
    </row>
    <row r="4235" spans="5:8" ht="20.100000000000001" customHeight="1" x14ac:dyDescent="0.25">
      <c r="E4235" s="51"/>
      <c r="F4235" s="51"/>
      <c r="G4235" s="51"/>
      <c r="H4235" s="51"/>
    </row>
    <row r="4236" spans="5:8" ht="20.100000000000001" customHeight="1" x14ac:dyDescent="0.25">
      <c r="E4236" s="51"/>
      <c r="F4236" s="51"/>
      <c r="G4236" s="51"/>
      <c r="H4236" s="51"/>
    </row>
    <row r="4237" spans="5:8" ht="20.100000000000001" customHeight="1" x14ac:dyDescent="0.25">
      <c r="E4237" s="51"/>
      <c r="F4237" s="51"/>
      <c r="G4237" s="51"/>
      <c r="H4237" s="51"/>
    </row>
    <row r="4238" spans="5:8" ht="20.100000000000001" customHeight="1" x14ac:dyDescent="0.25">
      <c r="E4238" s="51"/>
      <c r="F4238" s="51"/>
      <c r="G4238" s="51"/>
      <c r="H4238" s="51"/>
    </row>
    <row r="4239" spans="5:8" ht="20.100000000000001" customHeight="1" x14ac:dyDescent="0.25">
      <c r="E4239" s="51"/>
      <c r="F4239" s="51"/>
      <c r="G4239" s="51"/>
      <c r="H4239" s="51"/>
    </row>
    <row r="4240" spans="5:8" ht="20.100000000000001" customHeight="1" x14ac:dyDescent="0.25">
      <c r="E4240" s="51"/>
      <c r="F4240" s="51"/>
      <c r="G4240" s="51"/>
      <c r="H4240" s="51"/>
    </row>
    <row r="4241" spans="5:8" ht="20.100000000000001" customHeight="1" x14ac:dyDescent="0.25">
      <c r="E4241" s="51"/>
      <c r="F4241" s="51"/>
      <c r="G4241" s="51"/>
      <c r="H4241" s="51"/>
    </row>
    <row r="4242" spans="5:8" ht="20.100000000000001" customHeight="1" x14ac:dyDescent="0.25">
      <c r="E4242" s="51"/>
      <c r="F4242" s="51"/>
      <c r="G4242" s="51"/>
      <c r="H4242" s="51"/>
    </row>
    <row r="4243" spans="5:8" ht="20.100000000000001" customHeight="1" x14ac:dyDescent="0.25">
      <c r="E4243" s="51"/>
      <c r="F4243" s="51"/>
      <c r="G4243" s="51"/>
      <c r="H4243" s="51"/>
    </row>
    <row r="4244" spans="5:8" ht="20.100000000000001" customHeight="1" x14ac:dyDescent="0.25">
      <c r="E4244" s="51"/>
      <c r="F4244" s="51"/>
      <c r="G4244" s="51"/>
      <c r="H4244" s="51"/>
    </row>
    <row r="4245" spans="5:8" ht="20.100000000000001" customHeight="1" x14ac:dyDescent="0.25">
      <c r="E4245" s="51"/>
      <c r="F4245" s="51"/>
      <c r="G4245" s="51"/>
      <c r="H4245" s="51"/>
    </row>
    <row r="4246" spans="5:8" ht="20.100000000000001" customHeight="1" x14ac:dyDescent="0.25">
      <c r="E4246" s="51"/>
      <c r="F4246" s="51"/>
      <c r="G4246" s="51"/>
      <c r="H4246" s="51"/>
    </row>
    <row r="4247" spans="5:8" ht="20.100000000000001" customHeight="1" x14ac:dyDescent="0.25">
      <c r="E4247" s="51"/>
      <c r="F4247" s="51"/>
      <c r="G4247" s="51"/>
      <c r="H4247" s="51"/>
    </row>
    <row r="4248" spans="5:8" ht="20.100000000000001" customHeight="1" x14ac:dyDescent="0.25">
      <c r="E4248" s="51"/>
      <c r="F4248" s="51"/>
      <c r="G4248" s="51"/>
      <c r="H4248" s="51"/>
    </row>
    <row r="4249" spans="5:8" ht="20.100000000000001" customHeight="1" x14ac:dyDescent="0.25">
      <c r="E4249" s="51"/>
      <c r="F4249" s="51"/>
      <c r="G4249" s="51"/>
      <c r="H4249" s="51"/>
    </row>
    <row r="4250" spans="5:8" ht="20.100000000000001" customHeight="1" x14ac:dyDescent="0.25">
      <c r="E4250" s="51"/>
      <c r="F4250" s="51"/>
      <c r="G4250" s="51"/>
      <c r="H4250" s="51"/>
    </row>
    <row r="4251" spans="5:8" ht="20.100000000000001" customHeight="1" x14ac:dyDescent="0.25">
      <c r="E4251" s="51"/>
      <c r="F4251" s="51"/>
      <c r="G4251" s="51"/>
      <c r="H4251" s="51"/>
    </row>
    <row r="4252" spans="5:8" ht="20.100000000000001" customHeight="1" x14ac:dyDescent="0.25">
      <c r="E4252" s="51"/>
      <c r="F4252" s="51"/>
      <c r="G4252" s="51"/>
      <c r="H4252" s="51"/>
    </row>
    <row r="4253" spans="5:8" ht="20.100000000000001" customHeight="1" x14ac:dyDescent="0.25">
      <c r="E4253" s="51"/>
      <c r="F4253" s="51"/>
      <c r="G4253" s="51"/>
      <c r="H4253" s="51"/>
    </row>
    <row r="4254" spans="5:8" ht="20.100000000000001" customHeight="1" x14ac:dyDescent="0.25">
      <c r="E4254" s="51"/>
      <c r="F4254" s="51"/>
      <c r="G4254" s="51"/>
      <c r="H4254" s="51"/>
    </row>
    <row r="4255" spans="5:8" ht="20.100000000000001" customHeight="1" x14ac:dyDescent="0.25">
      <c r="E4255" s="51"/>
      <c r="F4255" s="51"/>
      <c r="G4255" s="51"/>
      <c r="H4255" s="51"/>
    </row>
    <row r="4256" spans="5:8" ht="20.100000000000001" customHeight="1" x14ac:dyDescent="0.25">
      <c r="E4256" s="51"/>
      <c r="F4256" s="51"/>
      <c r="G4256" s="51"/>
      <c r="H4256" s="51"/>
    </row>
    <row r="4257" spans="5:8" ht="20.100000000000001" customHeight="1" x14ac:dyDescent="0.25">
      <c r="E4257" s="51"/>
      <c r="F4257" s="51"/>
      <c r="G4257" s="51"/>
      <c r="H4257" s="51"/>
    </row>
    <row r="4258" spans="5:8" ht="20.100000000000001" customHeight="1" x14ac:dyDescent="0.25">
      <c r="E4258" s="51"/>
      <c r="F4258" s="51"/>
      <c r="G4258" s="51"/>
      <c r="H4258" s="51"/>
    </row>
    <row r="4259" spans="5:8" ht="20.100000000000001" customHeight="1" x14ac:dyDescent="0.25">
      <c r="E4259" s="51"/>
      <c r="F4259" s="51"/>
      <c r="G4259" s="51"/>
      <c r="H4259" s="51"/>
    </row>
    <row r="4260" spans="5:8" ht="20.100000000000001" customHeight="1" x14ac:dyDescent="0.25">
      <c r="E4260" s="51"/>
      <c r="F4260" s="51"/>
      <c r="G4260" s="51"/>
      <c r="H4260" s="51"/>
    </row>
    <row r="4261" spans="5:8" ht="20.100000000000001" customHeight="1" x14ac:dyDescent="0.25">
      <c r="E4261" s="51"/>
      <c r="F4261" s="51"/>
      <c r="G4261" s="51"/>
      <c r="H4261" s="51"/>
    </row>
    <row r="4262" spans="5:8" ht="20.100000000000001" customHeight="1" x14ac:dyDescent="0.25">
      <c r="E4262" s="51"/>
      <c r="F4262" s="51"/>
      <c r="G4262" s="51"/>
      <c r="H4262" s="51"/>
    </row>
    <row r="4263" spans="5:8" ht="20.100000000000001" customHeight="1" x14ac:dyDescent="0.25">
      <c r="E4263" s="51"/>
      <c r="F4263" s="51"/>
      <c r="G4263" s="51"/>
      <c r="H4263" s="51"/>
    </row>
    <row r="4264" spans="5:8" ht="20.100000000000001" customHeight="1" x14ac:dyDescent="0.25">
      <c r="E4264" s="51"/>
      <c r="F4264" s="51"/>
      <c r="G4264" s="51"/>
      <c r="H4264" s="51"/>
    </row>
    <row r="4265" spans="5:8" ht="20.100000000000001" customHeight="1" x14ac:dyDescent="0.25">
      <c r="E4265" s="51"/>
      <c r="F4265" s="51"/>
      <c r="G4265" s="51"/>
      <c r="H4265" s="51"/>
    </row>
    <row r="4266" spans="5:8" ht="20.100000000000001" customHeight="1" x14ac:dyDescent="0.25">
      <c r="E4266" s="51"/>
      <c r="F4266" s="51"/>
      <c r="G4266" s="51"/>
      <c r="H4266" s="51"/>
    </row>
    <row r="4267" spans="5:8" ht="20.100000000000001" customHeight="1" x14ac:dyDescent="0.25">
      <c r="E4267" s="51"/>
      <c r="F4267" s="51"/>
      <c r="G4267" s="51"/>
      <c r="H4267" s="51"/>
    </row>
    <row r="4268" spans="5:8" ht="20.100000000000001" customHeight="1" x14ac:dyDescent="0.25">
      <c r="E4268" s="51"/>
      <c r="F4268" s="51"/>
      <c r="G4268" s="51"/>
      <c r="H4268" s="51"/>
    </row>
    <row r="4269" spans="5:8" ht="20.100000000000001" customHeight="1" x14ac:dyDescent="0.25">
      <c r="E4269" s="51"/>
      <c r="F4269" s="51"/>
      <c r="G4269" s="51"/>
      <c r="H4269" s="51"/>
    </row>
    <row r="4270" spans="5:8" ht="20.100000000000001" customHeight="1" x14ac:dyDescent="0.25">
      <c r="E4270" s="51"/>
      <c r="F4270" s="51"/>
      <c r="G4270" s="51"/>
      <c r="H4270" s="51"/>
    </row>
    <row r="4271" spans="5:8" ht="20.100000000000001" customHeight="1" x14ac:dyDescent="0.25">
      <c r="E4271" s="51"/>
      <c r="F4271" s="51"/>
      <c r="G4271" s="51"/>
      <c r="H4271" s="51"/>
    </row>
    <row r="4272" spans="5:8" ht="20.100000000000001" customHeight="1" x14ac:dyDescent="0.25">
      <c r="E4272" s="51"/>
      <c r="F4272" s="51"/>
      <c r="G4272" s="51"/>
      <c r="H4272" s="51"/>
    </row>
    <row r="4273" spans="5:8" ht="20.100000000000001" customHeight="1" x14ac:dyDescent="0.25">
      <c r="E4273" s="51"/>
      <c r="F4273" s="51"/>
      <c r="G4273" s="51"/>
      <c r="H4273" s="51"/>
    </row>
    <row r="4274" spans="5:8" ht="20.100000000000001" customHeight="1" x14ac:dyDescent="0.25">
      <c r="E4274" s="51"/>
      <c r="F4274" s="51"/>
      <c r="G4274" s="51"/>
      <c r="H4274" s="51"/>
    </row>
    <row r="4275" spans="5:8" ht="20.100000000000001" customHeight="1" x14ac:dyDescent="0.25">
      <c r="E4275" s="51"/>
      <c r="F4275" s="51"/>
      <c r="G4275" s="51"/>
      <c r="H4275" s="51"/>
    </row>
    <row r="4276" spans="5:8" ht="20.100000000000001" customHeight="1" x14ac:dyDescent="0.25">
      <c r="E4276" s="51"/>
      <c r="F4276" s="51"/>
      <c r="G4276" s="51"/>
      <c r="H4276" s="51"/>
    </row>
    <row r="4277" spans="5:8" ht="20.100000000000001" customHeight="1" x14ac:dyDescent="0.25">
      <c r="E4277" s="51"/>
      <c r="F4277" s="51"/>
      <c r="G4277" s="51"/>
      <c r="H4277" s="51"/>
    </row>
    <row r="4278" spans="5:8" ht="20.100000000000001" customHeight="1" x14ac:dyDescent="0.25">
      <c r="E4278" s="51"/>
      <c r="F4278" s="51"/>
      <c r="G4278" s="51"/>
      <c r="H4278" s="51"/>
    </row>
    <row r="4279" spans="5:8" ht="20.100000000000001" customHeight="1" x14ac:dyDescent="0.25">
      <c r="E4279" s="51"/>
      <c r="F4279" s="51"/>
      <c r="G4279" s="51"/>
      <c r="H4279" s="51"/>
    </row>
    <row r="4280" spans="5:8" ht="20.100000000000001" customHeight="1" x14ac:dyDescent="0.25">
      <c r="E4280" s="51"/>
      <c r="F4280" s="51"/>
      <c r="G4280" s="51"/>
      <c r="H4280" s="51"/>
    </row>
    <row r="4281" spans="5:8" ht="20.100000000000001" customHeight="1" x14ac:dyDescent="0.25">
      <c r="E4281" s="51"/>
      <c r="F4281" s="51"/>
      <c r="G4281" s="51"/>
      <c r="H4281" s="51"/>
    </row>
    <row r="4282" spans="5:8" ht="20.100000000000001" customHeight="1" x14ac:dyDescent="0.25">
      <c r="E4282" s="51"/>
      <c r="F4282" s="51"/>
      <c r="G4282" s="51"/>
      <c r="H4282" s="51"/>
    </row>
    <row r="4283" spans="5:8" ht="20.100000000000001" customHeight="1" x14ac:dyDescent="0.25">
      <c r="E4283" s="51"/>
      <c r="F4283" s="51"/>
      <c r="G4283" s="51"/>
      <c r="H4283" s="51"/>
    </row>
    <row r="4284" spans="5:8" ht="20.100000000000001" customHeight="1" x14ac:dyDescent="0.25">
      <c r="E4284" s="51"/>
      <c r="F4284" s="51"/>
      <c r="G4284" s="51"/>
      <c r="H4284" s="51"/>
    </row>
    <row r="4285" spans="5:8" ht="20.100000000000001" customHeight="1" x14ac:dyDescent="0.25">
      <c r="E4285" s="51"/>
      <c r="F4285" s="51"/>
      <c r="G4285" s="51"/>
      <c r="H4285" s="51"/>
    </row>
    <row r="4286" spans="5:8" ht="20.100000000000001" customHeight="1" x14ac:dyDescent="0.25">
      <c r="E4286" s="51"/>
      <c r="F4286" s="51"/>
      <c r="G4286" s="51"/>
      <c r="H4286" s="51"/>
    </row>
    <row r="4287" spans="5:8" ht="20.100000000000001" customHeight="1" x14ac:dyDescent="0.25">
      <c r="E4287" s="51"/>
      <c r="F4287" s="51"/>
      <c r="G4287" s="51"/>
      <c r="H4287" s="51"/>
    </row>
    <row r="4288" spans="5:8" ht="20.100000000000001" customHeight="1" x14ac:dyDescent="0.25">
      <c r="E4288" s="51"/>
      <c r="F4288" s="51"/>
      <c r="G4288" s="51"/>
      <c r="H4288" s="51"/>
    </row>
    <row r="4289" spans="5:8" ht="20.100000000000001" customHeight="1" x14ac:dyDescent="0.25">
      <c r="E4289" s="51"/>
      <c r="F4289" s="51"/>
      <c r="G4289" s="51"/>
      <c r="H4289" s="51"/>
    </row>
    <row r="4290" spans="5:8" ht="20.100000000000001" customHeight="1" x14ac:dyDescent="0.25">
      <c r="E4290" s="51"/>
      <c r="F4290" s="51"/>
      <c r="G4290" s="51"/>
      <c r="H4290" s="51"/>
    </row>
    <row r="4291" spans="5:8" ht="20.100000000000001" customHeight="1" x14ac:dyDescent="0.25">
      <c r="E4291" s="51"/>
      <c r="F4291" s="51"/>
      <c r="G4291" s="51"/>
      <c r="H4291" s="51"/>
    </row>
    <row r="4292" spans="5:8" ht="20.100000000000001" customHeight="1" x14ac:dyDescent="0.25">
      <c r="E4292" s="51"/>
      <c r="F4292" s="51"/>
      <c r="G4292" s="51"/>
      <c r="H4292" s="51"/>
    </row>
    <row r="4293" spans="5:8" ht="20.100000000000001" customHeight="1" x14ac:dyDescent="0.25">
      <c r="E4293" s="51"/>
      <c r="F4293" s="51"/>
      <c r="G4293" s="51"/>
      <c r="H4293" s="51"/>
    </row>
    <row r="4294" spans="5:8" ht="20.100000000000001" customHeight="1" x14ac:dyDescent="0.25">
      <c r="E4294" s="51"/>
      <c r="F4294" s="51"/>
      <c r="G4294" s="51"/>
      <c r="H4294" s="51"/>
    </row>
    <row r="4295" spans="5:8" ht="20.100000000000001" customHeight="1" x14ac:dyDescent="0.25">
      <c r="E4295" s="51"/>
      <c r="F4295" s="51"/>
      <c r="G4295" s="51"/>
      <c r="H4295" s="51"/>
    </row>
    <row r="4296" spans="5:8" ht="20.100000000000001" customHeight="1" x14ac:dyDescent="0.25">
      <c r="E4296" s="51"/>
      <c r="F4296" s="51"/>
      <c r="G4296" s="51"/>
      <c r="H4296" s="51"/>
    </row>
    <row r="4297" spans="5:8" ht="20.100000000000001" customHeight="1" x14ac:dyDescent="0.25">
      <c r="E4297" s="51"/>
      <c r="F4297" s="51"/>
      <c r="G4297" s="51"/>
      <c r="H4297" s="51"/>
    </row>
    <row r="4298" spans="5:8" ht="20.100000000000001" customHeight="1" x14ac:dyDescent="0.25">
      <c r="E4298" s="51"/>
      <c r="F4298" s="51"/>
      <c r="G4298" s="51"/>
      <c r="H4298" s="51"/>
    </row>
    <row r="4299" spans="5:8" ht="20.100000000000001" customHeight="1" x14ac:dyDescent="0.25">
      <c r="E4299" s="51"/>
      <c r="F4299" s="51"/>
      <c r="G4299" s="51"/>
      <c r="H4299" s="51"/>
    </row>
    <row r="4300" spans="5:8" ht="20.100000000000001" customHeight="1" x14ac:dyDescent="0.25">
      <c r="E4300" s="51"/>
      <c r="F4300" s="51"/>
      <c r="G4300" s="51"/>
      <c r="H4300" s="51"/>
    </row>
    <row r="4301" spans="5:8" ht="20.100000000000001" customHeight="1" x14ac:dyDescent="0.25">
      <c r="E4301" s="51"/>
      <c r="F4301" s="51"/>
      <c r="G4301" s="51"/>
      <c r="H4301" s="51"/>
    </row>
    <row r="4302" spans="5:8" ht="20.100000000000001" customHeight="1" x14ac:dyDescent="0.25">
      <c r="E4302" s="51"/>
      <c r="F4302" s="51"/>
      <c r="G4302" s="51"/>
      <c r="H4302" s="51"/>
    </row>
    <row r="4303" spans="5:8" ht="20.100000000000001" customHeight="1" x14ac:dyDescent="0.25">
      <c r="E4303" s="51"/>
      <c r="F4303" s="51"/>
      <c r="G4303" s="51"/>
      <c r="H4303" s="51"/>
    </row>
    <row r="4304" spans="5:8" ht="20.100000000000001" customHeight="1" x14ac:dyDescent="0.25">
      <c r="E4304" s="51"/>
      <c r="F4304" s="51"/>
      <c r="G4304" s="51"/>
      <c r="H4304" s="51"/>
    </row>
    <row r="4305" spans="5:8" ht="20.100000000000001" customHeight="1" x14ac:dyDescent="0.25">
      <c r="E4305" s="51"/>
      <c r="F4305" s="51"/>
      <c r="G4305" s="51"/>
      <c r="H4305" s="51"/>
    </row>
    <row r="4306" spans="5:8" ht="20.100000000000001" customHeight="1" x14ac:dyDescent="0.25">
      <c r="E4306" s="51"/>
      <c r="F4306" s="51"/>
      <c r="G4306" s="51"/>
      <c r="H4306" s="51"/>
    </row>
    <row r="4307" spans="5:8" ht="20.100000000000001" customHeight="1" x14ac:dyDescent="0.25">
      <c r="E4307" s="51"/>
      <c r="F4307" s="51"/>
      <c r="G4307" s="51"/>
      <c r="H4307" s="51"/>
    </row>
    <row r="4308" spans="5:8" ht="20.100000000000001" customHeight="1" x14ac:dyDescent="0.25">
      <c r="E4308" s="51"/>
      <c r="F4308" s="51"/>
      <c r="G4308" s="51"/>
      <c r="H4308" s="51"/>
    </row>
    <row r="4309" spans="5:8" ht="20.100000000000001" customHeight="1" x14ac:dyDescent="0.25">
      <c r="E4309" s="51"/>
      <c r="F4309" s="51"/>
      <c r="G4309" s="51"/>
      <c r="H4309" s="51"/>
    </row>
    <row r="4310" spans="5:8" ht="20.100000000000001" customHeight="1" x14ac:dyDescent="0.25">
      <c r="E4310" s="51"/>
      <c r="F4310" s="51"/>
      <c r="G4310" s="51"/>
      <c r="H4310" s="51"/>
    </row>
    <row r="4311" spans="5:8" ht="20.100000000000001" customHeight="1" x14ac:dyDescent="0.25">
      <c r="E4311" s="51"/>
      <c r="F4311" s="51"/>
      <c r="G4311" s="51"/>
      <c r="H4311" s="51"/>
    </row>
    <row r="4312" spans="5:8" ht="20.100000000000001" customHeight="1" x14ac:dyDescent="0.25">
      <c r="E4312" s="51"/>
      <c r="F4312" s="51"/>
      <c r="G4312" s="51"/>
      <c r="H4312" s="51"/>
    </row>
    <row r="4313" spans="5:8" ht="20.100000000000001" customHeight="1" x14ac:dyDescent="0.25">
      <c r="E4313" s="51"/>
      <c r="F4313" s="51"/>
      <c r="G4313" s="51"/>
      <c r="H4313" s="51"/>
    </row>
    <row r="4314" spans="5:8" ht="20.100000000000001" customHeight="1" x14ac:dyDescent="0.25">
      <c r="E4314" s="51"/>
      <c r="F4314" s="51"/>
      <c r="G4314" s="51"/>
      <c r="H4314" s="51"/>
    </row>
    <row r="4315" spans="5:8" ht="20.100000000000001" customHeight="1" x14ac:dyDescent="0.25">
      <c r="E4315" s="51"/>
      <c r="F4315" s="51"/>
      <c r="G4315" s="51"/>
      <c r="H4315" s="51"/>
    </row>
    <row r="4316" spans="5:8" ht="20.100000000000001" customHeight="1" x14ac:dyDescent="0.25">
      <c r="E4316" s="51"/>
      <c r="F4316" s="51"/>
      <c r="G4316" s="51"/>
      <c r="H4316" s="51"/>
    </row>
    <row r="4317" spans="5:8" ht="20.100000000000001" customHeight="1" x14ac:dyDescent="0.25">
      <c r="E4317" s="51"/>
      <c r="F4317" s="51"/>
      <c r="G4317" s="51"/>
      <c r="H4317" s="51"/>
    </row>
    <row r="4318" spans="5:8" ht="20.100000000000001" customHeight="1" x14ac:dyDescent="0.25">
      <c r="E4318" s="51"/>
      <c r="F4318" s="51"/>
      <c r="G4318" s="51"/>
      <c r="H4318" s="51"/>
    </row>
    <row r="4319" spans="5:8" ht="20.100000000000001" customHeight="1" x14ac:dyDescent="0.25">
      <c r="E4319" s="51"/>
      <c r="F4319" s="51"/>
      <c r="G4319" s="51"/>
      <c r="H4319" s="51"/>
    </row>
    <row r="4320" spans="5:8" ht="20.100000000000001" customHeight="1" x14ac:dyDescent="0.25">
      <c r="E4320" s="51"/>
      <c r="F4320" s="51"/>
      <c r="G4320" s="51"/>
      <c r="H4320" s="51"/>
    </row>
    <row r="4321" spans="5:8" ht="20.100000000000001" customHeight="1" x14ac:dyDescent="0.25">
      <c r="E4321" s="51"/>
      <c r="F4321" s="51"/>
      <c r="G4321" s="51"/>
      <c r="H4321" s="51"/>
    </row>
    <row r="4322" spans="5:8" ht="20.100000000000001" customHeight="1" x14ac:dyDescent="0.25">
      <c r="E4322" s="51"/>
      <c r="F4322" s="51"/>
      <c r="G4322" s="51"/>
      <c r="H4322" s="51"/>
    </row>
    <row r="4323" spans="5:8" ht="20.100000000000001" customHeight="1" x14ac:dyDescent="0.25">
      <c r="E4323" s="51"/>
      <c r="F4323" s="51"/>
      <c r="G4323" s="51"/>
      <c r="H4323" s="51"/>
    </row>
    <row r="4324" spans="5:8" ht="20.100000000000001" customHeight="1" x14ac:dyDescent="0.25">
      <c r="E4324" s="51"/>
      <c r="F4324" s="51"/>
      <c r="G4324" s="51"/>
      <c r="H4324" s="51"/>
    </row>
    <row r="4325" spans="5:8" ht="20.100000000000001" customHeight="1" x14ac:dyDescent="0.25">
      <c r="E4325" s="51"/>
      <c r="F4325" s="51"/>
      <c r="G4325" s="51"/>
      <c r="H4325" s="51"/>
    </row>
    <row r="4326" spans="5:8" ht="20.100000000000001" customHeight="1" x14ac:dyDescent="0.25">
      <c r="E4326" s="51"/>
      <c r="F4326" s="51"/>
      <c r="G4326" s="51"/>
      <c r="H4326" s="51"/>
    </row>
    <row r="4327" spans="5:8" ht="20.100000000000001" customHeight="1" x14ac:dyDescent="0.25">
      <c r="E4327" s="51"/>
      <c r="F4327" s="51"/>
      <c r="G4327" s="51"/>
      <c r="H4327" s="51"/>
    </row>
    <row r="4328" spans="5:8" ht="20.100000000000001" customHeight="1" x14ac:dyDescent="0.25">
      <c r="E4328" s="51"/>
      <c r="F4328" s="51"/>
      <c r="G4328" s="51"/>
      <c r="H4328" s="51"/>
    </row>
    <row r="4329" spans="5:8" ht="20.100000000000001" customHeight="1" x14ac:dyDescent="0.25">
      <c r="E4329" s="51"/>
      <c r="F4329" s="51"/>
      <c r="G4329" s="51"/>
      <c r="H4329" s="51"/>
    </row>
    <row r="4330" spans="5:8" ht="20.100000000000001" customHeight="1" x14ac:dyDescent="0.25">
      <c r="E4330" s="51"/>
      <c r="F4330" s="51"/>
      <c r="G4330" s="51"/>
      <c r="H4330" s="51"/>
    </row>
    <row r="4331" spans="5:8" ht="20.100000000000001" customHeight="1" x14ac:dyDescent="0.25">
      <c r="E4331" s="51"/>
      <c r="F4331" s="51"/>
      <c r="G4331" s="51"/>
      <c r="H4331" s="51"/>
    </row>
    <row r="4332" spans="5:8" ht="20.100000000000001" customHeight="1" x14ac:dyDescent="0.25">
      <c r="E4332" s="51"/>
      <c r="F4332" s="51"/>
      <c r="G4332" s="51"/>
      <c r="H4332" s="51"/>
    </row>
    <row r="4333" spans="5:8" ht="20.100000000000001" customHeight="1" x14ac:dyDescent="0.25">
      <c r="E4333" s="51"/>
      <c r="F4333" s="51"/>
      <c r="G4333" s="51"/>
      <c r="H4333" s="51"/>
    </row>
    <row r="4334" spans="5:8" ht="20.100000000000001" customHeight="1" x14ac:dyDescent="0.25">
      <c r="E4334" s="51"/>
      <c r="F4334" s="51"/>
      <c r="G4334" s="51"/>
      <c r="H4334" s="51"/>
    </row>
    <row r="4335" spans="5:8" ht="20.100000000000001" customHeight="1" x14ac:dyDescent="0.25">
      <c r="E4335" s="51"/>
      <c r="F4335" s="51"/>
      <c r="G4335" s="51"/>
      <c r="H4335" s="51"/>
    </row>
    <row r="4336" spans="5:8" ht="20.100000000000001" customHeight="1" x14ac:dyDescent="0.25">
      <c r="E4336" s="51"/>
      <c r="F4336" s="51"/>
      <c r="G4336" s="51"/>
      <c r="H4336" s="51"/>
    </row>
    <row r="4337" spans="5:8" ht="20.100000000000001" customHeight="1" x14ac:dyDescent="0.25">
      <c r="E4337" s="51"/>
      <c r="F4337" s="51"/>
      <c r="G4337" s="51"/>
      <c r="H4337" s="51"/>
    </row>
    <row r="4338" spans="5:8" ht="20.100000000000001" customHeight="1" x14ac:dyDescent="0.25">
      <c r="E4338" s="51"/>
      <c r="F4338" s="51"/>
      <c r="G4338" s="51"/>
      <c r="H4338" s="51"/>
    </row>
    <row r="4339" spans="5:8" ht="20.100000000000001" customHeight="1" x14ac:dyDescent="0.25">
      <c r="E4339" s="51"/>
      <c r="F4339" s="51"/>
      <c r="G4339" s="51"/>
      <c r="H4339" s="51"/>
    </row>
    <row r="4340" spans="5:8" ht="20.100000000000001" customHeight="1" x14ac:dyDescent="0.25">
      <c r="E4340" s="51"/>
      <c r="F4340" s="51"/>
      <c r="G4340" s="51"/>
      <c r="H4340" s="51"/>
    </row>
    <row r="4341" spans="5:8" ht="20.100000000000001" customHeight="1" x14ac:dyDescent="0.25">
      <c r="E4341" s="51"/>
      <c r="F4341" s="51"/>
      <c r="G4341" s="51"/>
      <c r="H4341" s="51"/>
    </row>
    <row r="4342" spans="5:8" ht="20.100000000000001" customHeight="1" x14ac:dyDescent="0.25">
      <c r="E4342" s="51"/>
      <c r="F4342" s="51"/>
      <c r="G4342" s="51"/>
      <c r="H4342" s="51"/>
    </row>
    <row r="4343" spans="5:8" ht="20.100000000000001" customHeight="1" x14ac:dyDescent="0.25">
      <c r="E4343" s="51"/>
      <c r="F4343" s="51"/>
      <c r="G4343" s="51"/>
      <c r="H4343" s="51"/>
    </row>
    <row r="4344" spans="5:8" ht="20.100000000000001" customHeight="1" x14ac:dyDescent="0.25">
      <c r="E4344" s="51"/>
      <c r="F4344" s="51"/>
      <c r="G4344" s="51"/>
      <c r="H4344" s="51"/>
    </row>
    <row r="4345" spans="5:8" ht="20.100000000000001" customHeight="1" x14ac:dyDescent="0.25">
      <c r="E4345" s="51"/>
      <c r="F4345" s="51"/>
      <c r="G4345" s="51"/>
      <c r="H4345" s="51"/>
    </row>
    <row r="4346" spans="5:8" ht="20.100000000000001" customHeight="1" x14ac:dyDescent="0.25">
      <c r="E4346" s="51"/>
      <c r="F4346" s="51"/>
      <c r="G4346" s="51"/>
      <c r="H4346" s="51"/>
    </row>
    <row r="4347" spans="5:8" ht="20.100000000000001" customHeight="1" x14ac:dyDescent="0.25">
      <c r="E4347" s="51"/>
      <c r="F4347" s="51"/>
      <c r="G4347" s="51"/>
      <c r="H4347" s="51"/>
    </row>
    <row r="4348" spans="5:8" ht="20.100000000000001" customHeight="1" x14ac:dyDescent="0.25">
      <c r="E4348" s="51"/>
      <c r="F4348" s="51"/>
      <c r="G4348" s="51"/>
      <c r="H4348" s="51"/>
    </row>
    <row r="4349" spans="5:8" ht="20.100000000000001" customHeight="1" x14ac:dyDescent="0.25">
      <c r="E4349" s="51"/>
      <c r="F4349" s="51"/>
      <c r="G4349" s="51"/>
      <c r="H4349" s="51"/>
    </row>
    <row r="4350" spans="5:8" ht="20.100000000000001" customHeight="1" x14ac:dyDescent="0.25">
      <c r="E4350" s="51"/>
      <c r="F4350" s="51"/>
      <c r="G4350" s="51"/>
      <c r="H4350" s="51"/>
    </row>
    <row r="4351" spans="5:8" ht="20.100000000000001" customHeight="1" x14ac:dyDescent="0.25">
      <c r="E4351" s="51"/>
      <c r="F4351" s="51"/>
      <c r="G4351" s="51"/>
      <c r="H4351" s="51"/>
    </row>
    <row r="4352" spans="5:8" ht="20.100000000000001" customHeight="1" x14ac:dyDescent="0.25">
      <c r="E4352" s="51"/>
      <c r="F4352" s="51"/>
      <c r="G4352" s="51"/>
      <c r="H4352" s="51"/>
    </row>
    <row r="4353" spans="5:8" ht="20.100000000000001" customHeight="1" x14ac:dyDescent="0.25">
      <c r="E4353" s="51"/>
      <c r="F4353" s="51"/>
      <c r="G4353" s="51"/>
      <c r="H4353" s="51"/>
    </row>
    <row r="4354" spans="5:8" ht="20.100000000000001" customHeight="1" x14ac:dyDescent="0.25">
      <c r="E4354" s="51"/>
      <c r="F4354" s="51"/>
      <c r="G4354" s="51"/>
      <c r="H4354" s="51"/>
    </row>
    <row r="4355" spans="5:8" ht="20.100000000000001" customHeight="1" x14ac:dyDescent="0.25">
      <c r="E4355" s="51"/>
      <c r="F4355" s="51"/>
      <c r="G4355" s="51"/>
      <c r="H4355" s="51"/>
    </row>
    <row r="4356" spans="5:8" ht="20.100000000000001" customHeight="1" x14ac:dyDescent="0.25">
      <c r="E4356" s="51"/>
      <c r="F4356" s="51"/>
      <c r="G4356" s="51"/>
      <c r="H4356" s="51"/>
    </row>
    <row r="4357" spans="5:8" ht="20.100000000000001" customHeight="1" x14ac:dyDescent="0.25">
      <c r="E4357" s="51"/>
      <c r="F4357" s="51"/>
      <c r="G4357" s="51"/>
      <c r="H4357" s="51"/>
    </row>
    <row r="4358" spans="5:8" ht="20.100000000000001" customHeight="1" x14ac:dyDescent="0.25">
      <c r="E4358" s="51"/>
      <c r="F4358" s="51"/>
      <c r="G4358" s="51"/>
      <c r="H4358" s="51"/>
    </row>
    <row r="4359" spans="5:8" ht="20.100000000000001" customHeight="1" x14ac:dyDescent="0.25">
      <c r="E4359" s="51"/>
      <c r="F4359" s="51"/>
      <c r="G4359" s="51"/>
      <c r="H4359" s="51"/>
    </row>
    <row r="4360" spans="5:8" ht="20.100000000000001" customHeight="1" x14ac:dyDescent="0.25">
      <c r="E4360" s="51"/>
      <c r="F4360" s="51"/>
      <c r="G4360" s="51"/>
      <c r="H4360" s="51"/>
    </row>
    <row r="4361" spans="5:8" ht="20.100000000000001" customHeight="1" x14ac:dyDescent="0.25">
      <c r="E4361" s="51"/>
      <c r="F4361" s="51"/>
      <c r="G4361" s="51"/>
      <c r="H4361" s="51"/>
    </row>
    <row r="4362" spans="5:8" ht="20.100000000000001" customHeight="1" x14ac:dyDescent="0.25">
      <c r="E4362" s="51"/>
      <c r="F4362" s="51"/>
      <c r="G4362" s="51"/>
      <c r="H4362" s="51"/>
    </row>
    <row r="4363" spans="5:8" ht="20.100000000000001" customHeight="1" x14ac:dyDescent="0.25">
      <c r="E4363" s="51"/>
      <c r="F4363" s="51"/>
      <c r="G4363" s="51"/>
      <c r="H4363" s="51"/>
    </row>
    <row r="4364" spans="5:8" ht="20.100000000000001" customHeight="1" x14ac:dyDescent="0.25">
      <c r="E4364" s="51"/>
      <c r="F4364" s="51"/>
      <c r="G4364" s="51"/>
      <c r="H4364" s="51"/>
    </row>
    <row r="4365" spans="5:8" ht="20.100000000000001" customHeight="1" x14ac:dyDescent="0.25">
      <c r="E4365" s="51"/>
      <c r="F4365" s="51"/>
      <c r="G4365" s="51"/>
      <c r="H4365" s="51"/>
    </row>
    <row r="4366" spans="5:8" ht="20.100000000000001" customHeight="1" x14ac:dyDescent="0.25">
      <c r="E4366" s="51"/>
      <c r="F4366" s="51"/>
      <c r="G4366" s="51"/>
      <c r="H4366" s="51"/>
    </row>
    <row r="4367" spans="5:8" ht="20.100000000000001" customHeight="1" x14ac:dyDescent="0.25">
      <c r="E4367" s="51"/>
      <c r="F4367" s="51"/>
      <c r="G4367" s="51"/>
      <c r="H4367" s="51"/>
    </row>
    <row r="4368" spans="5:8" ht="20.100000000000001" customHeight="1" x14ac:dyDescent="0.25">
      <c r="E4368" s="51"/>
      <c r="F4368" s="51"/>
      <c r="G4368" s="51"/>
      <c r="H4368" s="51"/>
    </row>
    <row r="4369" spans="5:8" ht="20.100000000000001" customHeight="1" x14ac:dyDescent="0.25">
      <c r="E4369" s="51"/>
      <c r="F4369" s="51"/>
      <c r="G4369" s="51"/>
      <c r="H4369" s="51"/>
    </row>
    <row r="4370" spans="5:8" ht="20.100000000000001" customHeight="1" x14ac:dyDescent="0.25">
      <c r="E4370" s="51"/>
      <c r="F4370" s="51"/>
      <c r="G4370" s="51"/>
      <c r="H4370" s="51"/>
    </row>
    <row r="4371" spans="5:8" ht="20.100000000000001" customHeight="1" x14ac:dyDescent="0.25">
      <c r="E4371" s="51"/>
      <c r="F4371" s="51"/>
      <c r="G4371" s="51"/>
      <c r="H4371" s="51"/>
    </row>
    <row r="4372" spans="5:8" ht="20.100000000000001" customHeight="1" x14ac:dyDescent="0.25">
      <c r="E4372" s="51"/>
      <c r="F4372" s="51"/>
      <c r="G4372" s="51"/>
      <c r="H4372" s="51"/>
    </row>
    <row r="4373" spans="5:8" ht="20.100000000000001" customHeight="1" x14ac:dyDescent="0.25">
      <c r="E4373" s="51"/>
      <c r="F4373" s="51"/>
      <c r="G4373" s="51"/>
      <c r="H4373" s="51"/>
    </row>
    <row r="4374" spans="5:8" ht="20.100000000000001" customHeight="1" x14ac:dyDescent="0.25">
      <c r="E4374" s="51"/>
      <c r="F4374" s="51"/>
      <c r="G4374" s="51"/>
      <c r="H4374" s="51"/>
    </row>
    <row r="4375" spans="5:8" ht="20.100000000000001" customHeight="1" x14ac:dyDescent="0.25">
      <c r="E4375" s="51"/>
      <c r="F4375" s="51"/>
      <c r="G4375" s="51"/>
      <c r="H4375" s="51"/>
    </row>
    <row r="4376" spans="5:8" ht="20.100000000000001" customHeight="1" x14ac:dyDescent="0.25">
      <c r="E4376" s="51"/>
      <c r="F4376" s="51"/>
      <c r="G4376" s="51"/>
      <c r="H4376" s="51"/>
    </row>
    <row r="4377" spans="5:8" ht="20.100000000000001" customHeight="1" x14ac:dyDescent="0.25">
      <c r="E4377" s="51"/>
      <c r="F4377" s="51"/>
      <c r="G4377" s="51"/>
      <c r="H4377" s="51"/>
    </row>
    <row r="4378" spans="5:8" ht="20.100000000000001" customHeight="1" x14ac:dyDescent="0.25">
      <c r="E4378" s="51"/>
      <c r="F4378" s="51"/>
      <c r="G4378" s="51"/>
      <c r="H4378" s="51"/>
    </row>
    <row r="4379" spans="5:8" ht="20.100000000000001" customHeight="1" x14ac:dyDescent="0.25">
      <c r="E4379" s="51"/>
      <c r="F4379" s="51"/>
      <c r="G4379" s="51"/>
      <c r="H4379" s="51"/>
    </row>
    <row r="4380" spans="5:8" ht="20.100000000000001" customHeight="1" x14ac:dyDescent="0.25">
      <c r="E4380" s="51"/>
      <c r="F4380" s="51"/>
      <c r="G4380" s="51"/>
      <c r="H4380" s="51"/>
    </row>
    <row r="4381" spans="5:8" ht="20.100000000000001" customHeight="1" x14ac:dyDescent="0.25">
      <c r="E4381" s="51"/>
      <c r="F4381" s="51"/>
      <c r="G4381" s="51"/>
      <c r="H4381" s="51"/>
    </row>
    <row r="4382" spans="5:8" ht="20.100000000000001" customHeight="1" x14ac:dyDescent="0.25">
      <c r="E4382" s="51"/>
      <c r="F4382" s="51"/>
      <c r="G4382" s="51"/>
      <c r="H4382" s="51"/>
    </row>
    <row r="4383" spans="5:8" ht="20.100000000000001" customHeight="1" x14ac:dyDescent="0.25">
      <c r="E4383" s="51"/>
      <c r="F4383" s="51"/>
      <c r="G4383" s="51"/>
      <c r="H4383" s="51"/>
    </row>
    <row r="4384" spans="5:8" ht="20.100000000000001" customHeight="1" x14ac:dyDescent="0.25">
      <c r="E4384" s="51"/>
      <c r="F4384" s="51"/>
      <c r="G4384" s="51"/>
      <c r="H4384" s="51"/>
    </row>
    <row r="4385" spans="5:8" ht="20.100000000000001" customHeight="1" x14ac:dyDescent="0.25">
      <c r="E4385" s="51"/>
      <c r="F4385" s="51"/>
      <c r="G4385" s="51"/>
      <c r="H4385" s="51"/>
    </row>
    <row r="4386" spans="5:8" ht="20.100000000000001" customHeight="1" x14ac:dyDescent="0.25">
      <c r="E4386" s="51"/>
      <c r="F4386" s="51"/>
      <c r="G4386" s="51"/>
      <c r="H4386" s="51"/>
    </row>
    <row r="4387" spans="5:8" ht="20.100000000000001" customHeight="1" x14ac:dyDescent="0.25">
      <c r="E4387" s="51"/>
      <c r="F4387" s="51"/>
      <c r="G4387" s="51"/>
      <c r="H4387" s="51"/>
    </row>
    <row r="4388" spans="5:8" ht="20.100000000000001" customHeight="1" x14ac:dyDescent="0.25">
      <c r="E4388" s="51"/>
      <c r="F4388" s="51"/>
      <c r="G4388" s="51"/>
      <c r="H4388" s="51"/>
    </row>
    <row r="4389" spans="5:8" ht="20.100000000000001" customHeight="1" x14ac:dyDescent="0.25">
      <c r="E4389" s="51"/>
      <c r="F4389" s="51"/>
      <c r="G4389" s="51"/>
      <c r="H4389" s="51"/>
    </row>
    <row r="4390" spans="5:8" ht="20.100000000000001" customHeight="1" x14ac:dyDescent="0.25">
      <c r="E4390" s="51"/>
      <c r="F4390" s="51"/>
      <c r="G4390" s="51"/>
      <c r="H4390" s="51"/>
    </row>
    <row r="4391" spans="5:8" ht="20.100000000000001" customHeight="1" x14ac:dyDescent="0.25">
      <c r="E4391" s="51"/>
      <c r="F4391" s="51"/>
      <c r="G4391" s="51"/>
      <c r="H4391" s="51"/>
    </row>
    <row r="4392" spans="5:8" ht="20.100000000000001" customHeight="1" x14ac:dyDescent="0.25">
      <c r="E4392" s="51"/>
      <c r="F4392" s="51"/>
      <c r="G4392" s="51"/>
      <c r="H4392" s="51"/>
    </row>
    <row r="4393" spans="5:8" ht="20.100000000000001" customHeight="1" x14ac:dyDescent="0.25">
      <c r="E4393" s="51"/>
      <c r="F4393" s="51"/>
      <c r="G4393" s="51"/>
      <c r="H4393" s="51"/>
    </row>
    <row r="4394" spans="5:8" ht="20.100000000000001" customHeight="1" x14ac:dyDescent="0.25">
      <c r="E4394" s="51"/>
      <c r="F4394" s="51"/>
      <c r="G4394" s="51"/>
      <c r="H4394" s="51"/>
    </row>
    <row r="4395" spans="5:8" ht="20.100000000000001" customHeight="1" x14ac:dyDescent="0.25">
      <c r="E4395" s="51"/>
      <c r="F4395" s="51"/>
      <c r="G4395" s="51"/>
      <c r="H4395" s="51"/>
    </row>
    <row r="4396" spans="5:8" ht="20.100000000000001" customHeight="1" x14ac:dyDescent="0.25">
      <c r="E4396" s="51"/>
      <c r="F4396" s="51"/>
      <c r="G4396" s="51"/>
      <c r="H4396" s="51"/>
    </row>
    <row r="4397" spans="5:8" ht="20.100000000000001" customHeight="1" x14ac:dyDescent="0.25">
      <c r="E4397" s="51"/>
      <c r="F4397" s="51"/>
      <c r="G4397" s="51"/>
      <c r="H4397" s="51"/>
    </row>
    <row r="4398" spans="5:8" ht="20.100000000000001" customHeight="1" x14ac:dyDescent="0.25">
      <c r="E4398" s="51"/>
      <c r="F4398" s="51"/>
      <c r="G4398" s="51"/>
      <c r="H4398" s="51"/>
    </row>
    <row r="4399" spans="5:8" ht="20.100000000000001" customHeight="1" x14ac:dyDescent="0.25">
      <c r="E4399" s="51"/>
      <c r="F4399" s="51"/>
      <c r="G4399" s="51"/>
      <c r="H4399" s="51"/>
    </row>
    <row r="4400" spans="5:8" ht="20.100000000000001" customHeight="1" x14ac:dyDescent="0.25">
      <c r="E4400" s="51"/>
      <c r="F4400" s="51"/>
      <c r="G4400" s="51"/>
      <c r="H4400" s="51"/>
    </row>
    <row r="4401" spans="5:8" ht="20.100000000000001" customHeight="1" x14ac:dyDescent="0.25">
      <c r="E4401" s="51"/>
      <c r="F4401" s="51"/>
      <c r="G4401" s="51"/>
      <c r="H4401" s="51"/>
    </row>
    <row r="4402" spans="5:8" ht="20.100000000000001" customHeight="1" x14ac:dyDescent="0.25">
      <c r="E4402" s="51"/>
      <c r="F4402" s="51"/>
      <c r="G4402" s="51"/>
      <c r="H4402" s="51"/>
    </row>
    <row r="4403" spans="5:8" ht="20.100000000000001" customHeight="1" x14ac:dyDescent="0.25">
      <c r="E4403" s="51"/>
      <c r="F4403" s="51"/>
      <c r="G4403" s="51"/>
      <c r="H4403" s="51"/>
    </row>
    <row r="4404" spans="5:8" ht="20.100000000000001" customHeight="1" x14ac:dyDescent="0.25">
      <c r="E4404" s="51"/>
      <c r="F4404" s="51"/>
      <c r="G4404" s="51"/>
      <c r="H4404" s="51"/>
    </row>
    <row r="4405" spans="5:8" ht="20.100000000000001" customHeight="1" x14ac:dyDescent="0.25">
      <c r="E4405" s="51"/>
      <c r="F4405" s="51"/>
      <c r="G4405" s="51"/>
      <c r="H4405" s="51"/>
    </row>
    <row r="4406" spans="5:8" ht="20.100000000000001" customHeight="1" x14ac:dyDescent="0.25">
      <c r="E4406" s="51"/>
      <c r="F4406" s="51"/>
      <c r="G4406" s="51"/>
      <c r="H4406" s="51"/>
    </row>
    <row r="4407" spans="5:8" ht="20.100000000000001" customHeight="1" x14ac:dyDescent="0.25">
      <c r="E4407" s="51"/>
      <c r="F4407" s="51"/>
      <c r="G4407" s="51"/>
      <c r="H4407" s="51"/>
    </row>
    <row r="4408" spans="5:8" ht="20.100000000000001" customHeight="1" x14ac:dyDescent="0.25">
      <c r="E4408" s="51"/>
      <c r="F4408" s="51"/>
      <c r="G4408" s="51"/>
      <c r="H4408" s="51"/>
    </row>
    <row r="4409" spans="5:8" ht="20.100000000000001" customHeight="1" x14ac:dyDescent="0.25">
      <c r="E4409" s="51"/>
      <c r="F4409" s="51"/>
      <c r="G4409" s="51"/>
      <c r="H4409" s="51"/>
    </row>
    <row r="4410" spans="5:8" ht="20.100000000000001" customHeight="1" x14ac:dyDescent="0.25">
      <c r="E4410" s="51"/>
      <c r="F4410" s="51"/>
      <c r="G4410" s="51"/>
      <c r="H4410" s="51"/>
    </row>
    <row r="4411" spans="5:8" ht="20.100000000000001" customHeight="1" x14ac:dyDescent="0.25">
      <c r="E4411" s="51"/>
      <c r="F4411" s="51"/>
      <c r="G4411" s="51"/>
      <c r="H4411" s="51"/>
    </row>
    <row r="4412" spans="5:8" ht="20.100000000000001" customHeight="1" x14ac:dyDescent="0.25">
      <c r="E4412" s="51"/>
      <c r="F4412" s="51"/>
      <c r="G4412" s="51"/>
      <c r="H4412" s="51"/>
    </row>
    <row r="4413" spans="5:8" ht="20.100000000000001" customHeight="1" x14ac:dyDescent="0.25">
      <c r="E4413" s="51"/>
      <c r="F4413" s="51"/>
      <c r="G4413" s="51"/>
      <c r="H4413" s="51"/>
    </row>
    <row r="4414" spans="5:8" ht="20.100000000000001" customHeight="1" x14ac:dyDescent="0.25">
      <c r="E4414" s="51"/>
      <c r="F4414" s="51"/>
      <c r="G4414" s="51"/>
      <c r="H4414" s="51"/>
    </row>
    <row r="4415" spans="5:8" ht="20.100000000000001" customHeight="1" x14ac:dyDescent="0.25">
      <c r="E4415" s="51"/>
      <c r="F4415" s="51"/>
      <c r="G4415" s="51"/>
      <c r="H4415" s="51"/>
    </row>
    <row r="4416" spans="5:8" ht="20.100000000000001" customHeight="1" x14ac:dyDescent="0.25">
      <c r="E4416" s="51"/>
      <c r="F4416" s="51"/>
      <c r="G4416" s="51"/>
      <c r="H4416" s="51"/>
    </row>
    <row r="4417" spans="5:8" ht="20.100000000000001" customHeight="1" x14ac:dyDescent="0.25">
      <c r="E4417" s="51"/>
      <c r="F4417" s="51"/>
      <c r="G4417" s="51"/>
      <c r="H4417" s="51"/>
    </row>
    <row r="4418" spans="5:8" ht="20.100000000000001" customHeight="1" x14ac:dyDescent="0.25">
      <c r="E4418" s="51"/>
      <c r="F4418" s="51"/>
      <c r="G4418" s="51"/>
      <c r="H4418" s="51"/>
    </row>
    <row r="4419" spans="5:8" ht="20.100000000000001" customHeight="1" x14ac:dyDescent="0.25">
      <c r="E4419" s="51"/>
      <c r="F4419" s="51"/>
      <c r="G4419" s="51"/>
      <c r="H4419" s="51"/>
    </row>
    <row r="4420" spans="5:8" ht="20.100000000000001" customHeight="1" x14ac:dyDescent="0.25">
      <c r="E4420" s="51"/>
      <c r="F4420" s="51"/>
      <c r="G4420" s="51"/>
      <c r="H4420" s="51"/>
    </row>
    <row r="4421" spans="5:8" ht="20.100000000000001" customHeight="1" x14ac:dyDescent="0.25">
      <c r="E4421" s="51"/>
      <c r="F4421" s="51"/>
      <c r="G4421" s="51"/>
      <c r="H4421" s="51"/>
    </row>
    <row r="4422" spans="5:8" ht="20.100000000000001" customHeight="1" x14ac:dyDescent="0.25">
      <c r="E4422" s="51"/>
      <c r="F4422" s="51"/>
      <c r="G4422" s="51"/>
      <c r="H4422" s="51"/>
    </row>
    <row r="4423" spans="5:8" ht="20.100000000000001" customHeight="1" x14ac:dyDescent="0.25">
      <c r="E4423" s="51"/>
      <c r="F4423" s="51"/>
      <c r="G4423" s="51"/>
      <c r="H4423" s="51"/>
    </row>
    <row r="4424" spans="5:8" ht="20.100000000000001" customHeight="1" x14ac:dyDescent="0.25">
      <c r="E4424" s="51"/>
      <c r="F4424" s="51"/>
      <c r="G4424" s="51"/>
      <c r="H4424" s="51"/>
    </row>
    <row r="4425" spans="5:8" ht="20.100000000000001" customHeight="1" x14ac:dyDescent="0.25">
      <c r="E4425" s="51"/>
      <c r="F4425" s="51"/>
      <c r="G4425" s="51"/>
      <c r="H4425" s="51"/>
    </row>
    <row r="4426" spans="5:8" ht="20.100000000000001" customHeight="1" x14ac:dyDescent="0.25">
      <c r="E4426" s="51"/>
      <c r="F4426" s="51"/>
      <c r="G4426" s="51"/>
      <c r="H4426" s="51"/>
    </row>
    <row r="4427" spans="5:8" ht="20.100000000000001" customHeight="1" x14ac:dyDescent="0.25">
      <c r="E4427" s="51"/>
      <c r="F4427" s="51"/>
      <c r="G4427" s="51"/>
      <c r="H4427" s="51"/>
    </row>
    <row r="4428" spans="5:8" ht="20.100000000000001" customHeight="1" x14ac:dyDescent="0.25">
      <c r="E4428" s="51"/>
      <c r="F4428" s="51"/>
      <c r="G4428" s="51"/>
      <c r="H4428" s="51"/>
    </row>
    <row r="4429" spans="5:8" ht="20.100000000000001" customHeight="1" x14ac:dyDescent="0.25">
      <c r="E4429" s="51"/>
      <c r="F4429" s="51"/>
      <c r="G4429" s="51"/>
      <c r="H4429" s="51"/>
    </row>
    <row r="4430" spans="5:8" ht="20.100000000000001" customHeight="1" x14ac:dyDescent="0.25">
      <c r="E4430" s="51"/>
      <c r="F4430" s="51"/>
      <c r="G4430" s="51"/>
      <c r="H4430" s="51"/>
    </row>
    <row r="4431" spans="5:8" ht="20.100000000000001" customHeight="1" x14ac:dyDescent="0.25">
      <c r="E4431" s="51"/>
      <c r="F4431" s="51"/>
      <c r="G4431" s="51"/>
      <c r="H4431" s="51"/>
    </row>
    <row r="4432" spans="5:8" ht="20.100000000000001" customHeight="1" x14ac:dyDescent="0.25">
      <c r="E4432" s="51"/>
      <c r="F4432" s="51"/>
      <c r="G4432" s="51"/>
      <c r="H4432" s="51"/>
    </row>
    <row r="4433" spans="5:8" ht="20.100000000000001" customHeight="1" x14ac:dyDescent="0.25">
      <c r="E4433" s="51"/>
      <c r="F4433" s="51"/>
      <c r="G4433" s="51"/>
      <c r="H4433" s="51"/>
    </row>
    <row r="4434" spans="5:8" ht="20.100000000000001" customHeight="1" x14ac:dyDescent="0.25">
      <c r="E4434" s="51"/>
      <c r="F4434" s="51"/>
      <c r="G4434" s="51"/>
      <c r="H4434" s="51"/>
    </row>
    <row r="4435" spans="5:8" ht="20.100000000000001" customHeight="1" x14ac:dyDescent="0.25">
      <c r="E4435" s="51"/>
      <c r="F4435" s="51"/>
      <c r="G4435" s="51"/>
      <c r="H4435" s="51"/>
    </row>
    <row r="4436" spans="5:8" ht="20.100000000000001" customHeight="1" x14ac:dyDescent="0.25">
      <c r="E4436" s="51"/>
      <c r="F4436" s="51"/>
      <c r="G4436" s="51"/>
      <c r="H4436" s="51"/>
    </row>
    <row r="4437" spans="5:8" ht="20.100000000000001" customHeight="1" x14ac:dyDescent="0.25">
      <c r="E4437" s="51"/>
      <c r="F4437" s="51"/>
      <c r="G4437" s="51"/>
      <c r="H4437" s="51"/>
    </row>
    <row r="4438" spans="5:8" ht="20.100000000000001" customHeight="1" x14ac:dyDescent="0.25">
      <c r="E4438" s="51"/>
      <c r="F4438" s="51"/>
      <c r="G4438" s="51"/>
      <c r="H4438" s="51"/>
    </row>
    <row r="4439" spans="5:8" ht="20.100000000000001" customHeight="1" x14ac:dyDescent="0.25">
      <c r="E4439" s="51"/>
      <c r="F4439" s="51"/>
      <c r="G4439" s="51"/>
      <c r="H4439" s="51"/>
    </row>
    <row r="4440" spans="5:8" ht="20.100000000000001" customHeight="1" x14ac:dyDescent="0.25">
      <c r="E4440" s="51"/>
      <c r="F4440" s="51"/>
      <c r="G4440" s="51"/>
      <c r="H4440" s="51"/>
    </row>
    <row r="4441" spans="5:8" ht="20.100000000000001" customHeight="1" x14ac:dyDescent="0.25">
      <c r="E4441" s="51"/>
      <c r="F4441" s="51"/>
      <c r="G4441" s="51"/>
      <c r="H4441" s="51"/>
    </row>
    <row r="4442" spans="5:8" ht="20.100000000000001" customHeight="1" x14ac:dyDescent="0.25">
      <c r="E4442" s="51"/>
      <c r="F4442" s="51"/>
      <c r="G4442" s="51"/>
      <c r="H4442" s="51"/>
    </row>
    <row r="4443" spans="5:8" ht="20.100000000000001" customHeight="1" x14ac:dyDescent="0.25">
      <c r="E4443" s="51"/>
      <c r="F4443" s="51"/>
      <c r="G4443" s="51"/>
      <c r="H4443" s="51"/>
    </row>
    <row r="4444" spans="5:8" ht="20.100000000000001" customHeight="1" x14ac:dyDescent="0.25">
      <c r="E4444" s="51"/>
      <c r="F4444" s="51"/>
      <c r="G4444" s="51"/>
      <c r="H4444" s="51"/>
    </row>
    <row r="4445" spans="5:8" ht="20.100000000000001" customHeight="1" x14ac:dyDescent="0.25">
      <c r="E4445" s="51"/>
      <c r="F4445" s="51"/>
      <c r="G4445" s="51"/>
      <c r="H4445" s="51"/>
    </row>
    <row r="4446" spans="5:8" ht="20.100000000000001" customHeight="1" x14ac:dyDescent="0.25">
      <c r="E4446" s="51"/>
      <c r="F4446" s="51"/>
      <c r="G4446" s="51"/>
      <c r="H4446" s="51"/>
    </row>
    <row r="4447" spans="5:8" ht="20.100000000000001" customHeight="1" x14ac:dyDescent="0.25">
      <c r="E4447" s="51"/>
      <c r="F4447" s="51"/>
      <c r="G4447" s="51"/>
      <c r="H4447" s="51"/>
    </row>
    <row r="4448" spans="5:8" ht="20.100000000000001" customHeight="1" x14ac:dyDescent="0.25">
      <c r="E4448" s="51"/>
      <c r="F4448" s="51"/>
      <c r="G4448" s="51"/>
      <c r="H4448" s="51"/>
    </row>
    <row r="4449" spans="5:8" ht="20.100000000000001" customHeight="1" x14ac:dyDescent="0.25">
      <c r="E4449" s="51"/>
      <c r="F4449" s="51"/>
      <c r="G4449" s="51"/>
      <c r="H4449" s="51"/>
    </row>
    <row r="4450" spans="5:8" ht="20.100000000000001" customHeight="1" x14ac:dyDescent="0.25">
      <c r="E4450" s="51"/>
      <c r="F4450" s="51"/>
      <c r="G4450" s="51"/>
      <c r="H4450" s="51"/>
    </row>
    <row r="4451" spans="5:8" ht="20.100000000000001" customHeight="1" x14ac:dyDescent="0.25">
      <c r="E4451" s="51"/>
      <c r="F4451" s="51"/>
      <c r="G4451" s="51"/>
      <c r="H4451" s="51"/>
    </row>
    <row r="4452" spans="5:8" ht="20.100000000000001" customHeight="1" x14ac:dyDescent="0.25">
      <c r="E4452" s="51"/>
      <c r="F4452" s="51"/>
      <c r="G4452" s="51"/>
      <c r="H4452" s="51"/>
    </row>
    <row r="4453" spans="5:8" ht="20.100000000000001" customHeight="1" x14ac:dyDescent="0.25">
      <c r="E4453" s="51"/>
      <c r="F4453" s="51"/>
      <c r="G4453" s="51"/>
      <c r="H4453" s="51"/>
    </row>
    <row r="4454" spans="5:8" ht="20.100000000000001" customHeight="1" x14ac:dyDescent="0.25">
      <c r="E4454" s="51"/>
      <c r="F4454" s="51"/>
      <c r="G4454" s="51"/>
      <c r="H4454" s="51"/>
    </row>
    <row r="4455" spans="5:8" ht="20.100000000000001" customHeight="1" x14ac:dyDescent="0.25">
      <c r="E4455" s="51"/>
      <c r="F4455" s="51"/>
      <c r="G4455" s="51"/>
      <c r="H4455" s="51"/>
    </row>
    <row r="4456" spans="5:8" ht="20.100000000000001" customHeight="1" x14ac:dyDescent="0.25">
      <c r="E4456" s="51"/>
      <c r="F4456" s="51"/>
      <c r="G4456" s="51"/>
      <c r="H4456" s="51"/>
    </row>
    <row r="4457" spans="5:8" ht="20.100000000000001" customHeight="1" x14ac:dyDescent="0.25">
      <c r="E4457" s="51"/>
      <c r="F4457" s="51"/>
      <c r="G4457" s="51"/>
      <c r="H4457" s="51"/>
    </row>
    <row r="4458" spans="5:8" ht="20.100000000000001" customHeight="1" x14ac:dyDescent="0.25">
      <c r="E4458" s="51"/>
      <c r="F4458" s="51"/>
      <c r="G4458" s="51"/>
      <c r="H4458" s="51"/>
    </row>
    <row r="4459" spans="5:8" ht="20.100000000000001" customHeight="1" x14ac:dyDescent="0.25">
      <c r="E4459" s="51"/>
      <c r="F4459" s="51"/>
      <c r="G4459" s="51"/>
      <c r="H4459" s="51"/>
    </row>
    <row r="4460" spans="5:8" ht="20.100000000000001" customHeight="1" x14ac:dyDescent="0.25">
      <c r="E4460" s="51"/>
      <c r="F4460" s="51"/>
      <c r="G4460" s="51"/>
      <c r="H4460" s="51"/>
    </row>
    <row r="4461" spans="5:8" ht="20.100000000000001" customHeight="1" x14ac:dyDescent="0.25">
      <c r="E4461" s="51"/>
      <c r="F4461" s="51"/>
      <c r="G4461" s="51"/>
      <c r="H4461" s="51"/>
    </row>
    <row r="4462" spans="5:8" ht="20.100000000000001" customHeight="1" x14ac:dyDescent="0.25">
      <c r="E4462" s="51"/>
      <c r="F4462" s="51"/>
      <c r="G4462" s="51"/>
      <c r="H4462" s="51"/>
    </row>
    <row r="4463" spans="5:8" ht="20.100000000000001" customHeight="1" x14ac:dyDescent="0.25">
      <c r="E4463" s="51"/>
      <c r="F4463" s="51"/>
      <c r="G4463" s="51"/>
      <c r="H4463" s="51"/>
    </row>
    <row r="4464" spans="5:8" ht="20.100000000000001" customHeight="1" x14ac:dyDescent="0.25">
      <c r="E4464" s="51"/>
      <c r="F4464" s="51"/>
      <c r="G4464" s="51"/>
      <c r="H4464" s="51"/>
    </row>
    <row r="4465" spans="5:8" ht="20.100000000000001" customHeight="1" x14ac:dyDescent="0.25">
      <c r="E4465" s="51"/>
      <c r="F4465" s="51"/>
      <c r="G4465" s="51"/>
      <c r="H4465" s="51"/>
    </row>
    <row r="4466" spans="5:8" ht="20.100000000000001" customHeight="1" x14ac:dyDescent="0.25">
      <c r="E4466" s="51"/>
      <c r="F4466" s="51"/>
      <c r="G4466" s="51"/>
      <c r="H4466" s="51"/>
    </row>
    <row r="4467" spans="5:8" ht="20.100000000000001" customHeight="1" x14ac:dyDescent="0.25">
      <c r="E4467" s="51"/>
      <c r="F4467" s="51"/>
      <c r="G4467" s="51"/>
      <c r="H4467" s="51"/>
    </row>
    <row r="4468" spans="5:8" ht="20.100000000000001" customHeight="1" x14ac:dyDescent="0.25">
      <c r="E4468" s="51"/>
      <c r="F4468" s="51"/>
      <c r="G4468" s="51"/>
      <c r="H4468" s="51"/>
    </row>
    <row r="4469" spans="5:8" ht="20.100000000000001" customHeight="1" x14ac:dyDescent="0.25">
      <c r="E4469" s="51"/>
      <c r="F4469" s="51"/>
      <c r="G4469" s="51"/>
      <c r="H4469" s="51"/>
    </row>
    <row r="4470" spans="5:8" ht="20.100000000000001" customHeight="1" x14ac:dyDescent="0.25">
      <c r="E4470" s="51"/>
      <c r="F4470" s="51"/>
      <c r="G4470" s="51"/>
      <c r="H4470" s="51"/>
    </row>
    <row r="4471" spans="5:8" ht="20.100000000000001" customHeight="1" x14ac:dyDescent="0.25">
      <c r="E4471" s="51"/>
      <c r="F4471" s="51"/>
      <c r="G4471" s="51"/>
      <c r="H4471" s="51"/>
    </row>
    <row r="4472" spans="5:8" ht="20.100000000000001" customHeight="1" x14ac:dyDescent="0.25">
      <c r="E4472" s="51"/>
      <c r="F4472" s="51"/>
      <c r="G4472" s="51"/>
      <c r="H4472" s="51"/>
    </row>
    <row r="4473" spans="5:8" ht="20.100000000000001" customHeight="1" x14ac:dyDescent="0.25">
      <c r="E4473" s="51"/>
      <c r="F4473" s="51"/>
      <c r="G4473" s="51"/>
      <c r="H4473" s="51"/>
    </row>
    <row r="4474" spans="5:8" ht="20.100000000000001" customHeight="1" x14ac:dyDescent="0.25">
      <c r="E4474" s="51"/>
      <c r="F4474" s="51"/>
      <c r="G4474" s="51"/>
      <c r="H4474" s="51"/>
    </row>
    <row r="4475" spans="5:8" ht="20.100000000000001" customHeight="1" x14ac:dyDescent="0.25">
      <c r="E4475" s="51"/>
      <c r="F4475" s="51"/>
      <c r="G4475" s="51"/>
      <c r="H4475" s="51"/>
    </row>
    <row r="4476" spans="5:8" ht="20.100000000000001" customHeight="1" x14ac:dyDescent="0.25">
      <c r="E4476" s="51"/>
      <c r="F4476" s="51"/>
      <c r="G4476" s="51"/>
      <c r="H4476" s="51"/>
    </row>
    <row r="4477" spans="5:8" ht="20.100000000000001" customHeight="1" x14ac:dyDescent="0.25">
      <c r="E4477" s="51"/>
      <c r="F4477" s="51"/>
      <c r="G4477" s="51"/>
      <c r="H4477" s="51"/>
    </row>
    <row r="4478" spans="5:8" ht="20.100000000000001" customHeight="1" x14ac:dyDescent="0.25">
      <c r="E4478" s="51"/>
      <c r="F4478" s="51"/>
      <c r="G4478" s="51"/>
      <c r="H4478" s="51"/>
    </row>
    <row r="4479" spans="5:8" ht="20.100000000000001" customHeight="1" x14ac:dyDescent="0.25">
      <c r="E4479" s="51"/>
      <c r="F4479" s="51"/>
      <c r="G4479" s="51"/>
      <c r="H4479" s="51"/>
    </row>
    <row r="4480" spans="5:8" ht="20.100000000000001" customHeight="1" x14ac:dyDescent="0.25">
      <c r="E4480" s="51"/>
      <c r="F4480" s="51"/>
      <c r="G4480" s="51"/>
      <c r="H4480" s="51"/>
    </row>
    <row r="4481" spans="5:8" ht="20.100000000000001" customHeight="1" x14ac:dyDescent="0.25">
      <c r="E4481" s="51"/>
      <c r="F4481" s="51"/>
      <c r="G4481" s="51"/>
      <c r="H4481" s="51"/>
    </row>
    <row r="4482" spans="5:8" ht="20.100000000000001" customHeight="1" x14ac:dyDescent="0.25">
      <c r="E4482" s="51"/>
      <c r="F4482" s="51"/>
      <c r="G4482" s="51"/>
      <c r="H4482" s="51"/>
    </row>
    <row r="4483" spans="5:8" ht="20.100000000000001" customHeight="1" x14ac:dyDescent="0.25">
      <c r="E4483" s="51"/>
      <c r="F4483" s="51"/>
      <c r="G4483" s="51"/>
      <c r="H4483" s="51"/>
    </row>
    <row r="4484" spans="5:8" ht="20.100000000000001" customHeight="1" x14ac:dyDescent="0.25">
      <c r="E4484" s="51"/>
      <c r="F4484" s="51"/>
      <c r="G4484" s="51"/>
      <c r="H4484" s="51"/>
    </row>
    <row r="4485" spans="5:8" ht="20.100000000000001" customHeight="1" x14ac:dyDescent="0.25">
      <c r="E4485" s="51"/>
      <c r="F4485" s="51"/>
      <c r="G4485" s="51"/>
      <c r="H4485" s="51"/>
    </row>
    <row r="4486" spans="5:8" ht="20.100000000000001" customHeight="1" x14ac:dyDescent="0.25">
      <c r="E4486" s="51"/>
      <c r="F4486" s="51"/>
      <c r="G4486" s="51"/>
      <c r="H4486" s="51"/>
    </row>
    <row r="4487" spans="5:8" ht="20.100000000000001" customHeight="1" x14ac:dyDescent="0.25">
      <c r="E4487" s="51"/>
      <c r="F4487" s="51"/>
      <c r="G4487" s="51"/>
      <c r="H4487" s="51"/>
    </row>
    <row r="4488" spans="5:8" ht="20.100000000000001" customHeight="1" x14ac:dyDescent="0.25">
      <c r="E4488" s="51"/>
      <c r="F4488" s="51"/>
      <c r="G4488" s="51"/>
      <c r="H4488" s="51"/>
    </row>
    <row r="4489" spans="5:8" ht="20.100000000000001" customHeight="1" x14ac:dyDescent="0.25">
      <c r="E4489" s="51"/>
      <c r="F4489" s="51"/>
      <c r="G4489" s="51"/>
      <c r="H4489" s="51"/>
    </row>
    <row r="4490" spans="5:8" ht="20.100000000000001" customHeight="1" x14ac:dyDescent="0.25">
      <c r="E4490" s="51"/>
      <c r="F4490" s="51"/>
      <c r="G4490" s="51"/>
      <c r="H4490" s="51"/>
    </row>
    <row r="4491" spans="5:8" ht="20.100000000000001" customHeight="1" x14ac:dyDescent="0.25">
      <c r="E4491" s="51"/>
      <c r="F4491" s="51"/>
      <c r="G4491" s="51"/>
      <c r="H4491" s="51"/>
    </row>
    <row r="4492" spans="5:8" ht="20.100000000000001" customHeight="1" x14ac:dyDescent="0.25">
      <c r="E4492" s="51"/>
      <c r="F4492" s="51"/>
      <c r="G4492" s="51"/>
      <c r="H4492" s="51"/>
    </row>
    <row r="4493" spans="5:8" ht="20.100000000000001" customHeight="1" x14ac:dyDescent="0.25">
      <c r="E4493" s="51"/>
      <c r="F4493" s="51"/>
      <c r="G4493" s="51"/>
      <c r="H4493" s="51"/>
    </row>
    <row r="4494" spans="5:8" ht="20.100000000000001" customHeight="1" x14ac:dyDescent="0.25">
      <c r="E4494" s="51"/>
      <c r="F4494" s="51"/>
      <c r="G4494" s="51"/>
      <c r="H4494" s="51"/>
    </row>
    <row r="4495" spans="5:8" ht="20.100000000000001" customHeight="1" x14ac:dyDescent="0.25">
      <c r="E4495" s="51"/>
      <c r="F4495" s="51"/>
      <c r="G4495" s="51"/>
      <c r="H4495" s="51"/>
    </row>
    <row r="4496" spans="5:8" ht="20.100000000000001" customHeight="1" x14ac:dyDescent="0.25">
      <c r="E4496" s="51"/>
      <c r="F4496" s="51"/>
      <c r="G4496" s="51"/>
      <c r="H4496" s="51"/>
    </row>
    <row r="4497" spans="5:8" ht="20.100000000000001" customHeight="1" x14ac:dyDescent="0.25">
      <c r="E4497" s="51"/>
      <c r="F4497" s="51"/>
      <c r="G4497" s="51"/>
      <c r="H4497" s="51"/>
    </row>
    <row r="4498" spans="5:8" ht="20.100000000000001" customHeight="1" x14ac:dyDescent="0.25">
      <c r="E4498" s="51"/>
      <c r="F4498" s="51"/>
      <c r="G4498" s="51"/>
      <c r="H4498" s="51"/>
    </row>
    <row r="4499" spans="5:8" ht="20.100000000000001" customHeight="1" x14ac:dyDescent="0.25">
      <c r="E4499" s="51"/>
      <c r="F4499" s="51"/>
      <c r="G4499" s="51"/>
      <c r="H4499" s="51"/>
    </row>
    <row r="4500" spans="5:8" ht="20.100000000000001" customHeight="1" x14ac:dyDescent="0.25">
      <c r="E4500" s="51"/>
      <c r="F4500" s="51"/>
      <c r="G4500" s="51"/>
      <c r="H4500" s="51"/>
    </row>
    <row r="4501" spans="5:8" ht="20.100000000000001" customHeight="1" x14ac:dyDescent="0.25">
      <c r="E4501" s="51"/>
      <c r="F4501" s="51"/>
      <c r="G4501" s="51"/>
      <c r="H4501" s="51"/>
    </row>
    <row r="4502" spans="5:8" ht="20.100000000000001" customHeight="1" x14ac:dyDescent="0.25">
      <c r="E4502" s="51"/>
      <c r="F4502" s="51"/>
      <c r="G4502" s="51"/>
      <c r="H4502" s="51"/>
    </row>
    <row r="4503" spans="5:8" ht="20.100000000000001" customHeight="1" x14ac:dyDescent="0.25">
      <c r="E4503" s="51"/>
      <c r="F4503" s="51"/>
      <c r="G4503" s="51"/>
      <c r="H4503" s="51"/>
    </row>
    <row r="4504" spans="5:8" ht="20.100000000000001" customHeight="1" x14ac:dyDescent="0.25">
      <c r="E4504" s="51"/>
      <c r="F4504" s="51"/>
      <c r="G4504" s="51"/>
      <c r="H4504" s="51"/>
    </row>
    <row r="4505" spans="5:8" ht="20.100000000000001" customHeight="1" x14ac:dyDescent="0.25">
      <c r="E4505" s="51"/>
      <c r="F4505" s="51"/>
      <c r="G4505" s="51"/>
      <c r="H4505" s="51"/>
    </row>
    <row r="4506" spans="5:8" ht="20.100000000000001" customHeight="1" x14ac:dyDescent="0.25">
      <c r="E4506" s="51"/>
      <c r="F4506" s="51"/>
      <c r="G4506" s="51"/>
      <c r="H4506" s="51"/>
    </row>
    <row r="4507" spans="5:8" ht="20.100000000000001" customHeight="1" x14ac:dyDescent="0.25">
      <c r="E4507" s="51"/>
      <c r="F4507" s="51"/>
      <c r="G4507" s="51"/>
      <c r="H4507" s="51"/>
    </row>
    <row r="4508" spans="5:8" ht="20.100000000000001" customHeight="1" x14ac:dyDescent="0.25">
      <c r="E4508" s="51"/>
      <c r="F4508" s="51"/>
      <c r="G4508" s="51"/>
      <c r="H4508" s="51"/>
    </row>
    <row r="4509" spans="5:8" ht="20.100000000000001" customHeight="1" x14ac:dyDescent="0.25">
      <c r="E4509" s="51"/>
      <c r="F4509" s="51"/>
      <c r="G4509" s="51"/>
      <c r="H4509" s="51"/>
    </row>
    <row r="4510" spans="5:8" ht="20.100000000000001" customHeight="1" x14ac:dyDescent="0.25">
      <c r="E4510" s="51"/>
      <c r="F4510" s="51"/>
      <c r="G4510" s="51"/>
      <c r="H4510" s="51"/>
    </row>
    <row r="4511" spans="5:8" ht="20.100000000000001" customHeight="1" x14ac:dyDescent="0.25">
      <c r="E4511" s="51"/>
      <c r="F4511" s="51"/>
      <c r="G4511" s="51"/>
      <c r="H4511" s="51"/>
    </row>
    <row r="4512" spans="5:8" ht="20.100000000000001" customHeight="1" x14ac:dyDescent="0.25">
      <c r="E4512" s="51"/>
      <c r="F4512" s="51"/>
      <c r="G4512" s="51"/>
      <c r="H4512" s="51"/>
    </row>
    <row r="4513" spans="5:8" ht="20.100000000000001" customHeight="1" x14ac:dyDescent="0.25">
      <c r="E4513" s="51"/>
      <c r="F4513" s="51"/>
      <c r="G4513" s="51"/>
      <c r="H4513" s="51"/>
    </row>
    <row r="4514" spans="5:8" ht="20.100000000000001" customHeight="1" x14ac:dyDescent="0.25">
      <c r="E4514" s="51"/>
      <c r="F4514" s="51"/>
      <c r="G4514" s="51"/>
      <c r="H4514" s="51"/>
    </row>
    <row r="4515" spans="5:8" ht="20.100000000000001" customHeight="1" x14ac:dyDescent="0.25">
      <c r="E4515" s="51"/>
      <c r="F4515" s="51"/>
      <c r="G4515" s="51"/>
      <c r="H4515" s="51"/>
    </row>
    <row r="4516" spans="5:8" ht="20.100000000000001" customHeight="1" x14ac:dyDescent="0.25">
      <c r="E4516" s="51"/>
      <c r="F4516" s="51"/>
      <c r="G4516" s="51"/>
      <c r="H4516" s="51"/>
    </row>
    <row r="4517" spans="5:8" ht="20.100000000000001" customHeight="1" x14ac:dyDescent="0.25">
      <c r="E4517" s="51"/>
      <c r="F4517" s="51"/>
      <c r="G4517" s="51"/>
      <c r="H4517" s="51"/>
    </row>
    <row r="4518" spans="5:8" ht="20.100000000000001" customHeight="1" x14ac:dyDescent="0.25">
      <c r="E4518" s="51"/>
      <c r="F4518" s="51"/>
      <c r="G4518" s="51"/>
      <c r="H4518" s="51"/>
    </row>
    <row r="4519" spans="5:8" ht="20.100000000000001" customHeight="1" x14ac:dyDescent="0.25">
      <c r="E4519" s="51"/>
      <c r="F4519" s="51"/>
      <c r="G4519" s="51"/>
      <c r="H4519" s="51"/>
    </row>
    <row r="4520" spans="5:8" ht="20.100000000000001" customHeight="1" x14ac:dyDescent="0.25">
      <c r="E4520" s="51"/>
      <c r="F4520" s="51"/>
      <c r="G4520" s="51"/>
      <c r="H4520" s="51"/>
    </row>
    <row r="4521" spans="5:8" ht="20.100000000000001" customHeight="1" x14ac:dyDescent="0.25">
      <c r="E4521" s="51"/>
      <c r="F4521" s="51"/>
      <c r="G4521" s="51"/>
      <c r="H4521" s="51"/>
    </row>
    <row r="4522" spans="5:8" ht="20.100000000000001" customHeight="1" x14ac:dyDescent="0.25">
      <c r="E4522" s="51"/>
      <c r="F4522" s="51"/>
      <c r="G4522" s="51"/>
      <c r="H4522" s="51"/>
    </row>
    <row r="4523" spans="5:8" ht="20.100000000000001" customHeight="1" x14ac:dyDescent="0.25">
      <c r="E4523" s="51"/>
      <c r="F4523" s="51"/>
      <c r="G4523" s="51"/>
      <c r="H4523" s="51"/>
    </row>
    <row r="4524" spans="5:8" ht="20.100000000000001" customHeight="1" x14ac:dyDescent="0.25">
      <c r="E4524" s="51"/>
      <c r="F4524" s="51"/>
      <c r="G4524" s="51"/>
      <c r="H4524" s="51"/>
    </row>
    <row r="4525" spans="5:8" ht="20.100000000000001" customHeight="1" x14ac:dyDescent="0.25">
      <c r="E4525" s="51"/>
      <c r="F4525" s="51"/>
      <c r="G4525" s="51"/>
      <c r="H4525" s="51"/>
    </row>
    <row r="4526" spans="5:8" ht="20.100000000000001" customHeight="1" x14ac:dyDescent="0.25">
      <c r="E4526" s="51"/>
      <c r="F4526" s="51"/>
      <c r="G4526" s="51"/>
      <c r="H4526" s="51"/>
    </row>
    <row r="4527" spans="5:8" ht="20.100000000000001" customHeight="1" x14ac:dyDescent="0.25">
      <c r="E4527" s="51"/>
      <c r="F4527" s="51"/>
      <c r="G4527" s="51"/>
      <c r="H4527" s="51"/>
    </row>
    <row r="4528" spans="5:8" ht="20.100000000000001" customHeight="1" x14ac:dyDescent="0.25">
      <c r="E4528" s="51"/>
      <c r="F4528" s="51"/>
      <c r="G4528" s="51"/>
      <c r="H4528" s="51"/>
    </row>
    <row r="4529" spans="5:8" ht="20.100000000000001" customHeight="1" x14ac:dyDescent="0.25">
      <c r="E4529" s="51"/>
      <c r="F4529" s="51"/>
      <c r="G4529" s="51"/>
      <c r="H4529" s="51"/>
    </row>
    <row r="4530" spans="5:8" ht="20.100000000000001" customHeight="1" x14ac:dyDescent="0.25">
      <c r="E4530" s="51"/>
      <c r="F4530" s="51"/>
      <c r="G4530" s="51"/>
      <c r="H4530" s="51"/>
    </row>
    <row r="4531" spans="5:8" ht="20.100000000000001" customHeight="1" x14ac:dyDescent="0.25">
      <c r="E4531" s="51"/>
      <c r="F4531" s="51"/>
      <c r="G4531" s="51"/>
      <c r="H4531" s="51"/>
    </row>
    <row r="4532" spans="5:8" ht="20.100000000000001" customHeight="1" x14ac:dyDescent="0.25">
      <c r="E4532" s="51"/>
      <c r="F4532" s="51"/>
      <c r="G4532" s="51"/>
      <c r="H4532" s="51"/>
    </row>
    <row r="4533" spans="5:8" ht="20.100000000000001" customHeight="1" x14ac:dyDescent="0.25">
      <c r="E4533" s="51"/>
      <c r="F4533" s="51"/>
      <c r="G4533" s="51"/>
      <c r="H4533" s="51"/>
    </row>
    <row r="4534" spans="5:8" ht="20.100000000000001" customHeight="1" x14ac:dyDescent="0.25">
      <c r="E4534" s="51"/>
      <c r="F4534" s="51"/>
      <c r="G4534" s="51"/>
      <c r="H4534" s="51"/>
    </row>
    <row r="4535" spans="5:8" ht="20.100000000000001" customHeight="1" x14ac:dyDescent="0.25">
      <c r="E4535" s="51"/>
      <c r="F4535" s="51"/>
      <c r="G4535" s="51"/>
      <c r="H4535" s="51"/>
    </row>
    <row r="4536" spans="5:8" ht="20.100000000000001" customHeight="1" x14ac:dyDescent="0.25">
      <c r="E4536" s="51"/>
      <c r="F4536" s="51"/>
      <c r="G4536" s="51"/>
      <c r="H4536" s="51"/>
    </row>
    <row r="4537" spans="5:8" ht="20.100000000000001" customHeight="1" x14ac:dyDescent="0.25">
      <c r="E4537" s="51"/>
      <c r="F4537" s="51"/>
      <c r="G4537" s="51"/>
      <c r="H4537" s="51"/>
    </row>
    <row r="4538" spans="5:8" ht="20.100000000000001" customHeight="1" x14ac:dyDescent="0.25">
      <c r="E4538" s="51"/>
      <c r="F4538" s="51"/>
      <c r="G4538" s="51"/>
      <c r="H4538" s="51"/>
    </row>
    <row r="4539" spans="5:8" ht="20.100000000000001" customHeight="1" x14ac:dyDescent="0.25">
      <c r="E4539" s="51"/>
      <c r="F4539" s="51"/>
      <c r="G4539" s="51"/>
      <c r="H4539" s="51"/>
    </row>
    <row r="4540" spans="5:8" ht="20.100000000000001" customHeight="1" x14ac:dyDescent="0.25">
      <c r="E4540" s="51"/>
      <c r="F4540" s="51"/>
      <c r="G4540" s="51"/>
      <c r="H4540" s="51"/>
    </row>
    <row r="4541" spans="5:8" ht="20.100000000000001" customHeight="1" x14ac:dyDescent="0.25">
      <c r="E4541" s="51"/>
      <c r="F4541" s="51"/>
      <c r="G4541" s="51"/>
      <c r="H4541" s="51"/>
    </row>
    <row r="4542" spans="5:8" ht="20.100000000000001" customHeight="1" x14ac:dyDescent="0.25">
      <c r="E4542" s="51"/>
      <c r="F4542" s="51"/>
      <c r="G4542" s="51"/>
      <c r="H4542" s="51"/>
    </row>
    <row r="4543" spans="5:8" ht="20.100000000000001" customHeight="1" x14ac:dyDescent="0.25">
      <c r="E4543" s="51"/>
      <c r="F4543" s="51"/>
      <c r="G4543" s="51"/>
      <c r="H4543" s="51"/>
    </row>
    <row r="4544" spans="5:8" ht="20.100000000000001" customHeight="1" x14ac:dyDescent="0.25">
      <c r="E4544" s="51"/>
      <c r="F4544" s="51"/>
      <c r="G4544" s="51"/>
      <c r="H4544" s="51"/>
    </row>
    <row r="4545" spans="5:8" ht="20.100000000000001" customHeight="1" x14ac:dyDescent="0.25">
      <c r="E4545" s="51"/>
      <c r="F4545" s="51"/>
      <c r="G4545" s="51"/>
      <c r="H4545" s="51"/>
    </row>
    <row r="4546" spans="5:8" ht="20.100000000000001" customHeight="1" x14ac:dyDescent="0.25">
      <c r="E4546" s="51"/>
      <c r="F4546" s="51"/>
      <c r="G4546" s="51"/>
      <c r="H4546" s="51"/>
    </row>
    <row r="4547" spans="5:8" ht="20.100000000000001" customHeight="1" x14ac:dyDescent="0.25">
      <c r="E4547" s="51"/>
      <c r="F4547" s="51"/>
      <c r="G4547" s="51"/>
      <c r="H4547" s="51"/>
    </row>
    <row r="4548" spans="5:8" ht="20.100000000000001" customHeight="1" x14ac:dyDescent="0.25">
      <c r="E4548" s="51"/>
      <c r="F4548" s="51"/>
      <c r="G4548" s="51"/>
      <c r="H4548" s="51"/>
    </row>
    <row r="4549" spans="5:8" ht="20.100000000000001" customHeight="1" x14ac:dyDescent="0.25">
      <c r="E4549" s="51"/>
      <c r="F4549" s="51"/>
      <c r="G4549" s="51"/>
      <c r="H4549" s="51"/>
    </row>
    <row r="4550" spans="5:8" ht="20.100000000000001" customHeight="1" x14ac:dyDescent="0.25">
      <c r="E4550" s="51"/>
      <c r="F4550" s="51"/>
      <c r="G4550" s="51"/>
      <c r="H4550" s="51"/>
    </row>
    <row r="4551" spans="5:8" ht="20.100000000000001" customHeight="1" x14ac:dyDescent="0.25">
      <c r="E4551" s="51"/>
      <c r="F4551" s="51"/>
      <c r="G4551" s="51"/>
      <c r="H4551" s="51"/>
    </row>
    <row r="4552" spans="5:8" ht="20.100000000000001" customHeight="1" x14ac:dyDescent="0.25">
      <c r="E4552" s="51"/>
      <c r="F4552" s="51"/>
      <c r="G4552" s="51"/>
      <c r="H4552" s="51"/>
    </row>
    <row r="4553" spans="5:8" ht="20.100000000000001" customHeight="1" x14ac:dyDescent="0.25">
      <c r="E4553" s="51"/>
      <c r="F4553" s="51"/>
      <c r="G4553" s="51"/>
      <c r="H4553" s="51"/>
    </row>
    <row r="4554" spans="5:8" ht="20.100000000000001" customHeight="1" x14ac:dyDescent="0.25">
      <c r="E4554" s="51"/>
      <c r="F4554" s="51"/>
      <c r="G4554" s="51"/>
      <c r="H4554" s="51"/>
    </row>
    <row r="4555" spans="5:8" ht="20.100000000000001" customHeight="1" x14ac:dyDescent="0.25">
      <c r="E4555" s="51"/>
      <c r="F4555" s="51"/>
      <c r="G4555" s="51"/>
      <c r="H4555" s="51"/>
    </row>
    <row r="4556" spans="5:8" ht="20.100000000000001" customHeight="1" x14ac:dyDescent="0.25">
      <c r="E4556" s="51"/>
      <c r="F4556" s="51"/>
      <c r="G4556" s="51"/>
      <c r="H4556" s="51"/>
    </row>
    <row r="4557" spans="5:8" ht="20.100000000000001" customHeight="1" x14ac:dyDescent="0.25">
      <c r="E4557" s="51"/>
      <c r="F4557" s="51"/>
      <c r="G4557" s="51"/>
      <c r="H4557" s="51"/>
    </row>
    <row r="4558" spans="5:8" ht="20.100000000000001" customHeight="1" x14ac:dyDescent="0.25">
      <c r="E4558" s="51"/>
      <c r="F4558" s="51"/>
      <c r="G4558" s="51"/>
      <c r="H4558" s="51"/>
    </row>
    <row r="4559" spans="5:8" ht="20.100000000000001" customHeight="1" x14ac:dyDescent="0.25">
      <c r="E4559" s="51"/>
      <c r="F4559" s="51"/>
      <c r="G4559" s="51"/>
      <c r="H4559" s="51"/>
    </row>
    <row r="4560" spans="5:8" ht="20.100000000000001" customHeight="1" x14ac:dyDescent="0.25">
      <c r="E4560" s="51"/>
      <c r="F4560" s="51"/>
      <c r="G4560" s="51"/>
      <c r="H4560" s="51"/>
    </row>
    <row r="4561" spans="5:8" ht="20.100000000000001" customHeight="1" x14ac:dyDescent="0.25">
      <c r="E4561" s="51"/>
      <c r="F4561" s="51"/>
      <c r="G4561" s="51"/>
      <c r="H4561" s="51"/>
    </row>
    <row r="4562" spans="5:8" ht="20.100000000000001" customHeight="1" x14ac:dyDescent="0.25">
      <c r="E4562" s="51"/>
      <c r="F4562" s="51"/>
      <c r="G4562" s="51"/>
      <c r="H4562" s="51"/>
    </row>
    <row r="4563" spans="5:8" ht="20.100000000000001" customHeight="1" x14ac:dyDescent="0.25">
      <c r="E4563" s="51"/>
      <c r="F4563" s="51"/>
      <c r="G4563" s="51"/>
      <c r="H4563" s="51"/>
    </row>
    <row r="4564" spans="5:8" ht="20.100000000000001" customHeight="1" x14ac:dyDescent="0.25">
      <c r="E4564" s="51"/>
      <c r="F4564" s="51"/>
      <c r="G4564" s="51"/>
      <c r="H4564" s="51"/>
    </row>
    <row r="4565" spans="5:8" ht="20.100000000000001" customHeight="1" x14ac:dyDescent="0.25">
      <c r="E4565" s="51"/>
      <c r="F4565" s="51"/>
      <c r="G4565" s="51"/>
      <c r="H4565" s="51"/>
    </row>
    <row r="4566" spans="5:8" ht="20.100000000000001" customHeight="1" x14ac:dyDescent="0.25">
      <c r="E4566" s="51"/>
      <c r="F4566" s="51"/>
      <c r="G4566" s="51"/>
      <c r="H4566" s="51"/>
    </row>
    <row r="4567" spans="5:8" ht="20.100000000000001" customHeight="1" x14ac:dyDescent="0.25">
      <c r="E4567" s="51"/>
      <c r="F4567" s="51"/>
      <c r="G4567" s="51"/>
      <c r="H4567" s="51"/>
    </row>
    <row r="4568" spans="5:8" ht="20.100000000000001" customHeight="1" x14ac:dyDescent="0.25">
      <c r="E4568" s="51"/>
      <c r="F4568" s="51"/>
      <c r="G4568" s="51"/>
      <c r="H4568" s="51"/>
    </row>
    <row r="4569" spans="5:8" ht="20.100000000000001" customHeight="1" x14ac:dyDescent="0.25">
      <c r="E4569" s="51"/>
      <c r="F4569" s="51"/>
      <c r="G4569" s="51"/>
      <c r="H4569" s="51"/>
    </row>
    <row r="4570" spans="5:8" ht="20.100000000000001" customHeight="1" x14ac:dyDescent="0.25">
      <c r="E4570" s="51"/>
      <c r="F4570" s="51"/>
      <c r="G4570" s="51"/>
      <c r="H4570" s="51"/>
    </row>
    <row r="4571" spans="5:8" ht="20.100000000000001" customHeight="1" x14ac:dyDescent="0.25">
      <c r="E4571" s="51"/>
      <c r="F4571" s="51"/>
      <c r="G4571" s="51"/>
      <c r="H4571" s="51"/>
    </row>
    <row r="4572" spans="5:8" ht="20.100000000000001" customHeight="1" x14ac:dyDescent="0.25">
      <c r="E4572" s="51"/>
      <c r="F4572" s="51"/>
      <c r="G4572" s="51"/>
      <c r="H4572" s="51"/>
    </row>
    <row r="4573" spans="5:8" ht="20.100000000000001" customHeight="1" x14ac:dyDescent="0.25">
      <c r="E4573" s="51"/>
      <c r="F4573" s="51"/>
      <c r="G4573" s="51"/>
      <c r="H4573" s="51"/>
    </row>
    <row r="4574" spans="5:8" ht="20.100000000000001" customHeight="1" x14ac:dyDescent="0.25">
      <c r="E4574" s="51"/>
      <c r="F4574" s="51"/>
      <c r="G4574" s="51"/>
      <c r="H4574" s="51"/>
    </row>
    <row r="4575" spans="5:8" ht="20.100000000000001" customHeight="1" x14ac:dyDescent="0.25">
      <c r="E4575" s="51"/>
      <c r="F4575" s="51"/>
      <c r="G4575" s="51"/>
      <c r="H4575" s="51"/>
    </row>
    <row r="4576" spans="5:8" ht="20.100000000000001" customHeight="1" x14ac:dyDescent="0.25">
      <c r="E4576" s="51"/>
      <c r="F4576" s="51"/>
      <c r="G4576" s="51"/>
      <c r="H4576" s="51"/>
    </row>
    <row r="4577" spans="5:8" ht="20.100000000000001" customHeight="1" x14ac:dyDescent="0.25">
      <c r="E4577" s="51"/>
      <c r="F4577" s="51"/>
      <c r="G4577" s="51"/>
      <c r="H4577" s="51"/>
    </row>
    <row r="4578" spans="5:8" ht="20.100000000000001" customHeight="1" x14ac:dyDescent="0.25">
      <c r="E4578" s="51"/>
      <c r="F4578" s="51"/>
      <c r="G4578" s="51"/>
      <c r="H4578" s="51"/>
    </row>
    <row r="4579" spans="5:8" ht="20.100000000000001" customHeight="1" x14ac:dyDescent="0.25">
      <c r="E4579" s="51"/>
      <c r="F4579" s="51"/>
      <c r="G4579" s="51"/>
      <c r="H4579" s="51"/>
    </row>
    <row r="4580" spans="5:8" ht="20.100000000000001" customHeight="1" x14ac:dyDescent="0.25">
      <c r="E4580" s="51"/>
      <c r="F4580" s="51"/>
      <c r="G4580" s="51"/>
      <c r="H4580" s="51"/>
    </row>
    <row r="4581" spans="5:8" ht="20.100000000000001" customHeight="1" x14ac:dyDescent="0.25">
      <c r="E4581" s="51"/>
      <c r="F4581" s="51"/>
      <c r="G4581" s="51"/>
      <c r="H4581" s="51"/>
    </row>
    <row r="4582" spans="5:8" ht="20.100000000000001" customHeight="1" x14ac:dyDescent="0.25">
      <c r="E4582" s="51"/>
      <c r="F4582" s="51"/>
      <c r="G4582" s="51"/>
      <c r="H4582" s="51"/>
    </row>
    <row r="4583" spans="5:8" ht="20.100000000000001" customHeight="1" x14ac:dyDescent="0.25">
      <c r="E4583" s="51"/>
      <c r="F4583" s="51"/>
      <c r="G4583" s="51"/>
      <c r="H4583" s="51"/>
    </row>
    <row r="4584" spans="5:8" ht="20.100000000000001" customHeight="1" x14ac:dyDescent="0.25">
      <c r="E4584" s="51"/>
      <c r="F4584" s="51"/>
      <c r="G4584" s="51"/>
      <c r="H4584" s="51"/>
    </row>
    <row r="4585" spans="5:8" ht="20.100000000000001" customHeight="1" x14ac:dyDescent="0.25">
      <c r="E4585" s="51"/>
      <c r="F4585" s="51"/>
      <c r="G4585" s="51"/>
      <c r="H4585" s="51"/>
    </row>
    <row r="4586" spans="5:8" ht="20.100000000000001" customHeight="1" x14ac:dyDescent="0.25">
      <c r="E4586" s="51"/>
      <c r="F4586" s="51"/>
      <c r="G4586" s="51"/>
      <c r="H4586" s="51"/>
    </row>
    <row r="4587" spans="5:8" ht="20.100000000000001" customHeight="1" x14ac:dyDescent="0.25">
      <c r="E4587" s="51"/>
      <c r="F4587" s="51"/>
      <c r="G4587" s="51"/>
      <c r="H4587" s="51"/>
    </row>
    <row r="4588" spans="5:8" ht="20.100000000000001" customHeight="1" x14ac:dyDescent="0.25">
      <c r="E4588" s="51"/>
      <c r="F4588" s="51"/>
      <c r="G4588" s="51"/>
      <c r="H4588" s="51"/>
    </row>
    <row r="4589" spans="5:8" ht="20.100000000000001" customHeight="1" x14ac:dyDescent="0.25">
      <c r="E4589" s="51"/>
      <c r="F4589" s="51"/>
      <c r="G4589" s="51"/>
      <c r="H4589" s="51"/>
    </row>
    <row r="4590" spans="5:8" ht="20.100000000000001" customHeight="1" x14ac:dyDescent="0.25">
      <c r="E4590" s="51"/>
      <c r="F4590" s="51"/>
      <c r="G4590" s="51"/>
      <c r="H4590" s="51"/>
    </row>
    <row r="4591" spans="5:8" ht="20.100000000000001" customHeight="1" x14ac:dyDescent="0.25">
      <c r="E4591" s="51"/>
      <c r="F4591" s="51"/>
      <c r="G4591" s="51"/>
      <c r="H4591" s="51"/>
    </row>
    <row r="4592" spans="5:8" ht="20.100000000000001" customHeight="1" x14ac:dyDescent="0.25">
      <c r="E4592" s="51"/>
      <c r="F4592" s="51"/>
      <c r="G4592" s="51"/>
      <c r="H4592" s="51"/>
    </row>
    <row r="4593" spans="5:8" ht="20.100000000000001" customHeight="1" x14ac:dyDescent="0.25">
      <c r="E4593" s="51"/>
      <c r="F4593" s="51"/>
      <c r="G4593" s="51"/>
      <c r="H4593" s="51"/>
    </row>
    <row r="4594" spans="5:8" ht="20.100000000000001" customHeight="1" x14ac:dyDescent="0.25">
      <c r="E4594" s="51"/>
      <c r="F4594" s="51"/>
      <c r="G4594" s="51"/>
      <c r="H4594" s="51"/>
    </row>
    <row r="4595" spans="5:8" ht="20.100000000000001" customHeight="1" x14ac:dyDescent="0.25">
      <c r="E4595" s="51"/>
      <c r="F4595" s="51"/>
      <c r="G4595" s="51"/>
      <c r="H4595" s="51"/>
    </row>
    <row r="4596" spans="5:8" ht="20.100000000000001" customHeight="1" x14ac:dyDescent="0.25">
      <c r="E4596" s="51"/>
      <c r="F4596" s="51"/>
      <c r="G4596" s="51"/>
      <c r="H4596" s="51"/>
    </row>
    <row r="4597" spans="5:8" ht="20.100000000000001" customHeight="1" x14ac:dyDescent="0.25">
      <c r="E4597" s="51"/>
      <c r="F4597" s="51"/>
      <c r="G4597" s="51"/>
      <c r="H4597" s="51"/>
    </row>
    <row r="4598" spans="5:8" ht="20.100000000000001" customHeight="1" x14ac:dyDescent="0.25">
      <c r="E4598" s="51"/>
      <c r="F4598" s="51"/>
      <c r="G4598" s="51"/>
      <c r="H4598" s="51"/>
    </row>
    <row r="4599" spans="5:8" ht="20.100000000000001" customHeight="1" x14ac:dyDescent="0.25">
      <c r="E4599" s="51"/>
      <c r="F4599" s="51"/>
      <c r="G4599" s="51"/>
      <c r="H4599" s="51"/>
    </row>
    <row r="4600" spans="5:8" ht="20.100000000000001" customHeight="1" x14ac:dyDescent="0.25">
      <c r="E4600" s="51"/>
      <c r="F4600" s="51"/>
      <c r="G4600" s="51"/>
      <c r="H4600" s="51"/>
    </row>
    <row r="4601" spans="5:8" ht="20.100000000000001" customHeight="1" x14ac:dyDescent="0.25">
      <c r="E4601" s="51"/>
      <c r="F4601" s="51"/>
      <c r="G4601" s="51"/>
      <c r="H4601" s="51"/>
    </row>
    <row r="4602" spans="5:8" ht="20.100000000000001" customHeight="1" x14ac:dyDescent="0.25">
      <c r="E4602" s="51"/>
      <c r="F4602" s="51"/>
      <c r="G4602" s="51"/>
      <c r="H4602" s="51"/>
    </row>
    <row r="4603" spans="5:8" ht="20.100000000000001" customHeight="1" x14ac:dyDescent="0.25">
      <c r="E4603" s="51"/>
      <c r="F4603" s="51"/>
      <c r="G4603" s="51"/>
      <c r="H4603" s="51"/>
    </row>
    <row r="4604" spans="5:8" ht="20.100000000000001" customHeight="1" x14ac:dyDescent="0.25">
      <c r="E4604" s="51"/>
      <c r="F4604" s="51"/>
      <c r="G4604" s="51"/>
      <c r="H4604" s="51"/>
    </row>
    <row r="4605" spans="5:8" ht="20.100000000000001" customHeight="1" x14ac:dyDescent="0.25">
      <c r="E4605" s="51"/>
      <c r="F4605" s="51"/>
      <c r="G4605" s="51"/>
      <c r="H4605" s="51"/>
    </row>
    <row r="4606" spans="5:8" ht="20.100000000000001" customHeight="1" x14ac:dyDescent="0.25">
      <c r="E4606" s="51"/>
      <c r="F4606" s="51"/>
      <c r="G4606" s="51"/>
      <c r="H4606" s="51"/>
    </row>
    <row r="4607" spans="5:8" ht="20.100000000000001" customHeight="1" x14ac:dyDescent="0.25">
      <c r="E4607" s="51"/>
      <c r="F4607" s="51"/>
      <c r="G4607" s="51"/>
      <c r="H4607" s="51"/>
    </row>
    <row r="4608" spans="5:8" ht="20.100000000000001" customHeight="1" x14ac:dyDescent="0.25">
      <c r="E4608" s="51"/>
      <c r="F4608" s="51"/>
      <c r="G4608" s="51"/>
      <c r="H4608" s="51"/>
    </row>
    <row r="4609" spans="5:8" ht="20.100000000000001" customHeight="1" x14ac:dyDescent="0.25">
      <c r="E4609" s="51"/>
      <c r="F4609" s="51"/>
      <c r="G4609" s="51"/>
      <c r="H4609" s="51"/>
    </row>
    <row r="4610" spans="5:8" ht="20.100000000000001" customHeight="1" x14ac:dyDescent="0.25">
      <c r="E4610" s="51"/>
      <c r="F4610" s="51"/>
      <c r="G4610" s="51"/>
      <c r="H4610" s="51"/>
    </row>
    <row r="4611" spans="5:8" ht="20.100000000000001" customHeight="1" x14ac:dyDescent="0.25">
      <c r="E4611" s="51"/>
      <c r="F4611" s="51"/>
      <c r="G4611" s="51"/>
      <c r="H4611" s="51"/>
    </row>
    <row r="4612" spans="5:8" ht="20.100000000000001" customHeight="1" x14ac:dyDescent="0.25">
      <c r="E4612" s="51"/>
      <c r="F4612" s="51"/>
      <c r="G4612" s="51"/>
      <c r="H4612" s="51"/>
    </row>
    <row r="4613" spans="5:8" ht="20.100000000000001" customHeight="1" x14ac:dyDescent="0.25">
      <c r="E4613" s="51"/>
      <c r="F4613" s="51"/>
      <c r="G4613" s="51"/>
      <c r="H4613" s="51"/>
    </row>
    <row r="4614" spans="5:8" ht="20.100000000000001" customHeight="1" x14ac:dyDescent="0.25">
      <c r="E4614" s="51"/>
      <c r="F4614" s="51"/>
      <c r="G4614" s="51"/>
      <c r="H4614" s="51"/>
    </row>
    <row r="4615" spans="5:8" ht="20.100000000000001" customHeight="1" x14ac:dyDescent="0.25">
      <c r="E4615" s="51"/>
      <c r="F4615" s="51"/>
      <c r="G4615" s="51"/>
      <c r="H4615" s="51"/>
    </row>
    <row r="4616" spans="5:8" ht="20.100000000000001" customHeight="1" x14ac:dyDescent="0.25">
      <c r="E4616" s="51"/>
      <c r="F4616" s="51"/>
      <c r="G4616" s="51"/>
      <c r="H4616" s="51"/>
    </row>
    <row r="4617" spans="5:8" ht="20.100000000000001" customHeight="1" x14ac:dyDescent="0.25">
      <c r="E4617" s="51"/>
      <c r="F4617" s="51"/>
      <c r="G4617" s="51"/>
      <c r="H4617" s="51"/>
    </row>
    <row r="4618" spans="5:8" ht="20.100000000000001" customHeight="1" x14ac:dyDescent="0.25">
      <c r="E4618" s="51"/>
      <c r="F4618" s="51"/>
      <c r="G4618" s="51"/>
      <c r="H4618" s="51"/>
    </row>
    <row r="4619" spans="5:8" ht="20.100000000000001" customHeight="1" x14ac:dyDescent="0.25">
      <c r="E4619" s="51"/>
      <c r="F4619" s="51"/>
      <c r="G4619" s="51"/>
      <c r="H4619" s="51"/>
    </row>
    <row r="4620" spans="5:8" ht="20.100000000000001" customHeight="1" x14ac:dyDescent="0.25">
      <c r="E4620" s="51"/>
      <c r="F4620" s="51"/>
      <c r="G4620" s="51"/>
      <c r="H4620" s="51"/>
    </row>
    <row r="4621" spans="5:8" ht="20.100000000000001" customHeight="1" x14ac:dyDescent="0.25">
      <c r="E4621" s="51"/>
      <c r="F4621" s="51"/>
      <c r="G4621" s="51"/>
      <c r="H4621" s="51"/>
    </row>
    <row r="4622" spans="5:8" ht="20.100000000000001" customHeight="1" x14ac:dyDescent="0.25">
      <c r="E4622" s="51"/>
      <c r="F4622" s="51"/>
      <c r="G4622" s="51"/>
      <c r="H4622" s="51"/>
    </row>
    <row r="4623" spans="5:8" ht="20.100000000000001" customHeight="1" x14ac:dyDescent="0.25">
      <c r="E4623" s="51"/>
      <c r="F4623" s="51"/>
      <c r="G4623" s="51"/>
      <c r="H4623" s="51"/>
    </row>
    <row r="4624" spans="5:8" ht="20.100000000000001" customHeight="1" x14ac:dyDescent="0.25">
      <c r="E4624" s="51"/>
      <c r="F4624" s="51"/>
      <c r="G4624" s="51"/>
      <c r="H4624" s="51"/>
    </row>
    <row r="4625" spans="5:8" ht="20.100000000000001" customHeight="1" x14ac:dyDescent="0.25">
      <c r="E4625" s="51"/>
      <c r="F4625" s="51"/>
      <c r="G4625" s="51"/>
      <c r="H4625" s="51"/>
    </row>
    <row r="4626" spans="5:8" ht="20.100000000000001" customHeight="1" x14ac:dyDescent="0.25">
      <c r="E4626" s="51"/>
      <c r="F4626" s="51"/>
      <c r="G4626" s="51"/>
      <c r="H4626" s="51"/>
    </row>
    <row r="4627" spans="5:8" ht="20.100000000000001" customHeight="1" x14ac:dyDescent="0.25">
      <c r="E4627" s="51"/>
      <c r="F4627" s="51"/>
      <c r="G4627" s="51"/>
      <c r="H4627" s="51"/>
    </row>
    <row r="4628" spans="5:8" ht="20.100000000000001" customHeight="1" x14ac:dyDescent="0.25">
      <c r="E4628" s="51"/>
      <c r="F4628" s="51"/>
      <c r="G4628" s="51"/>
      <c r="H4628" s="51"/>
    </row>
    <row r="4629" spans="5:8" ht="20.100000000000001" customHeight="1" x14ac:dyDescent="0.25">
      <c r="E4629" s="51"/>
      <c r="F4629" s="51"/>
      <c r="G4629" s="51"/>
      <c r="H4629" s="51"/>
    </row>
    <row r="4630" spans="5:8" ht="20.100000000000001" customHeight="1" x14ac:dyDescent="0.25">
      <c r="E4630" s="51"/>
      <c r="F4630" s="51"/>
      <c r="G4630" s="51"/>
      <c r="H4630" s="51"/>
    </row>
    <row r="4631" spans="5:8" ht="20.100000000000001" customHeight="1" x14ac:dyDescent="0.25">
      <c r="E4631" s="51"/>
      <c r="F4631" s="51"/>
      <c r="G4631" s="51"/>
      <c r="H4631" s="51"/>
    </row>
    <row r="4632" spans="5:8" ht="20.100000000000001" customHeight="1" x14ac:dyDescent="0.25">
      <c r="E4632" s="51"/>
      <c r="F4632" s="51"/>
      <c r="G4632" s="51"/>
      <c r="H4632" s="51"/>
    </row>
    <row r="4633" spans="5:8" ht="20.100000000000001" customHeight="1" x14ac:dyDescent="0.25">
      <c r="E4633" s="51"/>
      <c r="F4633" s="51"/>
      <c r="G4633" s="51"/>
      <c r="H4633" s="51"/>
    </row>
    <row r="4634" spans="5:8" ht="20.100000000000001" customHeight="1" x14ac:dyDescent="0.25">
      <c r="E4634" s="51"/>
      <c r="F4634" s="51"/>
      <c r="G4634" s="51"/>
      <c r="H4634" s="51"/>
    </row>
    <row r="4635" spans="5:8" ht="20.100000000000001" customHeight="1" x14ac:dyDescent="0.25">
      <c r="E4635" s="51"/>
      <c r="F4635" s="51"/>
      <c r="G4635" s="51"/>
      <c r="H4635" s="51"/>
    </row>
    <row r="4636" spans="5:8" ht="20.100000000000001" customHeight="1" x14ac:dyDescent="0.25">
      <c r="E4636" s="51"/>
      <c r="F4636" s="51"/>
      <c r="G4636" s="51"/>
      <c r="H4636" s="51"/>
    </row>
    <row r="4637" spans="5:8" ht="20.100000000000001" customHeight="1" x14ac:dyDescent="0.25">
      <c r="E4637" s="51"/>
      <c r="F4637" s="51"/>
      <c r="G4637" s="51"/>
      <c r="H4637" s="51"/>
    </row>
    <row r="4638" spans="5:8" ht="20.100000000000001" customHeight="1" x14ac:dyDescent="0.25">
      <c r="E4638" s="51"/>
      <c r="F4638" s="51"/>
      <c r="G4638" s="51"/>
      <c r="H4638" s="51"/>
    </row>
    <row r="4639" spans="5:8" ht="20.100000000000001" customHeight="1" x14ac:dyDescent="0.25">
      <c r="E4639" s="51"/>
      <c r="F4639" s="51"/>
      <c r="G4639" s="51"/>
      <c r="H4639" s="51"/>
    </row>
    <row r="4640" spans="5:8" ht="20.100000000000001" customHeight="1" x14ac:dyDescent="0.25">
      <c r="E4640" s="51"/>
      <c r="F4640" s="51"/>
      <c r="G4640" s="51"/>
      <c r="H4640" s="51"/>
    </row>
    <row r="4641" spans="5:8" ht="20.100000000000001" customHeight="1" x14ac:dyDescent="0.25">
      <c r="E4641" s="51"/>
      <c r="F4641" s="51"/>
      <c r="G4641" s="51"/>
      <c r="H4641" s="51"/>
    </row>
    <row r="4642" spans="5:8" ht="20.100000000000001" customHeight="1" x14ac:dyDescent="0.25">
      <c r="E4642" s="51"/>
      <c r="F4642" s="51"/>
      <c r="G4642" s="51"/>
      <c r="H4642" s="51"/>
    </row>
    <row r="4643" spans="5:8" ht="20.100000000000001" customHeight="1" x14ac:dyDescent="0.25">
      <c r="E4643" s="51"/>
      <c r="F4643" s="51"/>
      <c r="G4643" s="51"/>
      <c r="H4643" s="51"/>
    </row>
    <row r="4644" spans="5:8" ht="20.100000000000001" customHeight="1" x14ac:dyDescent="0.25">
      <c r="E4644" s="51"/>
      <c r="F4644" s="51"/>
      <c r="G4644" s="51"/>
      <c r="H4644" s="51"/>
    </row>
    <row r="4645" spans="5:8" ht="20.100000000000001" customHeight="1" x14ac:dyDescent="0.25">
      <c r="E4645" s="51"/>
      <c r="F4645" s="51"/>
      <c r="G4645" s="51"/>
      <c r="H4645" s="51"/>
    </row>
    <row r="4646" spans="5:8" ht="20.100000000000001" customHeight="1" x14ac:dyDescent="0.25">
      <c r="E4646" s="51"/>
      <c r="F4646" s="51"/>
      <c r="G4646" s="51"/>
      <c r="H4646" s="51"/>
    </row>
    <row r="4647" spans="5:8" ht="20.100000000000001" customHeight="1" x14ac:dyDescent="0.25">
      <c r="E4647" s="51"/>
      <c r="F4647" s="51"/>
      <c r="G4647" s="51"/>
      <c r="H4647" s="51"/>
    </row>
    <row r="4648" spans="5:8" ht="20.100000000000001" customHeight="1" x14ac:dyDescent="0.25">
      <c r="E4648" s="51"/>
      <c r="F4648" s="51"/>
      <c r="G4648" s="51"/>
      <c r="H4648" s="51"/>
    </row>
    <row r="4649" spans="5:8" ht="20.100000000000001" customHeight="1" x14ac:dyDescent="0.25">
      <c r="E4649" s="51"/>
      <c r="F4649" s="51"/>
      <c r="G4649" s="51"/>
      <c r="H4649" s="51"/>
    </row>
    <row r="4650" spans="5:8" ht="20.100000000000001" customHeight="1" x14ac:dyDescent="0.25">
      <c r="E4650" s="51"/>
      <c r="F4650" s="51"/>
      <c r="G4650" s="51"/>
      <c r="H4650" s="51"/>
    </row>
    <row r="4651" spans="5:8" ht="20.100000000000001" customHeight="1" x14ac:dyDescent="0.25">
      <c r="E4651" s="51"/>
      <c r="F4651" s="51"/>
      <c r="G4651" s="51"/>
      <c r="H4651" s="51"/>
    </row>
    <row r="4652" spans="5:8" ht="20.100000000000001" customHeight="1" x14ac:dyDescent="0.25">
      <c r="E4652" s="51"/>
      <c r="F4652" s="51"/>
      <c r="G4652" s="51"/>
      <c r="H4652" s="51"/>
    </row>
    <row r="4653" spans="5:8" ht="20.100000000000001" customHeight="1" x14ac:dyDescent="0.25">
      <c r="E4653" s="51"/>
      <c r="F4653" s="51"/>
      <c r="G4653" s="51"/>
      <c r="H4653" s="51"/>
    </row>
    <row r="4654" spans="5:8" ht="20.100000000000001" customHeight="1" x14ac:dyDescent="0.25">
      <c r="E4654" s="51"/>
      <c r="F4654" s="51"/>
      <c r="G4654" s="51"/>
      <c r="H4654" s="51"/>
    </row>
    <row r="4655" spans="5:8" ht="20.100000000000001" customHeight="1" x14ac:dyDescent="0.25">
      <c r="E4655" s="51"/>
      <c r="F4655" s="51"/>
      <c r="G4655" s="51"/>
      <c r="H4655" s="51"/>
    </row>
    <row r="4656" spans="5:8" ht="20.100000000000001" customHeight="1" x14ac:dyDescent="0.25">
      <c r="E4656" s="51"/>
      <c r="F4656" s="51"/>
      <c r="G4656" s="51"/>
      <c r="H4656" s="51"/>
    </row>
    <row r="4657" spans="5:8" ht="20.100000000000001" customHeight="1" x14ac:dyDescent="0.25">
      <c r="E4657" s="51"/>
      <c r="F4657" s="51"/>
      <c r="G4657" s="51"/>
      <c r="H4657" s="51"/>
    </row>
    <row r="4658" spans="5:8" ht="20.100000000000001" customHeight="1" x14ac:dyDescent="0.25">
      <c r="E4658" s="51"/>
      <c r="F4658" s="51"/>
      <c r="G4658" s="51"/>
      <c r="H4658" s="51"/>
    </row>
    <row r="4659" spans="5:8" ht="20.100000000000001" customHeight="1" x14ac:dyDescent="0.25">
      <c r="E4659" s="51"/>
      <c r="F4659" s="51"/>
      <c r="G4659" s="51"/>
      <c r="H4659" s="51"/>
    </row>
    <row r="4660" spans="5:8" ht="20.100000000000001" customHeight="1" x14ac:dyDescent="0.25">
      <c r="E4660" s="51"/>
      <c r="F4660" s="51"/>
      <c r="G4660" s="51"/>
      <c r="H4660" s="51"/>
    </row>
    <row r="4661" spans="5:8" ht="20.100000000000001" customHeight="1" x14ac:dyDescent="0.25">
      <c r="E4661" s="51"/>
      <c r="F4661" s="51"/>
      <c r="G4661" s="51"/>
      <c r="H4661" s="51"/>
    </row>
    <row r="4662" spans="5:8" ht="20.100000000000001" customHeight="1" x14ac:dyDescent="0.25">
      <c r="E4662" s="51"/>
      <c r="F4662" s="51"/>
      <c r="G4662" s="51"/>
      <c r="H4662" s="51"/>
    </row>
    <row r="4663" spans="5:8" ht="20.100000000000001" customHeight="1" x14ac:dyDescent="0.25">
      <c r="E4663" s="51"/>
      <c r="F4663" s="51"/>
      <c r="G4663" s="51"/>
      <c r="H4663" s="51"/>
    </row>
    <row r="4664" spans="5:8" ht="20.100000000000001" customHeight="1" x14ac:dyDescent="0.25">
      <c r="E4664" s="51"/>
      <c r="F4664" s="51"/>
      <c r="G4664" s="51"/>
      <c r="H4664" s="51"/>
    </row>
    <row r="4665" spans="5:8" ht="20.100000000000001" customHeight="1" x14ac:dyDescent="0.25">
      <c r="E4665" s="51"/>
      <c r="F4665" s="51"/>
      <c r="G4665" s="51"/>
      <c r="H4665" s="51"/>
    </row>
    <row r="4666" spans="5:8" ht="20.100000000000001" customHeight="1" x14ac:dyDescent="0.25">
      <c r="E4666" s="51"/>
      <c r="F4666" s="51"/>
      <c r="G4666" s="51"/>
      <c r="H4666" s="51"/>
    </row>
    <row r="4667" spans="5:8" ht="20.100000000000001" customHeight="1" x14ac:dyDescent="0.25">
      <c r="E4667" s="51"/>
      <c r="F4667" s="51"/>
      <c r="G4667" s="51"/>
      <c r="H4667" s="51"/>
    </row>
    <row r="4668" spans="5:8" ht="20.100000000000001" customHeight="1" x14ac:dyDescent="0.25">
      <c r="E4668" s="51"/>
      <c r="F4668" s="51"/>
      <c r="G4668" s="51"/>
      <c r="H4668" s="51"/>
    </row>
    <row r="4669" spans="5:8" ht="20.100000000000001" customHeight="1" x14ac:dyDescent="0.25">
      <c r="E4669" s="51"/>
      <c r="F4669" s="51"/>
      <c r="G4669" s="51"/>
      <c r="H4669" s="51"/>
    </row>
    <row r="4670" spans="5:8" ht="20.100000000000001" customHeight="1" x14ac:dyDescent="0.25">
      <c r="E4670" s="51"/>
      <c r="F4670" s="51"/>
      <c r="G4670" s="51"/>
      <c r="H4670" s="51"/>
    </row>
    <row r="4671" spans="5:8" ht="20.100000000000001" customHeight="1" x14ac:dyDescent="0.25">
      <c r="E4671" s="51"/>
      <c r="F4671" s="51"/>
      <c r="G4671" s="51"/>
      <c r="H4671" s="51"/>
    </row>
    <row r="4672" spans="5:8" ht="20.100000000000001" customHeight="1" x14ac:dyDescent="0.25">
      <c r="E4672" s="51"/>
      <c r="F4672" s="51"/>
      <c r="G4672" s="51"/>
      <c r="H4672" s="51"/>
    </row>
    <row r="4673" spans="5:8" ht="20.100000000000001" customHeight="1" x14ac:dyDescent="0.25">
      <c r="E4673" s="51"/>
      <c r="F4673" s="51"/>
      <c r="G4673" s="51"/>
      <c r="H4673" s="51"/>
    </row>
    <row r="4674" spans="5:8" ht="20.100000000000001" customHeight="1" x14ac:dyDescent="0.25">
      <c r="E4674" s="51"/>
      <c r="F4674" s="51"/>
      <c r="G4674" s="51"/>
      <c r="H4674" s="51"/>
    </row>
    <row r="4675" spans="5:8" ht="20.100000000000001" customHeight="1" x14ac:dyDescent="0.25">
      <c r="E4675" s="51"/>
      <c r="F4675" s="51"/>
      <c r="G4675" s="51"/>
      <c r="H4675" s="51"/>
    </row>
    <row r="4676" spans="5:8" ht="20.100000000000001" customHeight="1" x14ac:dyDescent="0.25">
      <c r="E4676" s="51"/>
      <c r="F4676" s="51"/>
      <c r="G4676" s="51"/>
      <c r="H4676" s="51"/>
    </row>
    <row r="4677" spans="5:8" ht="20.100000000000001" customHeight="1" x14ac:dyDescent="0.25">
      <c r="E4677" s="51"/>
      <c r="F4677" s="51"/>
      <c r="G4677" s="51"/>
      <c r="H4677" s="51"/>
    </row>
    <row r="4678" spans="5:8" ht="20.100000000000001" customHeight="1" x14ac:dyDescent="0.25">
      <c r="E4678" s="51"/>
      <c r="F4678" s="51"/>
      <c r="G4678" s="51"/>
      <c r="H4678" s="51"/>
    </row>
    <row r="4679" spans="5:8" ht="20.100000000000001" customHeight="1" x14ac:dyDescent="0.25">
      <c r="E4679" s="51"/>
      <c r="F4679" s="51"/>
      <c r="G4679" s="51"/>
      <c r="H4679" s="51"/>
    </row>
    <row r="4680" spans="5:8" ht="20.100000000000001" customHeight="1" x14ac:dyDescent="0.25">
      <c r="E4680" s="51"/>
      <c r="F4680" s="51"/>
      <c r="G4680" s="51"/>
      <c r="H4680" s="51"/>
    </row>
    <row r="4681" spans="5:8" ht="20.100000000000001" customHeight="1" x14ac:dyDescent="0.25">
      <c r="E4681" s="51"/>
      <c r="F4681" s="51"/>
      <c r="G4681" s="51"/>
      <c r="H4681" s="51"/>
    </row>
    <row r="4682" spans="5:8" ht="20.100000000000001" customHeight="1" x14ac:dyDescent="0.25">
      <c r="E4682" s="51"/>
      <c r="F4682" s="51"/>
      <c r="G4682" s="51"/>
      <c r="H4682" s="51"/>
    </row>
    <row r="4683" spans="5:8" ht="20.100000000000001" customHeight="1" x14ac:dyDescent="0.25">
      <c r="E4683" s="51"/>
      <c r="F4683" s="51"/>
      <c r="G4683" s="51"/>
      <c r="H4683" s="51"/>
    </row>
    <row r="4684" spans="5:8" ht="20.100000000000001" customHeight="1" x14ac:dyDescent="0.25">
      <c r="E4684" s="51"/>
      <c r="F4684" s="51"/>
      <c r="G4684" s="51"/>
      <c r="H4684" s="51"/>
    </row>
    <row r="4685" spans="5:8" ht="20.100000000000001" customHeight="1" x14ac:dyDescent="0.25">
      <c r="E4685" s="51"/>
      <c r="F4685" s="51"/>
      <c r="G4685" s="51"/>
      <c r="H4685" s="51"/>
    </row>
    <row r="4686" spans="5:8" ht="20.100000000000001" customHeight="1" x14ac:dyDescent="0.25">
      <c r="E4686" s="51"/>
      <c r="F4686" s="51"/>
      <c r="G4686" s="51"/>
      <c r="H4686" s="51"/>
    </row>
    <row r="4687" spans="5:8" ht="20.100000000000001" customHeight="1" x14ac:dyDescent="0.25">
      <c r="E4687" s="51"/>
      <c r="F4687" s="51"/>
      <c r="G4687" s="51"/>
      <c r="H4687" s="51"/>
    </row>
    <row r="4688" spans="5:8" ht="20.100000000000001" customHeight="1" x14ac:dyDescent="0.25">
      <c r="E4688" s="51"/>
      <c r="F4688" s="51"/>
      <c r="G4688" s="51"/>
      <c r="H4688" s="51"/>
    </row>
    <row r="4689" spans="5:8" ht="20.100000000000001" customHeight="1" x14ac:dyDescent="0.25">
      <c r="E4689" s="51"/>
      <c r="F4689" s="51"/>
      <c r="G4689" s="51"/>
      <c r="H4689" s="51"/>
    </row>
    <row r="4690" spans="5:8" ht="20.100000000000001" customHeight="1" x14ac:dyDescent="0.25">
      <c r="E4690" s="51"/>
      <c r="F4690" s="51"/>
      <c r="G4690" s="51"/>
      <c r="H4690" s="51"/>
    </row>
    <row r="4691" spans="5:8" ht="20.100000000000001" customHeight="1" x14ac:dyDescent="0.25">
      <c r="E4691" s="51"/>
      <c r="F4691" s="51"/>
      <c r="G4691" s="51"/>
      <c r="H4691" s="51"/>
    </row>
    <row r="4692" spans="5:8" ht="20.100000000000001" customHeight="1" x14ac:dyDescent="0.25">
      <c r="E4692" s="51"/>
      <c r="F4692" s="51"/>
      <c r="G4692" s="51"/>
      <c r="H4692" s="51"/>
    </row>
    <row r="4693" spans="5:8" ht="20.100000000000001" customHeight="1" x14ac:dyDescent="0.25">
      <c r="E4693" s="51"/>
      <c r="F4693" s="51"/>
      <c r="G4693" s="51"/>
      <c r="H4693" s="51"/>
    </row>
    <row r="4694" spans="5:8" ht="20.100000000000001" customHeight="1" x14ac:dyDescent="0.25">
      <c r="E4694" s="51"/>
      <c r="F4694" s="51"/>
      <c r="G4694" s="51"/>
      <c r="H4694" s="51"/>
    </row>
    <row r="4695" spans="5:8" ht="20.100000000000001" customHeight="1" x14ac:dyDescent="0.25">
      <c r="E4695" s="51"/>
      <c r="F4695" s="51"/>
      <c r="G4695" s="51"/>
      <c r="H4695" s="51"/>
    </row>
    <row r="4696" spans="5:8" ht="20.100000000000001" customHeight="1" x14ac:dyDescent="0.25">
      <c r="E4696" s="51"/>
      <c r="F4696" s="51"/>
      <c r="G4696" s="51"/>
      <c r="H4696" s="51"/>
    </row>
    <row r="4697" spans="5:8" ht="20.100000000000001" customHeight="1" x14ac:dyDescent="0.25">
      <c r="E4697" s="51"/>
      <c r="F4697" s="51"/>
      <c r="G4697" s="51"/>
      <c r="H4697" s="51"/>
    </row>
    <row r="4698" spans="5:8" ht="20.100000000000001" customHeight="1" x14ac:dyDescent="0.25">
      <c r="E4698" s="51"/>
      <c r="F4698" s="51"/>
      <c r="G4698" s="51"/>
      <c r="H4698" s="51"/>
    </row>
    <row r="4699" spans="5:8" ht="20.100000000000001" customHeight="1" x14ac:dyDescent="0.25">
      <c r="E4699" s="51"/>
      <c r="F4699" s="51"/>
      <c r="G4699" s="51"/>
      <c r="H4699" s="51"/>
    </row>
    <row r="4700" spans="5:8" ht="20.100000000000001" customHeight="1" x14ac:dyDescent="0.25">
      <c r="E4700" s="51"/>
      <c r="F4700" s="51"/>
      <c r="G4700" s="51"/>
      <c r="H4700" s="51"/>
    </row>
    <row r="4701" spans="5:8" ht="20.100000000000001" customHeight="1" x14ac:dyDescent="0.25">
      <c r="E4701" s="51"/>
      <c r="F4701" s="51"/>
      <c r="G4701" s="51"/>
      <c r="H4701" s="51"/>
    </row>
    <row r="4702" spans="5:8" ht="20.100000000000001" customHeight="1" x14ac:dyDescent="0.25">
      <c r="E4702" s="51"/>
      <c r="F4702" s="51"/>
      <c r="G4702" s="51"/>
      <c r="H4702" s="51"/>
    </row>
    <row r="4703" spans="5:8" ht="20.100000000000001" customHeight="1" x14ac:dyDescent="0.25">
      <c r="E4703" s="51"/>
      <c r="F4703" s="51"/>
      <c r="G4703" s="51"/>
      <c r="H4703" s="51"/>
    </row>
    <row r="4704" spans="5:8" ht="20.100000000000001" customHeight="1" x14ac:dyDescent="0.25">
      <c r="E4704" s="51"/>
      <c r="F4704" s="51"/>
      <c r="G4704" s="51"/>
      <c r="H4704" s="51"/>
    </row>
    <row r="4705" spans="5:8" ht="20.100000000000001" customHeight="1" x14ac:dyDescent="0.25">
      <c r="E4705" s="51"/>
      <c r="F4705" s="51"/>
      <c r="G4705" s="51"/>
      <c r="H4705" s="51"/>
    </row>
    <row r="4706" spans="5:8" ht="20.100000000000001" customHeight="1" x14ac:dyDescent="0.25">
      <c r="E4706" s="51"/>
      <c r="F4706" s="51"/>
      <c r="G4706" s="51"/>
      <c r="H4706" s="51"/>
    </row>
    <row r="4707" spans="5:8" ht="20.100000000000001" customHeight="1" x14ac:dyDescent="0.25">
      <c r="E4707" s="51"/>
      <c r="F4707" s="51"/>
      <c r="G4707" s="51"/>
      <c r="H4707" s="51"/>
    </row>
    <row r="4708" spans="5:8" ht="20.100000000000001" customHeight="1" x14ac:dyDescent="0.25">
      <c r="E4708" s="51"/>
      <c r="F4708" s="51"/>
      <c r="G4708" s="51"/>
      <c r="H4708" s="51"/>
    </row>
    <row r="4709" spans="5:8" ht="20.100000000000001" customHeight="1" x14ac:dyDescent="0.25">
      <c r="E4709" s="51"/>
      <c r="F4709" s="51"/>
      <c r="G4709" s="51"/>
      <c r="H4709" s="51"/>
    </row>
    <row r="4710" spans="5:8" ht="20.100000000000001" customHeight="1" x14ac:dyDescent="0.25">
      <c r="E4710" s="51"/>
      <c r="F4710" s="51"/>
      <c r="G4710" s="51"/>
      <c r="H4710" s="51"/>
    </row>
    <row r="4711" spans="5:8" ht="20.100000000000001" customHeight="1" x14ac:dyDescent="0.25">
      <c r="E4711" s="51"/>
      <c r="F4711" s="51"/>
      <c r="G4711" s="51"/>
      <c r="H4711" s="51"/>
    </row>
    <row r="4712" spans="5:8" ht="20.100000000000001" customHeight="1" x14ac:dyDescent="0.25">
      <c r="E4712" s="51"/>
      <c r="F4712" s="51"/>
      <c r="G4712" s="51"/>
      <c r="H4712" s="51"/>
    </row>
    <row r="4713" spans="5:8" ht="20.100000000000001" customHeight="1" x14ac:dyDescent="0.25">
      <c r="E4713" s="51"/>
      <c r="F4713" s="51"/>
      <c r="G4713" s="51"/>
      <c r="H4713" s="51"/>
    </row>
    <row r="4714" spans="5:8" ht="20.100000000000001" customHeight="1" x14ac:dyDescent="0.25">
      <c r="E4714" s="51"/>
      <c r="F4714" s="51"/>
      <c r="G4714" s="51"/>
      <c r="H4714" s="51"/>
    </row>
    <row r="4715" spans="5:8" ht="20.100000000000001" customHeight="1" x14ac:dyDescent="0.25">
      <c r="E4715" s="51"/>
      <c r="F4715" s="51"/>
      <c r="G4715" s="51"/>
      <c r="H4715" s="51"/>
    </row>
    <row r="4716" spans="5:8" ht="20.100000000000001" customHeight="1" x14ac:dyDescent="0.25">
      <c r="E4716" s="51"/>
      <c r="F4716" s="51"/>
      <c r="G4716" s="51"/>
      <c r="H4716" s="51"/>
    </row>
    <row r="4717" spans="5:8" ht="20.100000000000001" customHeight="1" x14ac:dyDescent="0.25">
      <c r="E4717" s="51"/>
      <c r="F4717" s="51"/>
      <c r="G4717" s="51"/>
      <c r="H4717" s="51"/>
    </row>
    <row r="4718" spans="5:8" ht="20.100000000000001" customHeight="1" x14ac:dyDescent="0.25">
      <c r="E4718" s="51"/>
      <c r="F4718" s="51"/>
      <c r="G4718" s="51"/>
      <c r="H4718" s="51"/>
    </row>
    <row r="4719" spans="5:8" ht="20.100000000000001" customHeight="1" x14ac:dyDescent="0.25">
      <c r="E4719" s="51"/>
      <c r="F4719" s="51"/>
      <c r="G4719" s="51"/>
      <c r="H4719" s="51"/>
    </row>
    <row r="4720" spans="5:8" ht="20.100000000000001" customHeight="1" x14ac:dyDescent="0.25">
      <c r="E4720" s="51"/>
      <c r="F4720" s="51"/>
      <c r="G4720" s="51"/>
      <c r="H4720" s="51"/>
    </row>
    <row r="4721" spans="5:8" ht="20.100000000000001" customHeight="1" x14ac:dyDescent="0.25">
      <c r="E4721" s="51"/>
      <c r="F4721" s="51"/>
      <c r="G4721" s="51"/>
      <c r="H4721" s="51"/>
    </row>
    <row r="4722" spans="5:8" ht="20.100000000000001" customHeight="1" x14ac:dyDescent="0.25">
      <c r="E4722" s="51"/>
      <c r="F4722" s="51"/>
      <c r="G4722" s="51"/>
      <c r="H4722" s="51"/>
    </row>
    <row r="4723" spans="5:8" ht="20.100000000000001" customHeight="1" x14ac:dyDescent="0.25">
      <c r="E4723" s="51"/>
      <c r="F4723" s="51"/>
      <c r="G4723" s="51"/>
      <c r="H4723" s="51"/>
    </row>
    <row r="4724" spans="5:8" ht="20.100000000000001" customHeight="1" x14ac:dyDescent="0.25">
      <c r="E4724" s="51"/>
      <c r="F4724" s="51"/>
      <c r="G4724" s="51"/>
      <c r="H4724" s="51"/>
    </row>
    <row r="4725" spans="5:8" ht="20.100000000000001" customHeight="1" x14ac:dyDescent="0.25">
      <c r="E4725" s="51"/>
      <c r="F4725" s="51"/>
      <c r="G4725" s="51"/>
      <c r="H4725" s="51"/>
    </row>
    <row r="4726" spans="5:8" ht="20.100000000000001" customHeight="1" x14ac:dyDescent="0.25">
      <c r="E4726" s="51"/>
      <c r="F4726" s="51"/>
      <c r="G4726" s="51"/>
      <c r="H4726" s="51"/>
    </row>
    <row r="4727" spans="5:8" ht="20.100000000000001" customHeight="1" x14ac:dyDescent="0.25">
      <c r="E4727" s="51"/>
      <c r="F4727" s="51"/>
      <c r="G4727" s="51"/>
      <c r="H4727" s="51"/>
    </row>
    <row r="4728" spans="5:8" ht="20.100000000000001" customHeight="1" x14ac:dyDescent="0.25">
      <c r="E4728" s="51"/>
      <c r="F4728" s="51"/>
      <c r="G4728" s="51"/>
      <c r="H4728" s="51"/>
    </row>
    <row r="4729" spans="5:8" ht="20.100000000000001" customHeight="1" x14ac:dyDescent="0.25">
      <c r="E4729" s="51"/>
      <c r="F4729" s="51"/>
      <c r="G4729" s="51"/>
      <c r="H4729" s="51"/>
    </row>
    <row r="4730" spans="5:8" ht="20.100000000000001" customHeight="1" x14ac:dyDescent="0.25">
      <c r="E4730" s="51"/>
      <c r="F4730" s="51"/>
      <c r="G4730" s="51"/>
      <c r="H4730" s="51"/>
    </row>
    <row r="4731" spans="5:8" ht="20.100000000000001" customHeight="1" x14ac:dyDescent="0.25">
      <c r="E4731" s="51"/>
      <c r="F4731" s="51"/>
      <c r="G4731" s="51"/>
      <c r="H4731" s="51"/>
    </row>
    <row r="4732" spans="5:8" ht="20.100000000000001" customHeight="1" x14ac:dyDescent="0.25">
      <c r="E4732" s="51"/>
      <c r="F4732" s="51"/>
      <c r="G4732" s="51"/>
      <c r="H4732" s="51"/>
    </row>
    <row r="4733" spans="5:8" ht="20.100000000000001" customHeight="1" x14ac:dyDescent="0.25">
      <c r="E4733" s="51"/>
      <c r="F4733" s="51"/>
      <c r="G4733" s="51"/>
      <c r="H4733" s="51"/>
    </row>
    <row r="4734" spans="5:8" ht="20.100000000000001" customHeight="1" x14ac:dyDescent="0.25">
      <c r="E4734" s="51"/>
      <c r="F4734" s="51"/>
      <c r="G4734" s="51"/>
      <c r="H4734" s="51"/>
    </row>
    <row r="4735" spans="5:8" ht="20.100000000000001" customHeight="1" x14ac:dyDescent="0.25">
      <c r="E4735" s="51"/>
      <c r="F4735" s="51"/>
      <c r="G4735" s="51"/>
      <c r="H4735" s="51"/>
    </row>
    <row r="4736" spans="5:8" ht="20.100000000000001" customHeight="1" x14ac:dyDescent="0.25">
      <c r="E4736" s="51"/>
      <c r="F4736" s="51"/>
      <c r="G4736" s="51"/>
      <c r="H4736" s="51"/>
    </row>
    <row r="4737" spans="5:8" ht="20.100000000000001" customHeight="1" x14ac:dyDescent="0.25">
      <c r="E4737" s="51"/>
      <c r="F4737" s="51"/>
      <c r="G4737" s="51"/>
      <c r="H4737" s="51"/>
    </row>
    <row r="4738" spans="5:8" ht="20.100000000000001" customHeight="1" x14ac:dyDescent="0.25">
      <c r="E4738" s="51"/>
      <c r="F4738" s="51"/>
      <c r="G4738" s="51"/>
      <c r="H4738" s="51"/>
    </row>
    <row r="4739" spans="5:8" ht="20.100000000000001" customHeight="1" x14ac:dyDescent="0.25">
      <c r="E4739" s="51"/>
      <c r="F4739" s="51"/>
      <c r="G4739" s="51"/>
      <c r="H4739" s="51"/>
    </row>
    <row r="4740" spans="5:8" ht="20.100000000000001" customHeight="1" x14ac:dyDescent="0.25">
      <c r="E4740" s="51"/>
      <c r="F4740" s="51"/>
      <c r="G4740" s="51"/>
      <c r="H4740" s="51"/>
    </row>
    <row r="4741" spans="5:8" ht="20.100000000000001" customHeight="1" x14ac:dyDescent="0.25">
      <c r="E4741" s="51"/>
      <c r="F4741" s="51"/>
      <c r="G4741" s="51"/>
      <c r="H4741" s="51"/>
    </row>
    <row r="4742" spans="5:8" ht="20.100000000000001" customHeight="1" x14ac:dyDescent="0.25">
      <c r="E4742" s="51"/>
      <c r="F4742" s="51"/>
      <c r="G4742" s="51"/>
      <c r="H4742" s="51"/>
    </row>
    <row r="4743" spans="5:8" ht="20.100000000000001" customHeight="1" x14ac:dyDescent="0.25">
      <c r="E4743" s="51"/>
      <c r="F4743" s="51"/>
      <c r="G4743" s="51"/>
      <c r="H4743" s="51"/>
    </row>
    <row r="4744" spans="5:8" ht="20.100000000000001" customHeight="1" x14ac:dyDescent="0.25">
      <c r="E4744" s="51"/>
      <c r="F4744" s="51"/>
      <c r="G4744" s="51"/>
      <c r="H4744" s="51"/>
    </row>
    <row r="4745" spans="5:8" ht="20.100000000000001" customHeight="1" x14ac:dyDescent="0.25">
      <c r="E4745" s="51"/>
      <c r="F4745" s="51"/>
      <c r="G4745" s="51"/>
      <c r="H4745" s="51"/>
    </row>
    <row r="4746" spans="5:8" ht="20.100000000000001" customHeight="1" x14ac:dyDescent="0.25">
      <c r="E4746" s="51"/>
      <c r="F4746" s="51"/>
      <c r="G4746" s="51"/>
      <c r="H4746" s="51"/>
    </row>
    <row r="4747" spans="5:8" ht="20.100000000000001" customHeight="1" x14ac:dyDescent="0.25">
      <c r="E4747" s="51"/>
      <c r="F4747" s="51"/>
      <c r="G4747" s="51"/>
      <c r="H4747" s="51"/>
    </row>
    <row r="4748" spans="5:8" ht="20.100000000000001" customHeight="1" x14ac:dyDescent="0.25">
      <c r="E4748" s="51"/>
      <c r="F4748" s="51"/>
      <c r="G4748" s="51"/>
      <c r="H4748" s="51"/>
    </row>
    <row r="4749" spans="5:8" ht="20.100000000000001" customHeight="1" x14ac:dyDescent="0.25">
      <c r="E4749" s="51"/>
      <c r="F4749" s="51"/>
      <c r="G4749" s="51"/>
      <c r="H4749" s="51"/>
    </row>
    <row r="4750" spans="5:8" ht="20.100000000000001" customHeight="1" x14ac:dyDescent="0.25">
      <c r="E4750" s="51"/>
      <c r="F4750" s="51"/>
      <c r="G4750" s="51"/>
      <c r="H4750" s="51"/>
    </row>
    <row r="4751" spans="5:8" ht="20.100000000000001" customHeight="1" x14ac:dyDescent="0.25">
      <c r="E4751" s="51"/>
      <c r="F4751" s="51"/>
      <c r="G4751" s="51"/>
      <c r="H4751" s="51"/>
    </row>
    <row r="4752" spans="5:8" ht="20.100000000000001" customHeight="1" x14ac:dyDescent="0.25">
      <c r="E4752" s="51"/>
      <c r="F4752" s="51"/>
      <c r="G4752" s="51"/>
      <c r="H4752" s="51"/>
    </row>
    <row r="4753" spans="5:8" ht="20.100000000000001" customHeight="1" x14ac:dyDescent="0.25">
      <c r="E4753" s="51"/>
      <c r="F4753" s="51"/>
      <c r="G4753" s="51"/>
      <c r="H4753" s="51"/>
    </row>
    <row r="4754" spans="5:8" ht="20.100000000000001" customHeight="1" x14ac:dyDescent="0.25">
      <c r="E4754" s="51"/>
      <c r="F4754" s="51"/>
      <c r="G4754" s="51"/>
      <c r="H4754" s="51"/>
    </row>
    <row r="4755" spans="5:8" ht="20.100000000000001" customHeight="1" x14ac:dyDescent="0.25">
      <c r="E4755" s="51"/>
      <c r="F4755" s="51"/>
      <c r="G4755" s="51"/>
      <c r="H4755" s="51"/>
    </row>
    <row r="4756" spans="5:8" ht="20.100000000000001" customHeight="1" x14ac:dyDescent="0.25">
      <c r="E4756" s="51"/>
      <c r="F4756" s="51"/>
      <c r="G4756" s="51"/>
      <c r="H4756" s="51"/>
    </row>
    <row r="4757" spans="5:8" ht="20.100000000000001" customHeight="1" x14ac:dyDescent="0.25">
      <c r="E4757" s="51"/>
      <c r="F4757" s="51"/>
      <c r="G4757" s="51"/>
      <c r="H4757" s="51"/>
    </row>
    <row r="4758" spans="5:8" ht="20.100000000000001" customHeight="1" x14ac:dyDescent="0.25">
      <c r="E4758" s="51"/>
      <c r="F4758" s="51"/>
      <c r="G4758" s="51"/>
      <c r="H4758" s="51"/>
    </row>
    <row r="4759" spans="5:8" ht="20.100000000000001" customHeight="1" x14ac:dyDescent="0.25">
      <c r="E4759" s="51"/>
      <c r="F4759" s="51"/>
      <c r="G4759" s="51"/>
      <c r="H4759" s="51"/>
    </row>
    <row r="4760" spans="5:8" ht="20.100000000000001" customHeight="1" x14ac:dyDescent="0.25">
      <c r="E4760" s="51"/>
      <c r="F4760" s="51"/>
      <c r="G4760" s="51"/>
      <c r="H4760" s="51"/>
    </row>
    <row r="4761" spans="5:8" ht="20.100000000000001" customHeight="1" x14ac:dyDescent="0.25">
      <c r="E4761" s="51"/>
      <c r="F4761" s="51"/>
      <c r="G4761" s="51"/>
      <c r="H4761" s="51"/>
    </row>
    <row r="4762" spans="5:8" ht="20.100000000000001" customHeight="1" x14ac:dyDescent="0.25">
      <c r="E4762" s="51"/>
      <c r="F4762" s="51"/>
      <c r="G4762" s="51"/>
      <c r="H4762" s="51"/>
    </row>
    <row r="4763" spans="5:8" ht="20.100000000000001" customHeight="1" x14ac:dyDescent="0.25">
      <c r="E4763" s="51"/>
      <c r="F4763" s="51"/>
      <c r="G4763" s="51"/>
      <c r="H4763" s="51"/>
    </row>
    <row r="4764" spans="5:8" ht="20.100000000000001" customHeight="1" x14ac:dyDescent="0.25">
      <c r="E4764" s="51"/>
      <c r="F4764" s="51"/>
      <c r="G4764" s="51"/>
      <c r="H4764" s="51"/>
    </row>
    <row r="4765" spans="5:8" ht="20.100000000000001" customHeight="1" x14ac:dyDescent="0.25">
      <c r="E4765" s="51"/>
      <c r="F4765" s="51"/>
      <c r="G4765" s="51"/>
      <c r="H4765" s="51"/>
    </row>
    <row r="4766" spans="5:8" ht="20.100000000000001" customHeight="1" x14ac:dyDescent="0.25">
      <c r="E4766" s="51"/>
      <c r="F4766" s="51"/>
      <c r="G4766" s="51"/>
      <c r="H4766" s="51"/>
    </row>
    <row r="4767" spans="5:8" ht="20.100000000000001" customHeight="1" x14ac:dyDescent="0.25">
      <c r="E4767" s="51"/>
      <c r="F4767" s="51"/>
      <c r="G4767" s="51"/>
      <c r="H4767" s="51"/>
    </row>
    <row r="4768" spans="5:8" ht="20.100000000000001" customHeight="1" x14ac:dyDescent="0.25">
      <c r="E4768" s="51"/>
      <c r="F4768" s="51"/>
      <c r="G4768" s="51"/>
      <c r="H4768" s="51"/>
    </row>
    <row r="4769" spans="5:8" ht="20.100000000000001" customHeight="1" x14ac:dyDescent="0.25">
      <c r="E4769" s="51"/>
      <c r="F4769" s="51"/>
      <c r="G4769" s="51"/>
      <c r="H4769" s="51"/>
    </row>
    <row r="4770" spans="5:8" ht="20.100000000000001" customHeight="1" x14ac:dyDescent="0.25">
      <c r="E4770" s="51"/>
      <c r="F4770" s="51"/>
      <c r="G4770" s="51"/>
      <c r="H4770" s="51"/>
    </row>
    <row r="4771" spans="5:8" ht="20.100000000000001" customHeight="1" x14ac:dyDescent="0.25">
      <c r="E4771" s="51"/>
      <c r="F4771" s="51"/>
      <c r="G4771" s="51"/>
      <c r="H4771" s="51"/>
    </row>
    <row r="4772" spans="5:8" ht="20.100000000000001" customHeight="1" x14ac:dyDescent="0.25">
      <c r="E4772" s="51"/>
      <c r="F4772" s="51"/>
      <c r="G4772" s="51"/>
      <c r="H4772" s="51"/>
    </row>
    <row r="4773" spans="5:8" ht="20.100000000000001" customHeight="1" x14ac:dyDescent="0.25">
      <c r="E4773" s="51"/>
      <c r="F4773" s="51"/>
      <c r="G4773" s="51"/>
      <c r="H4773" s="51"/>
    </row>
    <row r="4774" spans="5:8" ht="20.100000000000001" customHeight="1" x14ac:dyDescent="0.25">
      <c r="E4774" s="51"/>
      <c r="F4774" s="51"/>
      <c r="G4774" s="51"/>
      <c r="H4774" s="51"/>
    </row>
    <row r="4775" spans="5:8" ht="20.100000000000001" customHeight="1" x14ac:dyDescent="0.25">
      <c r="E4775" s="51"/>
      <c r="F4775" s="51"/>
      <c r="G4775" s="51"/>
      <c r="H4775" s="51"/>
    </row>
    <row r="4776" spans="5:8" ht="20.100000000000001" customHeight="1" x14ac:dyDescent="0.25">
      <c r="E4776" s="51"/>
      <c r="F4776" s="51"/>
      <c r="G4776" s="51"/>
      <c r="H4776" s="51"/>
    </row>
    <row r="4777" spans="5:8" ht="20.100000000000001" customHeight="1" x14ac:dyDescent="0.25">
      <c r="E4777" s="51"/>
      <c r="F4777" s="51"/>
      <c r="G4777" s="51"/>
      <c r="H4777" s="51"/>
    </row>
    <row r="4778" spans="5:8" ht="20.100000000000001" customHeight="1" x14ac:dyDescent="0.25">
      <c r="E4778" s="51"/>
      <c r="F4778" s="51"/>
      <c r="G4778" s="51"/>
      <c r="H4778" s="51"/>
    </row>
    <row r="4779" spans="5:8" ht="20.100000000000001" customHeight="1" x14ac:dyDescent="0.25">
      <c r="E4779" s="51"/>
      <c r="F4779" s="51"/>
      <c r="G4779" s="51"/>
      <c r="H4779" s="51"/>
    </row>
    <row r="4780" spans="5:8" ht="20.100000000000001" customHeight="1" x14ac:dyDescent="0.25">
      <c r="E4780" s="51"/>
      <c r="F4780" s="51"/>
      <c r="G4780" s="51"/>
      <c r="H4780" s="51"/>
    </row>
    <row r="4781" spans="5:8" ht="20.100000000000001" customHeight="1" x14ac:dyDescent="0.25">
      <c r="E4781" s="51"/>
      <c r="F4781" s="51"/>
      <c r="G4781" s="51"/>
      <c r="H4781" s="51"/>
    </row>
    <row r="4782" spans="5:8" ht="20.100000000000001" customHeight="1" x14ac:dyDescent="0.25">
      <c r="E4782" s="51"/>
      <c r="F4782" s="51"/>
      <c r="G4782" s="51"/>
      <c r="H4782" s="51"/>
    </row>
    <row r="4783" spans="5:8" ht="20.100000000000001" customHeight="1" x14ac:dyDescent="0.25">
      <c r="E4783" s="51"/>
      <c r="F4783" s="51"/>
      <c r="G4783" s="51"/>
      <c r="H4783" s="51"/>
    </row>
    <row r="4784" spans="5:8" ht="20.100000000000001" customHeight="1" x14ac:dyDescent="0.25">
      <c r="E4784" s="51"/>
      <c r="F4784" s="51"/>
      <c r="G4784" s="51"/>
      <c r="H4784" s="51"/>
    </row>
    <row r="4785" spans="5:8" ht="20.100000000000001" customHeight="1" x14ac:dyDescent="0.25">
      <c r="E4785" s="51"/>
      <c r="F4785" s="51"/>
      <c r="G4785" s="51"/>
      <c r="H4785" s="51"/>
    </row>
    <row r="4786" spans="5:8" ht="20.100000000000001" customHeight="1" x14ac:dyDescent="0.25">
      <c r="E4786" s="51"/>
      <c r="F4786" s="51"/>
      <c r="G4786" s="51"/>
      <c r="H4786" s="51"/>
    </row>
    <row r="4787" spans="5:8" ht="20.100000000000001" customHeight="1" x14ac:dyDescent="0.25">
      <c r="E4787" s="51"/>
      <c r="F4787" s="51"/>
      <c r="G4787" s="51"/>
      <c r="H4787" s="51"/>
    </row>
    <row r="4788" spans="5:8" ht="20.100000000000001" customHeight="1" x14ac:dyDescent="0.25">
      <c r="E4788" s="51"/>
      <c r="F4788" s="51"/>
      <c r="G4788" s="51"/>
      <c r="H4788" s="51"/>
    </row>
    <row r="4789" spans="5:8" ht="20.100000000000001" customHeight="1" x14ac:dyDescent="0.25">
      <c r="E4789" s="51"/>
      <c r="F4789" s="51"/>
      <c r="G4789" s="51"/>
      <c r="H4789" s="51"/>
    </row>
    <row r="4790" spans="5:8" ht="20.100000000000001" customHeight="1" x14ac:dyDescent="0.25">
      <c r="E4790" s="51"/>
      <c r="F4790" s="51"/>
      <c r="G4790" s="51"/>
      <c r="H4790" s="51"/>
    </row>
    <row r="4791" spans="5:8" ht="20.100000000000001" customHeight="1" x14ac:dyDescent="0.25">
      <c r="E4791" s="51"/>
      <c r="F4791" s="51"/>
      <c r="G4791" s="51"/>
      <c r="H4791" s="51"/>
    </row>
    <row r="4792" spans="5:8" ht="20.100000000000001" customHeight="1" x14ac:dyDescent="0.25">
      <c r="E4792" s="51"/>
      <c r="F4792" s="51"/>
      <c r="G4792" s="51"/>
      <c r="H4792" s="51"/>
    </row>
    <row r="4793" spans="5:8" ht="20.100000000000001" customHeight="1" x14ac:dyDescent="0.25">
      <c r="E4793" s="51"/>
      <c r="F4793" s="51"/>
      <c r="G4793" s="51"/>
      <c r="H4793" s="51"/>
    </row>
    <row r="4794" spans="5:8" ht="20.100000000000001" customHeight="1" x14ac:dyDescent="0.25">
      <c r="E4794" s="51"/>
      <c r="F4794" s="51"/>
      <c r="G4794" s="51"/>
      <c r="H4794" s="51"/>
    </row>
    <row r="4795" spans="5:8" ht="20.100000000000001" customHeight="1" x14ac:dyDescent="0.25">
      <c r="E4795" s="51"/>
      <c r="F4795" s="51"/>
      <c r="G4795" s="51"/>
      <c r="H4795" s="51"/>
    </row>
    <row r="4796" spans="5:8" ht="20.100000000000001" customHeight="1" x14ac:dyDescent="0.25">
      <c r="E4796" s="51"/>
      <c r="F4796" s="51"/>
      <c r="G4796" s="51"/>
      <c r="H4796" s="51"/>
    </row>
    <row r="4797" spans="5:8" ht="20.100000000000001" customHeight="1" x14ac:dyDescent="0.25">
      <c r="E4797" s="51"/>
      <c r="F4797" s="51"/>
      <c r="G4797" s="51"/>
      <c r="H4797" s="51"/>
    </row>
    <row r="4798" spans="5:8" ht="20.100000000000001" customHeight="1" x14ac:dyDescent="0.25">
      <c r="E4798" s="51"/>
      <c r="F4798" s="51"/>
      <c r="G4798" s="51"/>
      <c r="H4798" s="51"/>
    </row>
    <row r="4799" spans="5:8" ht="20.100000000000001" customHeight="1" x14ac:dyDescent="0.25">
      <c r="E4799" s="51"/>
      <c r="F4799" s="51"/>
      <c r="G4799" s="51"/>
      <c r="H4799" s="51"/>
    </row>
    <row r="4800" spans="5:8" ht="20.100000000000001" customHeight="1" x14ac:dyDescent="0.25">
      <c r="E4800" s="51"/>
      <c r="F4800" s="51"/>
      <c r="G4800" s="51"/>
      <c r="H4800" s="51"/>
    </row>
    <row r="4801" spans="5:8" ht="20.100000000000001" customHeight="1" x14ac:dyDescent="0.25">
      <c r="E4801" s="51"/>
      <c r="F4801" s="51"/>
      <c r="G4801" s="51"/>
      <c r="H4801" s="51"/>
    </row>
    <row r="4802" spans="5:8" ht="20.100000000000001" customHeight="1" x14ac:dyDescent="0.25">
      <c r="E4802" s="51"/>
      <c r="F4802" s="51"/>
      <c r="G4802" s="51"/>
      <c r="H4802" s="51"/>
    </row>
    <row r="4803" spans="5:8" ht="20.100000000000001" customHeight="1" x14ac:dyDescent="0.25">
      <c r="E4803" s="51"/>
      <c r="F4803" s="51"/>
      <c r="G4803" s="51"/>
      <c r="H4803" s="51"/>
    </row>
    <row r="4804" spans="5:8" ht="20.100000000000001" customHeight="1" x14ac:dyDescent="0.25">
      <c r="E4804" s="51"/>
      <c r="F4804" s="51"/>
      <c r="G4804" s="51"/>
      <c r="H4804" s="51"/>
    </row>
    <row r="4805" spans="5:8" ht="20.100000000000001" customHeight="1" x14ac:dyDescent="0.25">
      <c r="E4805" s="51"/>
      <c r="F4805" s="51"/>
      <c r="G4805" s="51"/>
      <c r="H4805" s="51"/>
    </row>
    <row r="4806" spans="5:8" ht="20.100000000000001" customHeight="1" x14ac:dyDescent="0.25">
      <c r="E4806" s="51"/>
      <c r="F4806" s="51"/>
      <c r="G4806" s="51"/>
      <c r="H4806" s="51"/>
    </row>
    <row r="4807" spans="5:8" ht="20.100000000000001" customHeight="1" x14ac:dyDescent="0.25">
      <c r="E4807" s="51"/>
      <c r="F4807" s="51"/>
      <c r="G4807" s="51"/>
      <c r="H4807" s="51"/>
    </row>
    <row r="4808" spans="5:8" ht="20.100000000000001" customHeight="1" x14ac:dyDescent="0.25">
      <c r="E4808" s="51"/>
      <c r="F4808" s="51"/>
      <c r="G4808" s="51"/>
      <c r="H4808" s="51"/>
    </row>
    <row r="4809" spans="5:8" ht="20.100000000000001" customHeight="1" x14ac:dyDescent="0.25">
      <c r="E4809" s="51"/>
      <c r="F4809" s="51"/>
      <c r="G4809" s="51"/>
      <c r="H4809" s="51"/>
    </row>
    <row r="4810" spans="5:8" ht="20.100000000000001" customHeight="1" x14ac:dyDescent="0.25">
      <c r="E4810" s="51"/>
      <c r="F4810" s="51"/>
      <c r="G4810" s="51"/>
      <c r="H4810" s="51"/>
    </row>
    <row r="4811" spans="5:8" ht="20.100000000000001" customHeight="1" x14ac:dyDescent="0.25">
      <c r="E4811" s="51"/>
      <c r="F4811" s="51"/>
      <c r="G4811" s="51"/>
      <c r="H4811" s="51"/>
    </row>
    <row r="4812" spans="5:8" ht="20.100000000000001" customHeight="1" x14ac:dyDescent="0.25">
      <c r="E4812" s="51"/>
      <c r="F4812" s="51"/>
      <c r="G4812" s="51"/>
      <c r="H4812" s="51"/>
    </row>
    <row r="4813" spans="5:8" ht="20.100000000000001" customHeight="1" x14ac:dyDescent="0.25">
      <c r="E4813" s="51"/>
      <c r="F4813" s="51"/>
      <c r="G4813" s="51"/>
      <c r="H4813" s="51"/>
    </row>
    <row r="4814" spans="5:8" ht="20.100000000000001" customHeight="1" x14ac:dyDescent="0.25">
      <c r="E4814" s="51"/>
      <c r="F4814" s="51"/>
      <c r="G4814" s="51"/>
      <c r="H4814" s="51"/>
    </row>
    <row r="4815" spans="5:8" ht="20.100000000000001" customHeight="1" x14ac:dyDescent="0.25">
      <c r="E4815" s="51"/>
      <c r="F4815" s="51"/>
      <c r="G4815" s="51"/>
      <c r="H4815" s="51"/>
    </row>
    <row r="4816" spans="5:8" ht="20.100000000000001" customHeight="1" x14ac:dyDescent="0.25">
      <c r="E4816" s="51"/>
      <c r="F4816" s="51"/>
      <c r="G4816" s="51"/>
      <c r="H4816" s="51"/>
    </row>
    <row r="4817" spans="5:8" ht="20.100000000000001" customHeight="1" x14ac:dyDescent="0.25">
      <c r="E4817" s="51"/>
      <c r="F4817" s="51"/>
      <c r="G4817" s="51"/>
      <c r="H4817" s="51"/>
    </row>
    <row r="4818" spans="5:8" ht="20.100000000000001" customHeight="1" x14ac:dyDescent="0.25">
      <c r="E4818" s="51"/>
      <c r="F4818" s="51"/>
      <c r="G4818" s="51"/>
      <c r="H4818" s="51"/>
    </row>
    <row r="4819" spans="5:8" ht="20.100000000000001" customHeight="1" x14ac:dyDescent="0.25">
      <c r="E4819" s="51"/>
      <c r="F4819" s="51"/>
      <c r="G4819" s="51"/>
      <c r="H4819" s="51"/>
    </row>
    <row r="4820" spans="5:8" ht="20.100000000000001" customHeight="1" x14ac:dyDescent="0.25">
      <c r="E4820" s="51"/>
      <c r="F4820" s="51"/>
      <c r="G4820" s="51"/>
      <c r="H4820" s="51"/>
    </row>
    <row r="4821" spans="5:8" ht="20.100000000000001" customHeight="1" x14ac:dyDescent="0.25">
      <c r="E4821" s="51"/>
      <c r="F4821" s="51"/>
      <c r="G4821" s="51"/>
      <c r="H4821" s="51"/>
    </row>
    <row r="4822" spans="5:8" ht="20.100000000000001" customHeight="1" x14ac:dyDescent="0.25">
      <c r="E4822" s="51"/>
      <c r="F4822" s="51"/>
      <c r="G4822" s="51"/>
      <c r="H4822" s="51"/>
    </row>
    <row r="4823" spans="5:8" ht="20.100000000000001" customHeight="1" x14ac:dyDescent="0.25">
      <c r="E4823" s="51"/>
      <c r="F4823" s="51"/>
      <c r="G4823" s="51"/>
      <c r="H4823" s="51"/>
    </row>
    <row r="4824" spans="5:8" ht="20.100000000000001" customHeight="1" x14ac:dyDescent="0.25">
      <c r="E4824" s="51"/>
      <c r="F4824" s="51"/>
      <c r="G4824" s="51"/>
      <c r="H4824" s="51"/>
    </row>
    <row r="4825" spans="5:8" ht="20.100000000000001" customHeight="1" x14ac:dyDescent="0.25">
      <c r="E4825" s="51"/>
      <c r="F4825" s="51"/>
      <c r="G4825" s="51"/>
      <c r="H4825" s="51"/>
    </row>
    <row r="4826" spans="5:8" ht="20.100000000000001" customHeight="1" x14ac:dyDescent="0.25">
      <c r="E4826" s="51"/>
      <c r="F4826" s="51"/>
      <c r="G4826" s="51"/>
      <c r="H4826" s="51"/>
    </row>
    <row r="4827" spans="5:8" ht="20.100000000000001" customHeight="1" x14ac:dyDescent="0.25">
      <c r="E4827" s="51"/>
      <c r="F4827" s="51"/>
      <c r="G4827" s="51"/>
      <c r="H4827" s="51"/>
    </row>
    <row r="4828" spans="5:8" ht="20.100000000000001" customHeight="1" x14ac:dyDescent="0.25">
      <c r="E4828" s="51"/>
      <c r="F4828" s="51"/>
      <c r="G4828" s="51"/>
      <c r="H4828" s="51"/>
    </row>
    <row r="4829" spans="5:8" ht="20.100000000000001" customHeight="1" x14ac:dyDescent="0.25">
      <c r="E4829" s="51"/>
      <c r="F4829" s="51"/>
      <c r="G4829" s="51"/>
      <c r="H4829" s="51"/>
    </row>
    <row r="4830" spans="5:8" ht="20.100000000000001" customHeight="1" x14ac:dyDescent="0.25">
      <c r="E4830" s="51"/>
      <c r="F4830" s="51"/>
      <c r="G4830" s="51"/>
      <c r="H4830" s="51"/>
    </row>
    <row r="4831" spans="5:8" ht="20.100000000000001" customHeight="1" x14ac:dyDescent="0.25">
      <c r="E4831" s="51"/>
      <c r="F4831" s="51"/>
      <c r="G4831" s="51"/>
      <c r="H4831" s="51"/>
    </row>
    <row r="4832" spans="5:8" ht="20.100000000000001" customHeight="1" x14ac:dyDescent="0.25">
      <c r="E4832" s="51"/>
      <c r="F4832" s="51"/>
      <c r="G4832" s="51"/>
      <c r="H4832" s="51"/>
    </row>
    <row r="4833" spans="5:8" ht="20.100000000000001" customHeight="1" x14ac:dyDescent="0.25">
      <c r="E4833" s="51"/>
      <c r="F4833" s="51"/>
      <c r="G4833" s="51"/>
      <c r="H4833" s="51"/>
    </row>
    <row r="4834" spans="5:8" ht="20.100000000000001" customHeight="1" x14ac:dyDescent="0.25">
      <c r="E4834" s="51"/>
      <c r="F4834" s="51"/>
      <c r="G4834" s="51"/>
      <c r="H4834" s="51"/>
    </row>
    <row r="4835" spans="5:8" ht="20.100000000000001" customHeight="1" x14ac:dyDescent="0.25">
      <c r="E4835" s="51"/>
      <c r="F4835" s="51"/>
      <c r="G4835" s="51"/>
      <c r="H4835" s="51"/>
    </row>
    <row r="4836" spans="5:8" ht="20.100000000000001" customHeight="1" x14ac:dyDescent="0.25">
      <c r="E4836" s="51"/>
      <c r="F4836" s="51"/>
      <c r="G4836" s="51"/>
      <c r="H4836" s="51"/>
    </row>
    <row r="4837" spans="5:8" ht="20.100000000000001" customHeight="1" x14ac:dyDescent="0.25">
      <c r="E4837" s="51"/>
      <c r="F4837" s="51"/>
      <c r="G4837" s="51"/>
      <c r="H4837" s="51"/>
    </row>
    <row r="4838" spans="5:8" ht="20.100000000000001" customHeight="1" x14ac:dyDescent="0.25">
      <c r="E4838" s="51"/>
      <c r="F4838" s="51"/>
      <c r="G4838" s="51"/>
      <c r="H4838" s="51"/>
    </row>
    <row r="4839" spans="5:8" ht="20.100000000000001" customHeight="1" x14ac:dyDescent="0.25">
      <c r="E4839" s="51"/>
      <c r="F4839" s="51"/>
      <c r="G4839" s="51"/>
      <c r="H4839" s="51"/>
    </row>
    <row r="4840" spans="5:8" ht="20.100000000000001" customHeight="1" x14ac:dyDescent="0.25">
      <c r="E4840" s="51"/>
      <c r="F4840" s="51"/>
      <c r="G4840" s="51"/>
      <c r="H4840" s="51"/>
    </row>
    <row r="4841" spans="5:8" ht="20.100000000000001" customHeight="1" x14ac:dyDescent="0.25">
      <c r="E4841" s="51"/>
      <c r="F4841" s="51"/>
      <c r="G4841" s="51"/>
      <c r="H4841" s="51"/>
    </row>
    <row r="4842" spans="5:8" ht="20.100000000000001" customHeight="1" x14ac:dyDescent="0.25">
      <c r="E4842" s="51"/>
      <c r="F4842" s="51"/>
      <c r="G4842" s="51"/>
      <c r="H4842" s="51"/>
    </row>
    <row r="4843" spans="5:8" ht="20.100000000000001" customHeight="1" x14ac:dyDescent="0.25">
      <c r="E4843" s="51"/>
      <c r="F4843" s="51"/>
      <c r="G4843" s="51"/>
      <c r="H4843" s="51"/>
    </row>
    <row r="4844" spans="5:8" ht="20.100000000000001" customHeight="1" x14ac:dyDescent="0.25">
      <c r="E4844" s="51"/>
      <c r="F4844" s="51"/>
      <c r="G4844" s="51"/>
      <c r="H4844" s="51"/>
    </row>
    <row r="4845" spans="5:8" ht="20.100000000000001" customHeight="1" x14ac:dyDescent="0.25">
      <c r="E4845" s="51"/>
      <c r="F4845" s="51"/>
      <c r="G4845" s="51"/>
      <c r="H4845" s="51"/>
    </row>
    <row r="4846" spans="5:8" ht="20.100000000000001" customHeight="1" x14ac:dyDescent="0.25">
      <c r="E4846" s="51"/>
      <c r="F4846" s="51"/>
      <c r="G4846" s="51"/>
      <c r="H4846" s="51"/>
    </row>
    <row r="4847" spans="5:8" ht="20.100000000000001" customHeight="1" x14ac:dyDescent="0.25">
      <c r="E4847" s="51"/>
      <c r="F4847" s="51"/>
      <c r="G4847" s="51"/>
      <c r="H4847" s="51"/>
    </row>
    <row r="4848" spans="5:8" ht="20.100000000000001" customHeight="1" x14ac:dyDescent="0.25">
      <c r="E4848" s="51"/>
      <c r="F4848" s="51"/>
      <c r="G4848" s="51"/>
      <c r="H4848" s="51"/>
    </row>
    <row r="4849" spans="5:8" ht="20.100000000000001" customHeight="1" x14ac:dyDescent="0.25">
      <c r="E4849" s="51"/>
      <c r="F4849" s="51"/>
      <c r="G4849" s="51"/>
      <c r="H4849" s="51"/>
    </row>
    <row r="4850" spans="5:8" ht="20.100000000000001" customHeight="1" x14ac:dyDescent="0.25">
      <c r="E4850" s="51"/>
      <c r="F4850" s="51"/>
      <c r="G4850" s="51"/>
      <c r="H4850" s="51"/>
    </row>
    <row r="4851" spans="5:8" ht="20.100000000000001" customHeight="1" x14ac:dyDescent="0.25">
      <c r="E4851" s="51"/>
      <c r="F4851" s="51"/>
      <c r="G4851" s="51"/>
      <c r="H4851" s="51"/>
    </row>
    <row r="4852" spans="5:8" ht="20.100000000000001" customHeight="1" x14ac:dyDescent="0.25">
      <c r="E4852" s="51"/>
      <c r="F4852" s="51"/>
      <c r="G4852" s="51"/>
      <c r="H4852" s="51"/>
    </row>
    <row r="4853" spans="5:8" ht="20.100000000000001" customHeight="1" x14ac:dyDescent="0.25">
      <c r="E4853" s="51"/>
      <c r="F4853" s="51"/>
      <c r="G4853" s="51"/>
      <c r="H4853" s="51"/>
    </row>
    <row r="4854" spans="5:8" ht="20.100000000000001" customHeight="1" x14ac:dyDescent="0.25">
      <c r="E4854" s="51"/>
      <c r="F4854" s="51"/>
      <c r="G4854" s="51"/>
      <c r="H4854" s="51"/>
    </row>
    <row r="4855" spans="5:8" ht="20.100000000000001" customHeight="1" x14ac:dyDescent="0.25">
      <c r="E4855" s="51"/>
      <c r="F4855" s="51"/>
      <c r="G4855" s="51"/>
      <c r="H4855" s="51"/>
    </row>
    <row r="4856" spans="5:8" ht="20.100000000000001" customHeight="1" x14ac:dyDescent="0.25">
      <c r="E4856" s="51"/>
      <c r="F4856" s="51"/>
      <c r="G4856" s="51"/>
      <c r="H4856" s="51"/>
    </row>
    <row r="4857" spans="5:8" ht="20.100000000000001" customHeight="1" x14ac:dyDescent="0.25">
      <c r="E4857" s="51"/>
      <c r="F4857" s="51"/>
      <c r="G4857" s="51"/>
      <c r="H4857" s="51"/>
    </row>
    <row r="4858" spans="5:8" ht="20.100000000000001" customHeight="1" x14ac:dyDescent="0.25">
      <c r="E4858" s="51"/>
      <c r="F4858" s="51"/>
      <c r="G4858" s="51"/>
      <c r="H4858" s="51"/>
    </row>
    <row r="4859" spans="5:8" ht="20.100000000000001" customHeight="1" x14ac:dyDescent="0.25">
      <c r="E4859" s="51"/>
      <c r="F4859" s="51"/>
      <c r="G4859" s="51"/>
      <c r="H4859" s="51"/>
    </row>
    <row r="4860" spans="5:8" ht="20.100000000000001" customHeight="1" x14ac:dyDescent="0.25">
      <c r="E4860" s="51"/>
      <c r="F4860" s="51"/>
      <c r="G4860" s="51"/>
      <c r="H4860" s="51"/>
    </row>
    <row r="4861" spans="5:8" ht="20.100000000000001" customHeight="1" x14ac:dyDescent="0.25">
      <c r="E4861" s="51"/>
      <c r="F4861" s="51"/>
      <c r="G4861" s="51"/>
      <c r="H4861" s="51"/>
    </row>
    <row r="4862" spans="5:8" ht="20.100000000000001" customHeight="1" x14ac:dyDescent="0.25">
      <c r="E4862" s="51"/>
      <c r="F4862" s="51"/>
      <c r="G4862" s="51"/>
      <c r="H4862" s="51"/>
    </row>
    <row r="4863" spans="5:8" ht="20.100000000000001" customHeight="1" x14ac:dyDescent="0.25">
      <c r="E4863" s="51"/>
      <c r="F4863" s="51"/>
      <c r="G4863" s="51"/>
      <c r="H4863" s="51"/>
    </row>
    <row r="4864" spans="5:8" ht="20.100000000000001" customHeight="1" x14ac:dyDescent="0.25">
      <c r="E4864" s="51"/>
      <c r="F4864" s="51"/>
      <c r="G4864" s="51"/>
      <c r="H4864" s="51"/>
    </row>
    <row r="4865" spans="5:8" ht="20.100000000000001" customHeight="1" x14ac:dyDescent="0.25">
      <c r="E4865" s="51"/>
      <c r="F4865" s="51"/>
      <c r="G4865" s="51"/>
      <c r="H4865" s="51"/>
    </row>
    <row r="4866" spans="5:8" ht="20.100000000000001" customHeight="1" x14ac:dyDescent="0.25">
      <c r="E4866" s="51"/>
      <c r="F4866" s="51"/>
      <c r="G4866" s="51"/>
      <c r="H4866" s="51"/>
    </row>
    <row r="4867" spans="5:8" ht="20.100000000000001" customHeight="1" x14ac:dyDescent="0.25">
      <c r="E4867" s="51"/>
      <c r="F4867" s="51"/>
      <c r="G4867" s="51"/>
      <c r="H4867" s="51"/>
    </row>
    <row r="4868" spans="5:8" ht="20.100000000000001" customHeight="1" x14ac:dyDescent="0.25">
      <c r="E4868" s="51"/>
      <c r="F4868" s="51"/>
      <c r="G4868" s="51"/>
      <c r="H4868" s="51"/>
    </row>
    <row r="4869" spans="5:8" ht="20.100000000000001" customHeight="1" x14ac:dyDescent="0.25">
      <c r="E4869" s="51"/>
      <c r="F4869" s="51"/>
      <c r="G4869" s="51"/>
      <c r="H4869" s="51"/>
    </row>
    <row r="4870" spans="5:8" ht="20.100000000000001" customHeight="1" x14ac:dyDescent="0.25">
      <c r="E4870" s="51"/>
      <c r="F4870" s="51"/>
      <c r="G4870" s="51"/>
      <c r="H4870" s="51"/>
    </row>
    <row r="4871" spans="5:8" ht="20.100000000000001" customHeight="1" x14ac:dyDescent="0.25">
      <c r="E4871" s="51"/>
      <c r="F4871" s="51"/>
      <c r="G4871" s="51"/>
      <c r="H4871" s="51"/>
    </row>
    <row r="4872" spans="5:8" ht="20.100000000000001" customHeight="1" x14ac:dyDescent="0.25">
      <c r="E4872" s="51"/>
      <c r="F4872" s="51"/>
      <c r="G4872" s="51"/>
      <c r="H4872" s="51"/>
    </row>
    <row r="4873" spans="5:8" ht="20.100000000000001" customHeight="1" x14ac:dyDescent="0.25">
      <c r="E4873" s="51"/>
      <c r="F4873" s="51"/>
      <c r="G4873" s="51"/>
      <c r="H4873" s="51"/>
    </row>
    <row r="4874" spans="5:8" ht="20.100000000000001" customHeight="1" x14ac:dyDescent="0.25">
      <c r="E4874" s="51"/>
      <c r="F4874" s="51"/>
      <c r="G4874" s="51"/>
      <c r="H4874" s="51"/>
    </row>
    <row r="4875" spans="5:8" ht="20.100000000000001" customHeight="1" x14ac:dyDescent="0.25">
      <c r="E4875" s="51"/>
      <c r="F4875" s="51"/>
      <c r="G4875" s="51"/>
      <c r="H4875" s="51"/>
    </row>
    <row r="4876" spans="5:8" ht="20.100000000000001" customHeight="1" x14ac:dyDescent="0.25">
      <c r="E4876" s="51"/>
      <c r="F4876" s="51"/>
      <c r="G4876" s="51"/>
      <c r="H4876" s="51"/>
    </row>
    <row r="4877" spans="5:8" ht="20.100000000000001" customHeight="1" x14ac:dyDescent="0.25">
      <c r="E4877" s="51"/>
      <c r="F4877" s="51"/>
      <c r="G4877" s="51"/>
      <c r="H4877" s="51"/>
    </row>
    <row r="4878" spans="5:8" ht="20.100000000000001" customHeight="1" x14ac:dyDescent="0.25">
      <c r="E4878" s="51"/>
      <c r="F4878" s="51"/>
      <c r="G4878" s="51"/>
      <c r="H4878" s="51"/>
    </row>
    <row r="4879" spans="5:8" ht="20.100000000000001" customHeight="1" x14ac:dyDescent="0.25">
      <c r="E4879" s="51"/>
      <c r="F4879" s="51"/>
      <c r="G4879" s="51"/>
      <c r="H4879" s="51"/>
    </row>
    <row r="4880" spans="5:8" ht="20.100000000000001" customHeight="1" x14ac:dyDescent="0.25">
      <c r="E4880" s="51"/>
      <c r="F4880" s="51"/>
      <c r="G4880" s="51"/>
      <c r="H4880" s="51"/>
    </row>
    <row r="4881" spans="5:8" ht="20.100000000000001" customHeight="1" x14ac:dyDescent="0.25">
      <c r="E4881" s="51"/>
      <c r="F4881" s="51"/>
      <c r="G4881" s="51"/>
      <c r="H4881" s="51"/>
    </row>
    <row r="4882" spans="5:8" ht="20.100000000000001" customHeight="1" x14ac:dyDescent="0.25">
      <c r="E4882" s="51"/>
      <c r="F4882" s="51"/>
      <c r="G4882" s="51"/>
      <c r="H4882" s="51"/>
    </row>
    <row r="4883" spans="5:8" ht="20.100000000000001" customHeight="1" x14ac:dyDescent="0.25">
      <c r="E4883" s="51"/>
      <c r="F4883" s="51"/>
      <c r="G4883" s="51"/>
      <c r="H4883" s="51"/>
    </row>
    <row r="4884" spans="5:8" ht="20.100000000000001" customHeight="1" x14ac:dyDescent="0.25">
      <c r="E4884" s="51"/>
      <c r="F4884" s="51"/>
      <c r="G4884" s="51"/>
      <c r="H4884" s="51"/>
    </row>
    <row r="4885" spans="5:8" ht="20.100000000000001" customHeight="1" x14ac:dyDescent="0.25">
      <c r="E4885" s="51"/>
      <c r="F4885" s="51"/>
      <c r="G4885" s="51"/>
      <c r="H4885" s="51"/>
    </row>
    <row r="4886" spans="5:8" ht="20.100000000000001" customHeight="1" x14ac:dyDescent="0.25">
      <c r="E4886" s="51"/>
      <c r="F4886" s="51"/>
      <c r="G4886" s="51"/>
      <c r="H4886" s="51"/>
    </row>
    <row r="4887" spans="5:8" ht="20.100000000000001" customHeight="1" x14ac:dyDescent="0.25">
      <c r="E4887" s="51"/>
      <c r="F4887" s="51"/>
      <c r="G4887" s="51"/>
      <c r="H4887" s="51"/>
    </row>
    <row r="4888" spans="5:8" ht="20.100000000000001" customHeight="1" x14ac:dyDescent="0.25">
      <c r="E4888" s="51"/>
      <c r="F4888" s="51"/>
      <c r="G4888" s="51"/>
      <c r="H4888" s="51"/>
    </row>
    <row r="4889" spans="5:8" ht="20.100000000000001" customHeight="1" x14ac:dyDescent="0.25">
      <c r="E4889" s="51"/>
      <c r="F4889" s="51"/>
      <c r="G4889" s="51"/>
      <c r="H4889" s="51"/>
    </row>
    <row r="4890" spans="5:8" ht="20.100000000000001" customHeight="1" x14ac:dyDescent="0.25">
      <c r="E4890" s="51"/>
      <c r="F4890" s="51"/>
      <c r="G4890" s="51"/>
      <c r="H4890" s="51"/>
    </row>
    <row r="4891" spans="5:8" ht="20.100000000000001" customHeight="1" x14ac:dyDescent="0.25">
      <c r="E4891" s="51"/>
      <c r="F4891" s="51"/>
      <c r="G4891" s="51"/>
      <c r="H4891" s="51"/>
    </row>
    <row r="4892" spans="5:8" ht="20.100000000000001" customHeight="1" x14ac:dyDescent="0.25">
      <c r="E4892" s="51"/>
      <c r="F4892" s="51"/>
      <c r="G4892" s="51"/>
      <c r="H4892" s="51"/>
    </row>
    <row r="4893" spans="5:8" ht="20.100000000000001" customHeight="1" x14ac:dyDescent="0.25">
      <c r="E4893" s="51"/>
      <c r="F4893" s="51"/>
      <c r="G4893" s="51"/>
      <c r="H4893" s="51"/>
    </row>
    <row r="4894" spans="5:8" ht="20.100000000000001" customHeight="1" x14ac:dyDescent="0.25">
      <c r="E4894" s="51"/>
      <c r="F4894" s="51"/>
      <c r="G4894" s="51"/>
      <c r="H4894" s="51"/>
    </row>
    <row r="4895" spans="5:8" ht="20.100000000000001" customHeight="1" x14ac:dyDescent="0.25">
      <c r="E4895" s="51"/>
      <c r="F4895" s="51"/>
      <c r="G4895" s="51"/>
      <c r="H4895" s="51"/>
    </row>
    <row r="4896" spans="5:8" ht="20.100000000000001" customHeight="1" x14ac:dyDescent="0.25">
      <c r="E4896" s="51"/>
      <c r="F4896" s="51"/>
      <c r="G4896" s="51"/>
      <c r="H4896" s="51"/>
    </row>
    <row r="4897" spans="5:8" ht="20.100000000000001" customHeight="1" x14ac:dyDescent="0.25">
      <c r="E4897" s="51"/>
      <c r="F4897" s="51"/>
      <c r="G4897" s="51"/>
      <c r="H4897" s="51"/>
    </row>
    <row r="4898" spans="5:8" ht="20.100000000000001" customHeight="1" x14ac:dyDescent="0.25">
      <c r="E4898" s="51"/>
      <c r="F4898" s="51"/>
      <c r="G4898" s="51"/>
      <c r="H4898" s="51"/>
    </row>
    <row r="4899" spans="5:8" ht="20.100000000000001" customHeight="1" x14ac:dyDescent="0.25">
      <c r="E4899" s="51"/>
      <c r="F4899" s="51"/>
      <c r="G4899" s="51"/>
      <c r="H4899" s="51"/>
    </row>
    <row r="4900" spans="5:8" ht="20.100000000000001" customHeight="1" x14ac:dyDescent="0.25">
      <c r="E4900" s="51"/>
      <c r="F4900" s="51"/>
      <c r="G4900" s="51"/>
      <c r="H4900" s="51"/>
    </row>
    <row r="4901" spans="5:8" ht="20.100000000000001" customHeight="1" x14ac:dyDescent="0.25">
      <c r="E4901" s="51"/>
      <c r="F4901" s="51"/>
      <c r="G4901" s="51"/>
      <c r="H4901" s="51"/>
    </row>
    <row r="4902" spans="5:8" ht="20.100000000000001" customHeight="1" x14ac:dyDescent="0.25">
      <c r="E4902" s="51"/>
      <c r="F4902" s="51"/>
      <c r="G4902" s="51"/>
      <c r="H4902" s="51"/>
    </row>
    <row r="4903" spans="5:8" ht="20.100000000000001" customHeight="1" x14ac:dyDescent="0.25">
      <c r="E4903" s="51"/>
      <c r="F4903" s="51"/>
      <c r="G4903" s="51"/>
      <c r="H4903" s="51"/>
    </row>
    <row r="4904" spans="5:8" ht="20.100000000000001" customHeight="1" x14ac:dyDescent="0.25">
      <c r="E4904" s="51"/>
      <c r="F4904" s="51"/>
      <c r="G4904" s="51"/>
      <c r="H4904" s="51"/>
    </row>
    <row r="4905" spans="5:8" ht="20.100000000000001" customHeight="1" x14ac:dyDescent="0.25">
      <c r="E4905" s="51"/>
      <c r="F4905" s="51"/>
      <c r="G4905" s="51"/>
      <c r="H4905" s="51"/>
    </row>
    <row r="4906" spans="5:8" ht="20.100000000000001" customHeight="1" x14ac:dyDescent="0.25">
      <c r="E4906" s="51"/>
      <c r="F4906" s="51"/>
      <c r="G4906" s="51"/>
      <c r="H4906" s="51"/>
    </row>
    <row r="4907" spans="5:8" ht="20.100000000000001" customHeight="1" x14ac:dyDescent="0.25">
      <c r="E4907" s="51"/>
      <c r="F4907" s="51"/>
      <c r="G4907" s="51"/>
      <c r="H4907" s="51"/>
    </row>
    <row r="4908" spans="5:8" ht="20.100000000000001" customHeight="1" x14ac:dyDescent="0.25">
      <c r="E4908" s="51"/>
      <c r="F4908" s="51"/>
      <c r="G4908" s="51"/>
      <c r="H4908" s="51"/>
    </row>
    <row r="4909" spans="5:8" ht="20.100000000000001" customHeight="1" x14ac:dyDescent="0.25">
      <c r="E4909" s="51"/>
      <c r="F4909" s="51"/>
      <c r="G4909" s="51"/>
      <c r="H4909" s="51"/>
    </row>
    <row r="4910" spans="5:8" ht="20.100000000000001" customHeight="1" x14ac:dyDescent="0.25">
      <c r="E4910" s="51"/>
      <c r="F4910" s="51"/>
      <c r="G4910" s="51"/>
      <c r="H4910" s="51"/>
    </row>
    <row r="4911" spans="5:8" ht="20.100000000000001" customHeight="1" x14ac:dyDescent="0.25">
      <c r="E4911" s="51"/>
      <c r="F4911" s="51"/>
      <c r="G4911" s="51"/>
      <c r="H4911" s="51"/>
    </row>
    <row r="4912" spans="5:8" ht="20.100000000000001" customHeight="1" x14ac:dyDescent="0.25">
      <c r="E4912" s="51"/>
      <c r="F4912" s="51"/>
      <c r="G4912" s="51"/>
      <c r="H4912" s="51"/>
    </row>
    <row r="4913" spans="5:8" ht="20.100000000000001" customHeight="1" x14ac:dyDescent="0.25">
      <c r="E4913" s="51"/>
      <c r="F4913" s="51"/>
      <c r="G4913" s="51"/>
      <c r="H4913" s="51"/>
    </row>
    <row r="4914" spans="5:8" ht="20.100000000000001" customHeight="1" x14ac:dyDescent="0.25">
      <c r="E4914" s="51"/>
      <c r="F4914" s="51"/>
      <c r="G4914" s="51"/>
      <c r="H4914" s="51"/>
    </row>
    <row r="4915" spans="5:8" ht="20.100000000000001" customHeight="1" x14ac:dyDescent="0.25">
      <c r="E4915" s="51"/>
      <c r="F4915" s="51"/>
      <c r="G4915" s="51"/>
      <c r="H4915" s="51"/>
    </row>
    <row r="4916" spans="5:8" ht="20.100000000000001" customHeight="1" x14ac:dyDescent="0.25">
      <c r="E4916" s="51"/>
      <c r="F4916" s="51"/>
      <c r="G4916" s="51"/>
      <c r="H4916" s="51"/>
    </row>
    <row r="4917" spans="5:8" ht="20.100000000000001" customHeight="1" x14ac:dyDescent="0.25">
      <c r="E4917" s="51"/>
      <c r="F4917" s="51"/>
      <c r="G4917" s="51"/>
      <c r="H4917" s="51"/>
    </row>
    <row r="4918" spans="5:8" ht="20.100000000000001" customHeight="1" x14ac:dyDescent="0.25">
      <c r="E4918" s="51"/>
      <c r="F4918" s="51"/>
      <c r="G4918" s="51"/>
      <c r="H4918" s="51"/>
    </row>
    <row r="4919" spans="5:8" ht="20.100000000000001" customHeight="1" x14ac:dyDescent="0.25">
      <c r="E4919" s="51"/>
      <c r="F4919" s="51"/>
      <c r="G4919" s="51"/>
      <c r="H4919" s="51"/>
    </row>
    <row r="4920" spans="5:8" ht="20.100000000000001" customHeight="1" x14ac:dyDescent="0.25">
      <c r="E4920" s="51"/>
      <c r="F4920" s="51"/>
      <c r="G4920" s="51"/>
      <c r="H4920" s="51"/>
    </row>
    <row r="4921" spans="5:8" ht="20.100000000000001" customHeight="1" x14ac:dyDescent="0.25">
      <c r="E4921" s="51"/>
      <c r="F4921" s="51"/>
      <c r="G4921" s="51"/>
      <c r="H4921" s="51"/>
    </row>
    <row r="4922" spans="5:8" ht="20.100000000000001" customHeight="1" x14ac:dyDescent="0.25">
      <c r="E4922" s="51"/>
      <c r="F4922" s="51"/>
      <c r="G4922" s="51"/>
      <c r="H4922" s="51"/>
    </row>
    <row r="4923" spans="5:8" ht="20.100000000000001" customHeight="1" x14ac:dyDescent="0.25">
      <c r="E4923" s="51"/>
      <c r="F4923" s="51"/>
      <c r="G4923" s="51"/>
      <c r="H4923" s="51"/>
    </row>
    <row r="4924" spans="5:8" ht="20.100000000000001" customHeight="1" x14ac:dyDescent="0.25">
      <c r="E4924" s="51"/>
      <c r="F4924" s="51"/>
      <c r="G4924" s="51"/>
      <c r="H4924" s="51"/>
    </row>
    <row r="4925" spans="5:8" ht="20.100000000000001" customHeight="1" x14ac:dyDescent="0.25">
      <c r="E4925" s="51"/>
      <c r="F4925" s="51"/>
      <c r="G4925" s="51"/>
      <c r="H4925" s="51"/>
    </row>
    <row r="4926" spans="5:8" ht="20.100000000000001" customHeight="1" x14ac:dyDescent="0.25">
      <c r="E4926" s="51"/>
      <c r="F4926" s="51"/>
      <c r="G4926" s="51"/>
      <c r="H4926" s="51"/>
    </row>
    <row r="4927" spans="5:8" ht="20.100000000000001" customHeight="1" x14ac:dyDescent="0.25">
      <c r="E4927" s="51"/>
      <c r="F4927" s="51"/>
      <c r="G4927" s="51"/>
      <c r="H4927" s="51"/>
    </row>
    <row r="4928" spans="5:8" ht="20.100000000000001" customHeight="1" x14ac:dyDescent="0.25">
      <c r="E4928" s="51"/>
      <c r="F4928" s="51"/>
      <c r="G4928" s="51"/>
      <c r="H4928" s="51"/>
    </row>
    <row r="4929" spans="5:8" ht="20.100000000000001" customHeight="1" x14ac:dyDescent="0.25">
      <c r="E4929" s="51"/>
      <c r="F4929" s="51"/>
      <c r="G4929" s="51"/>
      <c r="H4929" s="51"/>
    </row>
    <row r="4930" spans="5:8" ht="20.100000000000001" customHeight="1" x14ac:dyDescent="0.25">
      <c r="E4930" s="51"/>
      <c r="F4930" s="51"/>
      <c r="G4930" s="51"/>
      <c r="H4930" s="51"/>
    </row>
    <row r="4931" spans="5:8" ht="20.100000000000001" customHeight="1" x14ac:dyDescent="0.25">
      <c r="E4931" s="51"/>
      <c r="F4931" s="51"/>
      <c r="G4931" s="51"/>
      <c r="H4931" s="51"/>
    </row>
    <row r="4932" spans="5:8" ht="20.100000000000001" customHeight="1" x14ac:dyDescent="0.25">
      <c r="E4932" s="51"/>
      <c r="F4932" s="51"/>
      <c r="G4932" s="51"/>
      <c r="H4932" s="51"/>
    </row>
    <row r="4933" spans="5:8" ht="20.100000000000001" customHeight="1" x14ac:dyDescent="0.25">
      <c r="E4933" s="51"/>
      <c r="F4933" s="51"/>
      <c r="G4933" s="51"/>
      <c r="H4933" s="51"/>
    </row>
    <row r="4934" spans="5:8" ht="20.100000000000001" customHeight="1" x14ac:dyDescent="0.25">
      <c r="E4934" s="51"/>
      <c r="F4934" s="51"/>
      <c r="G4934" s="51"/>
      <c r="H4934" s="51"/>
    </row>
    <row r="4935" spans="5:8" ht="20.100000000000001" customHeight="1" x14ac:dyDescent="0.25">
      <c r="E4935" s="51"/>
      <c r="F4935" s="51"/>
      <c r="G4935" s="51"/>
      <c r="H4935" s="51"/>
    </row>
    <row r="4936" spans="5:8" ht="20.100000000000001" customHeight="1" x14ac:dyDescent="0.25">
      <c r="E4936" s="51"/>
      <c r="F4936" s="51"/>
      <c r="G4936" s="51"/>
      <c r="H4936" s="51"/>
    </row>
    <row r="4937" spans="5:8" ht="20.100000000000001" customHeight="1" x14ac:dyDescent="0.25">
      <c r="E4937" s="51"/>
      <c r="F4937" s="51"/>
      <c r="G4937" s="51"/>
      <c r="H4937" s="51"/>
    </row>
    <row r="4938" spans="5:8" ht="20.100000000000001" customHeight="1" x14ac:dyDescent="0.25">
      <c r="E4938" s="51"/>
      <c r="F4938" s="51"/>
      <c r="G4938" s="51"/>
      <c r="H4938" s="51"/>
    </row>
    <row r="4939" spans="5:8" ht="20.100000000000001" customHeight="1" x14ac:dyDescent="0.25">
      <c r="E4939" s="51"/>
      <c r="F4939" s="51"/>
      <c r="G4939" s="51"/>
      <c r="H4939" s="51"/>
    </row>
    <row r="4940" spans="5:8" ht="20.100000000000001" customHeight="1" x14ac:dyDescent="0.25">
      <c r="E4940" s="51"/>
      <c r="F4940" s="51"/>
      <c r="G4940" s="51"/>
      <c r="H4940" s="51"/>
    </row>
    <row r="4941" spans="5:8" ht="20.100000000000001" customHeight="1" x14ac:dyDescent="0.25">
      <c r="E4941" s="51"/>
      <c r="F4941" s="51"/>
      <c r="G4941" s="51"/>
      <c r="H4941" s="51"/>
    </row>
    <row r="4942" spans="5:8" ht="20.100000000000001" customHeight="1" x14ac:dyDescent="0.25">
      <c r="E4942" s="51"/>
      <c r="F4942" s="51"/>
      <c r="G4942" s="51"/>
      <c r="H4942" s="51"/>
    </row>
    <row r="4943" spans="5:8" ht="20.100000000000001" customHeight="1" x14ac:dyDescent="0.25">
      <c r="E4943" s="51"/>
      <c r="F4943" s="51"/>
      <c r="G4943" s="51"/>
      <c r="H4943" s="51"/>
    </row>
    <row r="4944" spans="5:8" ht="20.100000000000001" customHeight="1" x14ac:dyDescent="0.25">
      <c r="E4944" s="51"/>
      <c r="F4944" s="51"/>
      <c r="G4944" s="51"/>
      <c r="H4944" s="51"/>
    </row>
    <row r="4945" spans="5:8" ht="20.100000000000001" customHeight="1" x14ac:dyDescent="0.25">
      <c r="E4945" s="51"/>
      <c r="F4945" s="51"/>
      <c r="G4945" s="51"/>
      <c r="H4945" s="51"/>
    </row>
    <row r="4946" spans="5:8" ht="20.100000000000001" customHeight="1" x14ac:dyDescent="0.25">
      <c r="E4946" s="51"/>
      <c r="F4946" s="51"/>
      <c r="G4946" s="51"/>
      <c r="H4946" s="51"/>
    </row>
    <row r="4947" spans="5:8" ht="20.100000000000001" customHeight="1" x14ac:dyDescent="0.25">
      <c r="E4947" s="51"/>
      <c r="F4947" s="51"/>
      <c r="G4947" s="51"/>
      <c r="H4947" s="51"/>
    </row>
    <row r="4948" spans="5:8" ht="20.100000000000001" customHeight="1" x14ac:dyDescent="0.25">
      <c r="E4948" s="51"/>
      <c r="F4948" s="51"/>
      <c r="G4948" s="51"/>
      <c r="H4948" s="51"/>
    </row>
    <row r="4949" spans="5:8" ht="20.100000000000001" customHeight="1" x14ac:dyDescent="0.25">
      <c r="E4949" s="51"/>
      <c r="F4949" s="51"/>
      <c r="G4949" s="51"/>
      <c r="H4949" s="51"/>
    </row>
    <row r="4950" spans="5:8" ht="20.100000000000001" customHeight="1" x14ac:dyDescent="0.25">
      <c r="E4950" s="51"/>
      <c r="F4950" s="51"/>
      <c r="G4950" s="51"/>
      <c r="H4950" s="51"/>
    </row>
    <row r="4951" spans="5:8" ht="20.100000000000001" customHeight="1" x14ac:dyDescent="0.25">
      <c r="E4951" s="51"/>
      <c r="F4951" s="51"/>
      <c r="G4951" s="51"/>
      <c r="H4951" s="51"/>
    </row>
    <row r="4952" spans="5:8" ht="20.100000000000001" customHeight="1" x14ac:dyDescent="0.25">
      <c r="E4952" s="51"/>
      <c r="F4952" s="51"/>
      <c r="G4952" s="51"/>
      <c r="H4952" s="51"/>
    </row>
    <row r="4953" spans="5:8" ht="20.100000000000001" customHeight="1" x14ac:dyDescent="0.25">
      <c r="E4953" s="51"/>
      <c r="F4953" s="51"/>
      <c r="G4953" s="51"/>
      <c r="H4953" s="51"/>
    </row>
    <row r="4954" spans="5:8" ht="20.100000000000001" customHeight="1" x14ac:dyDescent="0.25">
      <c r="E4954" s="51"/>
      <c r="F4954" s="51"/>
      <c r="G4954" s="51"/>
      <c r="H4954" s="51"/>
    </row>
    <row r="4955" spans="5:8" ht="20.100000000000001" customHeight="1" x14ac:dyDescent="0.25">
      <c r="E4955" s="51"/>
      <c r="F4955" s="51"/>
      <c r="G4955" s="51"/>
      <c r="H4955" s="51"/>
    </row>
    <row r="4956" spans="5:8" ht="20.100000000000001" customHeight="1" x14ac:dyDescent="0.25">
      <c r="E4956" s="51"/>
      <c r="F4956" s="51"/>
      <c r="G4956" s="51"/>
      <c r="H4956" s="51"/>
    </row>
    <row r="4957" spans="5:8" ht="20.100000000000001" customHeight="1" x14ac:dyDescent="0.25">
      <c r="E4957" s="51"/>
      <c r="F4957" s="51"/>
      <c r="G4957" s="51"/>
      <c r="H4957" s="51"/>
    </row>
    <row r="4958" spans="5:8" ht="20.100000000000001" customHeight="1" x14ac:dyDescent="0.25">
      <c r="E4958" s="51"/>
      <c r="F4958" s="51"/>
      <c r="G4958" s="51"/>
      <c r="H4958" s="51"/>
    </row>
    <row r="4959" spans="5:8" ht="20.100000000000001" customHeight="1" x14ac:dyDescent="0.25">
      <c r="E4959" s="51"/>
      <c r="F4959" s="51"/>
      <c r="G4959" s="51"/>
      <c r="H4959" s="51"/>
    </row>
    <row r="4960" spans="5:8" ht="20.100000000000001" customHeight="1" x14ac:dyDescent="0.25">
      <c r="E4960" s="51"/>
      <c r="F4960" s="51"/>
      <c r="G4960" s="51"/>
      <c r="H4960" s="51"/>
    </row>
    <row r="4961" spans="5:8" ht="20.100000000000001" customHeight="1" x14ac:dyDescent="0.25">
      <c r="E4961" s="51"/>
      <c r="F4961" s="51"/>
      <c r="G4961" s="51"/>
      <c r="H4961" s="51"/>
    </row>
    <row r="4962" spans="5:8" ht="20.100000000000001" customHeight="1" x14ac:dyDescent="0.25">
      <c r="E4962" s="51"/>
      <c r="F4962" s="51"/>
      <c r="G4962" s="51"/>
      <c r="H4962" s="51"/>
    </row>
    <row r="4963" spans="5:8" ht="20.100000000000001" customHeight="1" x14ac:dyDescent="0.25">
      <c r="E4963" s="51"/>
      <c r="F4963" s="51"/>
      <c r="G4963" s="51"/>
      <c r="H4963" s="51"/>
    </row>
    <row r="4964" spans="5:8" ht="20.100000000000001" customHeight="1" x14ac:dyDescent="0.25">
      <c r="E4964" s="51"/>
      <c r="F4964" s="51"/>
      <c r="G4964" s="51"/>
      <c r="H4964" s="51"/>
    </row>
    <row r="4965" spans="5:8" ht="20.100000000000001" customHeight="1" x14ac:dyDescent="0.25">
      <c r="E4965" s="51"/>
      <c r="F4965" s="51"/>
      <c r="G4965" s="51"/>
      <c r="H4965" s="51"/>
    </row>
    <row r="4966" spans="5:8" ht="20.100000000000001" customHeight="1" x14ac:dyDescent="0.25">
      <c r="E4966" s="51"/>
      <c r="F4966" s="51"/>
      <c r="G4966" s="51"/>
      <c r="H4966" s="51"/>
    </row>
    <row r="4967" spans="5:8" ht="20.100000000000001" customHeight="1" x14ac:dyDescent="0.25">
      <c r="E4967" s="51"/>
      <c r="F4967" s="51"/>
      <c r="G4967" s="51"/>
      <c r="H4967" s="51"/>
    </row>
    <row r="4968" spans="5:8" ht="20.100000000000001" customHeight="1" x14ac:dyDescent="0.25">
      <c r="E4968" s="51"/>
      <c r="F4968" s="51"/>
      <c r="G4968" s="51"/>
      <c r="H4968" s="51"/>
    </row>
    <row r="4969" spans="5:8" ht="20.100000000000001" customHeight="1" x14ac:dyDescent="0.25">
      <c r="E4969" s="51"/>
      <c r="F4969" s="51"/>
      <c r="G4969" s="51"/>
      <c r="H4969" s="51"/>
    </row>
    <row r="4970" spans="5:8" ht="20.100000000000001" customHeight="1" x14ac:dyDescent="0.25">
      <c r="E4970" s="51"/>
      <c r="F4970" s="51"/>
      <c r="G4970" s="51"/>
      <c r="H4970" s="51"/>
    </row>
    <row r="4971" spans="5:8" ht="20.100000000000001" customHeight="1" x14ac:dyDescent="0.25">
      <c r="E4971" s="51"/>
      <c r="F4971" s="51"/>
      <c r="G4971" s="51"/>
      <c r="H4971" s="51"/>
    </row>
    <row r="4972" spans="5:8" ht="20.100000000000001" customHeight="1" x14ac:dyDescent="0.25">
      <c r="E4972" s="51"/>
      <c r="F4972" s="51"/>
      <c r="G4972" s="51"/>
      <c r="H4972" s="51"/>
    </row>
    <row r="4973" spans="5:8" ht="20.100000000000001" customHeight="1" x14ac:dyDescent="0.25">
      <c r="E4973" s="51"/>
      <c r="F4973" s="51"/>
      <c r="G4973" s="51"/>
      <c r="H4973" s="51"/>
    </row>
    <row r="4974" spans="5:8" ht="20.100000000000001" customHeight="1" x14ac:dyDescent="0.25">
      <c r="E4974" s="51"/>
      <c r="F4974" s="51"/>
      <c r="G4974" s="51"/>
      <c r="H4974" s="51"/>
    </row>
    <row r="4975" spans="5:8" ht="20.100000000000001" customHeight="1" x14ac:dyDescent="0.25">
      <c r="E4975" s="51"/>
      <c r="F4975" s="51"/>
      <c r="G4975" s="51"/>
      <c r="H4975" s="51"/>
    </row>
    <row r="4976" spans="5:8" ht="20.100000000000001" customHeight="1" x14ac:dyDescent="0.25">
      <c r="E4976" s="51"/>
      <c r="F4976" s="51"/>
      <c r="G4976" s="51"/>
      <c r="H4976" s="51"/>
    </row>
    <row r="4977" spans="5:8" ht="20.100000000000001" customHeight="1" x14ac:dyDescent="0.25">
      <c r="E4977" s="51"/>
      <c r="F4977" s="51"/>
      <c r="G4977" s="51"/>
      <c r="H4977" s="51"/>
    </row>
    <row r="4978" spans="5:8" ht="20.100000000000001" customHeight="1" x14ac:dyDescent="0.25">
      <c r="E4978" s="51"/>
      <c r="F4978" s="51"/>
      <c r="G4978" s="51"/>
      <c r="H4978" s="51"/>
    </row>
    <row r="4979" spans="5:8" ht="20.100000000000001" customHeight="1" x14ac:dyDescent="0.25">
      <c r="E4979" s="51"/>
      <c r="F4979" s="51"/>
      <c r="G4979" s="51"/>
      <c r="H4979" s="51"/>
    </row>
    <row r="4980" spans="5:8" ht="20.100000000000001" customHeight="1" x14ac:dyDescent="0.25">
      <c r="E4980" s="51"/>
      <c r="F4980" s="51"/>
      <c r="G4980" s="51"/>
      <c r="H4980" s="51"/>
    </row>
    <row r="4981" spans="5:8" ht="20.100000000000001" customHeight="1" x14ac:dyDescent="0.25">
      <c r="E4981" s="51"/>
      <c r="F4981" s="51"/>
      <c r="G4981" s="51"/>
      <c r="H4981" s="51"/>
    </row>
    <row r="4982" spans="5:8" ht="20.100000000000001" customHeight="1" x14ac:dyDescent="0.25">
      <c r="E4982" s="51"/>
      <c r="F4982" s="51"/>
      <c r="G4982" s="51"/>
      <c r="H4982" s="51"/>
    </row>
    <row r="4983" spans="5:8" ht="20.100000000000001" customHeight="1" x14ac:dyDescent="0.25">
      <c r="E4983" s="51"/>
      <c r="F4983" s="51"/>
      <c r="G4983" s="51"/>
      <c r="H4983" s="51"/>
    </row>
    <row r="4984" spans="5:8" ht="20.100000000000001" customHeight="1" x14ac:dyDescent="0.25">
      <c r="E4984" s="51"/>
      <c r="F4984" s="51"/>
      <c r="G4984" s="51"/>
      <c r="H4984" s="51"/>
    </row>
    <row r="4985" spans="5:8" ht="20.100000000000001" customHeight="1" x14ac:dyDescent="0.25">
      <c r="E4985" s="51"/>
      <c r="F4985" s="51"/>
      <c r="G4985" s="51"/>
      <c r="H4985" s="51"/>
    </row>
    <row r="4986" spans="5:8" ht="20.100000000000001" customHeight="1" x14ac:dyDescent="0.25">
      <c r="E4986" s="51"/>
      <c r="F4986" s="51"/>
      <c r="G4986" s="51"/>
      <c r="H4986" s="51"/>
    </row>
    <row r="4987" spans="5:8" ht="20.100000000000001" customHeight="1" x14ac:dyDescent="0.25">
      <c r="E4987" s="51"/>
      <c r="F4987" s="51"/>
      <c r="G4987" s="51"/>
      <c r="H4987" s="51"/>
    </row>
    <row r="4988" spans="5:8" ht="20.100000000000001" customHeight="1" x14ac:dyDescent="0.25">
      <c r="E4988" s="51"/>
      <c r="F4988" s="51"/>
      <c r="G4988" s="51"/>
      <c r="H4988" s="51"/>
    </row>
    <row r="4989" spans="5:8" ht="20.100000000000001" customHeight="1" x14ac:dyDescent="0.25">
      <c r="E4989" s="51"/>
      <c r="F4989" s="51"/>
      <c r="G4989" s="51"/>
      <c r="H4989" s="51"/>
    </row>
    <row r="4990" spans="5:8" ht="20.100000000000001" customHeight="1" x14ac:dyDescent="0.25">
      <c r="E4990" s="51"/>
      <c r="F4990" s="51"/>
      <c r="G4990" s="51"/>
      <c r="H4990" s="51"/>
    </row>
    <row r="4991" spans="5:8" ht="20.100000000000001" customHeight="1" x14ac:dyDescent="0.25">
      <c r="E4991" s="51"/>
      <c r="F4991" s="51"/>
      <c r="G4991" s="51"/>
      <c r="H4991" s="51"/>
    </row>
    <row r="4992" spans="5:8" ht="20.100000000000001" customHeight="1" x14ac:dyDescent="0.25">
      <c r="E4992" s="51"/>
      <c r="F4992" s="51"/>
      <c r="G4992" s="51"/>
      <c r="H4992" s="51"/>
    </row>
    <row r="4993" spans="5:8" ht="20.100000000000001" customHeight="1" x14ac:dyDescent="0.25">
      <c r="E4993" s="51"/>
      <c r="F4993" s="51"/>
      <c r="G4993" s="51"/>
      <c r="H4993" s="51"/>
    </row>
    <row r="4994" spans="5:8" ht="20.100000000000001" customHeight="1" x14ac:dyDescent="0.25">
      <c r="E4994" s="51"/>
      <c r="F4994" s="51"/>
      <c r="G4994" s="51"/>
      <c r="H4994" s="51"/>
    </row>
    <row r="4995" spans="5:8" ht="20.100000000000001" customHeight="1" x14ac:dyDescent="0.25">
      <c r="E4995" s="51"/>
      <c r="F4995" s="51"/>
      <c r="G4995" s="51"/>
      <c r="H4995" s="51"/>
    </row>
    <row r="4996" spans="5:8" ht="20.100000000000001" customHeight="1" x14ac:dyDescent="0.25">
      <c r="E4996" s="51"/>
      <c r="F4996" s="51"/>
      <c r="G4996" s="51"/>
      <c r="H4996" s="51"/>
    </row>
    <row r="4997" spans="5:8" ht="20.100000000000001" customHeight="1" x14ac:dyDescent="0.25">
      <c r="E4997" s="51"/>
      <c r="F4997" s="51"/>
      <c r="G4997" s="51"/>
      <c r="H4997" s="51"/>
    </row>
    <row r="4998" spans="5:8" ht="20.100000000000001" customHeight="1" x14ac:dyDescent="0.25">
      <c r="E4998" s="51"/>
      <c r="F4998" s="51"/>
      <c r="G4998" s="51"/>
      <c r="H4998" s="51"/>
    </row>
    <row r="4999" spans="5:8" ht="20.100000000000001" customHeight="1" x14ac:dyDescent="0.25">
      <c r="E4999" s="51"/>
      <c r="F4999" s="51"/>
      <c r="G4999" s="51"/>
      <c r="H4999" s="51"/>
    </row>
    <row r="5000" spans="5:8" ht="20.100000000000001" customHeight="1" x14ac:dyDescent="0.25">
      <c r="E5000" s="51"/>
      <c r="F5000" s="51"/>
      <c r="G5000" s="51"/>
      <c r="H5000" s="51"/>
    </row>
    <row r="5001" spans="5:8" ht="20.100000000000001" customHeight="1" x14ac:dyDescent="0.25">
      <c r="E5001" s="51"/>
      <c r="F5001" s="51"/>
      <c r="G5001" s="51"/>
      <c r="H5001" s="51"/>
    </row>
    <row r="5002" spans="5:8" ht="20.100000000000001" customHeight="1" x14ac:dyDescent="0.25">
      <c r="E5002" s="51"/>
      <c r="F5002" s="51"/>
      <c r="G5002" s="51"/>
      <c r="H5002" s="51"/>
    </row>
    <row r="5003" spans="5:8" ht="20.100000000000001" customHeight="1" x14ac:dyDescent="0.25">
      <c r="E5003" s="51"/>
      <c r="F5003" s="51"/>
      <c r="G5003" s="51"/>
      <c r="H5003" s="51"/>
    </row>
    <row r="5004" spans="5:8" ht="20.100000000000001" customHeight="1" x14ac:dyDescent="0.25">
      <c r="E5004" s="51"/>
      <c r="F5004" s="51"/>
      <c r="G5004" s="51"/>
      <c r="H5004" s="51"/>
    </row>
    <row r="5005" spans="5:8" ht="20.100000000000001" customHeight="1" x14ac:dyDescent="0.25">
      <c r="E5005" s="51"/>
      <c r="F5005" s="51"/>
      <c r="G5005" s="51"/>
      <c r="H5005" s="51"/>
    </row>
    <row r="5006" spans="5:8" ht="20.100000000000001" customHeight="1" x14ac:dyDescent="0.25">
      <c r="E5006" s="51"/>
      <c r="F5006" s="51"/>
      <c r="G5006" s="51"/>
      <c r="H5006" s="51"/>
    </row>
    <row r="5007" spans="5:8" ht="20.100000000000001" customHeight="1" x14ac:dyDescent="0.25">
      <c r="E5007" s="51"/>
      <c r="F5007" s="51"/>
      <c r="G5007" s="51"/>
      <c r="H5007" s="51"/>
    </row>
    <row r="5008" spans="5:8" ht="20.100000000000001" customHeight="1" x14ac:dyDescent="0.25">
      <c r="E5008" s="51"/>
      <c r="F5008" s="51"/>
      <c r="G5008" s="51"/>
      <c r="H5008" s="51"/>
    </row>
    <row r="5009" spans="5:8" ht="20.100000000000001" customHeight="1" x14ac:dyDescent="0.25">
      <c r="E5009" s="51"/>
      <c r="F5009" s="51"/>
      <c r="G5009" s="51"/>
      <c r="H5009" s="51"/>
    </row>
    <row r="5010" spans="5:8" ht="20.100000000000001" customHeight="1" x14ac:dyDescent="0.25">
      <c r="E5010" s="51"/>
      <c r="F5010" s="51"/>
      <c r="G5010" s="51"/>
      <c r="H5010" s="51"/>
    </row>
    <row r="5011" spans="5:8" ht="20.100000000000001" customHeight="1" x14ac:dyDescent="0.25">
      <c r="E5011" s="51"/>
      <c r="F5011" s="51"/>
      <c r="G5011" s="51"/>
      <c r="H5011" s="51"/>
    </row>
    <row r="5012" spans="5:8" ht="20.100000000000001" customHeight="1" x14ac:dyDescent="0.25">
      <c r="E5012" s="51"/>
      <c r="F5012" s="51"/>
      <c r="G5012" s="51"/>
      <c r="H5012" s="51"/>
    </row>
    <row r="5013" spans="5:8" ht="20.100000000000001" customHeight="1" x14ac:dyDescent="0.25">
      <c r="E5013" s="51"/>
      <c r="F5013" s="51"/>
      <c r="G5013" s="51"/>
      <c r="H5013" s="51"/>
    </row>
    <row r="5014" spans="5:8" ht="20.100000000000001" customHeight="1" x14ac:dyDescent="0.25">
      <c r="E5014" s="51"/>
      <c r="F5014" s="51"/>
      <c r="G5014" s="51"/>
      <c r="H5014" s="51"/>
    </row>
    <row r="5015" spans="5:8" ht="20.100000000000001" customHeight="1" x14ac:dyDescent="0.25">
      <c r="E5015" s="51"/>
      <c r="F5015" s="51"/>
      <c r="G5015" s="51"/>
      <c r="H5015" s="51"/>
    </row>
    <row r="5016" spans="5:8" ht="20.100000000000001" customHeight="1" x14ac:dyDescent="0.25">
      <c r="E5016" s="51"/>
      <c r="F5016" s="51"/>
      <c r="G5016" s="51"/>
      <c r="H5016" s="51"/>
    </row>
    <row r="5017" spans="5:8" ht="20.100000000000001" customHeight="1" x14ac:dyDescent="0.25">
      <c r="E5017" s="51"/>
      <c r="F5017" s="51"/>
      <c r="G5017" s="51"/>
      <c r="H5017" s="51"/>
    </row>
    <row r="5018" spans="5:8" ht="20.100000000000001" customHeight="1" x14ac:dyDescent="0.25">
      <c r="E5018" s="51"/>
      <c r="F5018" s="51"/>
      <c r="G5018" s="51"/>
      <c r="H5018" s="51"/>
    </row>
    <row r="5019" spans="5:8" ht="20.100000000000001" customHeight="1" x14ac:dyDescent="0.25">
      <c r="E5019" s="51"/>
      <c r="F5019" s="51"/>
      <c r="G5019" s="51"/>
      <c r="H5019" s="51"/>
    </row>
    <row r="5020" spans="5:8" ht="20.100000000000001" customHeight="1" x14ac:dyDescent="0.25">
      <c r="E5020" s="51"/>
      <c r="F5020" s="51"/>
      <c r="G5020" s="51"/>
      <c r="H5020" s="51"/>
    </row>
    <row r="5021" spans="5:8" ht="20.100000000000001" customHeight="1" x14ac:dyDescent="0.25">
      <c r="E5021" s="51"/>
      <c r="F5021" s="51"/>
      <c r="G5021" s="51"/>
      <c r="H5021" s="51"/>
    </row>
    <row r="5022" spans="5:8" ht="20.100000000000001" customHeight="1" x14ac:dyDescent="0.25">
      <c r="E5022" s="51"/>
      <c r="F5022" s="51"/>
      <c r="G5022" s="51"/>
      <c r="H5022" s="51"/>
    </row>
    <row r="5023" spans="5:8" ht="20.100000000000001" customHeight="1" x14ac:dyDescent="0.25">
      <c r="E5023" s="51"/>
      <c r="F5023" s="51"/>
      <c r="G5023" s="51"/>
      <c r="H5023" s="51"/>
    </row>
    <row r="5024" spans="5:8" ht="20.100000000000001" customHeight="1" x14ac:dyDescent="0.25">
      <c r="E5024" s="51"/>
      <c r="F5024" s="51"/>
      <c r="G5024" s="51"/>
      <c r="H5024" s="51"/>
    </row>
    <row r="5025" spans="5:8" ht="20.100000000000001" customHeight="1" x14ac:dyDescent="0.25">
      <c r="E5025" s="51"/>
      <c r="F5025" s="51"/>
      <c r="G5025" s="51"/>
      <c r="H5025" s="51"/>
    </row>
    <row r="5026" spans="5:8" ht="20.100000000000001" customHeight="1" x14ac:dyDescent="0.25">
      <c r="E5026" s="51"/>
      <c r="F5026" s="51"/>
      <c r="G5026" s="51"/>
      <c r="H5026" s="51"/>
    </row>
    <row r="5027" spans="5:8" ht="20.100000000000001" customHeight="1" x14ac:dyDescent="0.25">
      <c r="E5027" s="51"/>
      <c r="F5027" s="51"/>
      <c r="G5027" s="51"/>
      <c r="H5027" s="51"/>
    </row>
    <row r="5028" spans="5:8" ht="20.100000000000001" customHeight="1" x14ac:dyDescent="0.25">
      <c r="E5028" s="51"/>
      <c r="F5028" s="51"/>
      <c r="G5028" s="51"/>
      <c r="H5028" s="51"/>
    </row>
    <row r="5029" spans="5:8" ht="20.100000000000001" customHeight="1" x14ac:dyDescent="0.25">
      <c r="E5029" s="51"/>
      <c r="F5029" s="51"/>
      <c r="G5029" s="51"/>
      <c r="H5029" s="51"/>
    </row>
    <row r="5030" spans="5:8" ht="20.100000000000001" customHeight="1" x14ac:dyDescent="0.25">
      <c r="E5030" s="51"/>
      <c r="F5030" s="51"/>
      <c r="G5030" s="51"/>
      <c r="H5030" s="51"/>
    </row>
    <row r="5031" spans="5:8" ht="20.100000000000001" customHeight="1" x14ac:dyDescent="0.25">
      <c r="E5031" s="51"/>
      <c r="F5031" s="51"/>
      <c r="G5031" s="51"/>
      <c r="H5031" s="51"/>
    </row>
    <row r="5032" spans="5:8" ht="20.100000000000001" customHeight="1" x14ac:dyDescent="0.25">
      <c r="E5032" s="51"/>
      <c r="F5032" s="51"/>
      <c r="G5032" s="51"/>
      <c r="H5032" s="51"/>
    </row>
    <row r="5033" spans="5:8" ht="20.100000000000001" customHeight="1" x14ac:dyDescent="0.25">
      <c r="E5033" s="51"/>
      <c r="F5033" s="51"/>
      <c r="G5033" s="51"/>
      <c r="H5033" s="51"/>
    </row>
    <row r="5034" spans="5:8" ht="20.100000000000001" customHeight="1" x14ac:dyDescent="0.25">
      <c r="E5034" s="51"/>
      <c r="F5034" s="51"/>
      <c r="G5034" s="51"/>
      <c r="H5034" s="51"/>
    </row>
    <row r="5035" spans="5:8" ht="20.100000000000001" customHeight="1" x14ac:dyDescent="0.25">
      <c r="E5035" s="51"/>
      <c r="F5035" s="51"/>
      <c r="G5035" s="51"/>
      <c r="H5035" s="51"/>
    </row>
    <row r="5036" spans="5:8" ht="20.100000000000001" customHeight="1" x14ac:dyDescent="0.25">
      <c r="E5036" s="51"/>
      <c r="F5036" s="51"/>
      <c r="G5036" s="51"/>
      <c r="H5036" s="51"/>
    </row>
    <row r="5037" spans="5:8" ht="20.100000000000001" customHeight="1" x14ac:dyDescent="0.25">
      <c r="E5037" s="51"/>
      <c r="F5037" s="51"/>
      <c r="G5037" s="51"/>
      <c r="H5037" s="51"/>
    </row>
    <row r="5038" spans="5:8" ht="20.100000000000001" customHeight="1" x14ac:dyDescent="0.25">
      <c r="E5038" s="51"/>
      <c r="F5038" s="51"/>
      <c r="G5038" s="51"/>
      <c r="H5038" s="51"/>
    </row>
    <row r="5039" spans="5:8" ht="20.100000000000001" customHeight="1" x14ac:dyDescent="0.25">
      <c r="E5039" s="51"/>
      <c r="F5039" s="51"/>
      <c r="G5039" s="51"/>
      <c r="H5039" s="51"/>
    </row>
    <row r="5040" spans="5:8" ht="20.100000000000001" customHeight="1" x14ac:dyDescent="0.25">
      <c r="E5040" s="51"/>
      <c r="F5040" s="51"/>
      <c r="G5040" s="51"/>
      <c r="H5040" s="51"/>
    </row>
    <row r="5041" spans="5:8" ht="20.100000000000001" customHeight="1" x14ac:dyDescent="0.25">
      <c r="E5041" s="51"/>
      <c r="F5041" s="51"/>
      <c r="G5041" s="51"/>
      <c r="H5041" s="51"/>
    </row>
    <row r="5042" spans="5:8" ht="20.100000000000001" customHeight="1" x14ac:dyDescent="0.25">
      <c r="E5042" s="51"/>
      <c r="F5042" s="51"/>
      <c r="G5042" s="51"/>
      <c r="H5042" s="51"/>
    </row>
    <row r="5043" spans="5:8" ht="20.100000000000001" customHeight="1" x14ac:dyDescent="0.25">
      <c r="E5043" s="51"/>
      <c r="F5043" s="51"/>
      <c r="G5043" s="51"/>
      <c r="H5043" s="51"/>
    </row>
    <row r="5044" spans="5:8" ht="20.100000000000001" customHeight="1" x14ac:dyDescent="0.25">
      <c r="E5044" s="51"/>
      <c r="F5044" s="51"/>
      <c r="G5044" s="51"/>
      <c r="H5044" s="51"/>
    </row>
    <row r="5045" spans="5:8" ht="20.100000000000001" customHeight="1" x14ac:dyDescent="0.25">
      <c r="E5045" s="51"/>
      <c r="F5045" s="51"/>
      <c r="G5045" s="51"/>
      <c r="H5045" s="51"/>
    </row>
    <row r="5046" spans="5:8" ht="20.100000000000001" customHeight="1" x14ac:dyDescent="0.25">
      <c r="E5046" s="51"/>
      <c r="F5046" s="51"/>
      <c r="G5046" s="51"/>
      <c r="H5046" s="51"/>
    </row>
    <row r="5047" spans="5:8" ht="20.100000000000001" customHeight="1" x14ac:dyDescent="0.25">
      <c r="E5047" s="51"/>
      <c r="F5047" s="51"/>
      <c r="G5047" s="51"/>
      <c r="H5047" s="51"/>
    </row>
    <row r="5048" spans="5:8" ht="20.100000000000001" customHeight="1" x14ac:dyDescent="0.25">
      <c r="E5048" s="51"/>
      <c r="F5048" s="51"/>
      <c r="G5048" s="51"/>
      <c r="H5048" s="51"/>
    </row>
    <row r="5049" spans="5:8" ht="20.100000000000001" customHeight="1" x14ac:dyDescent="0.25">
      <c r="E5049" s="51"/>
      <c r="F5049" s="51"/>
      <c r="G5049" s="51"/>
      <c r="H5049" s="51"/>
    </row>
    <row r="5050" spans="5:8" ht="20.100000000000001" customHeight="1" x14ac:dyDescent="0.25">
      <c r="E5050" s="51"/>
      <c r="F5050" s="51"/>
      <c r="G5050" s="51"/>
      <c r="H5050" s="51"/>
    </row>
    <row r="5051" spans="5:8" ht="20.100000000000001" customHeight="1" x14ac:dyDescent="0.25">
      <c r="E5051" s="51"/>
      <c r="F5051" s="51"/>
      <c r="G5051" s="51"/>
      <c r="H5051" s="51"/>
    </row>
    <row r="5052" spans="5:8" ht="20.100000000000001" customHeight="1" x14ac:dyDescent="0.25">
      <c r="E5052" s="51"/>
      <c r="F5052" s="51"/>
      <c r="G5052" s="51"/>
      <c r="H5052" s="51"/>
    </row>
    <row r="5053" spans="5:8" ht="20.100000000000001" customHeight="1" x14ac:dyDescent="0.25">
      <c r="E5053" s="51"/>
      <c r="F5053" s="51"/>
      <c r="G5053" s="51"/>
      <c r="H5053" s="51"/>
    </row>
    <row r="5054" spans="5:8" ht="20.100000000000001" customHeight="1" x14ac:dyDescent="0.25">
      <c r="E5054" s="51"/>
      <c r="F5054" s="51"/>
      <c r="G5054" s="51"/>
      <c r="H5054" s="51"/>
    </row>
    <row r="5055" spans="5:8" ht="20.100000000000001" customHeight="1" x14ac:dyDescent="0.25">
      <c r="E5055" s="51"/>
      <c r="F5055" s="51"/>
      <c r="G5055" s="51"/>
      <c r="H5055" s="51"/>
    </row>
    <row r="5056" spans="5:8" ht="20.100000000000001" customHeight="1" x14ac:dyDescent="0.25">
      <c r="E5056" s="51"/>
      <c r="F5056" s="51"/>
      <c r="G5056" s="51"/>
      <c r="H5056" s="51"/>
    </row>
    <row r="5057" spans="5:8" ht="20.100000000000001" customHeight="1" x14ac:dyDescent="0.25">
      <c r="E5057" s="51"/>
      <c r="F5057" s="51"/>
      <c r="G5057" s="51"/>
      <c r="H5057" s="51"/>
    </row>
    <row r="5058" spans="5:8" ht="20.100000000000001" customHeight="1" x14ac:dyDescent="0.25">
      <c r="E5058" s="51"/>
      <c r="F5058" s="51"/>
      <c r="G5058" s="51"/>
      <c r="H5058" s="51"/>
    </row>
    <row r="5059" spans="5:8" ht="20.100000000000001" customHeight="1" x14ac:dyDescent="0.25">
      <c r="E5059" s="51"/>
      <c r="F5059" s="51"/>
      <c r="G5059" s="51"/>
      <c r="H5059" s="51"/>
    </row>
    <row r="5060" spans="5:8" ht="20.100000000000001" customHeight="1" x14ac:dyDescent="0.25">
      <c r="E5060" s="51"/>
      <c r="F5060" s="51"/>
      <c r="G5060" s="51"/>
      <c r="H5060" s="51"/>
    </row>
    <row r="5061" spans="5:8" ht="20.100000000000001" customHeight="1" x14ac:dyDescent="0.25">
      <c r="E5061" s="51"/>
      <c r="F5061" s="51"/>
      <c r="G5061" s="51"/>
      <c r="H5061" s="51"/>
    </row>
    <row r="5062" spans="5:8" ht="20.100000000000001" customHeight="1" x14ac:dyDescent="0.25">
      <c r="E5062" s="51"/>
      <c r="F5062" s="51"/>
      <c r="G5062" s="51"/>
      <c r="H5062" s="51"/>
    </row>
    <row r="5063" spans="5:8" ht="20.100000000000001" customHeight="1" x14ac:dyDescent="0.25">
      <c r="E5063" s="51"/>
      <c r="F5063" s="51"/>
      <c r="G5063" s="51"/>
      <c r="H5063" s="51"/>
    </row>
    <row r="5064" spans="5:8" ht="20.100000000000001" customHeight="1" x14ac:dyDescent="0.25">
      <c r="E5064" s="51"/>
      <c r="F5064" s="51"/>
      <c r="G5064" s="51"/>
      <c r="H5064" s="51"/>
    </row>
    <row r="5065" spans="5:8" ht="20.100000000000001" customHeight="1" x14ac:dyDescent="0.25">
      <c r="E5065" s="51"/>
      <c r="F5065" s="51"/>
      <c r="G5065" s="51"/>
      <c r="H5065" s="51"/>
    </row>
    <row r="5066" spans="5:8" ht="20.100000000000001" customHeight="1" x14ac:dyDescent="0.25">
      <c r="E5066" s="51"/>
      <c r="F5066" s="51"/>
      <c r="G5066" s="51"/>
      <c r="H5066" s="51"/>
    </row>
    <row r="5067" spans="5:8" ht="20.100000000000001" customHeight="1" x14ac:dyDescent="0.25">
      <c r="E5067" s="51"/>
      <c r="F5067" s="51"/>
      <c r="G5067" s="51"/>
      <c r="H5067" s="51"/>
    </row>
    <row r="5068" spans="5:8" ht="20.100000000000001" customHeight="1" x14ac:dyDescent="0.25">
      <c r="E5068" s="51"/>
      <c r="F5068" s="51"/>
      <c r="G5068" s="51"/>
      <c r="H5068" s="51"/>
    </row>
    <row r="5069" spans="5:8" ht="20.100000000000001" customHeight="1" x14ac:dyDescent="0.25">
      <c r="E5069" s="51"/>
      <c r="F5069" s="51"/>
      <c r="G5069" s="51"/>
      <c r="H5069" s="51"/>
    </row>
    <row r="5070" spans="5:8" ht="20.100000000000001" customHeight="1" x14ac:dyDescent="0.25">
      <c r="E5070" s="51"/>
      <c r="F5070" s="51"/>
      <c r="G5070" s="51"/>
      <c r="H5070" s="51"/>
    </row>
    <row r="5071" spans="5:8" ht="20.100000000000001" customHeight="1" x14ac:dyDescent="0.25">
      <c r="E5071" s="51"/>
      <c r="F5071" s="51"/>
      <c r="G5071" s="51"/>
      <c r="H5071" s="51"/>
    </row>
    <row r="5072" spans="5:8" ht="20.100000000000001" customHeight="1" x14ac:dyDescent="0.25">
      <c r="E5072" s="51"/>
      <c r="F5072" s="51"/>
      <c r="G5072" s="51"/>
      <c r="H5072" s="51"/>
    </row>
    <row r="5073" spans="5:8" ht="20.100000000000001" customHeight="1" x14ac:dyDescent="0.25">
      <c r="E5073" s="51"/>
      <c r="F5073" s="51"/>
      <c r="G5073" s="51"/>
      <c r="H5073" s="51"/>
    </row>
    <row r="5074" spans="5:8" ht="20.100000000000001" customHeight="1" x14ac:dyDescent="0.25">
      <c r="E5074" s="51"/>
      <c r="F5074" s="51"/>
      <c r="G5074" s="51"/>
      <c r="H5074" s="51"/>
    </row>
    <row r="5075" spans="5:8" ht="20.100000000000001" customHeight="1" x14ac:dyDescent="0.25">
      <c r="E5075" s="51"/>
      <c r="F5075" s="51"/>
      <c r="G5075" s="51"/>
      <c r="H5075" s="51"/>
    </row>
    <row r="5076" spans="5:8" ht="20.100000000000001" customHeight="1" x14ac:dyDescent="0.25">
      <c r="E5076" s="51"/>
      <c r="F5076" s="51"/>
      <c r="G5076" s="51"/>
      <c r="H5076" s="51"/>
    </row>
    <row r="5077" spans="5:8" ht="20.100000000000001" customHeight="1" x14ac:dyDescent="0.25">
      <c r="E5077" s="51"/>
      <c r="F5077" s="51"/>
      <c r="G5077" s="51"/>
      <c r="H5077" s="51"/>
    </row>
    <row r="5078" spans="5:8" ht="20.100000000000001" customHeight="1" x14ac:dyDescent="0.25">
      <c r="E5078" s="51"/>
      <c r="F5078" s="51"/>
      <c r="G5078" s="51"/>
      <c r="H5078" s="51"/>
    </row>
    <row r="5079" spans="5:8" ht="20.100000000000001" customHeight="1" x14ac:dyDescent="0.25">
      <c r="E5079" s="51"/>
      <c r="F5079" s="51"/>
      <c r="G5079" s="51"/>
      <c r="H5079" s="51"/>
    </row>
    <row r="5080" spans="5:8" ht="20.100000000000001" customHeight="1" x14ac:dyDescent="0.25">
      <c r="E5080" s="51"/>
      <c r="F5080" s="51"/>
      <c r="G5080" s="51"/>
      <c r="H5080" s="51"/>
    </row>
    <row r="5081" spans="5:8" ht="20.100000000000001" customHeight="1" x14ac:dyDescent="0.25">
      <c r="E5081" s="51"/>
      <c r="F5081" s="51"/>
      <c r="G5081" s="51"/>
      <c r="H5081" s="51"/>
    </row>
    <row r="5082" spans="5:8" ht="20.100000000000001" customHeight="1" x14ac:dyDescent="0.25">
      <c r="E5082" s="51"/>
      <c r="F5082" s="51"/>
      <c r="G5082" s="51"/>
      <c r="H5082" s="51"/>
    </row>
    <row r="5083" spans="5:8" ht="20.100000000000001" customHeight="1" x14ac:dyDescent="0.25">
      <c r="E5083" s="51"/>
      <c r="F5083" s="51"/>
      <c r="G5083" s="51"/>
      <c r="H5083" s="51"/>
    </row>
    <row r="5084" spans="5:8" ht="20.100000000000001" customHeight="1" x14ac:dyDescent="0.25">
      <c r="E5084" s="51"/>
      <c r="F5084" s="51"/>
      <c r="G5084" s="51"/>
      <c r="H5084" s="51"/>
    </row>
    <row r="5085" spans="5:8" ht="20.100000000000001" customHeight="1" x14ac:dyDescent="0.25">
      <c r="E5085" s="51"/>
      <c r="F5085" s="51"/>
      <c r="G5085" s="51"/>
      <c r="H5085" s="51"/>
    </row>
    <row r="5086" spans="5:8" ht="20.100000000000001" customHeight="1" x14ac:dyDescent="0.25">
      <c r="E5086" s="51"/>
      <c r="F5086" s="51"/>
      <c r="G5086" s="51"/>
      <c r="H5086" s="51"/>
    </row>
    <row r="5087" spans="5:8" ht="20.100000000000001" customHeight="1" x14ac:dyDescent="0.25">
      <c r="E5087" s="51"/>
      <c r="F5087" s="51"/>
      <c r="G5087" s="51"/>
      <c r="H5087" s="51"/>
    </row>
    <row r="5088" spans="5:8" ht="20.100000000000001" customHeight="1" x14ac:dyDescent="0.25">
      <c r="E5088" s="51"/>
      <c r="F5088" s="51"/>
      <c r="G5088" s="51"/>
      <c r="H5088" s="51"/>
    </row>
    <row r="5089" spans="5:8" ht="20.100000000000001" customHeight="1" x14ac:dyDescent="0.25">
      <c r="E5089" s="51"/>
      <c r="F5089" s="51"/>
      <c r="G5089" s="51"/>
      <c r="H5089" s="51"/>
    </row>
    <row r="5090" spans="5:8" ht="20.100000000000001" customHeight="1" x14ac:dyDescent="0.25">
      <c r="E5090" s="51"/>
      <c r="F5090" s="51"/>
      <c r="G5090" s="51"/>
      <c r="H5090" s="51"/>
    </row>
    <row r="5091" spans="5:8" ht="20.100000000000001" customHeight="1" x14ac:dyDescent="0.25">
      <c r="E5091" s="51"/>
      <c r="F5091" s="51"/>
      <c r="G5091" s="51"/>
      <c r="H5091" s="51"/>
    </row>
    <row r="5092" spans="5:8" ht="20.100000000000001" customHeight="1" x14ac:dyDescent="0.25">
      <c r="E5092" s="51"/>
      <c r="F5092" s="51"/>
      <c r="G5092" s="51"/>
      <c r="H5092" s="51"/>
    </row>
    <row r="5093" spans="5:8" ht="20.100000000000001" customHeight="1" x14ac:dyDescent="0.25">
      <c r="E5093" s="51"/>
      <c r="F5093" s="51"/>
      <c r="G5093" s="51"/>
      <c r="H5093" s="51"/>
    </row>
    <row r="5094" spans="5:8" ht="20.100000000000001" customHeight="1" x14ac:dyDescent="0.25">
      <c r="E5094" s="51"/>
      <c r="F5094" s="51"/>
      <c r="G5094" s="51"/>
      <c r="H5094" s="51"/>
    </row>
    <row r="5095" spans="5:8" ht="20.100000000000001" customHeight="1" x14ac:dyDescent="0.25">
      <c r="E5095" s="51"/>
      <c r="F5095" s="51"/>
      <c r="G5095" s="51"/>
      <c r="H5095" s="51"/>
    </row>
    <row r="5096" spans="5:8" ht="20.100000000000001" customHeight="1" x14ac:dyDescent="0.25">
      <c r="E5096" s="51"/>
      <c r="F5096" s="51"/>
      <c r="G5096" s="51"/>
      <c r="H5096" s="51"/>
    </row>
    <row r="5097" spans="5:8" ht="20.100000000000001" customHeight="1" x14ac:dyDescent="0.25">
      <c r="E5097" s="51"/>
      <c r="F5097" s="51"/>
      <c r="G5097" s="51"/>
      <c r="H5097" s="51"/>
    </row>
    <row r="5098" spans="5:8" ht="20.100000000000001" customHeight="1" x14ac:dyDescent="0.25">
      <c r="E5098" s="51"/>
      <c r="F5098" s="51"/>
      <c r="G5098" s="51"/>
      <c r="H5098" s="51"/>
    </row>
    <row r="5099" spans="5:8" ht="20.100000000000001" customHeight="1" x14ac:dyDescent="0.25">
      <c r="E5099" s="51"/>
      <c r="F5099" s="51"/>
      <c r="G5099" s="51"/>
      <c r="H5099" s="51"/>
    </row>
    <row r="5100" spans="5:8" ht="20.100000000000001" customHeight="1" x14ac:dyDescent="0.25">
      <c r="E5100" s="51"/>
      <c r="F5100" s="51"/>
      <c r="G5100" s="51"/>
      <c r="H5100" s="51"/>
    </row>
    <row r="5101" spans="5:8" ht="20.100000000000001" customHeight="1" x14ac:dyDescent="0.25">
      <c r="E5101" s="51"/>
      <c r="F5101" s="51"/>
      <c r="G5101" s="51"/>
      <c r="H5101" s="51"/>
    </row>
    <row r="5102" spans="5:8" ht="20.100000000000001" customHeight="1" x14ac:dyDescent="0.25">
      <c r="E5102" s="51"/>
      <c r="F5102" s="51"/>
      <c r="G5102" s="51"/>
      <c r="H5102" s="51"/>
    </row>
    <row r="5103" spans="5:8" ht="20.100000000000001" customHeight="1" x14ac:dyDescent="0.25">
      <c r="E5103" s="51"/>
      <c r="F5103" s="51"/>
      <c r="G5103" s="51"/>
      <c r="H5103" s="51"/>
    </row>
    <row r="5104" spans="5:8" ht="20.100000000000001" customHeight="1" x14ac:dyDescent="0.25">
      <c r="E5104" s="51"/>
      <c r="F5104" s="51"/>
      <c r="G5104" s="51"/>
      <c r="H5104" s="51"/>
    </row>
    <row r="5105" spans="5:8" ht="20.100000000000001" customHeight="1" x14ac:dyDescent="0.25">
      <c r="E5105" s="51"/>
      <c r="F5105" s="51"/>
      <c r="G5105" s="51"/>
      <c r="H5105" s="51"/>
    </row>
    <row r="5106" spans="5:8" ht="20.100000000000001" customHeight="1" x14ac:dyDescent="0.25">
      <c r="E5106" s="51"/>
      <c r="F5106" s="51"/>
      <c r="G5106" s="51"/>
      <c r="H5106" s="51"/>
    </row>
    <row r="5107" spans="5:8" ht="20.100000000000001" customHeight="1" x14ac:dyDescent="0.25">
      <c r="E5107" s="51"/>
      <c r="F5107" s="51"/>
      <c r="G5107" s="51"/>
      <c r="H5107" s="51"/>
    </row>
    <row r="5108" spans="5:8" ht="20.100000000000001" customHeight="1" x14ac:dyDescent="0.25">
      <c r="E5108" s="51"/>
      <c r="F5108" s="51"/>
      <c r="G5108" s="51"/>
      <c r="H5108" s="51"/>
    </row>
    <row r="5109" spans="5:8" ht="20.100000000000001" customHeight="1" x14ac:dyDescent="0.25">
      <c r="E5109" s="51"/>
      <c r="F5109" s="51"/>
      <c r="G5109" s="51"/>
      <c r="H5109" s="51"/>
    </row>
    <row r="5110" spans="5:8" ht="20.100000000000001" customHeight="1" x14ac:dyDescent="0.25">
      <c r="E5110" s="51"/>
      <c r="F5110" s="51"/>
      <c r="G5110" s="51"/>
      <c r="H5110" s="51"/>
    </row>
    <row r="5111" spans="5:8" ht="20.100000000000001" customHeight="1" x14ac:dyDescent="0.25">
      <c r="E5111" s="51"/>
      <c r="F5111" s="51"/>
      <c r="G5111" s="51"/>
      <c r="H5111" s="51"/>
    </row>
    <row r="5112" spans="5:8" ht="20.100000000000001" customHeight="1" x14ac:dyDescent="0.25">
      <c r="E5112" s="51"/>
      <c r="F5112" s="51"/>
      <c r="G5112" s="51"/>
      <c r="H5112" s="51"/>
    </row>
    <row r="5113" spans="5:8" ht="20.100000000000001" customHeight="1" x14ac:dyDescent="0.25">
      <c r="E5113" s="51"/>
      <c r="F5113" s="51"/>
      <c r="G5113" s="51"/>
      <c r="H5113" s="51"/>
    </row>
    <row r="5114" spans="5:8" ht="20.100000000000001" customHeight="1" x14ac:dyDescent="0.25">
      <c r="E5114" s="51"/>
      <c r="F5114" s="51"/>
      <c r="G5114" s="51"/>
      <c r="H5114" s="51"/>
    </row>
    <row r="5115" spans="5:8" ht="20.100000000000001" customHeight="1" x14ac:dyDescent="0.25">
      <c r="E5115" s="51"/>
      <c r="F5115" s="51"/>
      <c r="G5115" s="51"/>
      <c r="H5115" s="51"/>
    </row>
    <row r="5116" spans="5:8" ht="20.100000000000001" customHeight="1" x14ac:dyDescent="0.25">
      <c r="E5116" s="51"/>
      <c r="F5116" s="51"/>
      <c r="G5116" s="51"/>
      <c r="H5116" s="51"/>
    </row>
    <row r="5117" spans="5:8" ht="20.100000000000001" customHeight="1" x14ac:dyDescent="0.25">
      <c r="E5117" s="51"/>
      <c r="F5117" s="51"/>
      <c r="G5117" s="51"/>
      <c r="H5117" s="51"/>
    </row>
    <row r="5118" spans="5:8" ht="20.100000000000001" customHeight="1" x14ac:dyDescent="0.25">
      <c r="E5118" s="51"/>
      <c r="F5118" s="51"/>
      <c r="G5118" s="51"/>
      <c r="H5118" s="51"/>
    </row>
    <row r="5119" spans="5:8" ht="20.100000000000001" customHeight="1" x14ac:dyDescent="0.25">
      <c r="E5119" s="51"/>
      <c r="F5119" s="51"/>
      <c r="G5119" s="51"/>
      <c r="H5119" s="51"/>
    </row>
    <row r="5120" spans="5:8" ht="20.100000000000001" customHeight="1" x14ac:dyDescent="0.25">
      <c r="E5120" s="51"/>
      <c r="F5120" s="51"/>
      <c r="G5120" s="51"/>
      <c r="H5120" s="51"/>
    </row>
    <row r="5121" spans="5:8" ht="20.100000000000001" customHeight="1" x14ac:dyDescent="0.25">
      <c r="E5121" s="51"/>
      <c r="F5121" s="51"/>
      <c r="G5121" s="51"/>
      <c r="H5121" s="51"/>
    </row>
    <row r="5122" spans="5:8" ht="20.100000000000001" customHeight="1" x14ac:dyDescent="0.25">
      <c r="E5122" s="51"/>
      <c r="F5122" s="51"/>
      <c r="G5122" s="51"/>
      <c r="H5122" s="51"/>
    </row>
    <row r="5123" spans="5:8" ht="20.100000000000001" customHeight="1" x14ac:dyDescent="0.25">
      <c r="E5123" s="51"/>
      <c r="F5123" s="51"/>
      <c r="G5123" s="51"/>
      <c r="H5123" s="51"/>
    </row>
    <row r="5124" spans="5:8" ht="20.100000000000001" customHeight="1" x14ac:dyDescent="0.25">
      <c r="E5124" s="51"/>
      <c r="F5124" s="51"/>
      <c r="G5124" s="51"/>
      <c r="H5124" s="51"/>
    </row>
    <row r="5125" spans="5:8" ht="20.100000000000001" customHeight="1" x14ac:dyDescent="0.25">
      <c r="E5125" s="51"/>
      <c r="F5125" s="51"/>
      <c r="G5125" s="51"/>
      <c r="H5125" s="51"/>
    </row>
    <row r="5126" spans="5:8" ht="20.100000000000001" customHeight="1" x14ac:dyDescent="0.25">
      <c r="E5126" s="51"/>
      <c r="F5126" s="51"/>
      <c r="G5126" s="51"/>
      <c r="H5126" s="51"/>
    </row>
    <row r="5127" spans="5:8" ht="20.100000000000001" customHeight="1" x14ac:dyDescent="0.25">
      <c r="E5127" s="51"/>
      <c r="F5127" s="51"/>
      <c r="G5127" s="51"/>
      <c r="H5127" s="51"/>
    </row>
    <row r="5128" spans="5:8" ht="20.100000000000001" customHeight="1" x14ac:dyDescent="0.25">
      <c r="E5128" s="51"/>
      <c r="F5128" s="51"/>
      <c r="G5128" s="51"/>
      <c r="H5128" s="51"/>
    </row>
    <row r="5129" spans="5:8" ht="20.100000000000001" customHeight="1" x14ac:dyDescent="0.25">
      <c r="E5129" s="51"/>
      <c r="F5129" s="51"/>
      <c r="G5129" s="51"/>
      <c r="H5129" s="51"/>
    </row>
    <row r="5130" spans="5:8" ht="20.100000000000001" customHeight="1" x14ac:dyDescent="0.25">
      <c r="E5130" s="51"/>
      <c r="F5130" s="51"/>
      <c r="G5130" s="51"/>
      <c r="H5130" s="51"/>
    </row>
    <row r="5131" spans="5:8" ht="20.100000000000001" customHeight="1" x14ac:dyDescent="0.25">
      <c r="E5131" s="51"/>
      <c r="F5131" s="51"/>
      <c r="G5131" s="51"/>
      <c r="H5131" s="51"/>
    </row>
    <row r="5132" spans="5:8" ht="20.100000000000001" customHeight="1" x14ac:dyDescent="0.25">
      <c r="E5132" s="51"/>
      <c r="F5132" s="51"/>
      <c r="G5132" s="51"/>
      <c r="H5132" s="51"/>
    </row>
    <row r="5133" spans="5:8" ht="20.100000000000001" customHeight="1" x14ac:dyDescent="0.25">
      <c r="E5133" s="51"/>
      <c r="F5133" s="51"/>
      <c r="G5133" s="51"/>
      <c r="H5133" s="51"/>
    </row>
    <row r="5134" spans="5:8" ht="20.100000000000001" customHeight="1" x14ac:dyDescent="0.25">
      <c r="E5134" s="51"/>
      <c r="F5134" s="51"/>
      <c r="G5134" s="51"/>
      <c r="H5134" s="51"/>
    </row>
    <row r="5135" spans="5:8" ht="20.100000000000001" customHeight="1" x14ac:dyDescent="0.25">
      <c r="E5135" s="51"/>
      <c r="F5135" s="51"/>
      <c r="G5135" s="51"/>
      <c r="H5135" s="51"/>
    </row>
    <row r="5136" spans="5:8" ht="20.100000000000001" customHeight="1" x14ac:dyDescent="0.25">
      <c r="E5136" s="51"/>
      <c r="F5136" s="51"/>
      <c r="G5136" s="51"/>
      <c r="H5136" s="51"/>
    </row>
    <row r="5137" spans="5:8" ht="20.100000000000001" customHeight="1" x14ac:dyDescent="0.25">
      <c r="E5137" s="51"/>
      <c r="F5137" s="51"/>
      <c r="G5137" s="51"/>
      <c r="H5137" s="51"/>
    </row>
    <row r="5138" spans="5:8" ht="20.100000000000001" customHeight="1" x14ac:dyDescent="0.25">
      <c r="E5138" s="51"/>
      <c r="F5138" s="51"/>
      <c r="G5138" s="51"/>
      <c r="H5138" s="51"/>
    </row>
    <row r="5139" spans="5:8" ht="20.100000000000001" customHeight="1" x14ac:dyDescent="0.25">
      <c r="E5139" s="51"/>
      <c r="F5139" s="51"/>
      <c r="G5139" s="51"/>
      <c r="H5139" s="51"/>
    </row>
    <row r="5140" spans="5:8" ht="20.100000000000001" customHeight="1" x14ac:dyDescent="0.25">
      <c r="E5140" s="51"/>
      <c r="F5140" s="51"/>
      <c r="G5140" s="51"/>
      <c r="H5140" s="51"/>
    </row>
    <row r="5141" spans="5:8" ht="20.100000000000001" customHeight="1" x14ac:dyDescent="0.25">
      <c r="E5141" s="51"/>
      <c r="F5141" s="51"/>
      <c r="G5141" s="51"/>
      <c r="H5141" s="51"/>
    </row>
    <row r="5142" spans="5:8" ht="20.100000000000001" customHeight="1" x14ac:dyDescent="0.25">
      <c r="E5142" s="51"/>
      <c r="F5142" s="51"/>
      <c r="G5142" s="51"/>
      <c r="H5142" s="51"/>
    </row>
    <row r="5143" spans="5:8" ht="20.100000000000001" customHeight="1" x14ac:dyDescent="0.25">
      <c r="E5143" s="51"/>
      <c r="F5143" s="51"/>
      <c r="G5143" s="51"/>
      <c r="H5143" s="51"/>
    </row>
    <row r="5144" spans="5:8" ht="20.100000000000001" customHeight="1" x14ac:dyDescent="0.25">
      <c r="E5144" s="51"/>
      <c r="F5144" s="51"/>
      <c r="G5144" s="51"/>
      <c r="H5144" s="51"/>
    </row>
    <row r="5145" spans="5:8" ht="20.100000000000001" customHeight="1" x14ac:dyDescent="0.25">
      <c r="E5145" s="51"/>
      <c r="F5145" s="51"/>
      <c r="G5145" s="51"/>
      <c r="H5145" s="51"/>
    </row>
    <row r="5146" spans="5:8" ht="20.100000000000001" customHeight="1" x14ac:dyDescent="0.25">
      <c r="E5146" s="51"/>
      <c r="F5146" s="51"/>
      <c r="G5146" s="51"/>
      <c r="H5146" s="51"/>
    </row>
    <row r="5147" spans="5:8" ht="20.100000000000001" customHeight="1" x14ac:dyDescent="0.25">
      <c r="E5147" s="51"/>
      <c r="F5147" s="51"/>
      <c r="G5147" s="51"/>
      <c r="H5147" s="51"/>
    </row>
    <row r="5148" spans="5:8" ht="20.100000000000001" customHeight="1" x14ac:dyDescent="0.25">
      <c r="E5148" s="51"/>
      <c r="F5148" s="51"/>
      <c r="G5148" s="51"/>
      <c r="H5148" s="51"/>
    </row>
    <row r="5149" spans="5:8" ht="20.100000000000001" customHeight="1" x14ac:dyDescent="0.25">
      <c r="E5149" s="51"/>
      <c r="F5149" s="51"/>
      <c r="G5149" s="51"/>
      <c r="H5149" s="51"/>
    </row>
    <row r="5150" spans="5:8" ht="20.100000000000001" customHeight="1" x14ac:dyDescent="0.25">
      <c r="E5150" s="51"/>
      <c r="F5150" s="51"/>
      <c r="G5150" s="51"/>
      <c r="H5150" s="51"/>
    </row>
    <row r="5151" spans="5:8" ht="20.100000000000001" customHeight="1" x14ac:dyDescent="0.25">
      <c r="E5151" s="51"/>
      <c r="F5151" s="51"/>
      <c r="G5151" s="51"/>
      <c r="H5151" s="51"/>
    </row>
    <row r="5152" spans="5:8" ht="20.100000000000001" customHeight="1" x14ac:dyDescent="0.25">
      <c r="E5152" s="51"/>
      <c r="F5152" s="51"/>
      <c r="G5152" s="51"/>
      <c r="H5152" s="51"/>
    </row>
    <row r="5153" spans="5:8" ht="20.100000000000001" customHeight="1" x14ac:dyDescent="0.25">
      <c r="E5153" s="51"/>
      <c r="F5153" s="51"/>
      <c r="G5153" s="51"/>
      <c r="H5153" s="51"/>
    </row>
    <row r="5154" spans="5:8" ht="20.100000000000001" customHeight="1" x14ac:dyDescent="0.25">
      <c r="E5154" s="51"/>
      <c r="F5154" s="51"/>
      <c r="G5154" s="51"/>
      <c r="H5154" s="51"/>
    </row>
    <row r="5155" spans="5:8" ht="20.100000000000001" customHeight="1" x14ac:dyDescent="0.25">
      <c r="E5155" s="51"/>
      <c r="F5155" s="51"/>
      <c r="G5155" s="51"/>
      <c r="H5155" s="51"/>
    </row>
    <row r="5156" spans="5:8" ht="20.100000000000001" customHeight="1" x14ac:dyDescent="0.25">
      <c r="E5156" s="51"/>
      <c r="F5156" s="51"/>
      <c r="G5156" s="51"/>
      <c r="H5156" s="51"/>
    </row>
    <row r="5157" spans="5:8" ht="20.100000000000001" customHeight="1" x14ac:dyDescent="0.25">
      <c r="E5157" s="51"/>
      <c r="F5157" s="51"/>
      <c r="G5157" s="51"/>
      <c r="H5157" s="51"/>
    </row>
    <row r="5158" spans="5:8" ht="20.100000000000001" customHeight="1" x14ac:dyDescent="0.25">
      <c r="E5158" s="51"/>
      <c r="F5158" s="51"/>
      <c r="G5158" s="51"/>
      <c r="H5158" s="51"/>
    </row>
    <row r="5159" spans="5:8" ht="20.100000000000001" customHeight="1" x14ac:dyDescent="0.25">
      <c r="E5159" s="51"/>
      <c r="F5159" s="51"/>
      <c r="G5159" s="51"/>
      <c r="H5159" s="51"/>
    </row>
    <row r="5160" spans="5:8" ht="20.100000000000001" customHeight="1" x14ac:dyDescent="0.25">
      <c r="E5160" s="51"/>
      <c r="F5160" s="51"/>
      <c r="G5160" s="51"/>
      <c r="H5160" s="51"/>
    </row>
    <row r="5161" spans="5:8" ht="20.100000000000001" customHeight="1" x14ac:dyDescent="0.25">
      <c r="E5161" s="51"/>
      <c r="F5161" s="51"/>
      <c r="G5161" s="51"/>
      <c r="H5161" s="51"/>
    </row>
    <row r="5162" spans="5:8" ht="20.100000000000001" customHeight="1" x14ac:dyDescent="0.25">
      <c r="E5162" s="51"/>
      <c r="F5162" s="51"/>
      <c r="G5162" s="51"/>
      <c r="H5162" s="51"/>
    </row>
    <row r="5163" spans="5:8" ht="20.100000000000001" customHeight="1" x14ac:dyDescent="0.25">
      <c r="E5163" s="51"/>
      <c r="F5163" s="51"/>
      <c r="G5163" s="51"/>
      <c r="H5163" s="51"/>
    </row>
    <row r="5164" spans="5:8" ht="20.100000000000001" customHeight="1" x14ac:dyDescent="0.25">
      <c r="E5164" s="51"/>
      <c r="F5164" s="51"/>
      <c r="G5164" s="51"/>
      <c r="H5164" s="51"/>
    </row>
    <row r="5165" spans="5:8" ht="20.100000000000001" customHeight="1" x14ac:dyDescent="0.25">
      <c r="E5165" s="51"/>
      <c r="F5165" s="51"/>
      <c r="G5165" s="51"/>
      <c r="H5165" s="51"/>
    </row>
    <row r="5166" spans="5:8" ht="20.100000000000001" customHeight="1" x14ac:dyDescent="0.25">
      <c r="E5166" s="51"/>
      <c r="F5166" s="51"/>
      <c r="G5166" s="51"/>
      <c r="H5166" s="51"/>
    </row>
    <row r="5167" spans="5:8" ht="20.100000000000001" customHeight="1" x14ac:dyDescent="0.25">
      <c r="E5167" s="51"/>
      <c r="F5167" s="51"/>
      <c r="G5167" s="51"/>
      <c r="H5167" s="51"/>
    </row>
    <row r="5168" spans="5:8" ht="20.100000000000001" customHeight="1" x14ac:dyDescent="0.25">
      <c r="E5168" s="51"/>
      <c r="F5168" s="51"/>
      <c r="G5168" s="51"/>
      <c r="H5168" s="51"/>
    </row>
    <row r="5169" spans="5:8" ht="20.100000000000001" customHeight="1" x14ac:dyDescent="0.25">
      <c r="E5169" s="51"/>
      <c r="F5169" s="51"/>
      <c r="G5169" s="51"/>
      <c r="H5169" s="51"/>
    </row>
    <row r="5170" spans="5:8" ht="20.100000000000001" customHeight="1" x14ac:dyDescent="0.25">
      <c r="E5170" s="51"/>
      <c r="F5170" s="51"/>
      <c r="G5170" s="51"/>
      <c r="H5170" s="51"/>
    </row>
    <row r="5171" spans="5:8" ht="20.100000000000001" customHeight="1" x14ac:dyDescent="0.25">
      <c r="E5171" s="51"/>
      <c r="F5171" s="51"/>
      <c r="G5171" s="51"/>
      <c r="H5171" s="51"/>
    </row>
    <row r="5172" spans="5:8" ht="20.100000000000001" customHeight="1" x14ac:dyDescent="0.25">
      <c r="E5172" s="51"/>
      <c r="F5172" s="51"/>
      <c r="G5172" s="51"/>
      <c r="H5172" s="51"/>
    </row>
    <row r="5173" spans="5:8" ht="20.100000000000001" customHeight="1" x14ac:dyDescent="0.25">
      <c r="E5173" s="51"/>
      <c r="F5173" s="51"/>
      <c r="G5173" s="51"/>
      <c r="H5173" s="51"/>
    </row>
    <row r="5174" spans="5:8" ht="20.100000000000001" customHeight="1" x14ac:dyDescent="0.25">
      <c r="E5174" s="51"/>
      <c r="F5174" s="51"/>
      <c r="G5174" s="51"/>
      <c r="H5174" s="51"/>
    </row>
    <row r="5175" spans="5:8" ht="20.100000000000001" customHeight="1" x14ac:dyDescent="0.25">
      <c r="E5175" s="51"/>
      <c r="F5175" s="51"/>
      <c r="G5175" s="51"/>
      <c r="H5175" s="51"/>
    </row>
    <row r="5176" spans="5:8" ht="20.100000000000001" customHeight="1" x14ac:dyDescent="0.25">
      <c r="E5176" s="51"/>
      <c r="F5176" s="51"/>
      <c r="G5176" s="51"/>
      <c r="H5176" s="51"/>
    </row>
    <row r="5177" spans="5:8" ht="20.100000000000001" customHeight="1" x14ac:dyDescent="0.25">
      <c r="E5177" s="51"/>
      <c r="F5177" s="51"/>
      <c r="G5177" s="51"/>
      <c r="H5177" s="51"/>
    </row>
    <row r="5178" spans="5:8" ht="20.100000000000001" customHeight="1" x14ac:dyDescent="0.25">
      <c r="E5178" s="51"/>
      <c r="F5178" s="51"/>
      <c r="G5178" s="51"/>
      <c r="H5178" s="51"/>
    </row>
    <row r="5179" spans="5:8" ht="20.100000000000001" customHeight="1" x14ac:dyDescent="0.25">
      <c r="E5179" s="51"/>
      <c r="F5179" s="51"/>
      <c r="G5179" s="51"/>
      <c r="H5179" s="51"/>
    </row>
    <row r="5180" spans="5:8" ht="20.100000000000001" customHeight="1" x14ac:dyDescent="0.25">
      <c r="E5180" s="51"/>
      <c r="F5180" s="51"/>
      <c r="G5180" s="51"/>
      <c r="H5180" s="51"/>
    </row>
    <row r="5181" spans="5:8" ht="20.100000000000001" customHeight="1" x14ac:dyDescent="0.25">
      <c r="E5181" s="51"/>
      <c r="F5181" s="51"/>
      <c r="G5181" s="51"/>
      <c r="H5181" s="51"/>
    </row>
    <row r="5182" spans="5:8" ht="20.100000000000001" customHeight="1" x14ac:dyDescent="0.25">
      <c r="E5182" s="51"/>
      <c r="F5182" s="51"/>
      <c r="G5182" s="51"/>
      <c r="H5182" s="51"/>
    </row>
    <row r="5183" spans="5:8" ht="20.100000000000001" customHeight="1" x14ac:dyDescent="0.25">
      <c r="E5183" s="51"/>
      <c r="F5183" s="51"/>
      <c r="G5183" s="51"/>
      <c r="H5183" s="51"/>
    </row>
    <row r="5184" spans="5:8" ht="20.100000000000001" customHeight="1" x14ac:dyDescent="0.25">
      <c r="E5184" s="51"/>
      <c r="F5184" s="51"/>
      <c r="G5184" s="51"/>
      <c r="H5184" s="51"/>
    </row>
    <row r="5185" spans="5:8" ht="20.100000000000001" customHeight="1" x14ac:dyDescent="0.25">
      <c r="E5185" s="51"/>
      <c r="F5185" s="51"/>
      <c r="G5185" s="51"/>
      <c r="H5185" s="51"/>
    </row>
    <row r="5186" spans="5:8" ht="20.100000000000001" customHeight="1" x14ac:dyDescent="0.25">
      <c r="E5186" s="51"/>
      <c r="F5186" s="51"/>
      <c r="G5186" s="51"/>
      <c r="H5186" s="51"/>
    </row>
    <row r="5187" spans="5:8" ht="20.100000000000001" customHeight="1" x14ac:dyDescent="0.25">
      <c r="E5187" s="51"/>
      <c r="F5187" s="51"/>
      <c r="G5187" s="51"/>
      <c r="H5187" s="51"/>
    </row>
    <row r="5188" spans="5:8" ht="20.100000000000001" customHeight="1" x14ac:dyDescent="0.25">
      <c r="E5188" s="51"/>
      <c r="F5188" s="51"/>
      <c r="G5188" s="51"/>
      <c r="H5188" s="51"/>
    </row>
    <row r="5189" spans="5:8" ht="20.100000000000001" customHeight="1" x14ac:dyDescent="0.25">
      <c r="E5189" s="51"/>
      <c r="F5189" s="51"/>
      <c r="G5189" s="51"/>
      <c r="H5189" s="51"/>
    </row>
    <row r="5190" spans="5:8" ht="20.100000000000001" customHeight="1" x14ac:dyDescent="0.25">
      <c r="E5190" s="51"/>
      <c r="F5190" s="51"/>
      <c r="G5190" s="51"/>
      <c r="H5190" s="51"/>
    </row>
    <row r="5191" spans="5:8" ht="20.100000000000001" customHeight="1" x14ac:dyDescent="0.25">
      <c r="E5191" s="51"/>
      <c r="F5191" s="51"/>
      <c r="G5191" s="51"/>
      <c r="H5191" s="51"/>
    </row>
    <row r="5192" spans="5:8" ht="20.100000000000001" customHeight="1" x14ac:dyDescent="0.25">
      <c r="E5192" s="51"/>
      <c r="F5192" s="51"/>
      <c r="G5192" s="51"/>
      <c r="H5192" s="51"/>
    </row>
    <row r="5193" spans="5:8" ht="20.100000000000001" customHeight="1" x14ac:dyDescent="0.25">
      <c r="E5193" s="51"/>
      <c r="F5193" s="51"/>
      <c r="G5193" s="51"/>
      <c r="H5193" s="51"/>
    </row>
    <row r="5194" spans="5:8" ht="20.100000000000001" customHeight="1" x14ac:dyDescent="0.25">
      <c r="E5194" s="51"/>
      <c r="F5194" s="51"/>
      <c r="G5194" s="51"/>
      <c r="H5194" s="51"/>
    </row>
    <row r="5195" spans="5:8" ht="20.100000000000001" customHeight="1" x14ac:dyDescent="0.25">
      <c r="E5195" s="51"/>
      <c r="F5195" s="51"/>
      <c r="G5195" s="51"/>
      <c r="H5195" s="51"/>
    </row>
    <row r="5196" spans="5:8" ht="20.100000000000001" customHeight="1" x14ac:dyDescent="0.25">
      <c r="E5196" s="51"/>
      <c r="F5196" s="51"/>
      <c r="G5196" s="51"/>
      <c r="H5196" s="51"/>
    </row>
    <row r="5197" spans="5:8" ht="20.100000000000001" customHeight="1" x14ac:dyDescent="0.25">
      <c r="E5197" s="51"/>
      <c r="F5197" s="51"/>
      <c r="G5197" s="51"/>
      <c r="H5197" s="51"/>
    </row>
    <row r="5198" spans="5:8" ht="20.100000000000001" customHeight="1" x14ac:dyDescent="0.25">
      <c r="E5198" s="51"/>
      <c r="F5198" s="51"/>
      <c r="G5198" s="51"/>
      <c r="H5198" s="51"/>
    </row>
    <row r="5199" spans="5:8" ht="20.100000000000001" customHeight="1" x14ac:dyDescent="0.25">
      <c r="E5199" s="51"/>
      <c r="F5199" s="51"/>
      <c r="G5199" s="51"/>
      <c r="H5199" s="51"/>
    </row>
    <row r="5200" spans="5:8" ht="20.100000000000001" customHeight="1" x14ac:dyDescent="0.25">
      <c r="E5200" s="51"/>
      <c r="F5200" s="51"/>
      <c r="G5200" s="51"/>
      <c r="H5200" s="51"/>
    </row>
    <row r="5201" spans="5:8" ht="20.100000000000001" customHeight="1" x14ac:dyDescent="0.25">
      <c r="E5201" s="51"/>
      <c r="F5201" s="51"/>
      <c r="G5201" s="51"/>
      <c r="H5201" s="51"/>
    </row>
    <row r="5202" spans="5:8" ht="20.100000000000001" customHeight="1" x14ac:dyDescent="0.25">
      <c r="E5202" s="51"/>
      <c r="F5202" s="51"/>
      <c r="G5202" s="51"/>
      <c r="H5202" s="51"/>
    </row>
    <row r="5203" spans="5:8" ht="20.100000000000001" customHeight="1" x14ac:dyDescent="0.25">
      <c r="E5203" s="51"/>
      <c r="F5203" s="51"/>
      <c r="G5203" s="51"/>
      <c r="H5203" s="51"/>
    </row>
    <row r="5204" spans="5:8" ht="20.100000000000001" customHeight="1" x14ac:dyDescent="0.25">
      <c r="E5204" s="51"/>
      <c r="F5204" s="51"/>
      <c r="G5204" s="51"/>
      <c r="H5204" s="51"/>
    </row>
    <row r="5205" spans="5:8" ht="20.100000000000001" customHeight="1" x14ac:dyDescent="0.25">
      <c r="E5205" s="51"/>
      <c r="F5205" s="51"/>
      <c r="G5205" s="51"/>
      <c r="H5205" s="51"/>
    </row>
    <row r="5206" spans="5:8" ht="20.100000000000001" customHeight="1" x14ac:dyDescent="0.25">
      <c r="E5206" s="51"/>
      <c r="F5206" s="51"/>
      <c r="G5206" s="51"/>
      <c r="H5206" s="51"/>
    </row>
    <row r="5207" spans="5:8" ht="20.100000000000001" customHeight="1" x14ac:dyDescent="0.25">
      <c r="E5207" s="51"/>
      <c r="F5207" s="51"/>
      <c r="G5207" s="51"/>
      <c r="H5207" s="51"/>
    </row>
    <row r="5208" spans="5:8" ht="20.100000000000001" customHeight="1" x14ac:dyDescent="0.25">
      <c r="E5208" s="51"/>
      <c r="F5208" s="51"/>
      <c r="G5208" s="51"/>
      <c r="H5208" s="51"/>
    </row>
    <row r="5209" spans="5:8" ht="20.100000000000001" customHeight="1" x14ac:dyDescent="0.25">
      <c r="E5209" s="51"/>
      <c r="F5209" s="51"/>
      <c r="G5209" s="51"/>
      <c r="H5209" s="51"/>
    </row>
    <row r="5210" spans="5:8" ht="20.100000000000001" customHeight="1" x14ac:dyDescent="0.25">
      <c r="E5210" s="51"/>
      <c r="F5210" s="51"/>
      <c r="G5210" s="51"/>
      <c r="H5210" s="51"/>
    </row>
    <row r="5211" spans="5:8" ht="20.100000000000001" customHeight="1" x14ac:dyDescent="0.25">
      <c r="E5211" s="51"/>
      <c r="F5211" s="51"/>
      <c r="G5211" s="51"/>
      <c r="H5211" s="51"/>
    </row>
    <row r="5212" spans="5:8" ht="20.100000000000001" customHeight="1" x14ac:dyDescent="0.25">
      <c r="E5212" s="51"/>
      <c r="F5212" s="51"/>
      <c r="G5212" s="51"/>
      <c r="H5212" s="51"/>
    </row>
    <row r="5213" spans="5:8" ht="20.100000000000001" customHeight="1" x14ac:dyDescent="0.25">
      <c r="E5213" s="51"/>
      <c r="F5213" s="51"/>
      <c r="G5213" s="51"/>
      <c r="H5213" s="51"/>
    </row>
    <row r="5214" spans="5:8" ht="20.100000000000001" customHeight="1" x14ac:dyDescent="0.25">
      <c r="E5214" s="51"/>
      <c r="F5214" s="51"/>
      <c r="G5214" s="51"/>
      <c r="H5214" s="51"/>
    </row>
    <row r="5215" spans="5:8" ht="20.100000000000001" customHeight="1" x14ac:dyDescent="0.25">
      <c r="E5215" s="51"/>
      <c r="F5215" s="51"/>
      <c r="G5215" s="51"/>
      <c r="H5215" s="51"/>
    </row>
    <row r="5216" spans="5:8" ht="20.100000000000001" customHeight="1" x14ac:dyDescent="0.25">
      <c r="E5216" s="51"/>
      <c r="F5216" s="51"/>
      <c r="G5216" s="51"/>
      <c r="H5216" s="51"/>
    </row>
    <row r="5217" spans="5:8" ht="20.100000000000001" customHeight="1" x14ac:dyDescent="0.25">
      <c r="E5217" s="51"/>
      <c r="F5217" s="51"/>
      <c r="G5217" s="51"/>
      <c r="H5217" s="51"/>
    </row>
    <row r="5218" spans="5:8" ht="20.100000000000001" customHeight="1" x14ac:dyDescent="0.25">
      <c r="E5218" s="51"/>
      <c r="F5218" s="51"/>
      <c r="G5218" s="51"/>
      <c r="H5218" s="51"/>
    </row>
    <row r="5219" spans="5:8" ht="20.100000000000001" customHeight="1" x14ac:dyDescent="0.25">
      <c r="E5219" s="51"/>
      <c r="F5219" s="51"/>
      <c r="G5219" s="51"/>
      <c r="H5219" s="51"/>
    </row>
    <row r="5220" spans="5:8" ht="20.100000000000001" customHeight="1" x14ac:dyDescent="0.25">
      <c r="E5220" s="51"/>
      <c r="F5220" s="51"/>
      <c r="G5220" s="51"/>
      <c r="H5220" s="51"/>
    </row>
    <row r="5221" spans="5:8" ht="20.100000000000001" customHeight="1" x14ac:dyDescent="0.25">
      <c r="E5221" s="51"/>
      <c r="F5221" s="51"/>
      <c r="G5221" s="51"/>
      <c r="H5221" s="51"/>
    </row>
    <row r="5222" spans="5:8" ht="20.100000000000001" customHeight="1" x14ac:dyDescent="0.25">
      <c r="E5222" s="51"/>
      <c r="F5222" s="51"/>
      <c r="G5222" s="51"/>
      <c r="H5222" s="51"/>
    </row>
    <row r="5223" spans="5:8" ht="20.100000000000001" customHeight="1" x14ac:dyDescent="0.25">
      <c r="E5223" s="51"/>
      <c r="F5223" s="51"/>
      <c r="G5223" s="51"/>
      <c r="H5223" s="51"/>
    </row>
    <row r="5224" spans="5:8" ht="20.100000000000001" customHeight="1" x14ac:dyDescent="0.25">
      <c r="E5224" s="51"/>
      <c r="F5224" s="51"/>
      <c r="G5224" s="51"/>
      <c r="H5224" s="51"/>
    </row>
    <row r="5225" spans="5:8" ht="20.100000000000001" customHeight="1" x14ac:dyDescent="0.25">
      <c r="E5225" s="51"/>
      <c r="F5225" s="51"/>
      <c r="G5225" s="51"/>
      <c r="H5225" s="51"/>
    </row>
    <row r="5226" spans="5:8" ht="20.100000000000001" customHeight="1" x14ac:dyDescent="0.25">
      <c r="E5226" s="51"/>
      <c r="F5226" s="51"/>
      <c r="G5226" s="51"/>
      <c r="H5226" s="51"/>
    </row>
    <row r="5227" spans="5:8" ht="20.100000000000001" customHeight="1" x14ac:dyDescent="0.25">
      <c r="E5227" s="51"/>
      <c r="F5227" s="51"/>
      <c r="G5227" s="51"/>
      <c r="H5227" s="51"/>
    </row>
    <row r="5228" spans="5:8" ht="20.100000000000001" customHeight="1" x14ac:dyDescent="0.25">
      <c r="E5228" s="51"/>
      <c r="F5228" s="51"/>
      <c r="G5228" s="51"/>
      <c r="H5228" s="51"/>
    </row>
    <row r="5229" spans="5:8" ht="20.100000000000001" customHeight="1" x14ac:dyDescent="0.25">
      <c r="E5229" s="51"/>
      <c r="F5229" s="51"/>
      <c r="G5229" s="51"/>
      <c r="H5229" s="51"/>
    </row>
    <row r="5230" spans="5:8" ht="20.100000000000001" customHeight="1" x14ac:dyDescent="0.25">
      <c r="E5230" s="51"/>
      <c r="F5230" s="51"/>
      <c r="G5230" s="51"/>
      <c r="H5230" s="51"/>
    </row>
    <row r="5231" spans="5:8" ht="20.100000000000001" customHeight="1" x14ac:dyDescent="0.25">
      <c r="E5231" s="51"/>
      <c r="F5231" s="51"/>
      <c r="G5231" s="51"/>
      <c r="H5231" s="51"/>
    </row>
    <row r="5232" spans="5:8" ht="20.100000000000001" customHeight="1" x14ac:dyDescent="0.25">
      <c r="E5232" s="51"/>
      <c r="F5232" s="51"/>
      <c r="G5232" s="51"/>
      <c r="H5232" s="51"/>
    </row>
    <row r="5233" spans="5:8" ht="20.100000000000001" customHeight="1" x14ac:dyDescent="0.25">
      <c r="E5233" s="51"/>
      <c r="F5233" s="51"/>
      <c r="G5233" s="51"/>
      <c r="H5233" s="51"/>
    </row>
    <row r="5234" spans="5:8" ht="20.100000000000001" customHeight="1" x14ac:dyDescent="0.25">
      <c r="E5234" s="51"/>
      <c r="F5234" s="51"/>
      <c r="G5234" s="51"/>
      <c r="H5234" s="51"/>
    </row>
    <row r="5235" spans="5:8" ht="20.100000000000001" customHeight="1" x14ac:dyDescent="0.25">
      <c r="E5235" s="51"/>
      <c r="F5235" s="51"/>
      <c r="G5235" s="51"/>
      <c r="H5235" s="51"/>
    </row>
    <row r="5236" spans="5:8" ht="20.100000000000001" customHeight="1" x14ac:dyDescent="0.25">
      <c r="E5236" s="51"/>
      <c r="F5236" s="51"/>
      <c r="G5236" s="51"/>
      <c r="H5236" s="51"/>
    </row>
    <row r="5237" spans="5:8" ht="20.100000000000001" customHeight="1" x14ac:dyDescent="0.25">
      <c r="E5237" s="51"/>
      <c r="F5237" s="51"/>
      <c r="G5237" s="51"/>
      <c r="H5237" s="51"/>
    </row>
    <row r="5238" spans="5:8" ht="20.100000000000001" customHeight="1" x14ac:dyDescent="0.25">
      <c r="E5238" s="51"/>
      <c r="F5238" s="51"/>
      <c r="G5238" s="51"/>
      <c r="H5238" s="51"/>
    </row>
    <row r="5239" spans="5:8" ht="20.100000000000001" customHeight="1" x14ac:dyDescent="0.25">
      <c r="E5239" s="51"/>
      <c r="F5239" s="51"/>
      <c r="G5239" s="51"/>
      <c r="H5239" s="51"/>
    </row>
    <row r="5240" spans="5:8" ht="20.100000000000001" customHeight="1" x14ac:dyDescent="0.25">
      <c r="E5240" s="51"/>
      <c r="F5240" s="51"/>
      <c r="G5240" s="51"/>
      <c r="H5240" s="51"/>
    </row>
    <row r="5241" spans="5:8" ht="20.100000000000001" customHeight="1" x14ac:dyDescent="0.25">
      <c r="E5241" s="51"/>
      <c r="F5241" s="51"/>
      <c r="G5241" s="51"/>
      <c r="H5241" s="51"/>
    </row>
    <row r="5242" spans="5:8" ht="20.100000000000001" customHeight="1" x14ac:dyDescent="0.25">
      <c r="E5242" s="51"/>
      <c r="F5242" s="51"/>
      <c r="G5242" s="51"/>
      <c r="H5242" s="51"/>
    </row>
    <row r="5243" spans="5:8" ht="20.100000000000001" customHeight="1" x14ac:dyDescent="0.25">
      <c r="E5243" s="51"/>
      <c r="F5243" s="51"/>
      <c r="G5243" s="51"/>
      <c r="H5243" s="51"/>
    </row>
    <row r="5244" spans="5:8" ht="20.100000000000001" customHeight="1" x14ac:dyDescent="0.25">
      <c r="E5244" s="51"/>
      <c r="F5244" s="51"/>
      <c r="G5244" s="51"/>
      <c r="H5244" s="51"/>
    </row>
    <row r="5245" spans="5:8" ht="20.100000000000001" customHeight="1" x14ac:dyDescent="0.25">
      <c r="E5245" s="51"/>
      <c r="F5245" s="51"/>
      <c r="G5245" s="51"/>
      <c r="H5245" s="51"/>
    </row>
    <row r="5246" spans="5:8" ht="20.100000000000001" customHeight="1" x14ac:dyDescent="0.25">
      <c r="E5246" s="51"/>
      <c r="F5246" s="51"/>
      <c r="G5246" s="51"/>
      <c r="H5246" s="51"/>
    </row>
    <row r="5247" spans="5:8" ht="20.100000000000001" customHeight="1" x14ac:dyDescent="0.25">
      <c r="E5247" s="51"/>
      <c r="F5247" s="51"/>
      <c r="G5247" s="51"/>
      <c r="H5247" s="51"/>
    </row>
    <row r="5248" spans="5:8" ht="20.100000000000001" customHeight="1" x14ac:dyDescent="0.25">
      <c r="E5248" s="51"/>
      <c r="F5248" s="51"/>
      <c r="G5248" s="51"/>
      <c r="H5248" s="51"/>
    </row>
    <row r="5249" spans="5:8" ht="20.100000000000001" customHeight="1" x14ac:dyDescent="0.25">
      <c r="E5249" s="51"/>
      <c r="F5249" s="51"/>
      <c r="G5249" s="51"/>
      <c r="H5249" s="51"/>
    </row>
    <row r="5250" spans="5:8" ht="20.100000000000001" customHeight="1" x14ac:dyDescent="0.25">
      <c r="E5250" s="51"/>
      <c r="F5250" s="51"/>
      <c r="G5250" s="51"/>
      <c r="H5250" s="51"/>
    </row>
    <row r="5251" spans="5:8" ht="20.100000000000001" customHeight="1" x14ac:dyDescent="0.25">
      <c r="E5251" s="51"/>
      <c r="F5251" s="51"/>
      <c r="G5251" s="51"/>
      <c r="H5251" s="51"/>
    </row>
    <row r="5252" spans="5:8" ht="20.100000000000001" customHeight="1" x14ac:dyDescent="0.25">
      <c r="E5252" s="51"/>
      <c r="F5252" s="51"/>
      <c r="G5252" s="51"/>
      <c r="H5252" s="51"/>
    </row>
    <row r="5253" spans="5:8" ht="20.100000000000001" customHeight="1" x14ac:dyDescent="0.25">
      <c r="E5253" s="51"/>
      <c r="F5253" s="51"/>
      <c r="G5253" s="51"/>
      <c r="H5253" s="51"/>
    </row>
    <row r="5254" spans="5:8" ht="20.100000000000001" customHeight="1" x14ac:dyDescent="0.25">
      <c r="E5254" s="51"/>
      <c r="F5254" s="51"/>
      <c r="G5254" s="51"/>
      <c r="H5254" s="51"/>
    </row>
    <row r="5255" spans="5:8" ht="20.100000000000001" customHeight="1" x14ac:dyDescent="0.25">
      <c r="E5255" s="51"/>
      <c r="F5255" s="51"/>
      <c r="G5255" s="51"/>
      <c r="H5255" s="51"/>
    </row>
    <row r="5256" spans="5:8" ht="20.100000000000001" customHeight="1" x14ac:dyDescent="0.25">
      <c r="E5256" s="51"/>
      <c r="F5256" s="51"/>
      <c r="G5256" s="51"/>
      <c r="H5256" s="51"/>
    </row>
    <row r="5257" spans="5:8" ht="20.100000000000001" customHeight="1" x14ac:dyDescent="0.25">
      <c r="E5257" s="51"/>
      <c r="F5257" s="51"/>
      <c r="G5257" s="51"/>
      <c r="H5257" s="51"/>
    </row>
    <row r="5258" spans="5:8" ht="20.100000000000001" customHeight="1" x14ac:dyDescent="0.25">
      <c r="E5258" s="51"/>
      <c r="F5258" s="51"/>
      <c r="G5258" s="51"/>
      <c r="H5258" s="51"/>
    </row>
    <row r="5259" spans="5:8" ht="20.100000000000001" customHeight="1" x14ac:dyDescent="0.25">
      <c r="E5259" s="51"/>
      <c r="F5259" s="51"/>
      <c r="G5259" s="51"/>
      <c r="H5259" s="51"/>
    </row>
    <row r="5260" spans="5:8" ht="20.100000000000001" customHeight="1" x14ac:dyDescent="0.25">
      <c r="E5260" s="51"/>
      <c r="F5260" s="51"/>
      <c r="G5260" s="51"/>
      <c r="H5260" s="51"/>
    </row>
    <row r="5261" spans="5:8" ht="20.100000000000001" customHeight="1" x14ac:dyDescent="0.25">
      <c r="E5261" s="51"/>
      <c r="F5261" s="51"/>
      <c r="G5261" s="51"/>
      <c r="H5261" s="51"/>
    </row>
    <row r="5262" spans="5:8" ht="20.100000000000001" customHeight="1" x14ac:dyDescent="0.25">
      <c r="E5262" s="51"/>
      <c r="F5262" s="51"/>
      <c r="G5262" s="51"/>
      <c r="H5262" s="51"/>
    </row>
    <row r="5263" spans="5:8" ht="20.100000000000001" customHeight="1" x14ac:dyDescent="0.25">
      <c r="E5263" s="51"/>
      <c r="F5263" s="51"/>
      <c r="G5263" s="51"/>
      <c r="H5263" s="51"/>
    </row>
    <row r="5264" spans="5:8" ht="20.100000000000001" customHeight="1" x14ac:dyDescent="0.25">
      <c r="E5264" s="51"/>
      <c r="F5264" s="51"/>
      <c r="G5264" s="51"/>
      <c r="H5264" s="51"/>
    </row>
    <row r="5265" spans="5:8" ht="20.100000000000001" customHeight="1" x14ac:dyDescent="0.25">
      <c r="E5265" s="51"/>
      <c r="F5265" s="51"/>
      <c r="G5265" s="51"/>
      <c r="H5265" s="51"/>
    </row>
    <row r="5266" spans="5:8" ht="20.100000000000001" customHeight="1" x14ac:dyDescent="0.25">
      <c r="E5266" s="51"/>
      <c r="F5266" s="51"/>
      <c r="G5266" s="51"/>
      <c r="H5266" s="51"/>
    </row>
    <row r="5267" spans="5:8" ht="20.100000000000001" customHeight="1" x14ac:dyDescent="0.25">
      <c r="E5267" s="51"/>
      <c r="F5267" s="51"/>
      <c r="G5267" s="51"/>
      <c r="H5267" s="51"/>
    </row>
    <row r="5268" spans="5:8" ht="20.100000000000001" customHeight="1" x14ac:dyDescent="0.25">
      <c r="E5268" s="51"/>
      <c r="F5268" s="51"/>
      <c r="G5268" s="51"/>
      <c r="H5268" s="51"/>
    </row>
    <row r="5269" spans="5:8" ht="20.100000000000001" customHeight="1" x14ac:dyDescent="0.25">
      <c r="E5269" s="51"/>
      <c r="F5269" s="51"/>
      <c r="G5269" s="51"/>
      <c r="H5269" s="51"/>
    </row>
    <row r="5270" spans="5:8" ht="20.100000000000001" customHeight="1" x14ac:dyDescent="0.25">
      <c r="E5270" s="51"/>
      <c r="F5270" s="51"/>
      <c r="G5270" s="51"/>
      <c r="H5270" s="51"/>
    </row>
    <row r="5271" spans="5:8" ht="20.100000000000001" customHeight="1" x14ac:dyDescent="0.25">
      <c r="E5271" s="51"/>
      <c r="F5271" s="51"/>
      <c r="G5271" s="51"/>
      <c r="H5271" s="51"/>
    </row>
    <row r="5272" spans="5:8" ht="20.100000000000001" customHeight="1" x14ac:dyDescent="0.25">
      <c r="E5272" s="51"/>
      <c r="F5272" s="51"/>
      <c r="G5272" s="51"/>
      <c r="H5272" s="51"/>
    </row>
    <row r="5273" spans="5:8" ht="20.100000000000001" customHeight="1" x14ac:dyDescent="0.25">
      <c r="E5273" s="51"/>
      <c r="F5273" s="51"/>
      <c r="G5273" s="51"/>
      <c r="H5273" s="51"/>
    </row>
    <row r="5274" spans="5:8" ht="20.100000000000001" customHeight="1" x14ac:dyDescent="0.25">
      <c r="E5274" s="51"/>
      <c r="F5274" s="51"/>
      <c r="G5274" s="51"/>
      <c r="H5274" s="51"/>
    </row>
    <row r="5275" spans="5:8" ht="20.100000000000001" customHeight="1" x14ac:dyDescent="0.25">
      <c r="E5275" s="51"/>
      <c r="F5275" s="51"/>
      <c r="G5275" s="51"/>
      <c r="H5275" s="51"/>
    </row>
    <row r="5276" spans="5:8" ht="20.100000000000001" customHeight="1" x14ac:dyDescent="0.25">
      <c r="E5276" s="51"/>
      <c r="F5276" s="51"/>
      <c r="G5276" s="51"/>
      <c r="H5276" s="51"/>
    </row>
    <row r="5277" spans="5:8" ht="20.100000000000001" customHeight="1" x14ac:dyDescent="0.25">
      <c r="E5277" s="51"/>
      <c r="F5277" s="51"/>
      <c r="G5277" s="51"/>
      <c r="H5277" s="51"/>
    </row>
    <row r="5278" spans="5:8" ht="20.100000000000001" customHeight="1" x14ac:dyDescent="0.25">
      <c r="E5278" s="51"/>
      <c r="F5278" s="51"/>
      <c r="G5278" s="51"/>
      <c r="H5278" s="51"/>
    </row>
    <row r="5279" spans="5:8" ht="20.100000000000001" customHeight="1" x14ac:dyDescent="0.25">
      <c r="E5279" s="51"/>
      <c r="F5279" s="51"/>
      <c r="G5279" s="51"/>
      <c r="H5279" s="51"/>
    </row>
    <row r="5280" spans="5:8" ht="20.100000000000001" customHeight="1" x14ac:dyDescent="0.25">
      <c r="E5280" s="51"/>
      <c r="F5280" s="51"/>
      <c r="G5280" s="51"/>
      <c r="H5280" s="51"/>
    </row>
    <row r="5281" spans="5:8" ht="20.100000000000001" customHeight="1" x14ac:dyDescent="0.25">
      <c r="E5281" s="51"/>
      <c r="F5281" s="51"/>
      <c r="G5281" s="51"/>
      <c r="H5281" s="51"/>
    </row>
    <row r="5282" spans="5:8" ht="20.100000000000001" customHeight="1" x14ac:dyDescent="0.25">
      <c r="E5282" s="51"/>
      <c r="F5282" s="51"/>
      <c r="G5282" s="51"/>
      <c r="H5282" s="51"/>
    </row>
    <row r="5283" spans="5:8" ht="20.100000000000001" customHeight="1" x14ac:dyDescent="0.25">
      <c r="E5283" s="51"/>
      <c r="F5283" s="51"/>
      <c r="G5283" s="51"/>
      <c r="H5283" s="51"/>
    </row>
    <row r="5284" spans="5:8" ht="20.100000000000001" customHeight="1" x14ac:dyDescent="0.25">
      <c r="E5284" s="51"/>
      <c r="F5284" s="51"/>
      <c r="G5284" s="51"/>
      <c r="H5284" s="51"/>
    </row>
    <row r="5285" spans="5:8" ht="20.100000000000001" customHeight="1" x14ac:dyDescent="0.25">
      <c r="E5285" s="51"/>
      <c r="F5285" s="51"/>
      <c r="G5285" s="51"/>
      <c r="H5285" s="51"/>
    </row>
    <row r="5286" spans="5:8" ht="20.100000000000001" customHeight="1" x14ac:dyDescent="0.25">
      <c r="E5286" s="51"/>
      <c r="F5286" s="51"/>
      <c r="G5286" s="51"/>
      <c r="H5286" s="51"/>
    </row>
    <row r="5287" spans="5:8" ht="20.100000000000001" customHeight="1" x14ac:dyDescent="0.25">
      <c r="E5287" s="51"/>
      <c r="F5287" s="51"/>
      <c r="G5287" s="51"/>
      <c r="H5287" s="51"/>
    </row>
    <row r="5288" spans="5:8" ht="20.100000000000001" customHeight="1" x14ac:dyDescent="0.25">
      <c r="E5288" s="51"/>
      <c r="F5288" s="51"/>
      <c r="G5288" s="51"/>
      <c r="H5288" s="51"/>
    </row>
    <row r="5289" spans="5:8" ht="20.100000000000001" customHeight="1" x14ac:dyDescent="0.25">
      <c r="E5289" s="51"/>
      <c r="F5289" s="51"/>
      <c r="G5289" s="51"/>
      <c r="H5289" s="51"/>
    </row>
    <row r="5290" spans="5:8" ht="20.100000000000001" customHeight="1" x14ac:dyDescent="0.25">
      <c r="E5290" s="51"/>
      <c r="F5290" s="51"/>
      <c r="G5290" s="51"/>
      <c r="H5290" s="51"/>
    </row>
    <row r="5291" spans="5:8" ht="20.100000000000001" customHeight="1" x14ac:dyDescent="0.25">
      <c r="E5291" s="51"/>
      <c r="F5291" s="51"/>
      <c r="G5291" s="51"/>
      <c r="H5291" s="51"/>
    </row>
    <row r="5292" spans="5:8" ht="20.100000000000001" customHeight="1" x14ac:dyDescent="0.25">
      <c r="E5292" s="51"/>
      <c r="F5292" s="51"/>
      <c r="G5292" s="51"/>
      <c r="H5292" s="51"/>
    </row>
    <row r="5293" spans="5:8" ht="20.100000000000001" customHeight="1" x14ac:dyDescent="0.25">
      <c r="E5293" s="51"/>
      <c r="F5293" s="51"/>
      <c r="G5293" s="51"/>
      <c r="H5293" s="51"/>
    </row>
    <row r="5294" spans="5:8" ht="20.100000000000001" customHeight="1" x14ac:dyDescent="0.25">
      <c r="E5294" s="51"/>
      <c r="F5294" s="51"/>
      <c r="G5294" s="51"/>
      <c r="H5294" s="51"/>
    </row>
    <row r="5295" spans="5:8" ht="20.100000000000001" customHeight="1" x14ac:dyDescent="0.25">
      <c r="E5295" s="51"/>
      <c r="F5295" s="51"/>
      <c r="G5295" s="51"/>
      <c r="H5295" s="51"/>
    </row>
    <row r="5296" spans="5:8" ht="20.100000000000001" customHeight="1" x14ac:dyDescent="0.25">
      <c r="E5296" s="51"/>
      <c r="F5296" s="51"/>
      <c r="G5296" s="51"/>
      <c r="H5296" s="51"/>
    </row>
    <row r="5297" spans="5:8" ht="20.100000000000001" customHeight="1" x14ac:dyDescent="0.25">
      <c r="E5297" s="51"/>
      <c r="F5297" s="51"/>
      <c r="G5297" s="51"/>
      <c r="H5297" s="51"/>
    </row>
    <row r="5298" spans="5:8" ht="20.100000000000001" customHeight="1" x14ac:dyDescent="0.25">
      <c r="E5298" s="51"/>
      <c r="F5298" s="51"/>
      <c r="G5298" s="51"/>
      <c r="H5298" s="51"/>
    </row>
    <row r="5299" spans="5:8" ht="20.100000000000001" customHeight="1" x14ac:dyDescent="0.25">
      <c r="E5299" s="51"/>
      <c r="F5299" s="51"/>
      <c r="G5299" s="51"/>
      <c r="H5299" s="51"/>
    </row>
    <row r="5300" spans="5:8" ht="20.100000000000001" customHeight="1" x14ac:dyDescent="0.25">
      <c r="E5300" s="51"/>
      <c r="F5300" s="51"/>
      <c r="G5300" s="51"/>
      <c r="H5300" s="51"/>
    </row>
    <row r="5301" spans="5:8" ht="20.100000000000001" customHeight="1" x14ac:dyDescent="0.25">
      <c r="E5301" s="51"/>
      <c r="F5301" s="51"/>
      <c r="G5301" s="51"/>
      <c r="H5301" s="51"/>
    </row>
    <row r="5302" spans="5:8" ht="20.100000000000001" customHeight="1" x14ac:dyDescent="0.25">
      <c r="E5302" s="51"/>
      <c r="F5302" s="51"/>
      <c r="G5302" s="51"/>
      <c r="H5302" s="51"/>
    </row>
    <row r="5303" spans="5:8" ht="20.100000000000001" customHeight="1" x14ac:dyDescent="0.25">
      <c r="E5303" s="51"/>
      <c r="F5303" s="51"/>
      <c r="G5303" s="51"/>
      <c r="H5303" s="51"/>
    </row>
    <row r="5304" spans="5:8" ht="20.100000000000001" customHeight="1" x14ac:dyDescent="0.25">
      <c r="E5304" s="51"/>
      <c r="F5304" s="51"/>
      <c r="G5304" s="51"/>
      <c r="H5304" s="51"/>
    </row>
    <row r="5305" spans="5:8" ht="20.100000000000001" customHeight="1" x14ac:dyDescent="0.25">
      <c r="E5305" s="51"/>
      <c r="F5305" s="51"/>
      <c r="G5305" s="51"/>
      <c r="H5305" s="51"/>
    </row>
    <row r="5306" spans="5:8" ht="20.100000000000001" customHeight="1" x14ac:dyDescent="0.25">
      <c r="E5306" s="51"/>
      <c r="F5306" s="51"/>
      <c r="G5306" s="51"/>
      <c r="H5306" s="51"/>
    </row>
    <row r="5307" spans="5:8" ht="20.100000000000001" customHeight="1" x14ac:dyDescent="0.25">
      <c r="E5307" s="51"/>
      <c r="F5307" s="51"/>
      <c r="G5307" s="51"/>
      <c r="H5307" s="51"/>
    </row>
    <row r="5308" spans="5:8" ht="20.100000000000001" customHeight="1" x14ac:dyDescent="0.25">
      <c r="E5308" s="51"/>
      <c r="F5308" s="51"/>
      <c r="G5308" s="51"/>
      <c r="H5308" s="51"/>
    </row>
    <row r="5309" spans="5:8" ht="20.100000000000001" customHeight="1" x14ac:dyDescent="0.25">
      <c r="E5309" s="51"/>
      <c r="F5309" s="51"/>
      <c r="G5309" s="51"/>
      <c r="H5309" s="51"/>
    </row>
    <row r="5310" spans="5:8" ht="20.100000000000001" customHeight="1" x14ac:dyDescent="0.25">
      <c r="E5310" s="51"/>
      <c r="F5310" s="51"/>
      <c r="G5310" s="51"/>
      <c r="H5310" s="51"/>
    </row>
    <row r="5311" spans="5:8" ht="20.100000000000001" customHeight="1" x14ac:dyDescent="0.25">
      <c r="E5311" s="51"/>
      <c r="F5311" s="51"/>
      <c r="G5311" s="51"/>
      <c r="H5311" s="51"/>
    </row>
    <row r="5312" spans="5:8" ht="20.100000000000001" customHeight="1" x14ac:dyDescent="0.25">
      <c r="E5312" s="51"/>
      <c r="F5312" s="51"/>
      <c r="G5312" s="51"/>
      <c r="H5312" s="51"/>
    </row>
    <row r="5313" spans="5:8" ht="20.100000000000001" customHeight="1" x14ac:dyDescent="0.25">
      <c r="E5313" s="51"/>
      <c r="F5313" s="51"/>
      <c r="G5313" s="51"/>
      <c r="H5313" s="51"/>
    </row>
    <row r="5314" spans="5:8" ht="20.100000000000001" customHeight="1" x14ac:dyDescent="0.25">
      <c r="E5314" s="51"/>
      <c r="F5314" s="51"/>
      <c r="G5314" s="51"/>
      <c r="H5314" s="51"/>
    </row>
    <row r="5315" spans="5:8" ht="20.100000000000001" customHeight="1" x14ac:dyDescent="0.25">
      <c r="E5315" s="51"/>
      <c r="F5315" s="51"/>
      <c r="G5315" s="51"/>
      <c r="H5315" s="51"/>
    </row>
    <row r="5316" spans="5:8" ht="20.100000000000001" customHeight="1" x14ac:dyDescent="0.25">
      <c r="E5316" s="51"/>
      <c r="F5316" s="51"/>
      <c r="G5316" s="51"/>
      <c r="H5316" s="51"/>
    </row>
    <row r="5317" spans="5:8" ht="20.100000000000001" customHeight="1" x14ac:dyDescent="0.25">
      <c r="E5317" s="51"/>
      <c r="F5317" s="51"/>
      <c r="G5317" s="51"/>
      <c r="H5317" s="51"/>
    </row>
    <row r="5318" spans="5:8" ht="20.100000000000001" customHeight="1" x14ac:dyDescent="0.25">
      <c r="E5318" s="51"/>
      <c r="F5318" s="51"/>
      <c r="G5318" s="51"/>
      <c r="H5318" s="51"/>
    </row>
    <row r="5319" spans="5:8" ht="20.100000000000001" customHeight="1" x14ac:dyDescent="0.25">
      <c r="E5319" s="51"/>
      <c r="F5319" s="51"/>
      <c r="G5319" s="51"/>
      <c r="H5319" s="51"/>
    </row>
    <row r="5320" spans="5:8" ht="20.100000000000001" customHeight="1" x14ac:dyDescent="0.25">
      <c r="E5320" s="51"/>
      <c r="F5320" s="51"/>
      <c r="G5320" s="51"/>
      <c r="H5320" s="51"/>
    </row>
    <row r="5321" spans="5:8" ht="20.100000000000001" customHeight="1" x14ac:dyDescent="0.25">
      <c r="E5321" s="51"/>
      <c r="F5321" s="51"/>
      <c r="G5321" s="51"/>
      <c r="H5321" s="51"/>
    </row>
    <row r="5322" spans="5:8" ht="20.100000000000001" customHeight="1" x14ac:dyDescent="0.25">
      <c r="E5322" s="51"/>
      <c r="F5322" s="51"/>
      <c r="G5322" s="51"/>
      <c r="H5322" s="51"/>
    </row>
    <row r="5323" spans="5:8" ht="20.100000000000001" customHeight="1" x14ac:dyDescent="0.25">
      <c r="E5323" s="51"/>
      <c r="F5323" s="51"/>
      <c r="G5323" s="51"/>
      <c r="H5323" s="51"/>
    </row>
    <row r="5324" spans="5:8" ht="20.100000000000001" customHeight="1" x14ac:dyDescent="0.25">
      <c r="E5324" s="51"/>
      <c r="F5324" s="51"/>
      <c r="G5324" s="51"/>
      <c r="H5324" s="51"/>
    </row>
    <row r="5325" spans="5:8" ht="20.100000000000001" customHeight="1" x14ac:dyDescent="0.25">
      <c r="E5325" s="51"/>
      <c r="F5325" s="51"/>
      <c r="G5325" s="51"/>
      <c r="H5325" s="51"/>
    </row>
    <row r="5326" spans="5:8" ht="20.100000000000001" customHeight="1" x14ac:dyDescent="0.25">
      <c r="E5326" s="51"/>
      <c r="F5326" s="51"/>
      <c r="G5326" s="51"/>
      <c r="H5326" s="51"/>
    </row>
    <row r="5327" spans="5:8" ht="20.100000000000001" customHeight="1" x14ac:dyDescent="0.25">
      <c r="E5327" s="51"/>
      <c r="F5327" s="51"/>
      <c r="G5327" s="51"/>
      <c r="H5327" s="51"/>
    </row>
    <row r="5328" spans="5:8" ht="20.100000000000001" customHeight="1" x14ac:dyDescent="0.25">
      <c r="E5328" s="51"/>
      <c r="F5328" s="51"/>
      <c r="G5328" s="51"/>
      <c r="H5328" s="51"/>
    </row>
    <row r="5329" spans="5:8" ht="20.100000000000001" customHeight="1" x14ac:dyDescent="0.25">
      <c r="E5329" s="51"/>
      <c r="F5329" s="51"/>
      <c r="G5329" s="51"/>
      <c r="H5329" s="51"/>
    </row>
    <row r="5330" spans="5:8" ht="20.100000000000001" customHeight="1" x14ac:dyDescent="0.25">
      <c r="E5330" s="51"/>
      <c r="F5330" s="51"/>
      <c r="G5330" s="51"/>
      <c r="H5330" s="51"/>
    </row>
    <row r="5331" spans="5:8" ht="20.100000000000001" customHeight="1" x14ac:dyDescent="0.25">
      <c r="E5331" s="51"/>
      <c r="F5331" s="51"/>
      <c r="G5331" s="51"/>
      <c r="H5331" s="51"/>
    </row>
    <row r="5332" spans="5:8" ht="20.100000000000001" customHeight="1" x14ac:dyDescent="0.25">
      <c r="E5332" s="51"/>
      <c r="F5332" s="51"/>
      <c r="G5332" s="51"/>
      <c r="H5332" s="51"/>
    </row>
    <row r="5333" spans="5:8" ht="20.100000000000001" customHeight="1" x14ac:dyDescent="0.25">
      <c r="E5333" s="51"/>
      <c r="F5333" s="51"/>
      <c r="G5333" s="51"/>
      <c r="H5333" s="51"/>
    </row>
    <row r="5334" spans="5:8" ht="20.100000000000001" customHeight="1" x14ac:dyDescent="0.25">
      <c r="E5334" s="51"/>
      <c r="F5334" s="51"/>
      <c r="G5334" s="51"/>
      <c r="H5334" s="51"/>
    </row>
    <row r="5335" spans="5:8" ht="20.100000000000001" customHeight="1" x14ac:dyDescent="0.25">
      <c r="E5335" s="51"/>
      <c r="F5335" s="51"/>
      <c r="G5335" s="51"/>
      <c r="H5335" s="51"/>
    </row>
    <row r="5336" spans="5:8" ht="20.100000000000001" customHeight="1" x14ac:dyDescent="0.25">
      <c r="E5336" s="51"/>
      <c r="F5336" s="51"/>
      <c r="G5336" s="51"/>
      <c r="H5336" s="51"/>
    </row>
    <row r="5337" spans="5:8" ht="20.100000000000001" customHeight="1" x14ac:dyDescent="0.25">
      <c r="E5337" s="51"/>
      <c r="F5337" s="51"/>
      <c r="G5337" s="51"/>
      <c r="H5337" s="51"/>
    </row>
    <row r="5338" spans="5:8" ht="20.100000000000001" customHeight="1" x14ac:dyDescent="0.25">
      <c r="E5338" s="51"/>
      <c r="F5338" s="51"/>
      <c r="G5338" s="51"/>
      <c r="H5338" s="51"/>
    </row>
    <row r="5339" spans="5:8" ht="20.100000000000001" customHeight="1" x14ac:dyDescent="0.25">
      <c r="E5339" s="51"/>
      <c r="F5339" s="51"/>
      <c r="G5339" s="51"/>
      <c r="H5339" s="51"/>
    </row>
    <row r="5340" spans="5:8" ht="20.100000000000001" customHeight="1" x14ac:dyDescent="0.25">
      <c r="E5340" s="51"/>
      <c r="F5340" s="51"/>
      <c r="G5340" s="51"/>
      <c r="H5340" s="51"/>
    </row>
    <row r="5341" spans="5:8" ht="20.100000000000001" customHeight="1" x14ac:dyDescent="0.25">
      <c r="E5341" s="51"/>
      <c r="F5341" s="51"/>
      <c r="G5341" s="51"/>
      <c r="H5341" s="51"/>
    </row>
    <row r="5342" spans="5:8" ht="20.100000000000001" customHeight="1" x14ac:dyDescent="0.25">
      <c r="E5342" s="51"/>
      <c r="F5342" s="51"/>
      <c r="G5342" s="51"/>
      <c r="H5342" s="51"/>
    </row>
    <row r="5343" spans="5:8" ht="20.100000000000001" customHeight="1" x14ac:dyDescent="0.25">
      <c r="E5343" s="51"/>
      <c r="F5343" s="51"/>
      <c r="G5343" s="51"/>
      <c r="H5343" s="51"/>
    </row>
    <row r="5344" spans="5:8" ht="20.100000000000001" customHeight="1" x14ac:dyDescent="0.25">
      <c r="E5344" s="51"/>
      <c r="F5344" s="51"/>
      <c r="G5344" s="51"/>
      <c r="H5344" s="51"/>
    </row>
    <row r="5345" spans="5:8" ht="20.100000000000001" customHeight="1" x14ac:dyDescent="0.25">
      <c r="E5345" s="51"/>
      <c r="F5345" s="51"/>
      <c r="G5345" s="51"/>
      <c r="H5345" s="51"/>
    </row>
    <row r="5346" spans="5:8" ht="20.100000000000001" customHeight="1" x14ac:dyDescent="0.25">
      <c r="E5346" s="51"/>
      <c r="F5346" s="51"/>
      <c r="G5346" s="51"/>
      <c r="H5346" s="51"/>
    </row>
    <row r="5347" spans="5:8" ht="20.100000000000001" customHeight="1" x14ac:dyDescent="0.25">
      <c r="E5347" s="51"/>
      <c r="F5347" s="51"/>
      <c r="G5347" s="51"/>
      <c r="H5347" s="51"/>
    </row>
    <row r="5348" spans="5:8" ht="20.100000000000001" customHeight="1" x14ac:dyDescent="0.25">
      <c r="E5348" s="51"/>
      <c r="F5348" s="51"/>
      <c r="G5348" s="51"/>
      <c r="H5348" s="51"/>
    </row>
    <row r="5349" spans="5:8" ht="20.100000000000001" customHeight="1" x14ac:dyDescent="0.25">
      <c r="E5349" s="51"/>
      <c r="F5349" s="51"/>
      <c r="G5349" s="51"/>
      <c r="H5349" s="51"/>
    </row>
    <row r="5350" spans="5:8" ht="20.100000000000001" customHeight="1" x14ac:dyDescent="0.25">
      <c r="E5350" s="51"/>
      <c r="F5350" s="51"/>
      <c r="G5350" s="51"/>
      <c r="H5350" s="51"/>
    </row>
    <row r="5351" spans="5:8" ht="20.100000000000001" customHeight="1" x14ac:dyDescent="0.25">
      <c r="E5351" s="51"/>
      <c r="F5351" s="51"/>
      <c r="G5351" s="51"/>
      <c r="H5351" s="51"/>
    </row>
    <row r="5352" spans="5:8" ht="20.100000000000001" customHeight="1" x14ac:dyDescent="0.25">
      <c r="E5352" s="51"/>
      <c r="F5352" s="51"/>
      <c r="G5352" s="51"/>
      <c r="H5352" s="51"/>
    </row>
    <row r="5353" spans="5:8" ht="20.100000000000001" customHeight="1" x14ac:dyDescent="0.25">
      <c r="E5353" s="51"/>
      <c r="F5353" s="51"/>
      <c r="G5353" s="51"/>
      <c r="H5353" s="51"/>
    </row>
    <row r="5354" spans="5:8" ht="20.100000000000001" customHeight="1" x14ac:dyDescent="0.25">
      <c r="E5354" s="51"/>
      <c r="F5354" s="51"/>
      <c r="G5354" s="51"/>
      <c r="H5354" s="51"/>
    </row>
    <row r="5355" spans="5:8" ht="20.100000000000001" customHeight="1" x14ac:dyDescent="0.25">
      <c r="E5355" s="51"/>
      <c r="F5355" s="51"/>
      <c r="G5355" s="51"/>
      <c r="H5355" s="51"/>
    </row>
    <row r="5356" spans="5:8" ht="20.100000000000001" customHeight="1" x14ac:dyDescent="0.25">
      <c r="E5356" s="51"/>
      <c r="F5356" s="51"/>
      <c r="G5356" s="51"/>
      <c r="H5356" s="51"/>
    </row>
    <row r="5357" spans="5:8" ht="20.100000000000001" customHeight="1" x14ac:dyDescent="0.25">
      <c r="E5357" s="51"/>
      <c r="F5357" s="51"/>
      <c r="G5357" s="51"/>
      <c r="H5357" s="51"/>
    </row>
    <row r="5358" spans="5:8" ht="20.100000000000001" customHeight="1" x14ac:dyDescent="0.25">
      <c r="E5358" s="51"/>
      <c r="F5358" s="51"/>
      <c r="G5358" s="51"/>
      <c r="H5358" s="51"/>
    </row>
    <row r="5359" spans="5:8" ht="20.100000000000001" customHeight="1" x14ac:dyDescent="0.25">
      <c r="E5359" s="51"/>
      <c r="F5359" s="51"/>
      <c r="G5359" s="51"/>
      <c r="H5359" s="51"/>
    </row>
    <row r="5360" spans="5:8" ht="20.100000000000001" customHeight="1" x14ac:dyDescent="0.25">
      <c r="E5360" s="51"/>
      <c r="F5360" s="51"/>
      <c r="G5360" s="51"/>
      <c r="H5360" s="51"/>
    </row>
    <row r="5361" spans="5:8" ht="20.100000000000001" customHeight="1" x14ac:dyDescent="0.25">
      <c r="E5361" s="51"/>
      <c r="F5361" s="51"/>
      <c r="G5361" s="51"/>
      <c r="H5361" s="51"/>
    </row>
    <row r="5362" spans="5:8" ht="20.100000000000001" customHeight="1" x14ac:dyDescent="0.25">
      <c r="E5362" s="51"/>
      <c r="F5362" s="51"/>
      <c r="G5362" s="51"/>
      <c r="H5362" s="51"/>
    </row>
    <row r="5363" spans="5:8" ht="20.100000000000001" customHeight="1" x14ac:dyDescent="0.25">
      <c r="E5363" s="51"/>
      <c r="F5363" s="51"/>
      <c r="G5363" s="51"/>
      <c r="H5363" s="51"/>
    </row>
    <row r="5364" spans="5:8" ht="20.100000000000001" customHeight="1" x14ac:dyDescent="0.25">
      <c r="E5364" s="51"/>
      <c r="F5364" s="51"/>
      <c r="G5364" s="51"/>
      <c r="H5364" s="51"/>
    </row>
    <row r="5365" spans="5:8" ht="20.100000000000001" customHeight="1" x14ac:dyDescent="0.25">
      <c r="E5365" s="51"/>
      <c r="F5365" s="51"/>
      <c r="G5365" s="51"/>
      <c r="H5365" s="51"/>
    </row>
    <row r="5366" spans="5:8" ht="20.100000000000001" customHeight="1" x14ac:dyDescent="0.25">
      <c r="E5366" s="51"/>
      <c r="F5366" s="51"/>
      <c r="G5366" s="51"/>
      <c r="H5366" s="51"/>
    </row>
    <row r="5367" spans="5:8" ht="20.100000000000001" customHeight="1" x14ac:dyDescent="0.25">
      <c r="E5367" s="51"/>
      <c r="F5367" s="51"/>
      <c r="G5367" s="51"/>
      <c r="H5367" s="51"/>
    </row>
    <row r="5368" spans="5:8" ht="20.100000000000001" customHeight="1" x14ac:dyDescent="0.25">
      <c r="E5368" s="51"/>
      <c r="F5368" s="51"/>
      <c r="G5368" s="51"/>
      <c r="H5368" s="51"/>
    </row>
    <row r="5369" spans="5:8" ht="20.100000000000001" customHeight="1" x14ac:dyDescent="0.25">
      <c r="E5369" s="51"/>
      <c r="F5369" s="51"/>
      <c r="G5369" s="51"/>
      <c r="H5369" s="51"/>
    </row>
    <row r="5370" spans="5:8" ht="20.100000000000001" customHeight="1" x14ac:dyDescent="0.25">
      <c r="E5370" s="51"/>
      <c r="F5370" s="51"/>
      <c r="G5370" s="51"/>
      <c r="H5370" s="51"/>
    </row>
    <row r="5371" spans="5:8" ht="20.100000000000001" customHeight="1" x14ac:dyDescent="0.25">
      <c r="E5371" s="51"/>
      <c r="F5371" s="51"/>
      <c r="G5371" s="51"/>
      <c r="H5371" s="51"/>
    </row>
    <row r="5372" spans="5:8" ht="20.100000000000001" customHeight="1" x14ac:dyDescent="0.25">
      <c r="E5372" s="51"/>
      <c r="F5372" s="51"/>
      <c r="G5372" s="51"/>
      <c r="H5372" s="51"/>
    </row>
    <row r="5373" spans="5:8" ht="20.100000000000001" customHeight="1" x14ac:dyDescent="0.25">
      <c r="E5373" s="51"/>
      <c r="F5373" s="51"/>
      <c r="G5373" s="51"/>
      <c r="H5373" s="51"/>
    </row>
    <row r="5374" spans="5:8" ht="20.100000000000001" customHeight="1" x14ac:dyDescent="0.25">
      <c r="E5374" s="51"/>
      <c r="F5374" s="51"/>
      <c r="G5374" s="51"/>
      <c r="H5374" s="51"/>
    </row>
    <row r="5375" spans="5:8" ht="20.100000000000001" customHeight="1" x14ac:dyDescent="0.25">
      <c r="E5375" s="51"/>
      <c r="F5375" s="51"/>
      <c r="G5375" s="51"/>
      <c r="H5375" s="51"/>
    </row>
    <row r="5376" spans="5:8" ht="20.100000000000001" customHeight="1" x14ac:dyDescent="0.25">
      <c r="E5376" s="51"/>
      <c r="F5376" s="51"/>
      <c r="G5376" s="51"/>
      <c r="H5376" s="51"/>
    </row>
    <row r="5377" spans="5:8" ht="20.100000000000001" customHeight="1" x14ac:dyDescent="0.25">
      <c r="E5377" s="51"/>
      <c r="F5377" s="51"/>
      <c r="G5377" s="51"/>
      <c r="H5377" s="51"/>
    </row>
    <row r="5378" spans="5:8" ht="20.100000000000001" customHeight="1" x14ac:dyDescent="0.25">
      <c r="E5378" s="51"/>
      <c r="F5378" s="51"/>
      <c r="G5378" s="51"/>
      <c r="H5378" s="51"/>
    </row>
    <row r="5379" spans="5:8" ht="20.100000000000001" customHeight="1" x14ac:dyDescent="0.25">
      <c r="E5379" s="51"/>
      <c r="F5379" s="51"/>
      <c r="G5379" s="51"/>
      <c r="H5379" s="51"/>
    </row>
    <row r="5380" spans="5:8" ht="20.100000000000001" customHeight="1" x14ac:dyDescent="0.25">
      <c r="E5380" s="51"/>
      <c r="F5380" s="51"/>
      <c r="G5380" s="51"/>
      <c r="H5380" s="51"/>
    </row>
    <row r="5381" spans="5:8" ht="20.100000000000001" customHeight="1" x14ac:dyDescent="0.25">
      <c r="E5381" s="51"/>
      <c r="F5381" s="51"/>
      <c r="G5381" s="51"/>
      <c r="H5381" s="51"/>
    </row>
    <row r="5382" spans="5:8" ht="20.100000000000001" customHeight="1" x14ac:dyDescent="0.25">
      <c r="E5382" s="51"/>
      <c r="F5382" s="51"/>
      <c r="G5382" s="51"/>
      <c r="H5382" s="51"/>
    </row>
    <row r="5383" spans="5:8" ht="20.100000000000001" customHeight="1" x14ac:dyDescent="0.25">
      <c r="E5383" s="51"/>
      <c r="F5383" s="51"/>
      <c r="G5383" s="51"/>
      <c r="H5383" s="51"/>
    </row>
    <row r="5384" spans="5:8" ht="20.100000000000001" customHeight="1" x14ac:dyDescent="0.25">
      <c r="E5384" s="51"/>
      <c r="F5384" s="51"/>
      <c r="G5384" s="51"/>
      <c r="H5384" s="51"/>
    </row>
    <row r="5385" spans="5:8" ht="20.100000000000001" customHeight="1" x14ac:dyDescent="0.25">
      <c r="E5385" s="51"/>
      <c r="F5385" s="51"/>
      <c r="G5385" s="51"/>
      <c r="H5385" s="51"/>
    </row>
    <row r="5386" spans="5:8" ht="20.100000000000001" customHeight="1" x14ac:dyDescent="0.25">
      <c r="E5386" s="51"/>
      <c r="F5386" s="51"/>
      <c r="G5386" s="51"/>
      <c r="H5386" s="51"/>
    </row>
    <row r="5387" spans="5:8" ht="20.100000000000001" customHeight="1" x14ac:dyDescent="0.25">
      <c r="E5387" s="51"/>
      <c r="F5387" s="51"/>
      <c r="G5387" s="51"/>
      <c r="H5387" s="51"/>
    </row>
    <row r="5388" spans="5:8" ht="20.100000000000001" customHeight="1" x14ac:dyDescent="0.25">
      <c r="E5388" s="51"/>
      <c r="F5388" s="51"/>
      <c r="G5388" s="51"/>
      <c r="H5388" s="51"/>
    </row>
    <row r="5389" spans="5:8" ht="20.100000000000001" customHeight="1" x14ac:dyDescent="0.25">
      <c r="E5389" s="51"/>
      <c r="F5389" s="51"/>
      <c r="G5389" s="51"/>
      <c r="H5389" s="51"/>
    </row>
    <row r="5390" spans="5:8" ht="20.100000000000001" customHeight="1" x14ac:dyDescent="0.25">
      <c r="E5390" s="51"/>
      <c r="F5390" s="51"/>
      <c r="G5390" s="51"/>
      <c r="H5390" s="51"/>
    </row>
    <row r="5391" spans="5:8" ht="20.100000000000001" customHeight="1" x14ac:dyDescent="0.25">
      <c r="E5391" s="51"/>
      <c r="F5391" s="51"/>
      <c r="G5391" s="51"/>
      <c r="H5391" s="51"/>
    </row>
    <row r="5392" spans="5:8" ht="20.100000000000001" customHeight="1" x14ac:dyDescent="0.25">
      <c r="E5392" s="51"/>
      <c r="F5392" s="51"/>
      <c r="G5392" s="51"/>
      <c r="H5392" s="51"/>
    </row>
    <row r="5393" spans="5:8" ht="20.100000000000001" customHeight="1" x14ac:dyDescent="0.25">
      <c r="E5393" s="51"/>
      <c r="F5393" s="51"/>
      <c r="G5393" s="51"/>
      <c r="H5393" s="51"/>
    </row>
    <row r="5394" spans="5:8" ht="20.100000000000001" customHeight="1" x14ac:dyDescent="0.25">
      <c r="E5394" s="51"/>
      <c r="F5394" s="51"/>
      <c r="G5394" s="51"/>
      <c r="H5394" s="51"/>
    </row>
    <row r="5395" spans="5:8" ht="20.100000000000001" customHeight="1" x14ac:dyDescent="0.25">
      <c r="E5395" s="51"/>
      <c r="F5395" s="51"/>
      <c r="G5395" s="51"/>
      <c r="H5395" s="51"/>
    </row>
    <row r="5396" spans="5:8" ht="20.100000000000001" customHeight="1" x14ac:dyDescent="0.25">
      <c r="E5396" s="51"/>
      <c r="F5396" s="51"/>
      <c r="G5396" s="51"/>
      <c r="H5396" s="51"/>
    </row>
    <row r="5397" spans="5:8" ht="20.100000000000001" customHeight="1" x14ac:dyDescent="0.25">
      <c r="E5397" s="51"/>
      <c r="F5397" s="51"/>
      <c r="G5397" s="51"/>
      <c r="H5397" s="51"/>
    </row>
    <row r="5398" spans="5:8" ht="20.100000000000001" customHeight="1" x14ac:dyDescent="0.25">
      <c r="E5398" s="51"/>
      <c r="F5398" s="51"/>
      <c r="G5398" s="51"/>
      <c r="H5398" s="51"/>
    </row>
    <row r="5399" spans="5:8" ht="20.100000000000001" customHeight="1" x14ac:dyDescent="0.25">
      <c r="E5399" s="51"/>
      <c r="F5399" s="51"/>
      <c r="G5399" s="51"/>
      <c r="H5399" s="51"/>
    </row>
    <row r="5400" spans="5:8" ht="20.100000000000001" customHeight="1" x14ac:dyDescent="0.25">
      <c r="E5400" s="51"/>
      <c r="F5400" s="51"/>
      <c r="G5400" s="51"/>
      <c r="H5400" s="51"/>
    </row>
    <row r="5401" spans="5:8" ht="20.100000000000001" customHeight="1" x14ac:dyDescent="0.25">
      <c r="E5401" s="51"/>
      <c r="F5401" s="51"/>
      <c r="G5401" s="51"/>
      <c r="H5401" s="51"/>
    </row>
    <row r="5402" spans="5:8" ht="20.100000000000001" customHeight="1" x14ac:dyDescent="0.25">
      <c r="E5402" s="51"/>
      <c r="F5402" s="51"/>
      <c r="G5402" s="51"/>
      <c r="H5402" s="51"/>
    </row>
    <row r="5403" spans="5:8" ht="20.100000000000001" customHeight="1" x14ac:dyDescent="0.25">
      <c r="E5403" s="51"/>
      <c r="F5403" s="51"/>
      <c r="G5403" s="51"/>
      <c r="H5403" s="51"/>
    </row>
    <row r="5404" spans="5:8" ht="20.100000000000001" customHeight="1" x14ac:dyDescent="0.25">
      <c r="E5404" s="51"/>
      <c r="F5404" s="51"/>
      <c r="G5404" s="51"/>
      <c r="H5404" s="51"/>
    </row>
    <row r="5405" spans="5:8" ht="20.100000000000001" customHeight="1" x14ac:dyDescent="0.25">
      <c r="E5405" s="51"/>
      <c r="F5405" s="51"/>
      <c r="G5405" s="51"/>
      <c r="H5405" s="51"/>
    </row>
    <row r="5406" spans="5:8" ht="20.100000000000001" customHeight="1" x14ac:dyDescent="0.25">
      <c r="E5406" s="51"/>
      <c r="F5406" s="51"/>
      <c r="G5406" s="51"/>
      <c r="H5406" s="51"/>
    </row>
    <row r="5407" spans="5:8" ht="20.100000000000001" customHeight="1" x14ac:dyDescent="0.25">
      <c r="E5407" s="51"/>
      <c r="F5407" s="51"/>
      <c r="G5407" s="51"/>
      <c r="H5407" s="51"/>
    </row>
    <row r="5408" spans="5:8" ht="20.100000000000001" customHeight="1" x14ac:dyDescent="0.25">
      <c r="E5408" s="51"/>
      <c r="F5408" s="51"/>
      <c r="G5408" s="51"/>
      <c r="H5408" s="51"/>
    </row>
    <row r="5409" spans="5:8" ht="20.100000000000001" customHeight="1" x14ac:dyDescent="0.25">
      <c r="E5409" s="51"/>
      <c r="F5409" s="51"/>
      <c r="G5409" s="51"/>
      <c r="H5409" s="51"/>
    </row>
    <row r="5410" spans="5:8" ht="20.100000000000001" customHeight="1" x14ac:dyDescent="0.25">
      <c r="E5410" s="51"/>
      <c r="F5410" s="51"/>
      <c r="G5410" s="51"/>
      <c r="H5410" s="51"/>
    </row>
    <row r="5411" spans="5:8" ht="20.100000000000001" customHeight="1" x14ac:dyDescent="0.25">
      <c r="E5411" s="51"/>
      <c r="F5411" s="51"/>
      <c r="G5411" s="51"/>
      <c r="H5411" s="51"/>
    </row>
    <row r="5412" spans="5:8" ht="20.100000000000001" customHeight="1" x14ac:dyDescent="0.25">
      <c r="E5412" s="51"/>
      <c r="F5412" s="51"/>
      <c r="G5412" s="51"/>
      <c r="H5412" s="51"/>
    </row>
    <row r="5413" spans="5:8" ht="20.100000000000001" customHeight="1" x14ac:dyDescent="0.25">
      <c r="E5413" s="51"/>
      <c r="F5413" s="51"/>
      <c r="G5413" s="51"/>
      <c r="H5413" s="51"/>
    </row>
    <row r="5414" spans="5:8" ht="20.100000000000001" customHeight="1" x14ac:dyDescent="0.25">
      <c r="E5414" s="51"/>
      <c r="F5414" s="51"/>
      <c r="G5414" s="51"/>
      <c r="H5414" s="51"/>
    </row>
    <row r="5415" spans="5:8" ht="20.100000000000001" customHeight="1" x14ac:dyDescent="0.25">
      <c r="E5415" s="51"/>
      <c r="F5415" s="51"/>
      <c r="G5415" s="51"/>
      <c r="H5415" s="51"/>
    </row>
    <row r="5416" spans="5:8" ht="20.100000000000001" customHeight="1" x14ac:dyDescent="0.25">
      <c r="E5416" s="51"/>
      <c r="F5416" s="51"/>
      <c r="G5416" s="51"/>
      <c r="H5416" s="51"/>
    </row>
    <row r="5417" spans="5:8" ht="20.100000000000001" customHeight="1" x14ac:dyDescent="0.25">
      <c r="E5417" s="51"/>
      <c r="F5417" s="51"/>
      <c r="G5417" s="51"/>
      <c r="H5417" s="51"/>
    </row>
    <row r="5418" spans="5:8" ht="20.100000000000001" customHeight="1" x14ac:dyDescent="0.25">
      <c r="E5418" s="51"/>
      <c r="F5418" s="51"/>
      <c r="G5418" s="51"/>
      <c r="H5418" s="51"/>
    </row>
    <row r="5419" spans="5:8" ht="20.100000000000001" customHeight="1" x14ac:dyDescent="0.25">
      <c r="E5419" s="51"/>
      <c r="F5419" s="51"/>
      <c r="G5419" s="51"/>
      <c r="H5419" s="51"/>
    </row>
    <row r="5420" spans="5:8" ht="20.100000000000001" customHeight="1" x14ac:dyDescent="0.25">
      <c r="E5420" s="51"/>
      <c r="F5420" s="51"/>
      <c r="G5420" s="51"/>
      <c r="H5420" s="51"/>
    </row>
    <row r="5421" spans="5:8" ht="20.100000000000001" customHeight="1" x14ac:dyDescent="0.25">
      <c r="E5421" s="51"/>
      <c r="F5421" s="51"/>
      <c r="G5421" s="51"/>
      <c r="H5421" s="51"/>
    </row>
    <row r="5422" spans="5:8" ht="20.100000000000001" customHeight="1" x14ac:dyDescent="0.25">
      <c r="E5422" s="51"/>
      <c r="F5422" s="51"/>
      <c r="G5422" s="51"/>
      <c r="H5422" s="51"/>
    </row>
    <row r="5423" spans="5:8" ht="20.100000000000001" customHeight="1" x14ac:dyDescent="0.25">
      <c r="E5423" s="51"/>
      <c r="F5423" s="51"/>
      <c r="G5423" s="51"/>
      <c r="H5423" s="51"/>
    </row>
    <row r="5424" spans="5:8" ht="20.100000000000001" customHeight="1" x14ac:dyDescent="0.25">
      <c r="E5424" s="51"/>
      <c r="F5424" s="51"/>
      <c r="G5424" s="51"/>
      <c r="H5424" s="51"/>
    </row>
    <row r="5425" spans="5:8" ht="20.100000000000001" customHeight="1" x14ac:dyDescent="0.25">
      <c r="E5425" s="51"/>
      <c r="F5425" s="51"/>
      <c r="G5425" s="51"/>
      <c r="H5425" s="51"/>
    </row>
    <row r="5426" spans="5:8" ht="20.100000000000001" customHeight="1" x14ac:dyDescent="0.25">
      <c r="E5426" s="51"/>
      <c r="F5426" s="51"/>
      <c r="G5426" s="51"/>
      <c r="H5426" s="51"/>
    </row>
    <row r="5427" spans="5:8" ht="20.100000000000001" customHeight="1" x14ac:dyDescent="0.25">
      <c r="E5427" s="51"/>
      <c r="F5427" s="51"/>
      <c r="G5427" s="51"/>
      <c r="H5427" s="51"/>
    </row>
    <row r="5428" spans="5:8" ht="20.100000000000001" customHeight="1" x14ac:dyDescent="0.25">
      <c r="E5428" s="51"/>
      <c r="F5428" s="51"/>
      <c r="G5428" s="51"/>
      <c r="H5428" s="51"/>
    </row>
    <row r="5429" spans="5:8" ht="20.100000000000001" customHeight="1" x14ac:dyDescent="0.25">
      <c r="E5429" s="51"/>
      <c r="F5429" s="51"/>
      <c r="G5429" s="51"/>
      <c r="H5429" s="51"/>
    </row>
    <row r="5430" spans="5:8" ht="20.100000000000001" customHeight="1" x14ac:dyDescent="0.25">
      <c r="E5430" s="51"/>
      <c r="F5430" s="51"/>
      <c r="G5430" s="51"/>
      <c r="H5430" s="51"/>
    </row>
    <row r="5431" spans="5:8" ht="20.100000000000001" customHeight="1" x14ac:dyDescent="0.25">
      <c r="E5431" s="51"/>
      <c r="F5431" s="51"/>
      <c r="G5431" s="51"/>
      <c r="H5431" s="51"/>
    </row>
    <row r="5432" spans="5:8" ht="20.100000000000001" customHeight="1" x14ac:dyDescent="0.25">
      <c r="E5432" s="51"/>
      <c r="F5432" s="51"/>
      <c r="G5432" s="51"/>
      <c r="H5432" s="51"/>
    </row>
    <row r="5433" spans="5:8" ht="20.100000000000001" customHeight="1" x14ac:dyDescent="0.25">
      <c r="E5433" s="51"/>
      <c r="F5433" s="51"/>
      <c r="G5433" s="51"/>
      <c r="H5433" s="51"/>
    </row>
    <row r="5434" spans="5:8" ht="20.100000000000001" customHeight="1" x14ac:dyDescent="0.25">
      <c r="E5434" s="51"/>
      <c r="F5434" s="51"/>
      <c r="G5434" s="51"/>
      <c r="H5434" s="51"/>
    </row>
    <row r="5435" spans="5:8" ht="20.100000000000001" customHeight="1" x14ac:dyDescent="0.25">
      <c r="E5435" s="51"/>
      <c r="F5435" s="51"/>
      <c r="G5435" s="51"/>
      <c r="H5435" s="51"/>
    </row>
    <row r="5436" spans="5:8" ht="20.100000000000001" customHeight="1" x14ac:dyDescent="0.25">
      <c r="E5436" s="51"/>
      <c r="F5436" s="51"/>
      <c r="G5436" s="51"/>
      <c r="H5436" s="51"/>
    </row>
    <row r="5437" spans="5:8" ht="20.100000000000001" customHeight="1" x14ac:dyDescent="0.25">
      <c r="E5437" s="51"/>
      <c r="F5437" s="51"/>
      <c r="G5437" s="51"/>
      <c r="H5437" s="51"/>
    </row>
    <row r="5438" spans="5:8" ht="20.100000000000001" customHeight="1" x14ac:dyDescent="0.25">
      <c r="E5438" s="51"/>
      <c r="F5438" s="51"/>
      <c r="G5438" s="51"/>
      <c r="H5438" s="51"/>
    </row>
    <row r="5439" spans="5:8" ht="20.100000000000001" customHeight="1" x14ac:dyDescent="0.25">
      <c r="E5439" s="51"/>
      <c r="F5439" s="51"/>
      <c r="G5439" s="51"/>
      <c r="H5439" s="51"/>
    </row>
    <row r="5440" spans="5:8" ht="20.100000000000001" customHeight="1" x14ac:dyDescent="0.25">
      <c r="E5440" s="51"/>
      <c r="F5440" s="51"/>
      <c r="G5440" s="51"/>
      <c r="H5440" s="51"/>
    </row>
    <row r="5441" spans="5:8" ht="20.100000000000001" customHeight="1" x14ac:dyDescent="0.25">
      <c r="E5441" s="51"/>
      <c r="F5441" s="51"/>
      <c r="G5441" s="51"/>
      <c r="H5441" s="51"/>
    </row>
    <row r="5442" spans="5:8" ht="20.100000000000001" customHeight="1" x14ac:dyDescent="0.25">
      <c r="E5442" s="51"/>
      <c r="F5442" s="51"/>
      <c r="G5442" s="51"/>
      <c r="H5442" s="51"/>
    </row>
    <row r="5443" spans="5:8" ht="20.100000000000001" customHeight="1" x14ac:dyDescent="0.25">
      <c r="E5443" s="51"/>
      <c r="F5443" s="51"/>
      <c r="G5443" s="51"/>
      <c r="H5443" s="51"/>
    </row>
    <row r="5444" spans="5:8" ht="20.100000000000001" customHeight="1" x14ac:dyDescent="0.25">
      <c r="E5444" s="51"/>
      <c r="F5444" s="51"/>
      <c r="G5444" s="51"/>
      <c r="H5444" s="51"/>
    </row>
    <row r="5445" spans="5:8" ht="20.100000000000001" customHeight="1" x14ac:dyDescent="0.25">
      <c r="E5445" s="51"/>
      <c r="F5445" s="51"/>
      <c r="G5445" s="51"/>
      <c r="H5445" s="51"/>
    </row>
    <row r="5446" spans="5:8" ht="20.100000000000001" customHeight="1" x14ac:dyDescent="0.25">
      <c r="E5446" s="51"/>
      <c r="F5446" s="51"/>
      <c r="G5446" s="51"/>
      <c r="H5446" s="51"/>
    </row>
    <row r="5447" spans="5:8" ht="20.100000000000001" customHeight="1" x14ac:dyDescent="0.25">
      <c r="E5447" s="51"/>
      <c r="F5447" s="51"/>
      <c r="G5447" s="51"/>
      <c r="H5447" s="51"/>
    </row>
    <row r="5448" spans="5:8" ht="20.100000000000001" customHeight="1" x14ac:dyDescent="0.25">
      <c r="E5448" s="51"/>
      <c r="F5448" s="51"/>
      <c r="G5448" s="51"/>
      <c r="H5448" s="51"/>
    </row>
    <row r="5449" spans="5:8" ht="20.100000000000001" customHeight="1" x14ac:dyDescent="0.25">
      <c r="E5449" s="51"/>
      <c r="F5449" s="51"/>
      <c r="G5449" s="51"/>
      <c r="H5449" s="51"/>
    </row>
    <row r="5450" spans="5:8" ht="20.100000000000001" customHeight="1" x14ac:dyDescent="0.25">
      <c r="E5450" s="51"/>
      <c r="F5450" s="51"/>
      <c r="G5450" s="51"/>
      <c r="H5450" s="51"/>
    </row>
    <row r="5451" spans="5:8" ht="20.100000000000001" customHeight="1" x14ac:dyDescent="0.25">
      <c r="E5451" s="51"/>
      <c r="F5451" s="51"/>
      <c r="G5451" s="51"/>
      <c r="H5451" s="51"/>
    </row>
    <row r="5452" spans="5:8" ht="20.100000000000001" customHeight="1" x14ac:dyDescent="0.25">
      <c r="E5452" s="51"/>
      <c r="F5452" s="51"/>
      <c r="G5452" s="51"/>
      <c r="H5452" s="51"/>
    </row>
    <row r="5453" spans="5:8" ht="20.100000000000001" customHeight="1" x14ac:dyDescent="0.25">
      <c r="E5453" s="51"/>
      <c r="F5453" s="51"/>
      <c r="G5453" s="51"/>
      <c r="H5453" s="51"/>
    </row>
    <row r="5454" spans="5:8" ht="20.100000000000001" customHeight="1" x14ac:dyDescent="0.25">
      <c r="E5454" s="51"/>
      <c r="F5454" s="51"/>
      <c r="G5454" s="51"/>
      <c r="H5454" s="51"/>
    </row>
    <row r="5455" spans="5:8" ht="20.100000000000001" customHeight="1" x14ac:dyDescent="0.25">
      <c r="E5455" s="51"/>
      <c r="F5455" s="51"/>
      <c r="G5455" s="51"/>
      <c r="H5455" s="51"/>
    </row>
    <row r="5456" spans="5:8" ht="20.100000000000001" customHeight="1" x14ac:dyDescent="0.25">
      <c r="E5456" s="51"/>
      <c r="F5456" s="51"/>
      <c r="G5456" s="51"/>
      <c r="H5456" s="51"/>
    </row>
    <row r="5457" spans="5:8" ht="20.100000000000001" customHeight="1" x14ac:dyDescent="0.25">
      <c r="E5457" s="51"/>
      <c r="F5457" s="51"/>
      <c r="G5457" s="51"/>
      <c r="H5457" s="51"/>
    </row>
    <row r="5458" spans="5:8" ht="20.100000000000001" customHeight="1" x14ac:dyDescent="0.25">
      <c r="E5458" s="51"/>
      <c r="F5458" s="51"/>
      <c r="G5458" s="51"/>
      <c r="H5458" s="51"/>
    </row>
    <row r="5459" spans="5:8" ht="20.100000000000001" customHeight="1" x14ac:dyDescent="0.25">
      <c r="E5459" s="51"/>
      <c r="F5459" s="51"/>
      <c r="G5459" s="51"/>
      <c r="H5459" s="51"/>
    </row>
    <row r="5460" spans="5:8" ht="20.100000000000001" customHeight="1" x14ac:dyDescent="0.25">
      <c r="E5460" s="51"/>
      <c r="F5460" s="51"/>
      <c r="G5460" s="51"/>
      <c r="H5460" s="51"/>
    </row>
    <row r="5461" spans="5:8" ht="20.100000000000001" customHeight="1" x14ac:dyDescent="0.25">
      <c r="E5461" s="51"/>
      <c r="F5461" s="51"/>
      <c r="G5461" s="51"/>
      <c r="H5461" s="51"/>
    </row>
    <row r="5462" spans="5:8" ht="20.100000000000001" customHeight="1" x14ac:dyDescent="0.25">
      <c r="E5462" s="51"/>
      <c r="F5462" s="51"/>
      <c r="G5462" s="51"/>
      <c r="H5462" s="51"/>
    </row>
    <row r="5463" spans="5:8" ht="20.100000000000001" customHeight="1" x14ac:dyDescent="0.25">
      <c r="E5463" s="51"/>
      <c r="F5463" s="51"/>
      <c r="G5463" s="51"/>
      <c r="H5463" s="51"/>
    </row>
    <row r="5464" spans="5:8" ht="20.100000000000001" customHeight="1" x14ac:dyDescent="0.25">
      <c r="E5464" s="51"/>
      <c r="F5464" s="51"/>
      <c r="G5464" s="51"/>
      <c r="H5464" s="51"/>
    </row>
    <row r="5465" spans="5:8" ht="20.100000000000001" customHeight="1" x14ac:dyDescent="0.25">
      <c r="E5465" s="51"/>
      <c r="F5465" s="51"/>
      <c r="G5465" s="51"/>
      <c r="H5465" s="51"/>
    </row>
    <row r="5466" spans="5:8" ht="20.100000000000001" customHeight="1" x14ac:dyDescent="0.25">
      <c r="E5466" s="51"/>
      <c r="F5466" s="51"/>
      <c r="G5466" s="51"/>
      <c r="H5466" s="51"/>
    </row>
    <row r="5467" spans="5:8" ht="20.100000000000001" customHeight="1" x14ac:dyDescent="0.25">
      <c r="E5467" s="51"/>
      <c r="F5467" s="51"/>
      <c r="G5467" s="51"/>
      <c r="H5467" s="51"/>
    </row>
    <row r="5468" spans="5:8" ht="20.100000000000001" customHeight="1" x14ac:dyDescent="0.25">
      <c r="E5468" s="51"/>
      <c r="F5468" s="51"/>
      <c r="G5468" s="51"/>
      <c r="H5468" s="51"/>
    </row>
    <row r="5469" spans="5:8" ht="20.100000000000001" customHeight="1" x14ac:dyDescent="0.25">
      <c r="E5469" s="51"/>
      <c r="F5469" s="51"/>
      <c r="G5469" s="51"/>
      <c r="H5469" s="51"/>
    </row>
    <row r="5470" spans="5:8" ht="20.100000000000001" customHeight="1" x14ac:dyDescent="0.25">
      <c r="E5470" s="51"/>
      <c r="F5470" s="51"/>
      <c r="G5470" s="51"/>
      <c r="H5470" s="51"/>
    </row>
    <row r="5471" spans="5:8" ht="20.100000000000001" customHeight="1" x14ac:dyDescent="0.25">
      <c r="E5471" s="51"/>
      <c r="F5471" s="51"/>
      <c r="G5471" s="51"/>
      <c r="H5471" s="51"/>
    </row>
    <row r="5472" spans="5:8" ht="20.100000000000001" customHeight="1" x14ac:dyDescent="0.25">
      <c r="E5472" s="51"/>
      <c r="F5472" s="51"/>
      <c r="G5472" s="51"/>
      <c r="H5472" s="51"/>
    </row>
    <row r="5473" spans="5:8" ht="20.100000000000001" customHeight="1" x14ac:dyDescent="0.25">
      <c r="E5473" s="51"/>
      <c r="F5473" s="51"/>
      <c r="G5473" s="51"/>
      <c r="H5473" s="51"/>
    </row>
    <row r="5474" spans="5:8" ht="20.100000000000001" customHeight="1" x14ac:dyDescent="0.25">
      <c r="E5474" s="51"/>
      <c r="F5474" s="51"/>
      <c r="G5474" s="51"/>
      <c r="H5474" s="51"/>
    </row>
    <row r="5475" spans="5:8" ht="20.100000000000001" customHeight="1" x14ac:dyDescent="0.25">
      <c r="E5475" s="51"/>
      <c r="F5475" s="51"/>
      <c r="G5475" s="51"/>
      <c r="H5475" s="51"/>
    </row>
    <row r="5476" spans="5:8" ht="20.100000000000001" customHeight="1" x14ac:dyDescent="0.25">
      <c r="E5476" s="51"/>
      <c r="F5476" s="51"/>
      <c r="G5476" s="51"/>
      <c r="H5476" s="51"/>
    </row>
    <row r="5477" spans="5:8" ht="20.100000000000001" customHeight="1" x14ac:dyDescent="0.25">
      <c r="E5477" s="51"/>
      <c r="F5477" s="51"/>
      <c r="G5477" s="51"/>
      <c r="H5477" s="51"/>
    </row>
    <row r="5478" spans="5:8" ht="20.100000000000001" customHeight="1" x14ac:dyDescent="0.25">
      <c r="E5478" s="51"/>
      <c r="F5478" s="51"/>
      <c r="G5478" s="51"/>
      <c r="H5478" s="51"/>
    </row>
    <row r="5479" spans="5:8" ht="20.100000000000001" customHeight="1" x14ac:dyDescent="0.25">
      <c r="E5479" s="51"/>
      <c r="F5479" s="51"/>
      <c r="G5479" s="51"/>
      <c r="H5479" s="51"/>
    </row>
    <row r="5480" spans="5:8" ht="20.100000000000001" customHeight="1" x14ac:dyDescent="0.25">
      <c r="E5480" s="51"/>
      <c r="F5480" s="51"/>
      <c r="G5480" s="51"/>
      <c r="H5480" s="51"/>
    </row>
    <row r="5481" spans="5:8" ht="20.100000000000001" customHeight="1" x14ac:dyDescent="0.25">
      <c r="E5481" s="51"/>
      <c r="F5481" s="51"/>
      <c r="G5481" s="51"/>
      <c r="H5481" s="51"/>
    </row>
    <row r="5482" spans="5:8" ht="20.100000000000001" customHeight="1" x14ac:dyDescent="0.25">
      <c r="E5482" s="51"/>
      <c r="F5482" s="51"/>
      <c r="G5482" s="51"/>
      <c r="H5482" s="51"/>
    </row>
    <row r="5483" spans="5:8" ht="20.100000000000001" customHeight="1" x14ac:dyDescent="0.25">
      <c r="E5483" s="51"/>
      <c r="F5483" s="51"/>
      <c r="G5483" s="51"/>
      <c r="H5483" s="51"/>
    </row>
    <row r="5484" spans="5:8" ht="20.100000000000001" customHeight="1" x14ac:dyDescent="0.25">
      <c r="E5484" s="51"/>
      <c r="F5484" s="51"/>
      <c r="G5484" s="51"/>
      <c r="H5484" s="51"/>
    </row>
    <row r="5485" spans="5:8" ht="20.100000000000001" customHeight="1" x14ac:dyDescent="0.25">
      <c r="E5485" s="51"/>
      <c r="F5485" s="51"/>
      <c r="G5485" s="51"/>
      <c r="H5485" s="51"/>
    </row>
    <row r="5486" spans="5:8" ht="20.100000000000001" customHeight="1" x14ac:dyDescent="0.25">
      <c r="E5486" s="51"/>
      <c r="F5486" s="51"/>
      <c r="G5486" s="51"/>
      <c r="H5486" s="51"/>
    </row>
    <row r="5487" spans="5:8" ht="20.100000000000001" customHeight="1" x14ac:dyDescent="0.25">
      <c r="E5487" s="51"/>
      <c r="F5487" s="51"/>
      <c r="G5487" s="51"/>
      <c r="H5487" s="51"/>
    </row>
    <row r="5488" spans="5:8" ht="20.100000000000001" customHeight="1" x14ac:dyDescent="0.25">
      <c r="E5488" s="51"/>
      <c r="F5488" s="51"/>
      <c r="G5488" s="51"/>
      <c r="H5488" s="51"/>
    </row>
    <row r="5489" spans="5:8" ht="20.100000000000001" customHeight="1" x14ac:dyDescent="0.25">
      <c r="E5489" s="51"/>
      <c r="F5489" s="51"/>
      <c r="G5489" s="51"/>
      <c r="H5489" s="51"/>
    </row>
    <row r="5490" spans="5:8" ht="20.100000000000001" customHeight="1" x14ac:dyDescent="0.25">
      <c r="E5490" s="51"/>
      <c r="F5490" s="51"/>
      <c r="G5490" s="51"/>
      <c r="H5490" s="51"/>
    </row>
    <row r="5491" spans="5:8" ht="20.100000000000001" customHeight="1" x14ac:dyDescent="0.25">
      <c r="E5491" s="51"/>
      <c r="F5491" s="51"/>
      <c r="G5491" s="51"/>
      <c r="H5491" s="51"/>
    </row>
    <row r="5492" spans="5:8" ht="20.100000000000001" customHeight="1" x14ac:dyDescent="0.25">
      <c r="E5492" s="51"/>
      <c r="F5492" s="51"/>
      <c r="G5492" s="51"/>
      <c r="H5492" s="51"/>
    </row>
    <row r="5493" spans="5:8" ht="20.100000000000001" customHeight="1" x14ac:dyDescent="0.25">
      <c r="E5493" s="51"/>
      <c r="F5493" s="51"/>
      <c r="G5493" s="51"/>
      <c r="H5493" s="51"/>
    </row>
    <row r="5494" spans="5:8" ht="20.100000000000001" customHeight="1" x14ac:dyDescent="0.25">
      <c r="E5494" s="51"/>
      <c r="F5494" s="51"/>
      <c r="G5494" s="51"/>
      <c r="H5494" s="51"/>
    </row>
    <row r="5495" spans="5:8" ht="20.100000000000001" customHeight="1" x14ac:dyDescent="0.25">
      <c r="E5495" s="51"/>
      <c r="F5495" s="51"/>
      <c r="G5495" s="51"/>
      <c r="H5495" s="51"/>
    </row>
    <row r="5496" spans="5:8" ht="20.100000000000001" customHeight="1" x14ac:dyDescent="0.25">
      <c r="E5496" s="51"/>
      <c r="F5496" s="51"/>
      <c r="G5496" s="51"/>
      <c r="H5496" s="51"/>
    </row>
    <row r="5497" spans="5:8" ht="20.100000000000001" customHeight="1" x14ac:dyDescent="0.25">
      <c r="E5497" s="51"/>
      <c r="F5497" s="51"/>
      <c r="G5497" s="51"/>
      <c r="H5497" s="51"/>
    </row>
    <row r="5498" spans="5:8" ht="20.100000000000001" customHeight="1" x14ac:dyDescent="0.25">
      <c r="E5498" s="51"/>
      <c r="F5498" s="51"/>
      <c r="G5498" s="51"/>
      <c r="H5498" s="51"/>
    </row>
    <row r="5499" spans="5:8" ht="20.100000000000001" customHeight="1" x14ac:dyDescent="0.25">
      <c r="E5499" s="51"/>
      <c r="F5499" s="51"/>
      <c r="G5499" s="51"/>
      <c r="H5499" s="51"/>
    </row>
    <row r="5500" spans="5:8" ht="20.100000000000001" customHeight="1" x14ac:dyDescent="0.25">
      <c r="E5500" s="51"/>
      <c r="F5500" s="51"/>
      <c r="G5500" s="51"/>
      <c r="H5500" s="51"/>
    </row>
    <row r="5501" spans="5:8" ht="20.100000000000001" customHeight="1" x14ac:dyDescent="0.25">
      <c r="E5501" s="51"/>
      <c r="F5501" s="51"/>
      <c r="G5501" s="51"/>
      <c r="H5501" s="51"/>
    </row>
    <row r="5502" spans="5:8" ht="20.100000000000001" customHeight="1" x14ac:dyDescent="0.25">
      <c r="E5502" s="51"/>
      <c r="F5502" s="51"/>
      <c r="G5502" s="51"/>
      <c r="H5502" s="51"/>
    </row>
    <row r="5503" spans="5:8" ht="20.100000000000001" customHeight="1" x14ac:dyDescent="0.25">
      <c r="E5503" s="51"/>
      <c r="F5503" s="51"/>
      <c r="G5503" s="51"/>
      <c r="H5503" s="51"/>
    </row>
    <row r="5504" spans="5:8" ht="20.100000000000001" customHeight="1" x14ac:dyDescent="0.25">
      <c r="E5504" s="51"/>
      <c r="F5504" s="51"/>
      <c r="G5504" s="51"/>
      <c r="H5504" s="51"/>
    </row>
    <row r="5505" spans="5:8" ht="20.100000000000001" customHeight="1" x14ac:dyDescent="0.25">
      <c r="E5505" s="51"/>
      <c r="F5505" s="51"/>
      <c r="G5505" s="51"/>
      <c r="H5505" s="51"/>
    </row>
    <row r="5506" spans="5:8" ht="20.100000000000001" customHeight="1" x14ac:dyDescent="0.25">
      <c r="E5506" s="51"/>
      <c r="F5506" s="51"/>
      <c r="G5506" s="51"/>
      <c r="H5506" s="51"/>
    </row>
    <row r="5507" spans="5:8" ht="20.100000000000001" customHeight="1" x14ac:dyDescent="0.25">
      <c r="E5507" s="51"/>
      <c r="F5507" s="51"/>
      <c r="G5507" s="51"/>
      <c r="H5507" s="51"/>
    </row>
    <row r="5508" spans="5:8" ht="20.100000000000001" customHeight="1" x14ac:dyDescent="0.25">
      <c r="E5508" s="51"/>
      <c r="F5508" s="51"/>
      <c r="G5508" s="51"/>
      <c r="H5508" s="51"/>
    </row>
    <row r="5509" spans="5:8" ht="20.100000000000001" customHeight="1" x14ac:dyDescent="0.25">
      <c r="E5509" s="51"/>
      <c r="F5509" s="51"/>
      <c r="G5509" s="51"/>
      <c r="H5509" s="51"/>
    </row>
    <row r="5510" spans="5:8" ht="20.100000000000001" customHeight="1" x14ac:dyDescent="0.25">
      <c r="E5510" s="51"/>
      <c r="F5510" s="51"/>
      <c r="G5510" s="51"/>
      <c r="H5510" s="51"/>
    </row>
    <row r="5511" spans="5:8" ht="20.100000000000001" customHeight="1" x14ac:dyDescent="0.25">
      <c r="E5511" s="51"/>
      <c r="F5511" s="51"/>
      <c r="G5511" s="51"/>
      <c r="H5511" s="51"/>
    </row>
    <row r="5512" spans="5:8" ht="20.100000000000001" customHeight="1" x14ac:dyDescent="0.25">
      <c r="E5512" s="51"/>
      <c r="F5512" s="51"/>
      <c r="G5512" s="51"/>
      <c r="H5512" s="51"/>
    </row>
    <row r="5513" spans="5:8" ht="20.100000000000001" customHeight="1" x14ac:dyDescent="0.25">
      <c r="E5513" s="51"/>
      <c r="F5513" s="51"/>
      <c r="G5513" s="51"/>
      <c r="H5513" s="51"/>
    </row>
    <row r="5514" spans="5:8" ht="20.100000000000001" customHeight="1" x14ac:dyDescent="0.25">
      <c r="E5514" s="51"/>
      <c r="F5514" s="51"/>
      <c r="G5514" s="51"/>
      <c r="H5514" s="51"/>
    </row>
    <row r="5515" spans="5:8" ht="20.100000000000001" customHeight="1" x14ac:dyDescent="0.25">
      <c r="E5515" s="51"/>
      <c r="F5515" s="51"/>
      <c r="G5515" s="51"/>
      <c r="H5515" s="51"/>
    </row>
    <row r="5516" spans="5:8" ht="20.100000000000001" customHeight="1" x14ac:dyDescent="0.25">
      <c r="E5516" s="51"/>
      <c r="F5516" s="51"/>
      <c r="G5516" s="51"/>
      <c r="H5516" s="51"/>
    </row>
    <row r="5517" spans="5:8" ht="20.100000000000001" customHeight="1" x14ac:dyDescent="0.25">
      <c r="E5517" s="51"/>
      <c r="F5517" s="51"/>
      <c r="G5517" s="51"/>
      <c r="H5517" s="51"/>
    </row>
    <row r="5518" spans="5:8" ht="20.100000000000001" customHeight="1" x14ac:dyDescent="0.25">
      <c r="E5518" s="51"/>
      <c r="F5518" s="51"/>
      <c r="G5518" s="51"/>
      <c r="H5518" s="51"/>
    </row>
    <row r="5519" spans="5:8" ht="20.100000000000001" customHeight="1" x14ac:dyDescent="0.25">
      <c r="E5519" s="51"/>
      <c r="F5519" s="51"/>
      <c r="G5519" s="51"/>
      <c r="H5519" s="51"/>
    </row>
    <row r="5520" spans="5:8" ht="20.100000000000001" customHeight="1" x14ac:dyDescent="0.25">
      <c r="E5520" s="51"/>
      <c r="F5520" s="51"/>
      <c r="G5520" s="51"/>
      <c r="H5520" s="51"/>
    </row>
    <row r="5521" spans="5:8" ht="20.100000000000001" customHeight="1" x14ac:dyDescent="0.25">
      <c r="E5521" s="51"/>
      <c r="F5521" s="51"/>
      <c r="G5521" s="51"/>
      <c r="H5521" s="51"/>
    </row>
    <row r="5522" spans="5:8" ht="20.100000000000001" customHeight="1" x14ac:dyDescent="0.25">
      <c r="E5522" s="51"/>
      <c r="F5522" s="51"/>
      <c r="G5522" s="51"/>
      <c r="H5522" s="51"/>
    </row>
    <row r="5523" spans="5:8" ht="20.100000000000001" customHeight="1" x14ac:dyDescent="0.25">
      <c r="E5523" s="51"/>
      <c r="F5523" s="51"/>
      <c r="G5523" s="51"/>
      <c r="H5523" s="51"/>
    </row>
    <row r="5524" spans="5:8" ht="20.100000000000001" customHeight="1" x14ac:dyDescent="0.25">
      <c r="E5524" s="51"/>
      <c r="F5524" s="51"/>
      <c r="G5524" s="51"/>
      <c r="H5524" s="51"/>
    </row>
    <row r="5525" spans="5:8" ht="20.100000000000001" customHeight="1" x14ac:dyDescent="0.25">
      <c r="E5525" s="51"/>
      <c r="F5525" s="51"/>
      <c r="G5525" s="51"/>
      <c r="H5525" s="51"/>
    </row>
    <row r="5526" spans="5:8" ht="20.100000000000001" customHeight="1" x14ac:dyDescent="0.25">
      <c r="E5526" s="51"/>
      <c r="F5526" s="51"/>
      <c r="G5526" s="51"/>
      <c r="H5526" s="51"/>
    </row>
    <row r="5527" spans="5:8" ht="20.100000000000001" customHeight="1" x14ac:dyDescent="0.25">
      <c r="E5527" s="51"/>
      <c r="F5527" s="51"/>
      <c r="G5527" s="51"/>
      <c r="H5527" s="51"/>
    </row>
    <row r="5528" spans="5:8" ht="20.100000000000001" customHeight="1" x14ac:dyDescent="0.25">
      <c r="E5528" s="51"/>
      <c r="F5528" s="51"/>
      <c r="G5528" s="51"/>
      <c r="H5528" s="51"/>
    </row>
    <row r="5529" spans="5:8" ht="20.100000000000001" customHeight="1" x14ac:dyDescent="0.25">
      <c r="E5529" s="51"/>
      <c r="F5529" s="51"/>
      <c r="G5529" s="51"/>
      <c r="H5529" s="51"/>
    </row>
    <row r="5530" spans="5:8" ht="20.100000000000001" customHeight="1" x14ac:dyDescent="0.25">
      <c r="E5530" s="51"/>
      <c r="F5530" s="51"/>
      <c r="G5530" s="51"/>
      <c r="H5530" s="51"/>
    </row>
    <row r="5531" spans="5:8" ht="20.100000000000001" customHeight="1" x14ac:dyDescent="0.25">
      <c r="E5531" s="51"/>
      <c r="F5531" s="51"/>
      <c r="G5531" s="51"/>
      <c r="H5531" s="51"/>
    </row>
    <row r="5532" spans="5:8" ht="20.100000000000001" customHeight="1" x14ac:dyDescent="0.25">
      <c r="E5532" s="51"/>
      <c r="F5532" s="51"/>
      <c r="G5532" s="51"/>
      <c r="H5532" s="51"/>
    </row>
    <row r="5533" spans="5:8" ht="20.100000000000001" customHeight="1" x14ac:dyDescent="0.25">
      <c r="E5533" s="51"/>
      <c r="F5533" s="51"/>
      <c r="G5533" s="51"/>
      <c r="H5533" s="51"/>
    </row>
    <row r="5534" spans="5:8" ht="20.100000000000001" customHeight="1" x14ac:dyDescent="0.25">
      <c r="E5534" s="51"/>
      <c r="F5534" s="51"/>
      <c r="G5534" s="51"/>
      <c r="H5534" s="51"/>
    </row>
    <row r="5535" spans="5:8" ht="20.100000000000001" customHeight="1" x14ac:dyDescent="0.25">
      <c r="E5535" s="51"/>
      <c r="F5535" s="51"/>
      <c r="G5535" s="51"/>
      <c r="H5535" s="51"/>
    </row>
    <row r="5536" spans="5:8" ht="20.100000000000001" customHeight="1" x14ac:dyDescent="0.25">
      <c r="E5536" s="51"/>
      <c r="F5536" s="51"/>
      <c r="G5536" s="51"/>
      <c r="H5536" s="51"/>
    </row>
    <row r="5537" spans="5:8" ht="20.100000000000001" customHeight="1" x14ac:dyDescent="0.25">
      <c r="E5537" s="51"/>
      <c r="F5537" s="51"/>
      <c r="G5537" s="51"/>
      <c r="H5537" s="51"/>
    </row>
    <row r="5538" spans="5:8" ht="20.100000000000001" customHeight="1" x14ac:dyDescent="0.25">
      <c r="E5538" s="51"/>
      <c r="F5538" s="51"/>
      <c r="G5538" s="51"/>
      <c r="H5538" s="51"/>
    </row>
    <row r="5539" spans="5:8" ht="20.100000000000001" customHeight="1" x14ac:dyDescent="0.25">
      <c r="E5539" s="51"/>
      <c r="F5539" s="51"/>
      <c r="G5539" s="51"/>
      <c r="H5539" s="51"/>
    </row>
    <row r="5540" spans="5:8" ht="20.100000000000001" customHeight="1" x14ac:dyDescent="0.25">
      <c r="E5540" s="51"/>
      <c r="F5540" s="51"/>
      <c r="G5540" s="51"/>
      <c r="H5540" s="51"/>
    </row>
    <row r="5541" spans="5:8" ht="20.100000000000001" customHeight="1" x14ac:dyDescent="0.25">
      <c r="E5541" s="51"/>
      <c r="F5541" s="51"/>
      <c r="G5541" s="51"/>
      <c r="H5541" s="51"/>
    </row>
    <row r="5542" spans="5:8" ht="20.100000000000001" customHeight="1" x14ac:dyDescent="0.25">
      <c r="E5542" s="51"/>
      <c r="F5542" s="51"/>
      <c r="G5542" s="51"/>
      <c r="H5542" s="51"/>
    </row>
    <row r="5543" spans="5:8" ht="20.100000000000001" customHeight="1" x14ac:dyDescent="0.25">
      <c r="E5543" s="51"/>
      <c r="F5543" s="51"/>
      <c r="G5543" s="51"/>
      <c r="H5543" s="51"/>
    </row>
    <row r="5544" spans="5:8" ht="20.100000000000001" customHeight="1" x14ac:dyDescent="0.25">
      <c r="E5544" s="51"/>
      <c r="F5544" s="51"/>
      <c r="G5544" s="51"/>
      <c r="H5544" s="51"/>
    </row>
    <row r="5545" spans="5:8" ht="20.100000000000001" customHeight="1" x14ac:dyDescent="0.25">
      <c r="E5545" s="51"/>
      <c r="F5545" s="51"/>
      <c r="G5545" s="51"/>
      <c r="H5545" s="51"/>
    </row>
    <row r="5546" spans="5:8" ht="20.100000000000001" customHeight="1" x14ac:dyDescent="0.25">
      <c r="E5546" s="51"/>
      <c r="F5546" s="51"/>
      <c r="G5546" s="51"/>
      <c r="H5546" s="51"/>
    </row>
    <row r="5547" spans="5:8" ht="20.100000000000001" customHeight="1" x14ac:dyDescent="0.25">
      <c r="E5547" s="51"/>
      <c r="F5547" s="51"/>
      <c r="G5547" s="51"/>
      <c r="H5547" s="51"/>
    </row>
    <row r="5548" spans="5:8" ht="20.100000000000001" customHeight="1" x14ac:dyDescent="0.25">
      <c r="E5548" s="51"/>
      <c r="F5548" s="51"/>
      <c r="G5548" s="51"/>
      <c r="H5548" s="51"/>
    </row>
    <row r="5549" spans="5:8" ht="20.100000000000001" customHeight="1" x14ac:dyDescent="0.25">
      <c r="E5549" s="51"/>
      <c r="F5549" s="51"/>
      <c r="G5549" s="51"/>
      <c r="H5549" s="51"/>
    </row>
    <row r="5550" spans="5:8" ht="20.100000000000001" customHeight="1" x14ac:dyDescent="0.25">
      <c r="E5550" s="51"/>
      <c r="F5550" s="51"/>
      <c r="G5550" s="51"/>
      <c r="H5550" s="51"/>
    </row>
    <row r="5551" spans="5:8" ht="20.100000000000001" customHeight="1" x14ac:dyDescent="0.25">
      <c r="E5551" s="51"/>
      <c r="F5551" s="51"/>
      <c r="G5551" s="51"/>
      <c r="H5551" s="51"/>
    </row>
    <row r="5552" spans="5:8" ht="20.100000000000001" customHeight="1" x14ac:dyDescent="0.25">
      <c r="E5552" s="51"/>
      <c r="F5552" s="51"/>
      <c r="G5552" s="51"/>
      <c r="H5552" s="51"/>
    </row>
    <row r="5553" spans="5:8" ht="20.100000000000001" customHeight="1" x14ac:dyDescent="0.25">
      <c r="E5553" s="51"/>
      <c r="F5553" s="51"/>
      <c r="G5553" s="51"/>
      <c r="H5553" s="51"/>
    </row>
    <row r="5554" spans="5:8" ht="20.100000000000001" customHeight="1" x14ac:dyDescent="0.25">
      <c r="E5554" s="51"/>
      <c r="F5554" s="51"/>
      <c r="G5554" s="51"/>
      <c r="H5554" s="51"/>
    </row>
    <row r="5555" spans="5:8" ht="20.100000000000001" customHeight="1" x14ac:dyDescent="0.25">
      <c r="E5555" s="51"/>
      <c r="F5555" s="51"/>
      <c r="G5555" s="51"/>
      <c r="H5555" s="51"/>
    </row>
    <row r="5556" spans="5:8" ht="20.100000000000001" customHeight="1" x14ac:dyDescent="0.25">
      <c r="E5556" s="51"/>
      <c r="F5556" s="51"/>
      <c r="G5556" s="51"/>
      <c r="H5556" s="51"/>
    </row>
    <row r="5557" spans="5:8" ht="20.100000000000001" customHeight="1" x14ac:dyDescent="0.25">
      <c r="E5557" s="51"/>
      <c r="F5557" s="51"/>
      <c r="G5557" s="51"/>
      <c r="H5557" s="51"/>
    </row>
    <row r="5558" spans="5:8" ht="20.100000000000001" customHeight="1" x14ac:dyDescent="0.25">
      <c r="E5558" s="51"/>
      <c r="F5558" s="51"/>
      <c r="G5558" s="51"/>
      <c r="H5558" s="51"/>
    </row>
    <row r="5559" spans="5:8" ht="20.100000000000001" customHeight="1" x14ac:dyDescent="0.25">
      <c r="E5559" s="51"/>
      <c r="F5559" s="51"/>
      <c r="G5559" s="51"/>
      <c r="H5559" s="51"/>
    </row>
    <row r="5560" spans="5:8" ht="20.100000000000001" customHeight="1" x14ac:dyDescent="0.25">
      <c r="E5560" s="51"/>
      <c r="F5560" s="51"/>
      <c r="G5560" s="51"/>
      <c r="H5560" s="51"/>
    </row>
    <row r="5561" spans="5:8" ht="20.100000000000001" customHeight="1" x14ac:dyDescent="0.25">
      <c r="E5561" s="51"/>
      <c r="F5561" s="51"/>
      <c r="G5561" s="51"/>
      <c r="H5561" s="51"/>
    </row>
    <row r="5562" spans="5:8" ht="20.100000000000001" customHeight="1" x14ac:dyDescent="0.25">
      <c r="E5562" s="51"/>
      <c r="F5562" s="51"/>
      <c r="G5562" s="51"/>
      <c r="H5562" s="51"/>
    </row>
    <row r="5563" spans="5:8" ht="20.100000000000001" customHeight="1" x14ac:dyDescent="0.25">
      <c r="E5563" s="51"/>
      <c r="F5563" s="51"/>
      <c r="G5563" s="51"/>
      <c r="H5563" s="51"/>
    </row>
    <row r="5564" spans="5:8" ht="20.100000000000001" customHeight="1" x14ac:dyDescent="0.25">
      <c r="E5564" s="51"/>
      <c r="F5564" s="51"/>
      <c r="G5564" s="51"/>
      <c r="H5564" s="51"/>
    </row>
    <row r="5565" spans="5:8" ht="20.100000000000001" customHeight="1" x14ac:dyDescent="0.25">
      <c r="E5565" s="51"/>
      <c r="F5565" s="51"/>
      <c r="G5565" s="51"/>
      <c r="H5565" s="51"/>
    </row>
    <row r="5566" spans="5:8" ht="20.100000000000001" customHeight="1" x14ac:dyDescent="0.25">
      <c r="E5566" s="51"/>
      <c r="F5566" s="51"/>
      <c r="G5566" s="51"/>
      <c r="H5566" s="51"/>
    </row>
    <row r="5567" spans="5:8" ht="20.100000000000001" customHeight="1" x14ac:dyDescent="0.25">
      <c r="E5567" s="51"/>
      <c r="F5567" s="51"/>
      <c r="G5567" s="51"/>
      <c r="H5567" s="51"/>
    </row>
    <row r="5568" spans="5:8" ht="20.100000000000001" customHeight="1" x14ac:dyDescent="0.25">
      <c r="E5568" s="51"/>
      <c r="F5568" s="51"/>
      <c r="G5568" s="51"/>
      <c r="H5568" s="51"/>
    </row>
    <row r="5569" spans="5:8" ht="20.100000000000001" customHeight="1" x14ac:dyDescent="0.25">
      <c r="E5569" s="51"/>
      <c r="F5569" s="51"/>
      <c r="G5569" s="51"/>
      <c r="H5569" s="51"/>
    </row>
    <row r="5570" spans="5:8" ht="20.100000000000001" customHeight="1" x14ac:dyDescent="0.25">
      <c r="E5570" s="51"/>
      <c r="F5570" s="51"/>
      <c r="G5570" s="51"/>
      <c r="H5570" s="51"/>
    </row>
    <row r="5571" spans="5:8" ht="20.100000000000001" customHeight="1" x14ac:dyDescent="0.25">
      <c r="E5571" s="51"/>
      <c r="F5571" s="51"/>
      <c r="G5571" s="51"/>
      <c r="H5571" s="51"/>
    </row>
    <row r="5572" spans="5:8" ht="20.100000000000001" customHeight="1" x14ac:dyDescent="0.25">
      <c r="E5572" s="51"/>
      <c r="F5572" s="51"/>
      <c r="G5572" s="51"/>
      <c r="H5572" s="51"/>
    </row>
    <row r="5573" spans="5:8" ht="20.100000000000001" customHeight="1" x14ac:dyDescent="0.25">
      <c r="E5573" s="51"/>
      <c r="F5573" s="51"/>
      <c r="G5573" s="51"/>
      <c r="H5573" s="51"/>
    </row>
    <row r="5574" spans="5:8" ht="20.100000000000001" customHeight="1" x14ac:dyDescent="0.25">
      <c r="E5574" s="51"/>
      <c r="F5574" s="51"/>
      <c r="G5574" s="51"/>
      <c r="H5574" s="51"/>
    </row>
    <row r="5575" spans="5:8" ht="20.100000000000001" customHeight="1" x14ac:dyDescent="0.25">
      <c r="E5575" s="51"/>
      <c r="F5575" s="51"/>
      <c r="G5575" s="51"/>
      <c r="H5575" s="51"/>
    </row>
    <row r="5576" spans="5:8" ht="20.100000000000001" customHeight="1" x14ac:dyDescent="0.25">
      <c r="E5576" s="51"/>
      <c r="F5576" s="51"/>
      <c r="G5576" s="51"/>
      <c r="H5576" s="51"/>
    </row>
    <row r="5577" spans="5:8" ht="20.100000000000001" customHeight="1" x14ac:dyDescent="0.25">
      <c r="E5577" s="51"/>
      <c r="F5577" s="51"/>
      <c r="G5577" s="51"/>
      <c r="H5577" s="51"/>
    </row>
    <row r="5578" spans="5:8" ht="20.100000000000001" customHeight="1" x14ac:dyDescent="0.25">
      <c r="E5578" s="51"/>
      <c r="F5578" s="51"/>
      <c r="G5578" s="51"/>
      <c r="H5578" s="51"/>
    </row>
    <row r="5579" spans="5:8" ht="20.100000000000001" customHeight="1" x14ac:dyDescent="0.25">
      <c r="E5579" s="51"/>
      <c r="F5579" s="51"/>
      <c r="G5579" s="51"/>
      <c r="H5579" s="51"/>
    </row>
    <row r="5580" spans="5:8" ht="20.100000000000001" customHeight="1" x14ac:dyDescent="0.25">
      <c r="E5580" s="51"/>
      <c r="F5580" s="51"/>
      <c r="G5580" s="51"/>
      <c r="H5580" s="51"/>
    </row>
    <row r="5581" spans="5:8" ht="20.100000000000001" customHeight="1" x14ac:dyDescent="0.25">
      <c r="E5581" s="51"/>
      <c r="F5581" s="51"/>
      <c r="G5581" s="51"/>
      <c r="H5581" s="51"/>
    </row>
    <row r="5582" spans="5:8" ht="20.100000000000001" customHeight="1" x14ac:dyDescent="0.25">
      <c r="E5582" s="51"/>
      <c r="F5582" s="51"/>
      <c r="G5582" s="51"/>
      <c r="H5582" s="51"/>
    </row>
    <row r="5583" spans="5:8" ht="20.100000000000001" customHeight="1" x14ac:dyDescent="0.25">
      <c r="E5583" s="51"/>
      <c r="F5583" s="51"/>
      <c r="G5583" s="51"/>
      <c r="H5583" s="51"/>
    </row>
    <row r="5584" spans="5:8" ht="20.100000000000001" customHeight="1" x14ac:dyDescent="0.25">
      <c r="E5584" s="51"/>
      <c r="F5584" s="51"/>
      <c r="G5584" s="51"/>
      <c r="H5584" s="51"/>
    </row>
    <row r="5585" spans="5:8" ht="20.100000000000001" customHeight="1" x14ac:dyDescent="0.25">
      <c r="E5585" s="51"/>
      <c r="F5585" s="51"/>
      <c r="G5585" s="51"/>
      <c r="H5585" s="51"/>
    </row>
    <row r="5586" spans="5:8" ht="20.100000000000001" customHeight="1" x14ac:dyDescent="0.25">
      <c r="E5586" s="51"/>
      <c r="F5586" s="51"/>
      <c r="G5586" s="51"/>
      <c r="H5586" s="51"/>
    </row>
    <row r="5587" spans="5:8" ht="20.100000000000001" customHeight="1" x14ac:dyDescent="0.25">
      <c r="E5587" s="51"/>
      <c r="F5587" s="51"/>
      <c r="G5587" s="51"/>
      <c r="H5587" s="51"/>
    </row>
    <row r="5588" spans="5:8" ht="20.100000000000001" customHeight="1" x14ac:dyDescent="0.25">
      <c r="E5588" s="51"/>
      <c r="F5588" s="51"/>
      <c r="G5588" s="51"/>
      <c r="H5588" s="51"/>
    </row>
    <row r="5589" spans="5:8" ht="20.100000000000001" customHeight="1" x14ac:dyDescent="0.25">
      <c r="E5589" s="51"/>
      <c r="F5589" s="51"/>
      <c r="G5589" s="51"/>
      <c r="H5589" s="51"/>
    </row>
    <row r="5590" spans="5:8" ht="20.100000000000001" customHeight="1" x14ac:dyDescent="0.25">
      <c r="E5590" s="51"/>
      <c r="F5590" s="51"/>
      <c r="G5590" s="51"/>
      <c r="H5590" s="51"/>
    </row>
    <row r="5591" spans="5:8" ht="20.100000000000001" customHeight="1" x14ac:dyDescent="0.25">
      <c r="E5591" s="51"/>
      <c r="F5591" s="51"/>
      <c r="G5591" s="51"/>
      <c r="H5591" s="51"/>
    </row>
    <row r="5592" spans="5:8" ht="20.100000000000001" customHeight="1" x14ac:dyDescent="0.25">
      <c r="E5592" s="51"/>
      <c r="F5592" s="51"/>
      <c r="G5592" s="51"/>
      <c r="H5592" s="51"/>
    </row>
    <row r="5593" spans="5:8" ht="20.100000000000001" customHeight="1" x14ac:dyDescent="0.25">
      <c r="E5593" s="51"/>
      <c r="F5593" s="51"/>
      <c r="G5593" s="51"/>
      <c r="H5593" s="51"/>
    </row>
    <row r="5594" spans="5:8" ht="20.100000000000001" customHeight="1" x14ac:dyDescent="0.25">
      <c r="E5594" s="51"/>
      <c r="F5594" s="51"/>
      <c r="G5594" s="51"/>
      <c r="H5594" s="51"/>
    </row>
    <row r="5595" spans="5:8" ht="20.100000000000001" customHeight="1" x14ac:dyDescent="0.25">
      <c r="E5595" s="51"/>
      <c r="F5595" s="51"/>
      <c r="G5595" s="51"/>
      <c r="H5595" s="51"/>
    </row>
    <row r="5596" spans="5:8" ht="20.100000000000001" customHeight="1" x14ac:dyDescent="0.25">
      <c r="E5596" s="51"/>
      <c r="F5596" s="51"/>
      <c r="G5596" s="51"/>
      <c r="H5596" s="51"/>
    </row>
    <row r="5597" spans="5:8" ht="20.100000000000001" customHeight="1" x14ac:dyDescent="0.25">
      <c r="E5597" s="51"/>
      <c r="F5597" s="51"/>
      <c r="G5597" s="51"/>
      <c r="H5597" s="51"/>
    </row>
    <row r="5598" spans="5:8" ht="20.100000000000001" customHeight="1" x14ac:dyDescent="0.25">
      <c r="E5598" s="51"/>
      <c r="F5598" s="51"/>
      <c r="G5598" s="51"/>
      <c r="H5598" s="51"/>
    </row>
    <row r="5599" spans="5:8" ht="20.100000000000001" customHeight="1" x14ac:dyDescent="0.25">
      <c r="E5599" s="51"/>
      <c r="F5599" s="51"/>
      <c r="G5599" s="51"/>
      <c r="H5599" s="51"/>
    </row>
    <row r="5600" spans="5:8" ht="20.100000000000001" customHeight="1" x14ac:dyDescent="0.25">
      <c r="E5600" s="51"/>
      <c r="F5600" s="51"/>
      <c r="G5600" s="51"/>
      <c r="H5600" s="51"/>
    </row>
    <row r="5601" spans="5:8" ht="20.100000000000001" customHeight="1" x14ac:dyDescent="0.25">
      <c r="E5601" s="51"/>
      <c r="F5601" s="51"/>
      <c r="G5601" s="51"/>
      <c r="H5601" s="51"/>
    </row>
    <row r="5602" spans="5:8" ht="20.100000000000001" customHeight="1" x14ac:dyDescent="0.25">
      <c r="E5602" s="51"/>
      <c r="F5602" s="51"/>
      <c r="G5602" s="51"/>
      <c r="H5602" s="51"/>
    </row>
    <row r="5603" spans="5:8" ht="20.100000000000001" customHeight="1" x14ac:dyDescent="0.25">
      <c r="E5603" s="51"/>
      <c r="F5603" s="51"/>
      <c r="G5603" s="51"/>
      <c r="H5603" s="51"/>
    </row>
    <row r="5604" spans="5:8" ht="20.100000000000001" customHeight="1" x14ac:dyDescent="0.25">
      <c r="E5604" s="51"/>
      <c r="F5604" s="51"/>
      <c r="G5604" s="51"/>
      <c r="H5604" s="51"/>
    </row>
    <row r="5605" spans="5:8" ht="20.100000000000001" customHeight="1" x14ac:dyDescent="0.25">
      <c r="E5605" s="51"/>
      <c r="F5605" s="51"/>
      <c r="G5605" s="51"/>
      <c r="H5605" s="51"/>
    </row>
    <row r="5606" spans="5:8" ht="20.100000000000001" customHeight="1" x14ac:dyDescent="0.25">
      <c r="E5606" s="51"/>
      <c r="F5606" s="51"/>
      <c r="G5606" s="51"/>
      <c r="H5606" s="51"/>
    </row>
    <row r="5607" spans="5:8" ht="20.100000000000001" customHeight="1" x14ac:dyDescent="0.25">
      <c r="E5607" s="51"/>
      <c r="F5607" s="51"/>
      <c r="G5607" s="51"/>
      <c r="H5607" s="51"/>
    </row>
    <row r="5608" spans="5:8" ht="20.100000000000001" customHeight="1" x14ac:dyDescent="0.25">
      <c r="E5608" s="51"/>
      <c r="F5608" s="51"/>
      <c r="G5608" s="51"/>
      <c r="H5608" s="51"/>
    </row>
    <row r="5609" spans="5:8" ht="20.100000000000001" customHeight="1" x14ac:dyDescent="0.25">
      <c r="E5609" s="51"/>
      <c r="F5609" s="51"/>
      <c r="G5609" s="51"/>
      <c r="H5609" s="51"/>
    </row>
    <row r="5610" spans="5:8" ht="20.100000000000001" customHeight="1" x14ac:dyDescent="0.25">
      <c r="E5610" s="51"/>
      <c r="F5610" s="51"/>
      <c r="G5610" s="51"/>
      <c r="H5610" s="51"/>
    </row>
    <row r="5611" spans="5:8" ht="20.100000000000001" customHeight="1" x14ac:dyDescent="0.25">
      <c r="E5611" s="51"/>
      <c r="F5611" s="51"/>
      <c r="G5611" s="51"/>
      <c r="H5611" s="51"/>
    </row>
    <row r="5612" spans="5:8" ht="20.100000000000001" customHeight="1" x14ac:dyDescent="0.25">
      <c r="E5612" s="51"/>
      <c r="F5612" s="51"/>
      <c r="G5612" s="51"/>
      <c r="H5612" s="51"/>
    </row>
    <row r="5613" spans="5:8" ht="20.100000000000001" customHeight="1" x14ac:dyDescent="0.25">
      <c r="E5613" s="51"/>
      <c r="F5613" s="51"/>
      <c r="G5613" s="51"/>
      <c r="H5613" s="51"/>
    </row>
    <row r="5614" spans="5:8" ht="20.100000000000001" customHeight="1" x14ac:dyDescent="0.25">
      <c r="E5614" s="51"/>
      <c r="F5614" s="51"/>
      <c r="G5614" s="51"/>
      <c r="H5614" s="51"/>
    </row>
    <row r="5615" spans="5:8" ht="20.100000000000001" customHeight="1" x14ac:dyDescent="0.25">
      <c r="E5615" s="51"/>
      <c r="F5615" s="51"/>
      <c r="G5615" s="51"/>
      <c r="H5615" s="51"/>
    </row>
    <row r="5616" spans="5:8" ht="20.100000000000001" customHeight="1" x14ac:dyDescent="0.25">
      <c r="E5616" s="51"/>
      <c r="F5616" s="51"/>
      <c r="G5616" s="51"/>
      <c r="H5616" s="51"/>
    </row>
    <row r="5617" spans="5:8" ht="20.100000000000001" customHeight="1" x14ac:dyDescent="0.25">
      <c r="E5617" s="51"/>
      <c r="F5617" s="51"/>
      <c r="G5617" s="51"/>
      <c r="H5617" s="51"/>
    </row>
    <row r="5618" spans="5:8" ht="20.100000000000001" customHeight="1" x14ac:dyDescent="0.25">
      <c r="E5618" s="51"/>
      <c r="F5618" s="51"/>
      <c r="G5618" s="51"/>
      <c r="H5618" s="51"/>
    </row>
    <row r="5619" spans="5:8" ht="20.100000000000001" customHeight="1" x14ac:dyDescent="0.25">
      <c r="E5619" s="51"/>
      <c r="F5619" s="51"/>
      <c r="G5619" s="51"/>
      <c r="H5619" s="51"/>
    </row>
    <row r="5620" spans="5:8" ht="20.100000000000001" customHeight="1" x14ac:dyDescent="0.25">
      <c r="E5620" s="51"/>
      <c r="F5620" s="51"/>
      <c r="G5620" s="51"/>
      <c r="H5620" s="51"/>
    </row>
    <row r="5621" spans="5:8" ht="20.100000000000001" customHeight="1" x14ac:dyDescent="0.25">
      <c r="E5621" s="51"/>
      <c r="F5621" s="51"/>
      <c r="G5621" s="51"/>
      <c r="H5621" s="51"/>
    </row>
    <row r="5622" spans="5:8" ht="20.100000000000001" customHeight="1" x14ac:dyDescent="0.25">
      <c r="E5622" s="51"/>
      <c r="F5622" s="51"/>
      <c r="G5622" s="51"/>
      <c r="H5622" s="51"/>
    </row>
    <row r="5623" spans="5:8" ht="20.100000000000001" customHeight="1" x14ac:dyDescent="0.25">
      <c r="E5623" s="51"/>
      <c r="F5623" s="51"/>
      <c r="G5623" s="51"/>
      <c r="H5623" s="51"/>
    </row>
    <row r="5624" spans="5:8" ht="20.100000000000001" customHeight="1" x14ac:dyDescent="0.25">
      <c r="E5624" s="51"/>
      <c r="F5624" s="51"/>
      <c r="G5624" s="51"/>
      <c r="H5624" s="51"/>
    </row>
    <row r="5625" spans="5:8" ht="20.100000000000001" customHeight="1" x14ac:dyDescent="0.25">
      <c r="E5625" s="51"/>
      <c r="F5625" s="51"/>
      <c r="G5625" s="51"/>
      <c r="H5625" s="51"/>
    </row>
    <row r="5626" spans="5:8" ht="20.100000000000001" customHeight="1" x14ac:dyDescent="0.25">
      <c r="E5626" s="51"/>
      <c r="F5626" s="51"/>
      <c r="G5626" s="51"/>
      <c r="H5626" s="51"/>
    </row>
    <row r="5627" spans="5:8" ht="20.100000000000001" customHeight="1" x14ac:dyDescent="0.25">
      <c r="E5627" s="51"/>
      <c r="F5627" s="51"/>
      <c r="G5627" s="51"/>
      <c r="H5627" s="51"/>
    </row>
    <row r="5628" spans="5:8" ht="20.100000000000001" customHeight="1" x14ac:dyDescent="0.25">
      <c r="E5628" s="51"/>
      <c r="F5628" s="51"/>
      <c r="G5628" s="51"/>
      <c r="H5628" s="51"/>
    </row>
    <row r="5629" spans="5:8" ht="20.100000000000001" customHeight="1" x14ac:dyDescent="0.25">
      <c r="E5629" s="51"/>
      <c r="F5629" s="51"/>
      <c r="G5629" s="51"/>
      <c r="H5629" s="51"/>
    </row>
    <row r="5630" spans="5:8" ht="20.100000000000001" customHeight="1" x14ac:dyDescent="0.25">
      <c r="E5630" s="51"/>
      <c r="F5630" s="51"/>
      <c r="G5630" s="51"/>
      <c r="H5630" s="51"/>
    </row>
    <row r="5631" spans="5:8" ht="20.100000000000001" customHeight="1" x14ac:dyDescent="0.25">
      <c r="E5631" s="51"/>
      <c r="F5631" s="51"/>
      <c r="G5631" s="51"/>
      <c r="H5631" s="51"/>
    </row>
    <row r="5632" spans="5:8" ht="20.100000000000001" customHeight="1" x14ac:dyDescent="0.25">
      <c r="E5632" s="51"/>
      <c r="F5632" s="51"/>
      <c r="G5632" s="51"/>
      <c r="H5632" s="51"/>
    </row>
    <row r="5633" spans="5:8" ht="20.100000000000001" customHeight="1" x14ac:dyDescent="0.25">
      <c r="E5633" s="51"/>
      <c r="F5633" s="51"/>
      <c r="G5633" s="51"/>
      <c r="H5633" s="51"/>
    </row>
    <row r="5634" spans="5:8" ht="20.100000000000001" customHeight="1" x14ac:dyDescent="0.25">
      <c r="E5634" s="51"/>
      <c r="F5634" s="51"/>
      <c r="G5634" s="51"/>
      <c r="H5634" s="51"/>
    </row>
    <row r="5635" spans="5:8" ht="20.100000000000001" customHeight="1" x14ac:dyDescent="0.25">
      <c r="E5635" s="51"/>
      <c r="F5635" s="51"/>
      <c r="G5635" s="51"/>
      <c r="H5635" s="51"/>
    </row>
    <row r="5636" spans="5:8" ht="20.100000000000001" customHeight="1" x14ac:dyDescent="0.25">
      <c r="E5636" s="51"/>
      <c r="F5636" s="51"/>
      <c r="G5636" s="51"/>
      <c r="H5636" s="51"/>
    </row>
    <row r="5637" spans="5:8" ht="20.100000000000001" customHeight="1" x14ac:dyDescent="0.25">
      <c r="E5637" s="51"/>
      <c r="F5637" s="51"/>
      <c r="G5637" s="51"/>
      <c r="H5637" s="51"/>
    </row>
    <row r="5638" spans="5:8" ht="20.100000000000001" customHeight="1" x14ac:dyDescent="0.25">
      <c r="E5638" s="51"/>
      <c r="F5638" s="51"/>
      <c r="G5638" s="51"/>
      <c r="H5638" s="51"/>
    </row>
    <row r="5639" spans="5:8" ht="20.100000000000001" customHeight="1" x14ac:dyDescent="0.25">
      <c r="E5639" s="51"/>
      <c r="F5639" s="51"/>
      <c r="G5639" s="51"/>
      <c r="H5639" s="51"/>
    </row>
    <row r="5640" spans="5:8" ht="20.100000000000001" customHeight="1" x14ac:dyDescent="0.25">
      <c r="E5640" s="51"/>
      <c r="F5640" s="51"/>
      <c r="G5640" s="51"/>
      <c r="H5640" s="51"/>
    </row>
    <row r="5641" spans="5:8" ht="20.100000000000001" customHeight="1" x14ac:dyDescent="0.25">
      <c r="E5641" s="51"/>
      <c r="F5641" s="51"/>
      <c r="G5641" s="51"/>
      <c r="H5641" s="51"/>
    </row>
    <row r="5642" spans="5:8" ht="20.100000000000001" customHeight="1" x14ac:dyDescent="0.25">
      <c r="E5642" s="51"/>
      <c r="F5642" s="51"/>
      <c r="G5642" s="51"/>
      <c r="H5642" s="51"/>
    </row>
    <row r="5643" spans="5:8" ht="20.100000000000001" customHeight="1" x14ac:dyDescent="0.25">
      <c r="E5643" s="51"/>
      <c r="F5643" s="51"/>
      <c r="G5643" s="51"/>
      <c r="H5643" s="51"/>
    </row>
    <row r="5644" spans="5:8" ht="20.100000000000001" customHeight="1" x14ac:dyDescent="0.25">
      <c r="E5644" s="51"/>
      <c r="F5644" s="51"/>
      <c r="G5644" s="51"/>
      <c r="H5644" s="51"/>
    </row>
    <row r="5645" spans="5:8" ht="20.100000000000001" customHeight="1" x14ac:dyDescent="0.25">
      <c r="E5645" s="51"/>
      <c r="F5645" s="51"/>
      <c r="G5645" s="51"/>
      <c r="H5645" s="51"/>
    </row>
    <row r="5646" spans="5:8" ht="20.100000000000001" customHeight="1" x14ac:dyDescent="0.25">
      <c r="E5646" s="51"/>
      <c r="F5646" s="51"/>
      <c r="G5646" s="51"/>
      <c r="H5646" s="51"/>
    </row>
    <row r="5647" spans="5:8" ht="20.100000000000001" customHeight="1" x14ac:dyDescent="0.25">
      <c r="E5647" s="51"/>
      <c r="F5647" s="51"/>
      <c r="G5647" s="51"/>
      <c r="H5647" s="51"/>
    </row>
    <row r="5648" spans="5:8" ht="20.100000000000001" customHeight="1" x14ac:dyDescent="0.25">
      <c r="E5648" s="51"/>
      <c r="F5648" s="51"/>
      <c r="G5648" s="51"/>
      <c r="H5648" s="51"/>
    </row>
    <row r="5649" spans="5:8" ht="20.100000000000001" customHeight="1" x14ac:dyDescent="0.25">
      <c r="E5649" s="51"/>
      <c r="F5649" s="51"/>
      <c r="G5649" s="51"/>
      <c r="H5649" s="51"/>
    </row>
    <row r="5650" spans="5:8" ht="20.100000000000001" customHeight="1" x14ac:dyDescent="0.25">
      <c r="E5650" s="51"/>
      <c r="F5650" s="51"/>
      <c r="G5650" s="51"/>
      <c r="H5650" s="51"/>
    </row>
    <row r="5651" spans="5:8" ht="20.100000000000001" customHeight="1" x14ac:dyDescent="0.25">
      <c r="E5651" s="51"/>
      <c r="F5651" s="51"/>
      <c r="G5651" s="51"/>
      <c r="H5651" s="51"/>
    </row>
    <row r="5652" spans="5:8" ht="20.100000000000001" customHeight="1" x14ac:dyDescent="0.25">
      <c r="E5652" s="51"/>
      <c r="F5652" s="51"/>
      <c r="G5652" s="51"/>
      <c r="H5652" s="51"/>
    </row>
    <row r="5653" spans="5:8" ht="20.100000000000001" customHeight="1" x14ac:dyDescent="0.25">
      <c r="E5653" s="51"/>
      <c r="F5653" s="51"/>
      <c r="G5653" s="51"/>
      <c r="H5653" s="51"/>
    </row>
    <row r="5654" spans="5:8" ht="20.100000000000001" customHeight="1" x14ac:dyDescent="0.25">
      <c r="E5654" s="51"/>
      <c r="F5654" s="51"/>
      <c r="G5654" s="51"/>
      <c r="H5654" s="51"/>
    </row>
    <row r="5655" spans="5:8" ht="20.100000000000001" customHeight="1" x14ac:dyDescent="0.25">
      <c r="E5655" s="51"/>
      <c r="F5655" s="51"/>
      <c r="G5655" s="51"/>
      <c r="H5655" s="51"/>
    </row>
    <row r="5656" spans="5:8" ht="20.100000000000001" customHeight="1" x14ac:dyDescent="0.25">
      <c r="E5656" s="51"/>
      <c r="F5656" s="51"/>
      <c r="G5656" s="51"/>
      <c r="H5656" s="51"/>
    </row>
    <row r="5657" spans="5:8" ht="20.100000000000001" customHeight="1" x14ac:dyDescent="0.25">
      <c r="E5657" s="51"/>
      <c r="F5657" s="51"/>
      <c r="G5657" s="51"/>
      <c r="H5657" s="51"/>
    </row>
    <row r="5658" spans="5:8" ht="20.100000000000001" customHeight="1" x14ac:dyDescent="0.25">
      <c r="E5658" s="51"/>
      <c r="F5658" s="51"/>
      <c r="G5658" s="51"/>
      <c r="H5658" s="51"/>
    </row>
    <row r="5659" spans="5:8" ht="20.100000000000001" customHeight="1" x14ac:dyDescent="0.25">
      <c r="E5659" s="51"/>
      <c r="F5659" s="51"/>
      <c r="G5659" s="51"/>
      <c r="H5659" s="51"/>
    </row>
    <row r="5660" spans="5:8" ht="20.100000000000001" customHeight="1" x14ac:dyDescent="0.25">
      <c r="E5660" s="51"/>
      <c r="F5660" s="51"/>
      <c r="G5660" s="51"/>
      <c r="H5660" s="51"/>
    </row>
    <row r="5661" spans="5:8" ht="20.100000000000001" customHeight="1" x14ac:dyDescent="0.25">
      <c r="E5661" s="51"/>
      <c r="F5661" s="51"/>
      <c r="G5661" s="51"/>
      <c r="H5661" s="51"/>
    </row>
    <row r="5662" spans="5:8" ht="20.100000000000001" customHeight="1" x14ac:dyDescent="0.25">
      <c r="E5662" s="51"/>
      <c r="F5662" s="51"/>
      <c r="G5662" s="51"/>
      <c r="H5662" s="51"/>
    </row>
    <row r="5663" spans="5:8" ht="20.100000000000001" customHeight="1" x14ac:dyDescent="0.25">
      <c r="E5663" s="51"/>
      <c r="F5663" s="51"/>
      <c r="G5663" s="51"/>
      <c r="H5663" s="51"/>
    </row>
    <row r="5664" spans="5:8" ht="20.100000000000001" customHeight="1" x14ac:dyDescent="0.25">
      <c r="E5664" s="51"/>
      <c r="F5664" s="51"/>
      <c r="G5664" s="51"/>
      <c r="H5664" s="51"/>
    </row>
    <row r="5665" spans="5:8" ht="20.100000000000001" customHeight="1" x14ac:dyDescent="0.25">
      <c r="E5665" s="51"/>
      <c r="F5665" s="51"/>
      <c r="G5665" s="51"/>
      <c r="H5665" s="51"/>
    </row>
    <row r="5666" spans="5:8" ht="20.100000000000001" customHeight="1" x14ac:dyDescent="0.25">
      <c r="E5666" s="51"/>
      <c r="F5666" s="51"/>
      <c r="G5666" s="51"/>
      <c r="H5666" s="51"/>
    </row>
    <row r="5667" spans="5:8" ht="20.100000000000001" customHeight="1" x14ac:dyDescent="0.25">
      <c r="E5667" s="51"/>
      <c r="F5667" s="51"/>
      <c r="G5667" s="51"/>
      <c r="H5667" s="51"/>
    </row>
    <row r="5668" spans="5:8" ht="20.100000000000001" customHeight="1" x14ac:dyDescent="0.25">
      <c r="E5668" s="51"/>
      <c r="F5668" s="51"/>
      <c r="G5668" s="51"/>
      <c r="H5668" s="51"/>
    </row>
    <row r="5669" spans="5:8" ht="20.100000000000001" customHeight="1" x14ac:dyDescent="0.25">
      <c r="E5669" s="51"/>
      <c r="F5669" s="51"/>
      <c r="G5669" s="51"/>
      <c r="H5669" s="51"/>
    </row>
    <row r="5670" spans="5:8" ht="20.100000000000001" customHeight="1" x14ac:dyDescent="0.25">
      <c r="E5670" s="51"/>
      <c r="F5670" s="51"/>
      <c r="G5670" s="51"/>
      <c r="H5670" s="51"/>
    </row>
    <row r="5671" spans="5:8" ht="20.100000000000001" customHeight="1" x14ac:dyDescent="0.25">
      <c r="E5671" s="51"/>
      <c r="F5671" s="51"/>
      <c r="G5671" s="51"/>
      <c r="H5671" s="51"/>
    </row>
    <row r="5672" spans="5:8" ht="20.100000000000001" customHeight="1" x14ac:dyDescent="0.25">
      <c r="E5672" s="51"/>
      <c r="F5672" s="51"/>
      <c r="G5672" s="51"/>
      <c r="H5672" s="51"/>
    </row>
    <row r="5673" spans="5:8" ht="20.100000000000001" customHeight="1" x14ac:dyDescent="0.25">
      <c r="E5673" s="51"/>
      <c r="F5673" s="51"/>
      <c r="G5673" s="51"/>
      <c r="H5673" s="51"/>
    </row>
    <row r="5674" spans="5:8" ht="20.100000000000001" customHeight="1" x14ac:dyDescent="0.25">
      <c r="E5674" s="51"/>
      <c r="F5674" s="51"/>
      <c r="G5674" s="51"/>
      <c r="H5674" s="51"/>
    </row>
    <row r="5675" spans="5:8" ht="20.100000000000001" customHeight="1" x14ac:dyDescent="0.25">
      <c r="E5675" s="51"/>
      <c r="F5675" s="51"/>
      <c r="G5675" s="51"/>
      <c r="H5675" s="51"/>
    </row>
    <row r="5676" spans="5:8" ht="20.100000000000001" customHeight="1" x14ac:dyDescent="0.25">
      <c r="E5676" s="51"/>
      <c r="F5676" s="51"/>
      <c r="G5676" s="51"/>
      <c r="H5676" s="51"/>
    </row>
    <row r="5677" spans="5:8" ht="20.100000000000001" customHeight="1" x14ac:dyDescent="0.25">
      <c r="E5677" s="51"/>
      <c r="F5677" s="51"/>
      <c r="G5677" s="51"/>
      <c r="H5677" s="51"/>
    </row>
    <row r="5678" spans="5:8" ht="20.100000000000001" customHeight="1" x14ac:dyDescent="0.25">
      <c r="E5678" s="51"/>
      <c r="F5678" s="51"/>
      <c r="G5678" s="51"/>
      <c r="H5678" s="51"/>
    </row>
    <row r="5679" spans="5:8" ht="20.100000000000001" customHeight="1" x14ac:dyDescent="0.25">
      <c r="E5679" s="51"/>
      <c r="F5679" s="51"/>
      <c r="G5679" s="51"/>
      <c r="H5679" s="51"/>
    </row>
    <row r="5680" spans="5:8" ht="20.100000000000001" customHeight="1" x14ac:dyDescent="0.25">
      <c r="E5680" s="51"/>
      <c r="F5680" s="51"/>
      <c r="G5680" s="51"/>
      <c r="H5680" s="51"/>
    </row>
    <row r="5681" spans="5:8" ht="20.100000000000001" customHeight="1" x14ac:dyDescent="0.25">
      <c r="E5681" s="51"/>
      <c r="F5681" s="51"/>
      <c r="G5681" s="51"/>
      <c r="H5681" s="51"/>
    </row>
    <row r="5682" spans="5:8" ht="20.100000000000001" customHeight="1" x14ac:dyDescent="0.25">
      <c r="E5682" s="51"/>
      <c r="F5682" s="51"/>
      <c r="G5682" s="51"/>
      <c r="H5682" s="51"/>
    </row>
    <row r="5683" spans="5:8" ht="20.100000000000001" customHeight="1" x14ac:dyDescent="0.25">
      <c r="E5683" s="51"/>
      <c r="F5683" s="51"/>
      <c r="G5683" s="51"/>
      <c r="H5683" s="51"/>
    </row>
    <row r="5684" spans="5:8" ht="20.100000000000001" customHeight="1" x14ac:dyDescent="0.25">
      <c r="E5684" s="51"/>
      <c r="F5684" s="51"/>
      <c r="G5684" s="51"/>
      <c r="H5684" s="51"/>
    </row>
    <row r="5685" spans="5:8" ht="20.100000000000001" customHeight="1" x14ac:dyDescent="0.25">
      <c r="E5685" s="51"/>
      <c r="F5685" s="51"/>
      <c r="G5685" s="51"/>
      <c r="H5685" s="51"/>
    </row>
    <row r="5686" spans="5:8" ht="20.100000000000001" customHeight="1" x14ac:dyDescent="0.25">
      <c r="E5686" s="51"/>
      <c r="F5686" s="51"/>
      <c r="G5686" s="51"/>
      <c r="H5686" s="51"/>
    </row>
    <row r="5687" spans="5:8" ht="20.100000000000001" customHeight="1" x14ac:dyDescent="0.25">
      <c r="E5687" s="51"/>
      <c r="F5687" s="51"/>
      <c r="G5687" s="51"/>
      <c r="H5687" s="51"/>
    </row>
    <row r="5688" spans="5:8" ht="20.100000000000001" customHeight="1" x14ac:dyDescent="0.25">
      <c r="E5688" s="51"/>
      <c r="F5688" s="51"/>
      <c r="G5688" s="51"/>
      <c r="H5688" s="51"/>
    </row>
    <row r="5689" spans="5:8" ht="20.100000000000001" customHeight="1" x14ac:dyDescent="0.25">
      <c r="E5689" s="51"/>
      <c r="F5689" s="51"/>
      <c r="G5689" s="51"/>
      <c r="H5689" s="51"/>
    </row>
    <row r="5690" spans="5:8" ht="20.100000000000001" customHeight="1" x14ac:dyDescent="0.25">
      <c r="E5690" s="51"/>
      <c r="F5690" s="51"/>
      <c r="G5690" s="51"/>
      <c r="H5690" s="51"/>
    </row>
    <row r="5691" spans="5:8" ht="20.100000000000001" customHeight="1" x14ac:dyDescent="0.25">
      <c r="E5691" s="51"/>
      <c r="F5691" s="51"/>
      <c r="G5691" s="51"/>
      <c r="H5691" s="51"/>
    </row>
    <row r="5692" spans="5:8" ht="20.100000000000001" customHeight="1" x14ac:dyDescent="0.25">
      <c r="E5692" s="51"/>
      <c r="F5692" s="51"/>
      <c r="G5692" s="51"/>
      <c r="H5692" s="51"/>
    </row>
    <row r="5693" spans="5:8" ht="20.100000000000001" customHeight="1" x14ac:dyDescent="0.25">
      <c r="E5693" s="51"/>
      <c r="F5693" s="51"/>
      <c r="G5693" s="51"/>
      <c r="H5693" s="51"/>
    </row>
    <row r="5694" spans="5:8" ht="20.100000000000001" customHeight="1" x14ac:dyDescent="0.25">
      <c r="E5694" s="51"/>
      <c r="F5694" s="51"/>
      <c r="G5694" s="51"/>
      <c r="H5694" s="51"/>
    </row>
    <row r="5695" spans="5:8" ht="20.100000000000001" customHeight="1" x14ac:dyDescent="0.25">
      <c r="E5695" s="51"/>
      <c r="F5695" s="51"/>
      <c r="G5695" s="51"/>
      <c r="H5695" s="51"/>
    </row>
    <row r="5696" spans="5:8" ht="20.100000000000001" customHeight="1" x14ac:dyDescent="0.25">
      <c r="E5696" s="51"/>
      <c r="F5696" s="51"/>
      <c r="G5696" s="51"/>
      <c r="H5696" s="51"/>
    </row>
    <row r="5697" spans="5:8" ht="20.100000000000001" customHeight="1" x14ac:dyDescent="0.25">
      <c r="E5697" s="51"/>
      <c r="F5697" s="51"/>
      <c r="G5697" s="51"/>
      <c r="H5697" s="51"/>
    </row>
    <row r="5698" spans="5:8" ht="20.100000000000001" customHeight="1" x14ac:dyDescent="0.25">
      <c r="E5698" s="51"/>
      <c r="F5698" s="51"/>
      <c r="G5698" s="51"/>
      <c r="H5698" s="51"/>
    </row>
    <row r="5699" spans="5:8" ht="20.100000000000001" customHeight="1" x14ac:dyDescent="0.25">
      <c r="E5699" s="51"/>
      <c r="F5699" s="51"/>
      <c r="G5699" s="51"/>
      <c r="H5699" s="51"/>
    </row>
    <row r="5700" spans="5:8" ht="20.100000000000001" customHeight="1" x14ac:dyDescent="0.25">
      <c r="E5700" s="51"/>
      <c r="F5700" s="51"/>
      <c r="G5700" s="51"/>
      <c r="H5700" s="51"/>
    </row>
    <row r="5701" spans="5:8" ht="20.100000000000001" customHeight="1" x14ac:dyDescent="0.25">
      <c r="E5701" s="51"/>
      <c r="F5701" s="51"/>
      <c r="G5701" s="51"/>
      <c r="H5701" s="51"/>
    </row>
    <row r="5702" spans="5:8" ht="20.100000000000001" customHeight="1" x14ac:dyDescent="0.25">
      <c r="E5702" s="51"/>
      <c r="F5702" s="51"/>
      <c r="G5702" s="51"/>
      <c r="H5702" s="51"/>
    </row>
    <row r="5703" spans="5:8" ht="20.100000000000001" customHeight="1" x14ac:dyDescent="0.25">
      <c r="E5703" s="51"/>
      <c r="F5703" s="51"/>
      <c r="G5703" s="51"/>
      <c r="H5703" s="51"/>
    </row>
    <row r="5704" spans="5:8" ht="20.100000000000001" customHeight="1" x14ac:dyDescent="0.25">
      <c r="E5704" s="51"/>
      <c r="F5704" s="51"/>
      <c r="G5704" s="51"/>
      <c r="H5704" s="51"/>
    </row>
    <row r="5705" spans="5:8" ht="20.100000000000001" customHeight="1" x14ac:dyDescent="0.25">
      <c r="E5705" s="51"/>
      <c r="F5705" s="51"/>
      <c r="G5705" s="51"/>
      <c r="H5705" s="51"/>
    </row>
    <row r="5706" spans="5:8" ht="20.100000000000001" customHeight="1" x14ac:dyDescent="0.25">
      <c r="E5706" s="51"/>
      <c r="F5706" s="51"/>
      <c r="G5706" s="51"/>
      <c r="H5706" s="51"/>
    </row>
    <row r="5707" spans="5:8" ht="20.100000000000001" customHeight="1" x14ac:dyDescent="0.25">
      <c r="E5707" s="51"/>
      <c r="F5707" s="51"/>
      <c r="G5707" s="51"/>
      <c r="H5707" s="51"/>
    </row>
    <row r="5708" spans="5:8" ht="20.100000000000001" customHeight="1" x14ac:dyDescent="0.25">
      <c r="E5708" s="51"/>
      <c r="F5708" s="51"/>
      <c r="G5708" s="51"/>
      <c r="H5708" s="51"/>
    </row>
    <row r="5709" spans="5:8" ht="20.100000000000001" customHeight="1" x14ac:dyDescent="0.25">
      <c r="E5709" s="51"/>
      <c r="F5709" s="51"/>
      <c r="G5709" s="51"/>
      <c r="H5709" s="51"/>
    </row>
    <row r="5710" spans="5:8" ht="20.100000000000001" customHeight="1" x14ac:dyDescent="0.25">
      <c r="E5710" s="51"/>
      <c r="F5710" s="51"/>
      <c r="G5710" s="51"/>
      <c r="H5710" s="51"/>
    </row>
    <row r="5711" spans="5:8" ht="20.100000000000001" customHeight="1" x14ac:dyDescent="0.25">
      <c r="E5711" s="51"/>
      <c r="F5711" s="51"/>
      <c r="G5711" s="51"/>
      <c r="H5711" s="51"/>
    </row>
    <row r="5712" spans="5:8" ht="20.100000000000001" customHeight="1" x14ac:dyDescent="0.25">
      <c r="E5712" s="51"/>
      <c r="F5712" s="51"/>
      <c r="G5712" s="51"/>
      <c r="H5712" s="51"/>
    </row>
    <row r="5713" spans="5:8" ht="20.100000000000001" customHeight="1" x14ac:dyDescent="0.25">
      <c r="E5713" s="51"/>
      <c r="F5713" s="51"/>
      <c r="G5713" s="51"/>
      <c r="H5713" s="51"/>
    </row>
    <row r="5714" spans="5:8" ht="20.100000000000001" customHeight="1" x14ac:dyDescent="0.25">
      <c r="E5714" s="51"/>
      <c r="F5714" s="51"/>
      <c r="G5714" s="51"/>
      <c r="H5714" s="51"/>
    </row>
    <row r="5715" spans="5:8" ht="20.100000000000001" customHeight="1" x14ac:dyDescent="0.25">
      <c r="E5715" s="51"/>
      <c r="F5715" s="51"/>
      <c r="G5715" s="51"/>
      <c r="H5715" s="51"/>
    </row>
    <row r="5716" spans="5:8" ht="20.100000000000001" customHeight="1" x14ac:dyDescent="0.25">
      <c r="E5716" s="51"/>
      <c r="F5716" s="51"/>
      <c r="G5716" s="51"/>
      <c r="H5716" s="51"/>
    </row>
    <row r="5717" spans="5:8" ht="20.100000000000001" customHeight="1" x14ac:dyDescent="0.25">
      <c r="E5717" s="51"/>
      <c r="F5717" s="51"/>
      <c r="G5717" s="51"/>
      <c r="H5717" s="51"/>
    </row>
    <row r="5718" spans="5:8" ht="20.100000000000001" customHeight="1" x14ac:dyDescent="0.25">
      <c r="E5718" s="51"/>
      <c r="F5718" s="51"/>
      <c r="G5718" s="51"/>
      <c r="H5718" s="51"/>
    </row>
    <row r="5719" spans="5:8" ht="20.100000000000001" customHeight="1" x14ac:dyDescent="0.25">
      <c r="E5719" s="51"/>
      <c r="F5719" s="51"/>
      <c r="G5719" s="51"/>
      <c r="H5719" s="51"/>
    </row>
    <row r="5720" spans="5:8" ht="20.100000000000001" customHeight="1" x14ac:dyDescent="0.25">
      <c r="E5720" s="51"/>
      <c r="F5720" s="51"/>
      <c r="G5720" s="51"/>
      <c r="H5720" s="51"/>
    </row>
    <row r="5721" spans="5:8" ht="20.100000000000001" customHeight="1" x14ac:dyDescent="0.25">
      <c r="E5721" s="51"/>
      <c r="F5721" s="51"/>
      <c r="G5721" s="51"/>
      <c r="H5721" s="51"/>
    </row>
    <row r="5722" spans="5:8" ht="20.100000000000001" customHeight="1" x14ac:dyDescent="0.25">
      <c r="E5722" s="51"/>
      <c r="F5722" s="51"/>
      <c r="G5722" s="51"/>
      <c r="H5722" s="51"/>
    </row>
    <row r="5723" spans="5:8" ht="20.100000000000001" customHeight="1" x14ac:dyDescent="0.25">
      <c r="E5723" s="51"/>
      <c r="F5723" s="51"/>
      <c r="G5723" s="51"/>
      <c r="H5723" s="51"/>
    </row>
    <row r="5724" spans="5:8" ht="20.100000000000001" customHeight="1" x14ac:dyDescent="0.25">
      <c r="E5724" s="51"/>
      <c r="F5724" s="51"/>
      <c r="G5724" s="51"/>
      <c r="H5724" s="51"/>
    </row>
    <row r="5725" spans="5:8" ht="20.100000000000001" customHeight="1" x14ac:dyDescent="0.25">
      <c r="E5725" s="51"/>
      <c r="F5725" s="51"/>
      <c r="G5725" s="51"/>
      <c r="H5725" s="51"/>
    </row>
    <row r="5726" spans="5:8" ht="20.100000000000001" customHeight="1" x14ac:dyDescent="0.25">
      <c r="E5726" s="51"/>
      <c r="F5726" s="51"/>
      <c r="G5726" s="51"/>
      <c r="H5726" s="51"/>
    </row>
    <row r="5727" spans="5:8" ht="20.100000000000001" customHeight="1" x14ac:dyDescent="0.25">
      <c r="E5727" s="51"/>
      <c r="F5727" s="51"/>
      <c r="G5727" s="51"/>
      <c r="H5727" s="51"/>
    </row>
    <row r="5728" spans="5:8" ht="20.100000000000001" customHeight="1" x14ac:dyDescent="0.25">
      <c r="E5728" s="51"/>
      <c r="F5728" s="51"/>
      <c r="G5728" s="51"/>
      <c r="H5728" s="51"/>
    </row>
    <row r="5729" spans="5:8" ht="20.100000000000001" customHeight="1" x14ac:dyDescent="0.25">
      <c r="E5729" s="51"/>
      <c r="F5729" s="51"/>
      <c r="G5729" s="51"/>
      <c r="H5729" s="51"/>
    </row>
    <row r="5730" spans="5:8" ht="20.100000000000001" customHeight="1" x14ac:dyDescent="0.25">
      <c r="E5730" s="51"/>
      <c r="F5730" s="51"/>
      <c r="G5730" s="51"/>
      <c r="H5730" s="51"/>
    </row>
    <row r="5731" spans="5:8" ht="20.100000000000001" customHeight="1" x14ac:dyDescent="0.25">
      <c r="E5731" s="51"/>
      <c r="F5731" s="51"/>
      <c r="G5731" s="51"/>
      <c r="H5731" s="51"/>
    </row>
    <row r="5732" spans="5:8" ht="20.100000000000001" customHeight="1" x14ac:dyDescent="0.25">
      <c r="E5732" s="51"/>
      <c r="F5732" s="51"/>
      <c r="G5732" s="51"/>
      <c r="H5732" s="51"/>
    </row>
    <row r="5733" spans="5:8" ht="20.100000000000001" customHeight="1" x14ac:dyDescent="0.25">
      <c r="E5733" s="51"/>
      <c r="F5733" s="51"/>
      <c r="G5733" s="51"/>
      <c r="H5733" s="51"/>
    </row>
    <row r="5734" spans="5:8" ht="20.100000000000001" customHeight="1" x14ac:dyDescent="0.25">
      <c r="E5734" s="51"/>
      <c r="F5734" s="51"/>
      <c r="G5734" s="51"/>
      <c r="H5734" s="51"/>
    </row>
    <row r="5735" spans="5:8" ht="20.100000000000001" customHeight="1" x14ac:dyDescent="0.25">
      <c r="E5735" s="51"/>
      <c r="F5735" s="51"/>
      <c r="G5735" s="51"/>
      <c r="H5735" s="51"/>
    </row>
    <row r="5736" spans="5:8" ht="20.100000000000001" customHeight="1" x14ac:dyDescent="0.25">
      <c r="E5736" s="51"/>
      <c r="F5736" s="51"/>
      <c r="G5736" s="51"/>
      <c r="H5736" s="51"/>
    </row>
    <row r="5737" spans="5:8" ht="20.100000000000001" customHeight="1" x14ac:dyDescent="0.25">
      <c r="E5737" s="51"/>
      <c r="F5737" s="51"/>
      <c r="G5737" s="51"/>
      <c r="H5737" s="51"/>
    </row>
    <row r="5738" spans="5:8" ht="20.100000000000001" customHeight="1" x14ac:dyDescent="0.25">
      <c r="E5738" s="51"/>
      <c r="F5738" s="51"/>
      <c r="G5738" s="51"/>
      <c r="H5738" s="51"/>
    </row>
    <row r="5739" spans="5:8" ht="20.100000000000001" customHeight="1" x14ac:dyDescent="0.25">
      <c r="E5739" s="51"/>
      <c r="F5739" s="51"/>
      <c r="G5739" s="51"/>
      <c r="H5739" s="51"/>
    </row>
    <row r="5740" spans="5:8" ht="20.100000000000001" customHeight="1" x14ac:dyDescent="0.25">
      <c r="E5740" s="51"/>
      <c r="F5740" s="51"/>
      <c r="G5740" s="51"/>
      <c r="H5740" s="51"/>
    </row>
    <row r="5741" spans="5:8" ht="20.100000000000001" customHeight="1" x14ac:dyDescent="0.25">
      <c r="E5741" s="51"/>
      <c r="F5741" s="51"/>
      <c r="G5741" s="51"/>
      <c r="H5741" s="51"/>
    </row>
    <row r="5742" spans="5:8" ht="20.100000000000001" customHeight="1" x14ac:dyDescent="0.25">
      <c r="E5742" s="51"/>
      <c r="F5742" s="51"/>
      <c r="G5742" s="51"/>
      <c r="H5742" s="51"/>
    </row>
    <row r="5743" spans="5:8" ht="20.100000000000001" customHeight="1" x14ac:dyDescent="0.25">
      <c r="E5743" s="51"/>
      <c r="F5743" s="51"/>
      <c r="G5743" s="51"/>
      <c r="H5743" s="51"/>
    </row>
    <row r="5744" spans="5:8" ht="20.100000000000001" customHeight="1" x14ac:dyDescent="0.25">
      <c r="E5744" s="51"/>
      <c r="F5744" s="51"/>
      <c r="G5744" s="51"/>
      <c r="H5744" s="51"/>
    </row>
    <row r="5745" spans="5:8" ht="20.100000000000001" customHeight="1" x14ac:dyDescent="0.25">
      <c r="E5745" s="51"/>
      <c r="F5745" s="51"/>
      <c r="G5745" s="51"/>
      <c r="H5745" s="51"/>
    </row>
    <row r="5746" spans="5:8" ht="20.100000000000001" customHeight="1" x14ac:dyDescent="0.25">
      <c r="E5746" s="51"/>
      <c r="F5746" s="51"/>
      <c r="G5746" s="51"/>
      <c r="H5746" s="51"/>
    </row>
    <row r="5747" spans="5:8" ht="20.100000000000001" customHeight="1" x14ac:dyDescent="0.25">
      <c r="E5747" s="51"/>
      <c r="F5747" s="51"/>
      <c r="G5747" s="51"/>
      <c r="H5747" s="51"/>
    </row>
    <row r="5748" spans="5:8" ht="20.100000000000001" customHeight="1" x14ac:dyDescent="0.25">
      <c r="E5748" s="51"/>
      <c r="F5748" s="51"/>
      <c r="G5748" s="51"/>
      <c r="H5748" s="51"/>
    </row>
    <row r="5749" spans="5:8" ht="20.100000000000001" customHeight="1" x14ac:dyDescent="0.25">
      <c r="E5749" s="51"/>
      <c r="F5749" s="51"/>
      <c r="G5749" s="51"/>
      <c r="H5749" s="51"/>
    </row>
    <row r="5750" spans="5:8" ht="20.100000000000001" customHeight="1" x14ac:dyDescent="0.25">
      <c r="E5750" s="51"/>
      <c r="F5750" s="51"/>
      <c r="G5750" s="51"/>
      <c r="H5750" s="51"/>
    </row>
    <row r="5751" spans="5:8" ht="20.100000000000001" customHeight="1" x14ac:dyDescent="0.25">
      <c r="E5751" s="51"/>
      <c r="F5751" s="51"/>
      <c r="G5751" s="51"/>
      <c r="H5751" s="51"/>
    </row>
    <row r="5752" spans="5:8" ht="20.100000000000001" customHeight="1" x14ac:dyDescent="0.25">
      <c r="E5752" s="51"/>
      <c r="F5752" s="51"/>
      <c r="G5752" s="51"/>
      <c r="H5752" s="51"/>
    </row>
    <row r="5753" spans="5:8" ht="20.100000000000001" customHeight="1" x14ac:dyDescent="0.25">
      <c r="E5753" s="51"/>
      <c r="F5753" s="51"/>
      <c r="G5753" s="51"/>
      <c r="H5753" s="51"/>
    </row>
    <row r="5754" spans="5:8" ht="20.100000000000001" customHeight="1" x14ac:dyDescent="0.25">
      <c r="E5754" s="51"/>
      <c r="F5754" s="51"/>
      <c r="G5754" s="51"/>
      <c r="H5754" s="51"/>
    </row>
    <row r="5755" spans="5:8" ht="20.100000000000001" customHeight="1" x14ac:dyDescent="0.25">
      <c r="E5755" s="51"/>
      <c r="F5755" s="51"/>
      <c r="G5755" s="51"/>
      <c r="H5755" s="51"/>
    </row>
    <row r="5756" spans="5:8" ht="20.100000000000001" customHeight="1" x14ac:dyDescent="0.25">
      <c r="E5756" s="51"/>
      <c r="F5756" s="51"/>
      <c r="G5756" s="51"/>
      <c r="H5756" s="51"/>
    </row>
    <row r="5757" spans="5:8" ht="20.100000000000001" customHeight="1" x14ac:dyDescent="0.25">
      <c r="E5757" s="51"/>
      <c r="F5757" s="51"/>
      <c r="G5757" s="51"/>
      <c r="H5757" s="51"/>
    </row>
    <row r="5758" spans="5:8" ht="20.100000000000001" customHeight="1" x14ac:dyDescent="0.25">
      <c r="E5758" s="51"/>
      <c r="F5758" s="51"/>
      <c r="G5758" s="51"/>
      <c r="H5758" s="51"/>
    </row>
    <row r="5759" spans="5:8" ht="20.100000000000001" customHeight="1" x14ac:dyDescent="0.25">
      <c r="E5759" s="51"/>
      <c r="F5759" s="51"/>
      <c r="G5759" s="51"/>
      <c r="H5759" s="51"/>
    </row>
    <row r="5760" spans="5:8" ht="20.100000000000001" customHeight="1" x14ac:dyDescent="0.25">
      <c r="E5760" s="51"/>
      <c r="F5760" s="51"/>
      <c r="G5760" s="51"/>
      <c r="H5760" s="51"/>
    </row>
    <row r="5761" spans="5:8" ht="20.100000000000001" customHeight="1" x14ac:dyDescent="0.25">
      <c r="E5761" s="51"/>
      <c r="F5761" s="51"/>
      <c r="G5761" s="51"/>
      <c r="H5761" s="51"/>
    </row>
    <row r="5762" spans="5:8" ht="20.100000000000001" customHeight="1" x14ac:dyDescent="0.25">
      <c r="E5762" s="51"/>
      <c r="F5762" s="51"/>
      <c r="G5762" s="51"/>
      <c r="H5762" s="51"/>
    </row>
    <row r="5763" spans="5:8" ht="20.100000000000001" customHeight="1" x14ac:dyDescent="0.25">
      <c r="E5763" s="51"/>
      <c r="F5763" s="51"/>
      <c r="G5763" s="51"/>
      <c r="H5763" s="51"/>
    </row>
    <row r="5764" spans="5:8" ht="20.100000000000001" customHeight="1" x14ac:dyDescent="0.25">
      <c r="E5764" s="51"/>
      <c r="F5764" s="51"/>
      <c r="G5764" s="51"/>
      <c r="H5764" s="51"/>
    </row>
    <row r="5765" spans="5:8" ht="20.100000000000001" customHeight="1" x14ac:dyDescent="0.25">
      <c r="E5765" s="51"/>
      <c r="F5765" s="51"/>
      <c r="G5765" s="51"/>
      <c r="H5765" s="51"/>
    </row>
    <row r="5766" spans="5:8" ht="20.100000000000001" customHeight="1" x14ac:dyDescent="0.25">
      <c r="E5766" s="51"/>
      <c r="F5766" s="51"/>
      <c r="G5766" s="51"/>
      <c r="H5766" s="51"/>
    </row>
    <row r="5767" spans="5:8" ht="20.100000000000001" customHeight="1" x14ac:dyDescent="0.25">
      <c r="E5767" s="51"/>
      <c r="F5767" s="51"/>
      <c r="G5767" s="51"/>
      <c r="H5767" s="51"/>
    </row>
    <row r="5768" spans="5:8" ht="20.100000000000001" customHeight="1" x14ac:dyDescent="0.25">
      <c r="E5768" s="51"/>
      <c r="F5768" s="51"/>
      <c r="G5768" s="51"/>
      <c r="H5768" s="51"/>
    </row>
    <row r="5769" spans="5:8" ht="20.100000000000001" customHeight="1" x14ac:dyDescent="0.25">
      <c r="E5769" s="51"/>
      <c r="F5769" s="51"/>
      <c r="G5769" s="51"/>
      <c r="H5769" s="51"/>
    </row>
    <row r="5770" spans="5:8" ht="20.100000000000001" customHeight="1" x14ac:dyDescent="0.25">
      <c r="E5770" s="51"/>
      <c r="F5770" s="51"/>
      <c r="G5770" s="51"/>
      <c r="H5770" s="51"/>
    </row>
    <row r="5771" spans="5:8" ht="20.100000000000001" customHeight="1" x14ac:dyDescent="0.25">
      <c r="E5771" s="51"/>
      <c r="F5771" s="51"/>
      <c r="G5771" s="51"/>
      <c r="H5771" s="51"/>
    </row>
    <row r="5772" spans="5:8" ht="20.100000000000001" customHeight="1" x14ac:dyDescent="0.25">
      <c r="E5772" s="51"/>
      <c r="F5772" s="51"/>
      <c r="G5772" s="51"/>
      <c r="H5772" s="51"/>
    </row>
    <row r="5773" spans="5:8" ht="20.100000000000001" customHeight="1" x14ac:dyDescent="0.25">
      <c r="E5773" s="51"/>
      <c r="F5773" s="51"/>
      <c r="G5773" s="51"/>
      <c r="H5773" s="51"/>
    </row>
    <row r="5774" spans="5:8" ht="20.100000000000001" customHeight="1" x14ac:dyDescent="0.25">
      <c r="E5774" s="51"/>
      <c r="F5774" s="51"/>
      <c r="G5774" s="51"/>
      <c r="H5774" s="51"/>
    </row>
    <row r="5775" spans="5:8" ht="20.100000000000001" customHeight="1" x14ac:dyDescent="0.25">
      <c r="E5775" s="51"/>
      <c r="F5775" s="51"/>
      <c r="G5775" s="51"/>
      <c r="H5775" s="51"/>
    </row>
    <row r="5776" spans="5:8" ht="20.100000000000001" customHeight="1" x14ac:dyDescent="0.25">
      <c r="E5776" s="51"/>
      <c r="F5776" s="51"/>
      <c r="G5776" s="51"/>
      <c r="H5776" s="51"/>
    </row>
    <row r="5777" spans="5:8" ht="20.100000000000001" customHeight="1" x14ac:dyDescent="0.25">
      <c r="E5777" s="51"/>
      <c r="F5777" s="51"/>
      <c r="G5777" s="51"/>
      <c r="H5777" s="51"/>
    </row>
    <row r="5778" spans="5:8" ht="20.100000000000001" customHeight="1" x14ac:dyDescent="0.25">
      <c r="E5778" s="51"/>
      <c r="F5778" s="51"/>
      <c r="G5778" s="51"/>
      <c r="H5778" s="51"/>
    </row>
    <row r="5779" spans="5:8" ht="20.100000000000001" customHeight="1" x14ac:dyDescent="0.25">
      <c r="E5779" s="51"/>
      <c r="F5779" s="51"/>
      <c r="G5779" s="51"/>
      <c r="H5779" s="51"/>
    </row>
    <row r="5780" spans="5:8" ht="20.100000000000001" customHeight="1" x14ac:dyDescent="0.25">
      <c r="E5780" s="51"/>
      <c r="F5780" s="51"/>
      <c r="G5780" s="51"/>
      <c r="H5780" s="51"/>
    </row>
    <row r="5781" spans="5:8" ht="20.100000000000001" customHeight="1" x14ac:dyDescent="0.25">
      <c r="E5781" s="51"/>
      <c r="F5781" s="51"/>
      <c r="G5781" s="51"/>
      <c r="H5781" s="51"/>
    </row>
    <row r="5782" spans="5:8" ht="20.100000000000001" customHeight="1" x14ac:dyDescent="0.25">
      <c r="E5782" s="51"/>
      <c r="F5782" s="51"/>
      <c r="G5782" s="51"/>
      <c r="H5782" s="51"/>
    </row>
    <row r="5783" spans="5:8" ht="20.100000000000001" customHeight="1" x14ac:dyDescent="0.25">
      <c r="E5783" s="51"/>
      <c r="F5783" s="51"/>
      <c r="G5783" s="51"/>
      <c r="H5783" s="51"/>
    </row>
    <row r="5784" spans="5:8" ht="20.100000000000001" customHeight="1" x14ac:dyDescent="0.25">
      <c r="E5784" s="51"/>
      <c r="F5784" s="51"/>
      <c r="G5784" s="51"/>
      <c r="H5784" s="51"/>
    </row>
    <row r="5785" spans="5:8" ht="20.100000000000001" customHeight="1" x14ac:dyDescent="0.25">
      <c r="E5785" s="51"/>
      <c r="F5785" s="51"/>
      <c r="G5785" s="51"/>
      <c r="H5785" s="51"/>
    </row>
    <row r="5786" spans="5:8" ht="20.100000000000001" customHeight="1" x14ac:dyDescent="0.25">
      <c r="E5786" s="51"/>
      <c r="F5786" s="51"/>
      <c r="G5786" s="51"/>
      <c r="H5786" s="51"/>
    </row>
    <row r="5787" spans="5:8" ht="20.100000000000001" customHeight="1" x14ac:dyDescent="0.25">
      <c r="E5787" s="51"/>
      <c r="F5787" s="51"/>
      <c r="G5787" s="51"/>
      <c r="H5787" s="51"/>
    </row>
    <row r="5788" spans="5:8" ht="20.100000000000001" customHeight="1" x14ac:dyDescent="0.25">
      <c r="E5788" s="51"/>
      <c r="F5788" s="51"/>
      <c r="G5788" s="51"/>
      <c r="H5788" s="51"/>
    </row>
    <row r="5789" spans="5:8" ht="20.100000000000001" customHeight="1" x14ac:dyDescent="0.25">
      <c r="E5789" s="51"/>
      <c r="F5789" s="51"/>
      <c r="G5789" s="51"/>
      <c r="H5789" s="51"/>
    </row>
    <row r="5790" spans="5:8" ht="20.100000000000001" customHeight="1" x14ac:dyDescent="0.25">
      <c r="E5790" s="51"/>
      <c r="F5790" s="51"/>
      <c r="G5790" s="51"/>
      <c r="H5790" s="51"/>
    </row>
    <row r="5791" spans="5:8" ht="20.100000000000001" customHeight="1" x14ac:dyDescent="0.25">
      <c r="E5791" s="51"/>
      <c r="F5791" s="51"/>
      <c r="G5791" s="51"/>
      <c r="H5791" s="51"/>
    </row>
    <row r="5792" spans="5:8" ht="20.100000000000001" customHeight="1" x14ac:dyDescent="0.25">
      <c r="E5792" s="51"/>
      <c r="F5792" s="51"/>
      <c r="G5792" s="51"/>
      <c r="H5792" s="51"/>
    </row>
    <row r="5793" spans="5:8" ht="20.100000000000001" customHeight="1" x14ac:dyDescent="0.25">
      <c r="E5793" s="51"/>
      <c r="F5793" s="51"/>
      <c r="G5793" s="51"/>
      <c r="H5793" s="51"/>
    </row>
    <row r="5794" spans="5:8" ht="20.100000000000001" customHeight="1" x14ac:dyDescent="0.25">
      <c r="E5794" s="51"/>
      <c r="F5794" s="51"/>
      <c r="G5794" s="51"/>
      <c r="H5794" s="51"/>
    </row>
    <row r="5795" spans="5:8" ht="20.100000000000001" customHeight="1" x14ac:dyDescent="0.25">
      <c r="E5795" s="51"/>
      <c r="F5795" s="51"/>
      <c r="G5795" s="51"/>
      <c r="H5795" s="51"/>
    </row>
    <row r="5796" spans="5:8" ht="20.100000000000001" customHeight="1" x14ac:dyDescent="0.25">
      <c r="E5796" s="51"/>
      <c r="F5796" s="51"/>
      <c r="G5796" s="51"/>
      <c r="H5796" s="51"/>
    </row>
    <row r="5797" spans="5:8" ht="20.100000000000001" customHeight="1" x14ac:dyDescent="0.25">
      <c r="E5797" s="51"/>
      <c r="F5797" s="51"/>
      <c r="G5797" s="51"/>
      <c r="H5797" s="51"/>
    </row>
    <row r="5798" spans="5:8" ht="20.100000000000001" customHeight="1" x14ac:dyDescent="0.25">
      <c r="E5798" s="51"/>
      <c r="F5798" s="51"/>
      <c r="G5798" s="51"/>
      <c r="H5798" s="51"/>
    </row>
    <row r="5799" spans="5:8" ht="20.100000000000001" customHeight="1" x14ac:dyDescent="0.25">
      <c r="E5799" s="51"/>
      <c r="F5799" s="51"/>
      <c r="G5799" s="51"/>
      <c r="H5799" s="51"/>
    </row>
    <row r="5800" spans="5:8" ht="20.100000000000001" customHeight="1" x14ac:dyDescent="0.25">
      <c r="E5800" s="51"/>
      <c r="F5800" s="51"/>
      <c r="G5800" s="51"/>
      <c r="H5800" s="51"/>
    </row>
    <row r="5801" spans="5:8" ht="20.100000000000001" customHeight="1" x14ac:dyDescent="0.25">
      <c r="E5801" s="51"/>
      <c r="F5801" s="51"/>
      <c r="G5801" s="51"/>
      <c r="H5801" s="51"/>
    </row>
    <row r="5802" spans="5:8" ht="20.100000000000001" customHeight="1" x14ac:dyDescent="0.25">
      <c r="E5802" s="51"/>
      <c r="F5802" s="51"/>
      <c r="G5802" s="51"/>
      <c r="H5802" s="51"/>
    </row>
    <row r="5803" spans="5:8" ht="20.100000000000001" customHeight="1" x14ac:dyDescent="0.25">
      <c r="E5803" s="51"/>
      <c r="F5803" s="51"/>
      <c r="G5803" s="51"/>
      <c r="H5803" s="51"/>
    </row>
    <row r="5804" spans="5:8" ht="20.100000000000001" customHeight="1" x14ac:dyDescent="0.25">
      <c r="E5804" s="51"/>
      <c r="F5804" s="51"/>
      <c r="G5804" s="51"/>
      <c r="H5804" s="51"/>
    </row>
    <row r="5805" spans="5:8" ht="20.100000000000001" customHeight="1" x14ac:dyDescent="0.25">
      <c r="E5805" s="51"/>
      <c r="F5805" s="51"/>
      <c r="G5805" s="51"/>
      <c r="H5805" s="51"/>
    </row>
    <row r="5806" spans="5:8" ht="20.100000000000001" customHeight="1" x14ac:dyDescent="0.25">
      <c r="E5806" s="51"/>
      <c r="F5806" s="51"/>
      <c r="G5806" s="51"/>
      <c r="H5806" s="51"/>
    </row>
    <row r="5807" spans="5:8" ht="20.100000000000001" customHeight="1" x14ac:dyDescent="0.25">
      <c r="E5807" s="51"/>
      <c r="F5807" s="51"/>
      <c r="G5807" s="51"/>
      <c r="H5807" s="51"/>
    </row>
    <row r="5808" spans="5:8" ht="20.100000000000001" customHeight="1" x14ac:dyDescent="0.25">
      <c r="E5808" s="51"/>
      <c r="F5808" s="51"/>
      <c r="G5808" s="51"/>
      <c r="H5808" s="51"/>
    </row>
    <row r="5809" spans="5:8" ht="20.100000000000001" customHeight="1" x14ac:dyDescent="0.25">
      <c r="E5809" s="51"/>
      <c r="F5809" s="51"/>
      <c r="G5809" s="51"/>
      <c r="H5809" s="51"/>
    </row>
    <row r="5810" spans="5:8" ht="20.100000000000001" customHeight="1" x14ac:dyDescent="0.25">
      <c r="E5810" s="51"/>
      <c r="F5810" s="51"/>
      <c r="G5810" s="51"/>
      <c r="H5810" s="51"/>
    </row>
    <row r="5811" spans="5:8" ht="20.100000000000001" customHeight="1" x14ac:dyDescent="0.25">
      <c r="E5811" s="51"/>
      <c r="F5811" s="51"/>
      <c r="G5811" s="51"/>
      <c r="H5811" s="51"/>
    </row>
    <row r="5812" spans="5:8" ht="20.100000000000001" customHeight="1" x14ac:dyDescent="0.25">
      <c r="E5812" s="51"/>
      <c r="F5812" s="51"/>
      <c r="G5812" s="51"/>
      <c r="H5812" s="51"/>
    </row>
    <row r="5813" spans="5:8" ht="20.100000000000001" customHeight="1" x14ac:dyDescent="0.25">
      <c r="E5813" s="51"/>
      <c r="F5813" s="51"/>
      <c r="G5813" s="51"/>
      <c r="H5813" s="51"/>
    </row>
    <row r="5814" spans="5:8" ht="20.100000000000001" customHeight="1" x14ac:dyDescent="0.25">
      <c r="E5814" s="51"/>
      <c r="F5814" s="51"/>
      <c r="G5814" s="51"/>
      <c r="H5814" s="51"/>
    </row>
    <row r="5815" spans="5:8" ht="20.100000000000001" customHeight="1" x14ac:dyDescent="0.25">
      <c r="E5815" s="51"/>
      <c r="F5815" s="51"/>
      <c r="G5815" s="51"/>
      <c r="H5815" s="51"/>
    </row>
    <row r="5816" spans="5:8" ht="20.100000000000001" customHeight="1" x14ac:dyDescent="0.25">
      <c r="E5816" s="51"/>
      <c r="F5816" s="51"/>
      <c r="G5816" s="51"/>
      <c r="H5816" s="51"/>
    </row>
    <row r="5817" spans="5:8" ht="20.100000000000001" customHeight="1" x14ac:dyDescent="0.25">
      <c r="E5817" s="51"/>
      <c r="F5817" s="51"/>
      <c r="G5817" s="51"/>
      <c r="H5817" s="51"/>
    </row>
    <row r="5818" spans="5:8" ht="20.100000000000001" customHeight="1" x14ac:dyDescent="0.25">
      <c r="E5818" s="51"/>
      <c r="F5818" s="51"/>
      <c r="G5818" s="51"/>
      <c r="H5818" s="51"/>
    </row>
    <row r="5819" spans="5:8" ht="20.100000000000001" customHeight="1" x14ac:dyDescent="0.25">
      <c r="E5819" s="51"/>
      <c r="F5819" s="51"/>
      <c r="G5819" s="51"/>
      <c r="H5819" s="51"/>
    </row>
    <row r="5820" spans="5:8" ht="20.100000000000001" customHeight="1" x14ac:dyDescent="0.25">
      <c r="E5820" s="51"/>
      <c r="F5820" s="51"/>
      <c r="G5820" s="51"/>
      <c r="H5820" s="51"/>
    </row>
    <row r="5821" spans="5:8" ht="20.100000000000001" customHeight="1" x14ac:dyDescent="0.25">
      <c r="E5821" s="51"/>
      <c r="F5821" s="51"/>
      <c r="G5821" s="51"/>
      <c r="H5821" s="51"/>
    </row>
    <row r="5822" spans="5:8" ht="20.100000000000001" customHeight="1" x14ac:dyDescent="0.25">
      <c r="E5822" s="51"/>
      <c r="F5822" s="51"/>
      <c r="G5822" s="51"/>
      <c r="H5822" s="51"/>
    </row>
    <row r="5823" spans="5:8" ht="20.100000000000001" customHeight="1" x14ac:dyDescent="0.25">
      <c r="E5823" s="51"/>
      <c r="F5823" s="51"/>
      <c r="G5823" s="51"/>
      <c r="H5823" s="51"/>
    </row>
    <row r="5824" spans="5:8" ht="20.100000000000001" customHeight="1" x14ac:dyDescent="0.25">
      <c r="E5824" s="51"/>
      <c r="F5824" s="51"/>
      <c r="G5824" s="51"/>
      <c r="H5824" s="51"/>
    </row>
    <row r="5825" spans="5:8" ht="20.100000000000001" customHeight="1" x14ac:dyDescent="0.25">
      <c r="E5825" s="51"/>
      <c r="F5825" s="51"/>
      <c r="G5825" s="51"/>
      <c r="H5825" s="51"/>
    </row>
    <row r="5826" spans="5:8" ht="20.100000000000001" customHeight="1" x14ac:dyDescent="0.25">
      <c r="E5826" s="51"/>
      <c r="F5826" s="51"/>
      <c r="G5826" s="51"/>
      <c r="H5826" s="51"/>
    </row>
    <row r="5827" spans="5:8" ht="20.100000000000001" customHeight="1" x14ac:dyDescent="0.25">
      <c r="E5827" s="51"/>
      <c r="F5827" s="51"/>
      <c r="G5827" s="51"/>
      <c r="H5827" s="51"/>
    </row>
    <row r="5828" spans="5:8" ht="20.100000000000001" customHeight="1" x14ac:dyDescent="0.25">
      <c r="E5828" s="51"/>
      <c r="F5828" s="51"/>
      <c r="G5828" s="51"/>
      <c r="H5828" s="51"/>
    </row>
    <row r="5829" spans="5:8" ht="20.100000000000001" customHeight="1" x14ac:dyDescent="0.25">
      <c r="E5829" s="51"/>
      <c r="F5829" s="51"/>
      <c r="G5829" s="51"/>
      <c r="H5829" s="51"/>
    </row>
    <row r="5830" spans="5:8" ht="20.100000000000001" customHeight="1" x14ac:dyDescent="0.25">
      <c r="E5830" s="51"/>
      <c r="F5830" s="51"/>
      <c r="G5830" s="51"/>
      <c r="H5830" s="51"/>
    </row>
    <row r="5831" spans="5:8" ht="20.100000000000001" customHeight="1" x14ac:dyDescent="0.25">
      <c r="E5831" s="51"/>
      <c r="F5831" s="51"/>
      <c r="G5831" s="51"/>
      <c r="H5831" s="51"/>
    </row>
    <row r="5832" spans="5:8" ht="20.100000000000001" customHeight="1" x14ac:dyDescent="0.25">
      <c r="E5832" s="51"/>
      <c r="F5832" s="51"/>
      <c r="G5832" s="51"/>
      <c r="H5832" s="51"/>
    </row>
    <row r="5833" spans="5:8" ht="20.100000000000001" customHeight="1" x14ac:dyDescent="0.25">
      <c r="E5833" s="51"/>
      <c r="F5833" s="51"/>
      <c r="G5833" s="51"/>
      <c r="H5833" s="51"/>
    </row>
    <row r="5834" spans="5:8" ht="20.100000000000001" customHeight="1" x14ac:dyDescent="0.25">
      <c r="E5834" s="51"/>
      <c r="F5834" s="51"/>
      <c r="G5834" s="51"/>
      <c r="H5834" s="51"/>
    </row>
    <row r="5835" spans="5:8" ht="20.100000000000001" customHeight="1" x14ac:dyDescent="0.25">
      <c r="E5835" s="51"/>
      <c r="F5835" s="51"/>
      <c r="G5835" s="51"/>
      <c r="H5835" s="51"/>
    </row>
    <row r="5836" spans="5:8" ht="20.100000000000001" customHeight="1" x14ac:dyDescent="0.25">
      <c r="E5836" s="51"/>
      <c r="F5836" s="51"/>
      <c r="G5836" s="51"/>
      <c r="H5836" s="51"/>
    </row>
    <row r="5837" spans="5:8" ht="20.100000000000001" customHeight="1" x14ac:dyDescent="0.25">
      <c r="E5837" s="51"/>
      <c r="F5837" s="51"/>
      <c r="G5837" s="51"/>
      <c r="H5837" s="51"/>
    </row>
    <row r="5838" spans="5:8" ht="20.100000000000001" customHeight="1" x14ac:dyDescent="0.25">
      <c r="E5838" s="51"/>
      <c r="F5838" s="51"/>
      <c r="G5838" s="51"/>
      <c r="H5838" s="51"/>
    </row>
    <row r="5839" spans="5:8" ht="20.100000000000001" customHeight="1" x14ac:dyDescent="0.25">
      <c r="E5839" s="51"/>
      <c r="F5839" s="51"/>
      <c r="G5839" s="51"/>
      <c r="H5839" s="51"/>
    </row>
    <row r="5840" spans="5:8" ht="20.100000000000001" customHeight="1" x14ac:dyDescent="0.25">
      <c r="E5840" s="51"/>
      <c r="F5840" s="51"/>
      <c r="G5840" s="51"/>
      <c r="H5840" s="51"/>
    </row>
    <row r="5841" spans="5:8" ht="20.100000000000001" customHeight="1" x14ac:dyDescent="0.25">
      <c r="E5841" s="51"/>
      <c r="F5841" s="51"/>
      <c r="G5841" s="51"/>
      <c r="H5841" s="51"/>
    </row>
    <row r="5842" spans="5:8" ht="20.100000000000001" customHeight="1" x14ac:dyDescent="0.25">
      <c r="E5842" s="51"/>
      <c r="F5842" s="51"/>
      <c r="G5842" s="51"/>
      <c r="H5842" s="51"/>
    </row>
    <row r="5843" spans="5:8" ht="20.100000000000001" customHeight="1" x14ac:dyDescent="0.25">
      <c r="E5843" s="51"/>
      <c r="F5843" s="51"/>
      <c r="G5843" s="51"/>
      <c r="H5843" s="51"/>
    </row>
    <row r="5844" spans="5:8" ht="20.100000000000001" customHeight="1" x14ac:dyDescent="0.25">
      <c r="E5844" s="51"/>
      <c r="F5844" s="51"/>
      <c r="G5844" s="51"/>
      <c r="H5844" s="51"/>
    </row>
    <row r="5845" spans="5:8" ht="20.100000000000001" customHeight="1" x14ac:dyDescent="0.25">
      <c r="E5845" s="51"/>
      <c r="F5845" s="51"/>
      <c r="G5845" s="51"/>
      <c r="H5845" s="51"/>
    </row>
    <row r="5846" spans="5:8" ht="20.100000000000001" customHeight="1" x14ac:dyDescent="0.25">
      <c r="E5846" s="51"/>
      <c r="F5846" s="51"/>
      <c r="G5846" s="51"/>
      <c r="H5846" s="51"/>
    </row>
    <row r="5847" spans="5:8" ht="20.100000000000001" customHeight="1" x14ac:dyDescent="0.25">
      <c r="E5847" s="51"/>
      <c r="F5847" s="51"/>
      <c r="G5847" s="51"/>
      <c r="H5847" s="51"/>
    </row>
    <row r="5848" spans="5:8" ht="20.100000000000001" customHeight="1" x14ac:dyDescent="0.25">
      <c r="E5848" s="51"/>
      <c r="F5848" s="51"/>
      <c r="G5848" s="51"/>
      <c r="H5848" s="51"/>
    </row>
    <row r="5849" spans="5:8" ht="20.100000000000001" customHeight="1" x14ac:dyDescent="0.25">
      <c r="E5849" s="51"/>
      <c r="F5849" s="51"/>
      <c r="G5849" s="51"/>
      <c r="H5849" s="51"/>
    </row>
    <row r="5850" spans="5:8" ht="20.100000000000001" customHeight="1" x14ac:dyDescent="0.25">
      <c r="E5850" s="51"/>
      <c r="F5850" s="51"/>
      <c r="G5850" s="51"/>
      <c r="H5850" s="51"/>
    </row>
    <row r="5851" spans="5:8" ht="20.100000000000001" customHeight="1" x14ac:dyDescent="0.25">
      <c r="E5851" s="51"/>
      <c r="F5851" s="51"/>
      <c r="G5851" s="51"/>
      <c r="H5851" s="51"/>
    </row>
    <row r="5852" spans="5:8" ht="20.100000000000001" customHeight="1" x14ac:dyDescent="0.25">
      <c r="E5852" s="51"/>
      <c r="F5852" s="51"/>
      <c r="G5852" s="51"/>
      <c r="H5852" s="51"/>
    </row>
    <row r="5853" spans="5:8" ht="20.100000000000001" customHeight="1" x14ac:dyDescent="0.25">
      <c r="E5853" s="51"/>
      <c r="F5853" s="51"/>
      <c r="G5853" s="51"/>
      <c r="H5853" s="51"/>
    </row>
    <row r="5854" spans="5:8" ht="20.100000000000001" customHeight="1" x14ac:dyDescent="0.25">
      <c r="E5854" s="51"/>
      <c r="F5854" s="51"/>
      <c r="G5854" s="51"/>
      <c r="H5854" s="51"/>
    </row>
    <row r="5855" spans="5:8" ht="20.100000000000001" customHeight="1" x14ac:dyDescent="0.25">
      <c r="E5855" s="51"/>
      <c r="F5855" s="51"/>
      <c r="G5855" s="51"/>
      <c r="H5855" s="51"/>
    </row>
    <row r="5856" spans="5:8" ht="20.100000000000001" customHeight="1" x14ac:dyDescent="0.25">
      <c r="E5856" s="51"/>
      <c r="F5856" s="51"/>
      <c r="G5856" s="51"/>
      <c r="H5856" s="51"/>
    </row>
    <row r="5857" spans="5:8" ht="20.100000000000001" customHeight="1" x14ac:dyDescent="0.25">
      <c r="E5857" s="51"/>
      <c r="F5857" s="51"/>
      <c r="G5857" s="51"/>
      <c r="H5857" s="51"/>
    </row>
    <row r="5858" spans="5:8" ht="20.100000000000001" customHeight="1" x14ac:dyDescent="0.25">
      <c r="E5858" s="51"/>
      <c r="F5858" s="51"/>
      <c r="G5858" s="51"/>
      <c r="H5858" s="51"/>
    </row>
    <row r="5859" spans="5:8" ht="20.100000000000001" customHeight="1" x14ac:dyDescent="0.25">
      <c r="E5859" s="51"/>
      <c r="F5859" s="51"/>
      <c r="G5859" s="51"/>
      <c r="H5859" s="51"/>
    </row>
    <row r="5860" spans="5:8" ht="20.100000000000001" customHeight="1" x14ac:dyDescent="0.25">
      <c r="E5860" s="51"/>
      <c r="F5860" s="51"/>
      <c r="G5860" s="51"/>
      <c r="H5860" s="51"/>
    </row>
    <row r="5861" spans="5:8" ht="20.100000000000001" customHeight="1" x14ac:dyDescent="0.25">
      <c r="E5861" s="51"/>
      <c r="F5861" s="51"/>
      <c r="G5861" s="51"/>
      <c r="H5861" s="51"/>
    </row>
    <row r="5862" spans="5:8" ht="20.100000000000001" customHeight="1" x14ac:dyDescent="0.25">
      <c r="E5862" s="51"/>
      <c r="F5862" s="51"/>
      <c r="G5862" s="51"/>
      <c r="H5862" s="51"/>
    </row>
    <row r="5863" spans="5:8" ht="20.100000000000001" customHeight="1" x14ac:dyDescent="0.25">
      <c r="E5863" s="51"/>
      <c r="F5863" s="51"/>
      <c r="G5863" s="51"/>
      <c r="H5863" s="51"/>
    </row>
    <row r="5864" spans="5:8" ht="20.100000000000001" customHeight="1" x14ac:dyDescent="0.25">
      <c r="E5864" s="51"/>
      <c r="F5864" s="51"/>
      <c r="G5864" s="51"/>
      <c r="H5864" s="51"/>
    </row>
    <row r="5865" spans="5:8" ht="20.100000000000001" customHeight="1" x14ac:dyDescent="0.25">
      <c r="E5865" s="51"/>
      <c r="F5865" s="51"/>
      <c r="G5865" s="51"/>
      <c r="H5865" s="51"/>
    </row>
    <row r="5866" spans="5:8" ht="20.100000000000001" customHeight="1" x14ac:dyDescent="0.25">
      <c r="E5866" s="51"/>
      <c r="F5866" s="51"/>
      <c r="G5866" s="51"/>
      <c r="H5866" s="51"/>
    </row>
    <row r="5867" spans="5:8" ht="20.100000000000001" customHeight="1" x14ac:dyDescent="0.25">
      <c r="E5867" s="51"/>
      <c r="F5867" s="51"/>
      <c r="G5867" s="51"/>
      <c r="H5867" s="51"/>
    </row>
    <row r="5868" spans="5:8" ht="20.100000000000001" customHeight="1" x14ac:dyDescent="0.25">
      <c r="E5868" s="51"/>
      <c r="F5868" s="51"/>
      <c r="G5868" s="51"/>
      <c r="H5868" s="51"/>
    </row>
    <row r="5869" spans="5:8" ht="20.100000000000001" customHeight="1" x14ac:dyDescent="0.25">
      <c r="E5869" s="51"/>
      <c r="F5869" s="51"/>
      <c r="G5869" s="51"/>
      <c r="H5869" s="51"/>
    </row>
    <row r="5870" spans="5:8" ht="20.100000000000001" customHeight="1" x14ac:dyDescent="0.25">
      <c r="E5870" s="51"/>
      <c r="F5870" s="51"/>
      <c r="G5870" s="51"/>
      <c r="H5870" s="51"/>
    </row>
    <row r="5871" spans="5:8" ht="20.100000000000001" customHeight="1" x14ac:dyDescent="0.25">
      <c r="E5871" s="51"/>
      <c r="F5871" s="51"/>
      <c r="G5871" s="51"/>
      <c r="H5871" s="51"/>
    </row>
    <row r="5872" spans="5:8" ht="20.100000000000001" customHeight="1" x14ac:dyDescent="0.25">
      <c r="E5872" s="51"/>
      <c r="F5872" s="51"/>
      <c r="G5872" s="51"/>
      <c r="H5872" s="51"/>
    </row>
    <row r="5873" spans="5:8" ht="20.100000000000001" customHeight="1" x14ac:dyDescent="0.25">
      <c r="E5873" s="51"/>
      <c r="F5873" s="51"/>
      <c r="G5873" s="51"/>
      <c r="H5873" s="51"/>
    </row>
    <row r="5874" spans="5:8" ht="20.100000000000001" customHeight="1" x14ac:dyDescent="0.25">
      <c r="E5874" s="51"/>
      <c r="F5874" s="51"/>
      <c r="G5874" s="51"/>
      <c r="H5874" s="51"/>
    </row>
    <row r="5875" spans="5:8" ht="20.100000000000001" customHeight="1" x14ac:dyDescent="0.25">
      <c r="E5875" s="51"/>
      <c r="F5875" s="51"/>
      <c r="G5875" s="51"/>
      <c r="H5875" s="51"/>
    </row>
    <row r="5876" spans="5:8" ht="20.100000000000001" customHeight="1" x14ac:dyDescent="0.25">
      <c r="E5876" s="51"/>
      <c r="F5876" s="51"/>
      <c r="G5876" s="51"/>
      <c r="H5876" s="51"/>
    </row>
    <row r="5877" spans="5:8" ht="20.100000000000001" customHeight="1" x14ac:dyDescent="0.25">
      <c r="E5877" s="51"/>
      <c r="F5877" s="51"/>
      <c r="G5877" s="51"/>
      <c r="H5877" s="51"/>
    </row>
    <row r="5878" spans="5:8" ht="20.100000000000001" customHeight="1" x14ac:dyDescent="0.25">
      <c r="E5878" s="51"/>
      <c r="F5878" s="51"/>
      <c r="G5878" s="51"/>
      <c r="H5878" s="51"/>
    </row>
    <row r="5879" spans="5:8" ht="20.100000000000001" customHeight="1" x14ac:dyDescent="0.25">
      <c r="E5879" s="51"/>
      <c r="F5879" s="51"/>
      <c r="G5879" s="51"/>
      <c r="H5879" s="51"/>
    </row>
    <row r="5880" spans="5:8" ht="20.100000000000001" customHeight="1" x14ac:dyDescent="0.25">
      <c r="E5880" s="51"/>
      <c r="F5880" s="51"/>
      <c r="G5880" s="51"/>
      <c r="H5880" s="51"/>
    </row>
    <row r="5881" spans="5:8" ht="20.100000000000001" customHeight="1" x14ac:dyDescent="0.25">
      <c r="E5881" s="51"/>
      <c r="F5881" s="51"/>
      <c r="G5881" s="51"/>
      <c r="H5881" s="51"/>
    </row>
    <row r="5882" spans="5:8" ht="20.100000000000001" customHeight="1" x14ac:dyDescent="0.25">
      <c r="E5882" s="51"/>
      <c r="F5882" s="51"/>
      <c r="G5882" s="51"/>
      <c r="H5882" s="51"/>
    </row>
    <row r="5883" spans="5:8" ht="20.100000000000001" customHeight="1" x14ac:dyDescent="0.25">
      <c r="E5883" s="51"/>
      <c r="F5883" s="51"/>
      <c r="G5883" s="51"/>
      <c r="H5883" s="51"/>
    </row>
    <row r="5884" spans="5:8" ht="20.100000000000001" customHeight="1" x14ac:dyDescent="0.25">
      <c r="E5884" s="51"/>
      <c r="F5884" s="51"/>
      <c r="G5884" s="51"/>
      <c r="H5884" s="51"/>
    </row>
    <row r="5885" spans="5:8" ht="20.100000000000001" customHeight="1" x14ac:dyDescent="0.25">
      <c r="E5885" s="51"/>
      <c r="F5885" s="51"/>
      <c r="G5885" s="51"/>
      <c r="H5885" s="51"/>
    </row>
    <row r="5886" spans="5:8" ht="20.100000000000001" customHeight="1" x14ac:dyDescent="0.25">
      <c r="E5886" s="51"/>
      <c r="F5886" s="51"/>
      <c r="G5886" s="51"/>
      <c r="H5886" s="51"/>
    </row>
    <row r="5887" spans="5:8" ht="20.100000000000001" customHeight="1" x14ac:dyDescent="0.25">
      <c r="E5887" s="51"/>
      <c r="F5887" s="51"/>
      <c r="G5887" s="51"/>
      <c r="H5887" s="51"/>
    </row>
    <row r="5888" spans="5:8" ht="20.100000000000001" customHeight="1" x14ac:dyDescent="0.25">
      <c r="E5888" s="51"/>
      <c r="F5888" s="51"/>
      <c r="G5888" s="51"/>
      <c r="H5888" s="51"/>
    </row>
    <row r="5889" spans="5:8" ht="20.100000000000001" customHeight="1" x14ac:dyDescent="0.25">
      <c r="E5889" s="51"/>
      <c r="F5889" s="51"/>
      <c r="G5889" s="51"/>
      <c r="H5889" s="51"/>
    </row>
    <row r="5890" spans="5:8" ht="20.100000000000001" customHeight="1" x14ac:dyDescent="0.25">
      <c r="E5890" s="51"/>
      <c r="F5890" s="51"/>
      <c r="G5890" s="51"/>
      <c r="H5890" s="51"/>
    </row>
    <row r="5891" spans="5:8" ht="20.100000000000001" customHeight="1" x14ac:dyDescent="0.25">
      <c r="E5891" s="51"/>
      <c r="F5891" s="51"/>
      <c r="G5891" s="51"/>
      <c r="H5891" s="51"/>
    </row>
    <row r="5892" spans="5:8" ht="20.100000000000001" customHeight="1" x14ac:dyDescent="0.25">
      <c r="E5892" s="51"/>
      <c r="F5892" s="51"/>
      <c r="G5892" s="51"/>
      <c r="H5892" s="51"/>
    </row>
    <row r="5893" spans="5:8" ht="20.100000000000001" customHeight="1" x14ac:dyDescent="0.25">
      <c r="E5893" s="51"/>
      <c r="F5893" s="51"/>
      <c r="G5893" s="51"/>
      <c r="H5893" s="51"/>
    </row>
    <row r="5894" spans="5:8" ht="20.100000000000001" customHeight="1" x14ac:dyDescent="0.25">
      <c r="E5894" s="51"/>
      <c r="F5894" s="51"/>
      <c r="G5894" s="51"/>
      <c r="H5894" s="51"/>
    </row>
    <row r="5895" spans="5:8" ht="20.100000000000001" customHeight="1" x14ac:dyDescent="0.25">
      <c r="E5895" s="51"/>
      <c r="F5895" s="51"/>
      <c r="G5895" s="51"/>
      <c r="H5895" s="51"/>
    </row>
    <row r="5896" spans="5:8" ht="20.100000000000001" customHeight="1" x14ac:dyDescent="0.25">
      <c r="E5896" s="51"/>
      <c r="F5896" s="51"/>
      <c r="G5896" s="51"/>
      <c r="H5896" s="51"/>
    </row>
    <row r="5897" spans="5:8" ht="20.100000000000001" customHeight="1" x14ac:dyDescent="0.25">
      <c r="E5897" s="51"/>
      <c r="F5897" s="51"/>
      <c r="G5897" s="51"/>
      <c r="H5897" s="51"/>
    </row>
    <row r="5898" spans="5:8" ht="20.100000000000001" customHeight="1" x14ac:dyDescent="0.25">
      <c r="E5898" s="51"/>
      <c r="F5898" s="51"/>
      <c r="G5898" s="51"/>
      <c r="H5898" s="51"/>
    </row>
    <row r="5899" spans="5:8" ht="20.100000000000001" customHeight="1" x14ac:dyDescent="0.25">
      <c r="E5899" s="51"/>
      <c r="F5899" s="51"/>
      <c r="G5899" s="51"/>
      <c r="H5899" s="51"/>
    </row>
    <row r="5900" spans="5:8" ht="20.100000000000001" customHeight="1" x14ac:dyDescent="0.25">
      <c r="E5900" s="51"/>
      <c r="F5900" s="51"/>
      <c r="G5900" s="51"/>
      <c r="H5900" s="51"/>
    </row>
    <row r="5901" spans="5:8" ht="20.100000000000001" customHeight="1" x14ac:dyDescent="0.25">
      <c r="E5901" s="51"/>
      <c r="F5901" s="51"/>
      <c r="G5901" s="51"/>
      <c r="H5901" s="51"/>
    </row>
    <row r="5902" spans="5:8" ht="20.100000000000001" customHeight="1" x14ac:dyDescent="0.25">
      <c r="E5902" s="51"/>
      <c r="F5902" s="51"/>
      <c r="G5902" s="51"/>
      <c r="H5902" s="51"/>
    </row>
    <row r="5903" spans="5:8" ht="20.100000000000001" customHeight="1" x14ac:dyDescent="0.25">
      <c r="E5903" s="51"/>
      <c r="F5903" s="51"/>
      <c r="G5903" s="51"/>
      <c r="H5903" s="51"/>
    </row>
    <row r="5904" spans="5:8" ht="20.100000000000001" customHeight="1" x14ac:dyDescent="0.25">
      <c r="E5904" s="51"/>
      <c r="F5904" s="51"/>
      <c r="G5904" s="51"/>
      <c r="H5904" s="51"/>
    </row>
    <row r="5905" spans="5:8" ht="20.100000000000001" customHeight="1" x14ac:dyDescent="0.25">
      <c r="E5905" s="51"/>
      <c r="F5905" s="51"/>
      <c r="G5905" s="51"/>
      <c r="H5905" s="51"/>
    </row>
    <row r="5906" spans="5:8" ht="20.100000000000001" customHeight="1" x14ac:dyDescent="0.25">
      <c r="E5906" s="51"/>
      <c r="F5906" s="51"/>
      <c r="G5906" s="51"/>
      <c r="H5906" s="51"/>
    </row>
    <row r="5907" spans="5:8" ht="20.100000000000001" customHeight="1" x14ac:dyDescent="0.25">
      <c r="E5907" s="51"/>
      <c r="F5907" s="51"/>
      <c r="G5907" s="51"/>
      <c r="H5907" s="51"/>
    </row>
    <row r="5908" spans="5:8" ht="20.100000000000001" customHeight="1" x14ac:dyDescent="0.25">
      <c r="E5908" s="51"/>
      <c r="F5908" s="51"/>
      <c r="G5908" s="51"/>
      <c r="H5908" s="51"/>
    </row>
    <row r="5909" spans="5:8" ht="20.100000000000001" customHeight="1" x14ac:dyDescent="0.25">
      <c r="E5909" s="51"/>
      <c r="F5909" s="51"/>
      <c r="G5909" s="51"/>
      <c r="H5909" s="51"/>
    </row>
    <row r="5910" spans="5:8" ht="20.100000000000001" customHeight="1" x14ac:dyDescent="0.25">
      <c r="E5910" s="51"/>
      <c r="F5910" s="51"/>
      <c r="G5910" s="51"/>
      <c r="H5910" s="51"/>
    </row>
    <row r="5911" spans="5:8" ht="20.100000000000001" customHeight="1" x14ac:dyDescent="0.25">
      <c r="E5911" s="51"/>
      <c r="F5911" s="51"/>
      <c r="G5911" s="51"/>
      <c r="H5911" s="51"/>
    </row>
    <row r="5912" spans="5:8" ht="20.100000000000001" customHeight="1" x14ac:dyDescent="0.25">
      <c r="E5912" s="51"/>
      <c r="F5912" s="51"/>
      <c r="G5912" s="51"/>
      <c r="H5912" s="51"/>
    </row>
    <row r="5913" spans="5:8" ht="20.100000000000001" customHeight="1" x14ac:dyDescent="0.25">
      <c r="E5913" s="51"/>
      <c r="F5913" s="51"/>
      <c r="G5913" s="51"/>
      <c r="H5913" s="51"/>
    </row>
    <row r="5914" spans="5:8" ht="20.100000000000001" customHeight="1" x14ac:dyDescent="0.25">
      <c r="E5914" s="51"/>
      <c r="F5914" s="51"/>
      <c r="G5914" s="51"/>
      <c r="H5914" s="51"/>
    </row>
    <row r="5915" spans="5:8" ht="20.100000000000001" customHeight="1" x14ac:dyDescent="0.25">
      <c r="E5915" s="51"/>
      <c r="F5915" s="51"/>
      <c r="G5915" s="51"/>
      <c r="H5915" s="51"/>
    </row>
    <row r="5916" spans="5:8" ht="20.100000000000001" customHeight="1" x14ac:dyDescent="0.25">
      <c r="E5916" s="51"/>
      <c r="F5916" s="51"/>
      <c r="G5916" s="51"/>
      <c r="H5916" s="51"/>
    </row>
    <row r="5917" spans="5:8" ht="20.100000000000001" customHeight="1" x14ac:dyDescent="0.25">
      <c r="E5917" s="51"/>
      <c r="F5917" s="51"/>
      <c r="G5917" s="51"/>
      <c r="H5917" s="51"/>
    </row>
    <row r="5918" spans="5:8" ht="20.100000000000001" customHeight="1" x14ac:dyDescent="0.25">
      <c r="E5918" s="51"/>
      <c r="F5918" s="51"/>
      <c r="G5918" s="51"/>
      <c r="H5918" s="51"/>
    </row>
    <row r="5919" spans="5:8" ht="20.100000000000001" customHeight="1" x14ac:dyDescent="0.25">
      <c r="E5919" s="51"/>
      <c r="F5919" s="51"/>
      <c r="G5919" s="51"/>
      <c r="H5919" s="51"/>
    </row>
    <row r="5920" spans="5:8" ht="20.100000000000001" customHeight="1" x14ac:dyDescent="0.25">
      <c r="E5920" s="51"/>
      <c r="F5920" s="51"/>
      <c r="G5920" s="51"/>
      <c r="H5920" s="51"/>
    </row>
    <row r="5921" spans="5:8" ht="20.100000000000001" customHeight="1" x14ac:dyDescent="0.25">
      <c r="E5921" s="51"/>
      <c r="F5921" s="51"/>
      <c r="G5921" s="51"/>
      <c r="H5921" s="51"/>
    </row>
    <row r="5922" spans="5:8" ht="20.100000000000001" customHeight="1" x14ac:dyDescent="0.25">
      <c r="E5922" s="51"/>
      <c r="F5922" s="51"/>
      <c r="G5922" s="51"/>
      <c r="H5922" s="51"/>
    </row>
    <row r="5923" spans="5:8" ht="20.100000000000001" customHeight="1" x14ac:dyDescent="0.25">
      <c r="E5923" s="51"/>
      <c r="F5923" s="51"/>
      <c r="G5923" s="51"/>
      <c r="H5923" s="51"/>
    </row>
    <row r="5924" spans="5:8" ht="20.100000000000001" customHeight="1" x14ac:dyDescent="0.25">
      <c r="E5924" s="51"/>
      <c r="F5924" s="51"/>
      <c r="G5924" s="51"/>
      <c r="H5924" s="51"/>
    </row>
    <row r="5925" spans="5:8" ht="20.100000000000001" customHeight="1" x14ac:dyDescent="0.25">
      <c r="E5925" s="51"/>
      <c r="F5925" s="51"/>
      <c r="G5925" s="51"/>
      <c r="H5925" s="51"/>
    </row>
    <row r="5926" spans="5:8" ht="20.100000000000001" customHeight="1" x14ac:dyDescent="0.25">
      <c r="E5926" s="51"/>
      <c r="F5926" s="51"/>
      <c r="G5926" s="51"/>
      <c r="H5926" s="51"/>
    </row>
    <row r="5927" spans="5:8" ht="20.100000000000001" customHeight="1" x14ac:dyDescent="0.25">
      <c r="E5927" s="51"/>
      <c r="F5927" s="51"/>
      <c r="G5927" s="51"/>
      <c r="H5927" s="51"/>
    </row>
    <row r="5928" spans="5:8" ht="20.100000000000001" customHeight="1" x14ac:dyDescent="0.25">
      <c r="E5928" s="51"/>
      <c r="F5928" s="51"/>
      <c r="G5928" s="51"/>
      <c r="H5928" s="51"/>
    </row>
    <row r="5929" spans="5:8" ht="20.100000000000001" customHeight="1" x14ac:dyDescent="0.25">
      <c r="E5929" s="51"/>
      <c r="F5929" s="51"/>
      <c r="G5929" s="51"/>
      <c r="H5929" s="51"/>
    </row>
    <row r="5930" spans="5:8" ht="20.100000000000001" customHeight="1" x14ac:dyDescent="0.25">
      <c r="E5930" s="51"/>
      <c r="F5930" s="51"/>
      <c r="G5930" s="51"/>
      <c r="H5930" s="51"/>
    </row>
    <row r="5931" spans="5:8" ht="20.100000000000001" customHeight="1" x14ac:dyDescent="0.25">
      <c r="E5931" s="51"/>
      <c r="F5931" s="51"/>
      <c r="G5931" s="51"/>
      <c r="H5931" s="51"/>
    </row>
    <row r="5932" spans="5:8" ht="20.100000000000001" customHeight="1" x14ac:dyDescent="0.25">
      <c r="E5932" s="51"/>
      <c r="F5932" s="51"/>
      <c r="G5932" s="51"/>
      <c r="H5932" s="51"/>
    </row>
    <row r="5933" spans="5:8" ht="20.100000000000001" customHeight="1" x14ac:dyDescent="0.25">
      <c r="E5933" s="51"/>
      <c r="F5933" s="51"/>
      <c r="G5933" s="51"/>
      <c r="H5933" s="51"/>
    </row>
    <row r="5934" spans="5:8" ht="20.100000000000001" customHeight="1" x14ac:dyDescent="0.25">
      <c r="E5934" s="51"/>
      <c r="F5934" s="51"/>
      <c r="G5934" s="51"/>
      <c r="H5934" s="51"/>
    </row>
    <row r="5935" spans="5:8" ht="20.100000000000001" customHeight="1" x14ac:dyDescent="0.25">
      <c r="E5935" s="51"/>
      <c r="F5935" s="51"/>
      <c r="G5935" s="51"/>
      <c r="H5935" s="51"/>
    </row>
    <row r="5936" spans="5:8" ht="20.100000000000001" customHeight="1" x14ac:dyDescent="0.25">
      <c r="E5936" s="51"/>
      <c r="F5936" s="51"/>
      <c r="G5936" s="51"/>
      <c r="H5936" s="51"/>
    </row>
    <row r="5937" spans="5:8" ht="20.100000000000001" customHeight="1" x14ac:dyDescent="0.25">
      <c r="E5937" s="51"/>
      <c r="F5937" s="51"/>
      <c r="G5937" s="51"/>
      <c r="H5937" s="51"/>
    </row>
    <row r="5938" spans="5:8" ht="20.100000000000001" customHeight="1" x14ac:dyDescent="0.25">
      <c r="E5938" s="51"/>
      <c r="F5938" s="51"/>
      <c r="G5938" s="51"/>
      <c r="H5938" s="51"/>
    </row>
    <row r="5939" spans="5:8" ht="20.100000000000001" customHeight="1" x14ac:dyDescent="0.25">
      <c r="E5939" s="51"/>
      <c r="F5939" s="51"/>
      <c r="G5939" s="51"/>
      <c r="H5939" s="51"/>
    </row>
    <row r="5940" spans="5:8" ht="20.100000000000001" customHeight="1" x14ac:dyDescent="0.25">
      <c r="E5940" s="51"/>
      <c r="F5940" s="51"/>
      <c r="G5940" s="51"/>
      <c r="H5940" s="51"/>
    </row>
    <row r="5941" spans="5:8" ht="20.100000000000001" customHeight="1" x14ac:dyDescent="0.25">
      <c r="E5941" s="51"/>
      <c r="F5941" s="51"/>
      <c r="G5941" s="51"/>
      <c r="H5941" s="51"/>
    </row>
    <row r="5942" spans="5:8" ht="20.100000000000001" customHeight="1" x14ac:dyDescent="0.25">
      <c r="E5942" s="51"/>
      <c r="F5942" s="51"/>
      <c r="G5942" s="51"/>
      <c r="H5942" s="51"/>
    </row>
    <row r="5943" spans="5:8" ht="20.100000000000001" customHeight="1" x14ac:dyDescent="0.25">
      <c r="E5943" s="51"/>
      <c r="F5943" s="51"/>
      <c r="G5943" s="51"/>
      <c r="H5943" s="51"/>
    </row>
    <row r="5944" spans="5:8" ht="20.100000000000001" customHeight="1" x14ac:dyDescent="0.25">
      <c r="E5944" s="51"/>
      <c r="F5944" s="51"/>
      <c r="G5944" s="51"/>
      <c r="H5944" s="51"/>
    </row>
    <row r="5945" spans="5:8" ht="20.100000000000001" customHeight="1" x14ac:dyDescent="0.25">
      <c r="E5945" s="51"/>
      <c r="F5945" s="51"/>
      <c r="G5945" s="51"/>
      <c r="H5945" s="51"/>
    </row>
    <row r="5946" spans="5:8" ht="20.100000000000001" customHeight="1" x14ac:dyDescent="0.25">
      <c r="E5946" s="51"/>
      <c r="F5946" s="51"/>
      <c r="G5946" s="51"/>
      <c r="H5946" s="51"/>
    </row>
    <row r="5947" spans="5:8" ht="20.100000000000001" customHeight="1" x14ac:dyDescent="0.25">
      <c r="E5947" s="51"/>
      <c r="F5947" s="51"/>
      <c r="G5947" s="51"/>
      <c r="H5947" s="51"/>
    </row>
    <row r="5948" spans="5:8" ht="20.100000000000001" customHeight="1" x14ac:dyDescent="0.25">
      <c r="E5948" s="51"/>
      <c r="F5948" s="51"/>
      <c r="G5948" s="51"/>
      <c r="H5948" s="51"/>
    </row>
    <row r="5949" spans="5:8" ht="20.100000000000001" customHeight="1" x14ac:dyDescent="0.25">
      <c r="E5949" s="51"/>
      <c r="F5949" s="51"/>
      <c r="G5949" s="51"/>
      <c r="H5949" s="51"/>
    </row>
    <row r="5950" spans="5:8" ht="20.100000000000001" customHeight="1" x14ac:dyDescent="0.25">
      <c r="E5950" s="51"/>
      <c r="F5950" s="51"/>
      <c r="G5950" s="51"/>
      <c r="H5950" s="51"/>
    </row>
    <row r="5951" spans="5:8" ht="20.100000000000001" customHeight="1" x14ac:dyDescent="0.25">
      <c r="E5951" s="51"/>
      <c r="F5951" s="51"/>
      <c r="G5951" s="51"/>
      <c r="H5951" s="51"/>
    </row>
    <row r="5952" spans="5:8" ht="20.100000000000001" customHeight="1" x14ac:dyDescent="0.25">
      <c r="E5952" s="51"/>
      <c r="F5952" s="51"/>
      <c r="G5952" s="51"/>
      <c r="H5952" s="51"/>
    </row>
    <row r="5953" spans="5:8" ht="20.100000000000001" customHeight="1" x14ac:dyDescent="0.25">
      <c r="E5953" s="51"/>
      <c r="F5953" s="51"/>
      <c r="G5953" s="51"/>
      <c r="H5953" s="51"/>
    </row>
    <row r="5954" spans="5:8" ht="20.100000000000001" customHeight="1" x14ac:dyDescent="0.25">
      <c r="E5954" s="51"/>
      <c r="F5954" s="51"/>
      <c r="G5954" s="51"/>
      <c r="H5954" s="51"/>
    </row>
    <row r="5955" spans="5:8" ht="20.100000000000001" customHeight="1" x14ac:dyDescent="0.25">
      <c r="E5955" s="51"/>
      <c r="F5955" s="51"/>
      <c r="G5955" s="51"/>
      <c r="H5955" s="51"/>
    </row>
    <row r="5956" spans="5:8" ht="20.100000000000001" customHeight="1" x14ac:dyDescent="0.25">
      <c r="E5956" s="51"/>
      <c r="F5956" s="51"/>
      <c r="G5956" s="51"/>
      <c r="H5956" s="51"/>
    </row>
    <row r="5957" spans="5:8" ht="20.100000000000001" customHeight="1" x14ac:dyDescent="0.25">
      <c r="E5957" s="51"/>
      <c r="F5957" s="51"/>
      <c r="G5957" s="51"/>
      <c r="H5957" s="51"/>
    </row>
    <row r="5958" spans="5:8" ht="20.100000000000001" customHeight="1" x14ac:dyDescent="0.25">
      <c r="E5958" s="51"/>
      <c r="F5958" s="51"/>
      <c r="G5958" s="51"/>
      <c r="H5958" s="51"/>
    </row>
    <row r="5959" spans="5:8" ht="20.100000000000001" customHeight="1" x14ac:dyDescent="0.25">
      <c r="E5959" s="51"/>
      <c r="F5959" s="51"/>
      <c r="G5959" s="51"/>
      <c r="H5959" s="51"/>
    </row>
    <row r="5960" spans="5:8" ht="20.100000000000001" customHeight="1" x14ac:dyDescent="0.25">
      <c r="E5960" s="51"/>
      <c r="F5960" s="51"/>
      <c r="G5960" s="51"/>
      <c r="H5960" s="51"/>
    </row>
    <row r="5961" spans="5:8" ht="20.100000000000001" customHeight="1" x14ac:dyDescent="0.25">
      <c r="E5961" s="51"/>
      <c r="F5961" s="51"/>
      <c r="G5961" s="51"/>
      <c r="H5961" s="51"/>
    </row>
    <row r="5962" spans="5:8" ht="20.100000000000001" customHeight="1" x14ac:dyDescent="0.25">
      <c r="E5962" s="51"/>
      <c r="F5962" s="51"/>
      <c r="G5962" s="51"/>
      <c r="H5962" s="51"/>
    </row>
    <row r="5963" spans="5:8" ht="20.100000000000001" customHeight="1" x14ac:dyDescent="0.25">
      <c r="E5963" s="51"/>
      <c r="F5963" s="51"/>
      <c r="G5963" s="51"/>
      <c r="H5963" s="51"/>
    </row>
    <row r="5964" spans="5:8" ht="20.100000000000001" customHeight="1" x14ac:dyDescent="0.25">
      <c r="E5964" s="51"/>
      <c r="F5964" s="51"/>
      <c r="G5964" s="51"/>
      <c r="H5964" s="51"/>
    </row>
    <row r="5965" spans="5:8" ht="20.100000000000001" customHeight="1" x14ac:dyDescent="0.25">
      <c r="E5965" s="51"/>
      <c r="F5965" s="51"/>
      <c r="G5965" s="51"/>
      <c r="H5965" s="51"/>
    </row>
    <row r="5966" spans="5:8" ht="20.100000000000001" customHeight="1" x14ac:dyDescent="0.25">
      <c r="E5966" s="51"/>
      <c r="F5966" s="51"/>
      <c r="G5966" s="51"/>
      <c r="H5966" s="51"/>
    </row>
    <row r="5967" spans="5:8" ht="20.100000000000001" customHeight="1" x14ac:dyDescent="0.25">
      <c r="E5967" s="51"/>
      <c r="F5967" s="51"/>
      <c r="G5967" s="51"/>
      <c r="H5967" s="51"/>
    </row>
    <row r="5968" spans="5:8" ht="20.100000000000001" customHeight="1" x14ac:dyDescent="0.25">
      <c r="E5968" s="51"/>
      <c r="F5968" s="51"/>
      <c r="G5968" s="51"/>
      <c r="H5968" s="51"/>
    </row>
    <row r="5969" spans="5:8" ht="20.100000000000001" customHeight="1" x14ac:dyDescent="0.25">
      <c r="E5969" s="51"/>
      <c r="F5969" s="51"/>
      <c r="G5969" s="51"/>
      <c r="H5969" s="51"/>
    </row>
    <row r="5970" spans="5:8" ht="20.100000000000001" customHeight="1" x14ac:dyDescent="0.25">
      <c r="E5970" s="51"/>
      <c r="F5970" s="51"/>
      <c r="G5970" s="51"/>
      <c r="H5970" s="51"/>
    </row>
    <row r="5971" spans="5:8" ht="20.100000000000001" customHeight="1" x14ac:dyDescent="0.25">
      <c r="E5971" s="51"/>
      <c r="F5971" s="51"/>
      <c r="G5971" s="51"/>
      <c r="H5971" s="51"/>
    </row>
    <row r="5972" spans="5:8" ht="20.100000000000001" customHeight="1" x14ac:dyDescent="0.25">
      <c r="E5972" s="51"/>
      <c r="F5972" s="51"/>
      <c r="G5972" s="51"/>
      <c r="H5972" s="51"/>
    </row>
    <row r="5973" spans="5:8" ht="20.100000000000001" customHeight="1" x14ac:dyDescent="0.25">
      <c r="E5973" s="51"/>
      <c r="F5973" s="51"/>
      <c r="G5973" s="51"/>
      <c r="H5973" s="51"/>
    </row>
    <row r="5974" spans="5:8" ht="20.100000000000001" customHeight="1" x14ac:dyDescent="0.25">
      <c r="E5974" s="51"/>
      <c r="F5974" s="51"/>
      <c r="G5974" s="51"/>
      <c r="H5974" s="51"/>
    </row>
    <row r="5975" spans="5:8" ht="20.100000000000001" customHeight="1" x14ac:dyDescent="0.25">
      <c r="E5975" s="51"/>
      <c r="F5975" s="51"/>
      <c r="G5975" s="51"/>
      <c r="H5975" s="51"/>
    </row>
    <row r="5976" spans="5:8" ht="20.100000000000001" customHeight="1" x14ac:dyDescent="0.25">
      <c r="E5976" s="51"/>
      <c r="F5976" s="51"/>
      <c r="G5976" s="51"/>
      <c r="H5976" s="51"/>
    </row>
    <row r="5977" spans="5:8" ht="20.100000000000001" customHeight="1" x14ac:dyDescent="0.25">
      <c r="E5977" s="51"/>
      <c r="F5977" s="51"/>
      <c r="G5977" s="51"/>
      <c r="H5977" s="51"/>
    </row>
    <row r="5978" spans="5:8" ht="20.100000000000001" customHeight="1" x14ac:dyDescent="0.25">
      <c r="E5978" s="51"/>
      <c r="F5978" s="51"/>
      <c r="G5978" s="51"/>
      <c r="H5978" s="51"/>
    </row>
    <row r="5979" spans="5:8" ht="20.100000000000001" customHeight="1" x14ac:dyDescent="0.25">
      <c r="E5979" s="51"/>
      <c r="F5979" s="51"/>
      <c r="G5979" s="51"/>
      <c r="H5979" s="51"/>
    </row>
    <row r="5980" spans="5:8" ht="20.100000000000001" customHeight="1" x14ac:dyDescent="0.25">
      <c r="E5980" s="51"/>
      <c r="F5980" s="51"/>
      <c r="G5980" s="51"/>
      <c r="H5980" s="51"/>
    </row>
    <row r="5981" spans="5:8" ht="20.100000000000001" customHeight="1" x14ac:dyDescent="0.25">
      <c r="E5981" s="51"/>
      <c r="F5981" s="51"/>
      <c r="G5981" s="51"/>
      <c r="H5981" s="51"/>
    </row>
    <row r="5982" spans="5:8" ht="20.100000000000001" customHeight="1" x14ac:dyDescent="0.25">
      <c r="E5982" s="51"/>
      <c r="F5982" s="51"/>
      <c r="G5982" s="51"/>
      <c r="H5982" s="51"/>
    </row>
    <row r="5983" spans="5:8" ht="20.100000000000001" customHeight="1" x14ac:dyDescent="0.25">
      <c r="E5983" s="51"/>
      <c r="F5983" s="51"/>
      <c r="G5983" s="51"/>
      <c r="H5983" s="51"/>
    </row>
    <row r="5984" spans="5:8" ht="20.100000000000001" customHeight="1" x14ac:dyDescent="0.25">
      <c r="E5984" s="51"/>
      <c r="F5984" s="51"/>
      <c r="G5984" s="51"/>
      <c r="H5984" s="51"/>
    </row>
    <row r="5985" spans="5:8" ht="20.100000000000001" customHeight="1" x14ac:dyDescent="0.25">
      <c r="E5985" s="51"/>
      <c r="F5985" s="51"/>
      <c r="G5985" s="51"/>
      <c r="H5985" s="51"/>
    </row>
    <row r="5986" spans="5:8" ht="20.100000000000001" customHeight="1" x14ac:dyDescent="0.25">
      <c r="E5986" s="51"/>
      <c r="F5986" s="51"/>
      <c r="G5986" s="51"/>
      <c r="H5986" s="51"/>
    </row>
    <row r="5987" spans="5:8" ht="20.100000000000001" customHeight="1" x14ac:dyDescent="0.25">
      <c r="E5987" s="51"/>
      <c r="F5987" s="51"/>
      <c r="G5987" s="51"/>
      <c r="H5987" s="51"/>
    </row>
    <row r="5988" spans="5:8" ht="20.100000000000001" customHeight="1" x14ac:dyDescent="0.25">
      <c r="E5988" s="51"/>
      <c r="F5988" s="51"/>
      <c r="G5988" s="51"/>
      <c r="H5988" s="51"/>
    </row>
    <row r="5989" spans="5:8" ht="20.100000000000001" customHeight="1" x14ac:dyDescent="0.25">
      <c r="E5989" s="51"/>
      <c r="F5989" s="51"/>
      <c r="G5989" s="51"/>
      <c r="H5989" s="51"/>
    </row>
    <row r="5990" spans="5:8" ht="20.100000000000001" customHeight="1" x14ac:dyDescent="0.25">
      <c r="E5990" s="51"/>
      <c r="F5990" s="51"/>
      <c r="G5990" s="51"/>
      <c r="H5990" s="51"/>
    </row>
    <row r="5991" spans="5:8" ht="20.100000000000001" customHeight="1" x14ac:dyDescent="0.25">
      <c r="E5991" s="51"/>
      <c r="F5991" s="51"/>
      <c r="G5991" s="51"/>
      <c r="H5991" s="51"/>
    </row>
    <row r="5992" spans="5:8" ht="20.100000000000001" customHeight="1" x14ac:dyDescent="0.25">
      <c r="E5992" s="51"/>
      <c r="F5992" s="51"/>
      <c r="G5992" s="51"/>
      <c r="H5992" s="51"/>
    </row>
    <row r="5993" spans="5:8" ht="20.100000000000001" customHeight="1" x14ac:dyDescent="0.25">
      <c r="E5993" s="51"/>
      <c r="F5993" s="51"/>
      <c r="G5993" s="51"/>
      <c r="H5993" s="51"/>
    </row>
    <row r="5994" spans="5:8" ht="20.100000000000001" customHeight="1" x14ac:dyDescent="0.25">
      <c r="E5994" s="51"/>
      <c r="F5994" s="51"/>
      <c r="G5994" s="51"/>
      <c r="H5994" s="51"/>
    </row>
    <row r="5995" spans="5:8" ht="20.100000000000001" customHeight="1" x14ac:dyDescent="0.25">
      <c r="E5995" s="51"/>
      <c r="F5995" s="51"/>
      <c r="G5995" s="51"/>
      <c r="H5995" s="51"/>
    </row>
    <row r="5996" spans="5:8" ht="20.100000000000001" customHeight="1" x14ac:dyDescent="0.25">
      <c r="E5996" s="51"/>
      <c r="F5996" s="51"/>
      <c r="G5996" s="51"/>
      <c r="H5996" s="51"/>
    </row>
    <row r="5997" spans="5:8" ht="20.100000000000001" customHeight="1" x14ac:dyDescent="0.25">
      <c r="E5997" s="51"/>
      <c r="F5997" s="51"/>
      <c r="G5997" s="51"/>
      <c r="H5997" s="51"/>
    </row>
    <row r="5998" spans="5:8" ht="20.100000000000001" customHeight="1" x14ac:dyDescent="0.25">
      <c r="E5998" s="51"/>
      <c r="F5998" s="51"/>
      <c r="G5998" s="51"/>
      <c r="H5998" s="51"/>
    </row>
    <row r="5999" spans="5:8" ht="20.100000000000001" customHeight="1" x14ac:dyDescent="0.25">
      <c r="E5999" s="51"/>
      <c r="F5999" s="51"/>
      <c r="G5999" s="51"/>
      <c r="H5999" s="51"/>
    </row>
    <row r="6000" spans="5:8" ht="20.100000000000001" customHeight="1" x14ac:dyDescent="0.25">
      <c r="E6000" s="51"/>
      <c r="F6000" s="51"/>
      <c r="G6000" s="51"/>
      <c r="H6000" s="51"/>
    </row>
    <row r="6001" spans="5:8" ht="20.100000000000001" customHeight="1" x14ac:dyDescent="0.25">
      <c r="E6001" s="51"/>
      <c r="F6001" s="51"/>
      <c r="G6001" s="51"/>
      <c r="H6001" s="51"/>
    </row>
    <row r="6002" spans="5:8" ht="20.100000000000001" customHeight="1" x14ac:dyDescent="0.25">
      <c r="E6002" s="51"/>
      <c r="F6002" s="51"/>
      <c r="G6002" s="51"/>
      <c r="H6002" s="51"/>
    </row>
    <row r="6003" spans="5:8" ht="20.100000000000001" customHeight="1" x14ac:dyDescent="0.25">
      <c r="E6003" s="51"/>
      <c r="F6003" s="51"/>
      <c r="G6003" s="51"/>
      <c r="H6003" s="51"/>
    </row>
    <row r="6004" spans="5:8" ht="20.100000000000001" customHeight="1" x14ac:dyDescent="0.25">
      <c r="E6004" s="51"/>
      <c r="F6004" s="51"/>
      <c r="G6004" s="51"/>
      <c r="H6004" s="51"/>
    </row>
    <row r="6005" spans="5:8" ht="20.100000000000001" customHeight="1" x14ac:dyDescent="0.25">
      <c r="E6005" s="51"/>
      <c r="F6005" s="51"/>
      <c r="G6005" s="51"/>
      <c r="H6005" s="51"/>
    </row>
    <row r="6006" spans="5:8" ht="20.100000000000001" customHeight="1" x14ac:dyDescent="0.25">
      <c r="E6006" s="51"/>
      <c r="F6006" s="51"/>
      <c r="G6006" s="51"/>
      <c r="H6006" s="51"/>
    </row>
    <row r="6007" spans="5:8" ht="20.100000000000001" customHeight="1" x14ac:dyDescent="0.25">
      <c r="E6007" s="51"/>
      <c r="F6007" s="51"/>
      <c r="G6007" s="51"/>
      <c r="H6007" s="51"/>
    </row>
    <row r="6008" spans="5:8" ht="20.100000000000001" customHeight="1" x14ac:dyDescent="0.25">
      <c r="E6008" s="51"/>
      <c r="F6008" s="51"/>
      <c r="G6008" s="51"/>
      <c r="H6008" s="51"/>
    </row>
    <row r="6009" spans="5:8" ht="20.100000000000001" customHeight="1" x14ac:dyDescent="0.25">
      <c r="E6009" s="51"/>
      <c r="F6009" s="51"/>
      <c r="G6009" s="51"/>
      <c r="H6009" s="51"/>
    </row>
    <row r="6010" spans="5:8" ht="20.100000000000001" customHeight="1" x14ac:dyDescent="0.25">
      <c r="E6010" s="51"/>
      <c r="F6010" s="51"/>
      <c r="G6010" s="51"/>
      <c r="H6010" s="51"/>
    </row>
    <row r="6011" spans="5:8" ht="20.100000000000001" customHeight="1" x14ac:dyDescent="0.25">
      <c r="E6011" s="51"/>
      <c r="F6011" s="51"/>
      <c r="G6011" s="51"/>
      <c r="H6011" s="51"/>
    </row>
    <row r="6012" spans="5:8" ht="20.100000000000001" customHeight="1" x14ac:dyDescent="0.25">
      <c r="E6012" s="51"/>
      <c r="F6012" s="51"/>
      <c r="G6012" s="51"/>
      <c r="H6012" s="51"/>
    </row>
    <row r="6013" spans="5:8" ht="20.100000000000001" customHeight="1" x14ac:dyDescent="0.25">
      <c r="E6013" s="51"/>
      <c r="F6013" s="51"/>
      <c r="G6013" s="51"/>
      <c r="H6013" s="51"/>
    </row>
    <row r="6014" spans="5:8" ht="20.100000000000001" customHeight="1" x14ac:dyDescent="0.25">
      <c r="E6014" s="51"/>
      <c r="F6014" s="51"/>
      <c r="G6014" s="51"/>
      <c r="H6014" s="51"/>
    </row>
    <row r="6015" spans="5:8" ht="20.100000000000001" customHeight="1" x14ac:dyDescent="0.25">
      <c r="E6015" s="51"/>
      <c r="F6015" s="51"/>
      <c r="G6015" s="51"/>
      <c r="H6015" s="51"/>
    </row>
    <row r="6016" spans="5:8" ht="20.100000000000001" customHeight="1" x14ac:dyDescent="0.25">
      <c r="E6016" s="51"/>
      <c r="F6016" s="51"/>
      <c r="G6016" s="51"/>
      <c r="H6016" s="51"/>
    </row>
    <row r="6017" spans="5:8" ht="20.100000000000001" customHeight="1" x14ac:dyDescent="0.25">
      <c r="E6017" s="51"/>
      <c r="F6017" s="51"/>
      <c r="G6017" s="51"/>
      <c r="H6017" s="51"/>
    </row>
    <row r="6018" spans="5:8" ht="20.100000000000001" customHeight="1" x14ac:dyDescent="0.25">
      <c r="E6018" s="51"/>
      <c r="F6018" s="51"/>
      <c r="G6018" s="51"/>
      <c r="H6018" s="51"/>
    </row>
    <row r="6019" spans="5:8" ht="20.100000000000001" customHeight="1" x14ac:dyDescent="0.25">
      <c r="E6019" s="51"/>
      <c r="F6019" s="51"/>
      <c r="G6019" s="51"/>
      <c r="H6019" s="51"/>
    </row>
    <row r="6020" spans="5:8" ht="20.100000000000001" customHeight="1" x14ac:dyDescent="0.25">
      <c r="E6020" s="51"/>
      <c r="F6020" s="51"/>
      <c r="G6020" s="51"/>
      <c r="H6020" s="51"/>
    </row>
    <row r="6021" spans="5:8" ht="20.100000000000001" customHeight="1" x14ac:dyDescent="0.25">
      <c r="E6021" s="51"/>
      <c r="F6021" s="51"/>
      <c r="G6021" s="51"/>
      <c r="H6021" s="51"/>
    </row>
    <row r="6022" spans="5:8" ht="20.100000000000001" customHeight="1" x14ac:dyDescent="0.25">
      <c r="E6022" s="51"/>
      <c r="F6022" s="51"/>
      <c r="G6022" s="51"/>
      <c r="H6022" s="51"/>
    </row>
    <row r="6023" spans="5:8" ht="20.100000000000001" customHeight="1" x14ac:dyDescent="0.25">
      <c r="E6023" s="51"/>
      <c r="F6023" s="51"/>
      <c r="G6023" s="51"/>
      <c r="H6023" s="51"/>
    </row>
    <row r="6024" spans="5:8" ht="20.100000000000001" customHeight="1" x14ac:dyDescent="0.25">
      <c r="E6024" s="51"/>
      <c r="F6024" s="51"/>
      <c r="G6024" s="51"/>
      <c r="H6024" s="51"/>
    </row>
    <row r="6025" spans="5:8" ht="20.100000000000001" customHeight="1" x14ac:dyDescent="0.25">
      <c r="E6025" s="51"/>
      <c r="F6025" s="51"/>
      <c r="G6025" s="51"/>
      <c r="H6025" s="51"/>
    </row>
    <row r="6026" spans="5:8" ht="20.100000000000001" customHeight="1" x14ac:dyDescent="0.25">
      <c r="E6026" s="51"/>
      <c r="F6026" s="51"/>
      <c r="G6026" s="51"/>
      <c r="H6026" s="51"/>
    </row>
    <row r="6027" spans="5:8" ht="20.100000000000001" customHeight="1" x14ac:dyDescent="0.25">
      <c r="E6027" s="51"/>
      <c r="F6027" s="51"/>
      <c r="G6027" s="51"/>
      <c r="H6027" s="51"/>
    </row>
    <row r="6028" spans="5:8" ht="20.100000000000001" customHeight="1" x14ac:dyDescent="0.25">
      <c r="E6028" s="51"/>
      <c r="F6028" s="51"/>
      <c r="G6028" s="51"/>
      <c r="H6028" s="51"/>
    </row>
    <row r="6029" spans="5:8" ht="20.100000000000001" customHeight="1" x14ac:dyDescent="0.25">
      <c r="E6029" s="51"/>
      <c r="F6029" s="51"/>
      <c r="G6029" s="51"/>
      <c r="H6029" s="51"/>
    </row>
    <row r="6030" spans="5:8" ht="20.100000000000001" customHeight="1" x14ac:dyDescent="0.25">
      <c r="E6030" s="51"/>
      <c r="F6030" s="51"/>
      <c r="G6030" s="51"/>
      <c r="H6030" s="51"/>
    </row>
    <row r="6031" spans="5:8" ht="20.100000000000001" customHeight="1" x14ac:dyDescent="0.25">
      <c r="E6031" s="51"/>
      <c r="F6031" s="51"/>
      <c r="G6031" s="51"/>
      <c r="H6031" s="51"/>
    </row>
    <row r="6032" spans="5:8" ht="20.100000000000001" customHeight="1" x14ac:dyDescent="0.25">
      <c r="E6032" s="51"/>
      <c r="F6032" s="51"/>
      <c r="G6032" s="51"/>
      <c r="H6032" s="51"/>
    </row>
    <row r="6033" spans="5:8" ht="20.100000000000001" customHeight="1" x14ac:dyDescent="0.25">
      <c r="E6033" s="51"/>
      <c r="F6033" s="51"/>
      <c r="G6033" s="51"/>
      <c r="H6033" s="51"/>
    </row>
    <row r="6034" spans="5:8" ht="20.100000000000001" customHeight="1" x14ac:dyDescent="0.25">
      <c r="E6034" s="51"/>
      <c r="F6034" s="51"/>
      <c r="G6034" s="51"/>
      <c r="H6034" s="51"/>
    </row>
    <row r="6035" spans="5:8" ht="20.100000000000001" customHeight="1" x14ac:dyDescent="0.25">
      <c r="E6035" s="51"/>
      <c r="F6035" s="51"/>
      <c r="G6035" s="51"/>
      <c r="H6035" s="51"/>
    </row>
    <row r="6036" spans="5:8" ht="20.100000000000001" customHeight="1" x14ac:dyDescent="0.25">
      <c r="E6036" s="51"/>
      <c r="F6036" s="51"/>
      <c r="G6036" s="51"/>
      <c r="H6036" s="51"/>
    </row>
    <row r="6037" spans="5:8" ht="20.100000000000001" customHeight="1" x14ac:dyDescent="0.25">
      <c r="E6037" s="51"/>
      <c r="F6037" s="51"/>
      <c r="G6037" s="51"/>
      <c r="H6037" s="51"/>
    </row>
    <row r="6038" spans="5:8" ht="20.100000000000001" customHeight="1" x14ac:dyDescent="0.25">
      <c r="E6038" s="51"/>
      <c r="F6038" s="51"/>
      <c r="G6038" s="51"/>
      <c r="H6038" s="51"/>
    </row>
    <row r="6039" spans="5:8" ht="20.100000000000001" customHeight="1" x14ac:dyDescent="0.25">
      <c r="E6039" s="51"/>
      <c r="F6039" s="51"/>
      <c r="G6039" s="51"/>
      <c r="H6039" s="51"/>
    </row>
    <row r="6040" spans="5:8" ht="20.100000000000001" customHeight="1" x14ac:dyDescent="0.25">
      <c r="E6040" s="51"/>
      <c r="F6040" s="51"/>
      <c r="G6040" s="51"/>
      <c r="H6040" s="51"/>
    </row>
    <row r="6041" spans="5:8" ht="20.100000000000001" customHeight="1" x14ac:dyDescent="0.25">
      <c r="E6041" s="51"/>
      <c r="F6041" s="51"/>
      <c r="G6041" s="51"/>
      <c r="H6041" s="51"/>
    </row>
    <row r="6042" spans="5:8" ht="20.100000000000001" customHeight="1" x14ac:dyDescent="0.25">
      <c r="E6042" s="51"/>
      <c r="F6042" s="51"/>
      <c r="G6042" s="51"/>
      <c r="H6042" s="51"/>
    </row>
    <row r="6043" spans="5:8" ht="20.100000000000001" customHeight="1" x14ac:dyDescent="0.25">
      <c r="E6043" s="51"/>
      <c r="F6043" s="51"/>
      <c r="G6043" s="51"/>
      <c r="H6043" s="51"/>
    </row>
    <row r="6044" spans="5:8" ht="20.100000000000001" customHeight="1" x14ac:dyDescent="0.25">
      <c r="E6044" s="51"/>
      <c r="F6044" s="51"/>
      <c r="G6044" s="51"/>
      <c r="H6044" s="51"/>
    </row>
    <row r="6045" spans="5:8" ht="20.100000000000001" customHeight="1" x14ac:dyDescent="0.25">
      <c r="E6045" s="51"/>
      <c r="F6045" s="51"/>
      <c r="G6045" s="51"/>
      <c r="H6045" s="51"/>
    </row>
    <row r="6046" spans="5:8" ht="20.100000000000001" customHeight="1" x14ac:dyDescent="0.25">
      <c r="E6046" s="51"/>
      <c r="F6046" s="51"/>
      <c r="G6046" s="51"/>
      <c r="H6046" s="51"/>
    </row>
    <row r="6047" spans="5:8" ht="20.100000000000001" customHeight="1" x14ac:dyDescent="0.25">
      <c r="E6047" s="51"/>
      <c r="F6047" s="51"/>
      <c r="G6047" s="51"/>
      <c r="H6047" s="51"/>
    </row>
    <row r="6048" spans="5:8" ht="20.100000000000001" customHeight="1" x14ac:dyDescent="0.25">
      <c r="E6048" s="51"/>
      <c r="F6048" s="51"/>
      <c r="G6048" s="51"/>
      <c r="H6048" s="51"/>
    </row>
    <row r="6049" spans="5:8" ht="20.100000000000001" customHeight="1" x14ac:dyDescent="0.25">
      <c r="E6049" s="51"/>
      <c r="F6049" s="51"/>
      <c r="G6049" s="51"/>
      <c r="H6049" s="51"/>
    </row>
    <row r="6050" spans="5:8" ht="20.100000000000001" customHeight="1" x14ac:dyDescent="0.25">
      <c r="E6050" s="51"/>
      <c r="F6050" s="51"/>
      <c r="G6050" s="51"/>
      <c r="H6050" s="51"/>
    </row>
    <row r="6051" spans="5:8" ht="20.100000000000001" customHeight="1" x14ac:dyDescent="0.25">
      <c r="E6051" s="51"/>
      <c r="F6051" s="51"/>
      <c r="G6051" s="51"/>
      <c r="H6051" s="51"/>
    </row>
    <row r="6052" spans="5:8" ht="20.100000000000001" customHeight="1" x14ac:dyDescent="0.25">
      <c r="E6052" s="51"/>
      <c r="F6052" s="51"/>
      <c r="G6052" s="51"/>
      <c r="H6052" s="51"/>
    </row>
    <row r="6053" spans="5:8" ht="20.100000000000001" customHeight="1" x14ac:dyDescent="0.25">
      <c r="E6053" s="51"/>
      <c r="F6053" s="51"/>
      <c r="G6053" s="51"/>
      <c r="H6053" s="51"/>
    </row>
    <row r="6054" spans="5:8" ht="20.100000000000001" customHeight="1" x14ac:dyDescent="0.25">
      <c r="E6054" s="51"/>
      <c r="F6054" s="51"/>
      <c r="G6054" s="51"/>
      <c r="H6054" s="51"/>
    </row>
    <row r="6055" spans="5:8" ht="20.100000000000001" customHeight="1" x14ac:dyDescent="0.25">
      <c r="E6055" s="51"/>
      <c r="F6055" s="51"/>
      <c r="G6055" s="51"/>
      <c r="H6055" s="51"/>
    </row>
    <row r="6056" spans="5:8" ht="20.100000000000001" customHeight="1" x14ac:dyDescent="0.25">
      <c r="E6056" s="51"/>
      <c r="F6056" s="51"/>
      <c r="G6056" s="51"/>
      <c r="H6056" s="51"/>
    </row>
    <row r="6057" spans="5:8" ht="20.100000000000001" customHeight="1" x14ac:dyDescent="0.25">
      <c r="E6057" s="51"/>
      <c r="F6057" s="51"/>
      <c r="G6057" s="51"/>
      <c r="H6057" s="51"/>
    </row>
    <row r="6058" spans="5:8" ht="20.100000000000001" customHeight="1" x14ac:dyDescent="0.25">
      <c r="E6058" s="51"/>
      <c r="F6058" s="51"/>
      <c r="G6058" s="51"/>
      <c r="H6058" s="51"/>
    </row>
    <row r="6059" spans="5:8" ht="20.100000000000001" customHeight="1" x14ac:dyDescent="0.25">
      <c r="E6059" s="51"/>
      <c r="F6059" s="51"/>
      <c r="G6059" s="51"/>
      <c r="H6059" s="51"/>
    </row>
    <row r="6060" spans="5:8" ht="20.100000000000001" customHeight="1" x14ac:dyDescent="0.25">
      <c r="E6060" s="51"/>
      <c r="F6060" s="51"/>
      <c r="G6060" s="51"/>
      <c r="H6060" s="51"/>
    </row>
    <row r="6061" spans="5:8" ht="20.100000000000001" customHeight="1" x14ac:dyDescent="0.25">
      <c r="E6061" s="51"/>
      <c r="F6061" s="51"/>
      <c r="G6061" s="51"/>
      <c r="H6061" s="51"/>
    </row>
    <row r="6062" spans="5:8" ht="20.100000000000001" customHeight="1" x14ac:dyDescent="0.25">
      <c r="E6062" s="51"/>
      <c r="F6062" s="51"/>
      <c r="G6062" s="51"/>
      <c r="H6062" s="51"/>
    </row>
    <row r="6063" spans="5:8" ht="20.100000000000001" customHeight="1" x14ac:dyDescent="0.25">
      <c r="E6063" s="51"/>
      <c r="F6063" s="51"/>
      <c r="G6063" s="51"/>
      <c r="H6063" s="51"/>
    </row>
    <row r="6064" spans="5:8" ht="20.100000000000001" customHeight="1" x14ac:dyDescent="0.25">
      <c r="E6064" s="51"/>
      <c r="F6064" s="51"/>
      <c r="G6064" s="51"/>
      <c r="H6064" s="51"/>
    </row>
    <row r="6065" spans="5:8" ht="20.100000000000001" customHeight="1" x14ac:dyDescent="0.25">
      <c r="E6065" s="51"/>
      <c r="F6065" s="51"/>
      <c r="G6065" s="51"/>
      <c r="H6065" s="51"/>
    </row>
    <row r="6066" spans="5:8" ht="20.100000000000001" customHeight="1" x14ac:dyDescent="0.25">
      <c r="E6066" s="51"/>
      <c r="F6066" s="51"/>
      <c r="G6066" s="51"/>
      <c r="H6066" s="51"/>
    </row>
    <row r="6067" spans="5:8" ht="20.100000000000001" customHeight="1" x14ac:dyDescent="0.25">
      <c r="E6067" s="51"/>
      <c r="F6067" s="51"/>
      <c r="G6067" s="51"/>
      <c r="H6067" s="51"/>
    </row>
    <row r="6068" spans="5:8" ht="20.100000000000001" customHeight="1" x14ac:dyDescent="0.25">
      <c r="E6068" s="51"/>
      <c r="F6068" s="51"/>
      <c r="G6068" s="51"/>
      <c r="H6068" s="51"/>
    </row>
    <row r="6069" spans="5:8" ht="20.100000000000001" customHeight="1" x14ac:dyDescent="0.25">
      <c r="E6069" s="51"/>
      <c r="F6069" s="51"/>
      <c r="G6069" s="51"/>
      <c r="H6069" s="51"/>
    </row>
    <row r="6070" spans="5:8" ht="20.100000000000001" customHeight="1" x14ac:dyDescent="0.25">
      <c r="E6070" s="51"/>
      <c r="F6070" s="51"/>
      <c r="G6070" s="51"/>
      <c r="H6070" s="51"/>
    </row>
    <row r="6071" spans="5:8" ht="20.100000000000001" customHeight="1" x14ac:dyDescent="0.25">
      <c r="E6071" s="51"/>
      <c r="F6071" s="51"/>
      <c r="G6071" s="51"/>
      <c r="H6071" s="51"/>
    </row>
    <row r="6072" spans="5:8" ht="20.100000000000001" customHeight="1" x14ac:dyDescent="0.25">
      <c r="E6072" s="51"/>
      <c r="F6072" s="51"/>
      <c r="G6072" s="51"/>
      <c r="H6072" s="51"/>
    </row>
    <row r="6073" spans="5:8" ht="20.100000000000001" customHeight="1" x14ac:dyDescent="0.25">
      <c r="E6073" s="51"/>
      <c r="F6073" s="51"/>
      <c r="G6073" s="51"/>
      <c r="H6073" s="51"/>
    </row>
    <row r="6074" spans="5:8" ht="20.100000000000001" customHeight="1" x14ac:dyDescent="0.25">
      <c r="E6074" s="51"/>
      <c r="F6074" s="51"/>
      <c r="G6074" s="51"/>
      <c r="H6074" s="51"/>
    </row>
    <row r="6075" spans="5:8" ht="20.100000000000001" customHeight="1" x14ac:dyDescent="0.25">
      <c r="E6075" s="51"/>
      <c r="F6075" s="51"/>
      <c r="G6075" s="51"/>
      <c r="H6075" s="51"/>
    </row>
    <row r="6076" spans="5:8" ht="20.100000000000001" customHeight="1" x14ac:dyDescent="0.25">
      <c r="E6076" s="51"/>
      <c r="F6076" s="51"/>
      <c r="G6076" s="51"/>
      <c r="H6076" s="51"/>
    </row>
    <row r="6077" spans="5:8" ht="20.100000000000001" customHeight="1" x14ac:dyDescent="0.25">
      <c r="E6077" s="51"/>
      <c r="F6077" s="51"/>
      <c r="G6077" s="51"/>
      <c r="H6077" s="51"/>
    </row>
    <row r="6078" spans="5:8" ht="20.100000000000001" customHeight="1" x14ac:dyDescent="0.25">
      <c r="E6078" s="51"/>
      <c r="F6078" s="51"/>
      <c r="G6078" s="51"/>
      <c r="H6078" s="51"/>
    </row>
    <row r="6079" spans="5:8" ht="20.100000000000001" customHeight="1" x14ac:dyDescent="0.25">
      <c r="E6079" s="51"/>
      <c r="F6079" s="51"/>
      <c r="G6079" s="51"/>
      <c r="H6079" s="51"/>
    </row>
    <row r="6080" spans="5:8" ht="20.100000000000001" customHeight="1" x14ac:dyDescent="0.25">
      <c r="E6080" s="51"/>
      <c r="F6080" s="51"/>
      <c r="G6080" s="51"/>
      <c r="H6080" s="51"/>
    </row>
    <row r="6081" spans="5:8" ht="20.100000000000001" customHeight="1" x14ac:dyDescent="0.25">
      <c r="E6081" s="51"/>
      <c r="F6081" s="51"/>
      <c r="G6081" s="51"/>
      <c r="H6081" s="51"/>
    </row>
    <row r="6082" spans="5:8" ht="20.100000000000001" customHeight="1" x14ac:dyDescent="0.25">
      <c r="E6082" s="51"/>
      <c r="F6082" s="51"/>
      <c r="G6082" s="51"/>
      <c r="H6082" s="51"/>
    </row>
    <row r="6083" spans="5:8" ht="20.100000000000001" customHeight="1" x14ac:dyDescent="0.25">
      <c r="E6083" s="51"/>
      <c r="F6083" s="51"/>
      <c r="G6083" s="51"/>
      <c r="H6083" s="51"/>
    </row>
    <row r="6084" spans="5:8" ht="20.100000000000001" customHeight="1" x14ac:dyDescent="0.25">
      <c r="E6084" s="51"/>
      <c r="F6084" s="51"/>
      <c r="G6084" s="51"/>
      <c r="H6084" s="51"/>
    </row>
    <row r="6085" spans="5:8" ht="20.100000000000001" customHeight="1" x14ac:dyDescent="0.25">
      <c r="E6085" s="51"/>
      <c r="F6085" s="51"/>
      <c r="G6085" s="51"/>
      <c r="H6085" s="51"/>
    </row>
    <row r="6086" spans="5:8" ht="20.100000000000001" customHeight="1" x14ac:dyDescent="0.25">
      <c r="E6086" s="51"/>
      <c r="F6086" s="51"/>
      <c r="G6086" s="51"/>
      <c r="H6086" s="51"/>
    </row>
    <row r="6087" spans="5:8" ht="20.100000000000001" customHeight="1" x14ac:dyDescent="0.25">
      <c r="E6087" s="51"/>
      <c r="F6087" s="51"/>
      <c r="G6087" s="51"/>
      <c r="H6087" s="51"/>
    </row>
    <row r="6088" spans="5:8" ht="20.100000000000001" customHeight="1" x14ac:dyDescent="0.25">
      <c r="E6088" s="51"/>
      <c r="F6088" s="51"/>
      <c r="G6088" s="51"/>
      <c r="H6088" s="51"/>
    </row>
    <row r="6089" spans="5:8" ht="20.100000000000001" customHeight="1" x14ac:dyDescent="0.25">
      <c r="E6089" s="51"/>
      <c r="F6089" s="51"/>
      <c r="G6089" s="51"/>
      <c r="H6089" s="51"/>
    </row>
    <row r="6090" spans="5:8" ht="20.100000000000001" customHeight="1" x14ac:dyDescent="0.25">
      <c r="E6090" s="51"/>
      <c r="F6090" s="51"/>
      <c r="G6090" s="51"/>
      <c r="H6090" s="51"/>
    </row>
    <row r="6091" spans="5:8" ht="20.100000000000001" customHeight="1" x14ac:dyDescent="0.25">
      <c r="E6091" s="51"/>
      <c r="F6091" s="51"/>
      <c r="G6091" s="51"/>
      <c r="H6091" s="51"/>
    </row>
    <row r="6092" spans="5:8" ht="20.100000000000001" customHeight="1" x14ac:dyDescent="0.25">
      <c r="E6092" s="51"/>
      <c r="F6092" s="51"/>
      <c r="G6092" s="51"/>
      <c r="H6092" s="51"/>
    </row>
    <row r="6093" spans="5:8" ht="20.100000000000001" customHeight="1" x14ac:dyDescent="0.25">
      <c r="E6093" s="51"/>
      <c r="F6093" s="51"/>
      <c r="G6093" s="51"/>
      <c r="H6093" s="51"/>
    </row>
    <row r="6094" spans="5:8" ht="20.100000000000001" customHeight="1" x14ac:dyDescent="0.25">
      <c r="E6094" s="51"/>
      <c r="F6094" s="51"/>
      <c r="G6094" s="51"/>
      <c r="H6094" s="51"/>
    </row>
    <row r="6095" spans="5:8" ht="20.100000000000001" customHeight="1" x14ac:dyDescent="0.25">
      <c r="E6095" s="51"/>
      <c r="F6095" s="51"/>
      <c r="G6095" s="51"/>
      <c r="H6095" s="51"/>
    </row>
    <row r="6096" spans="5:8" ht="20.100000000000001" customHeight="1" x14ac:dyDescent="0.25">
      <c r="E6096" s="51"/>
      <c r="F6096" s="51"/>
      <c r="G6096" s="51"/>
      <c r="H6096" s="51"/>
    </row>
    <row r="6097" spans="5:8" ht="20.100000000000001" customHeight="1" x14ac:dyDescent="0.25">
      <c r="E6097" s="51"/>
      <c r="F6097" s="51"/>
      <c r="G6097" s="51"/>
      <c r="H6097" s="51"/>
    </row>
    <row r="6098" spans="5:8" ht="20.100000000000001" customHeight="1" x14ac:dyDescent="0.25">
      <c r="E6098" s="51"/>
      <c r="F6098" s="51"/>
      <c r="G6098" s="51"/>
      <c r="H6098" s="51"/>
    </row>
    <row r="6099" spans="5:8" ht="20.100000000000001" customHeight="1" x14ac:dyDescent="0.25">
      <c r="E6099" s="51"/>
      <c r="F6099" s="51"/>
      <c r="G6099" s="51"/>
      <c r="H6099" s="51"/>
    </row>
    <row r="6100" spans="5:8" ht="20.100000000000001" customHeight="1" x14ac:dyDescent="0.25">
      <c r="E6100" s="51"/>
      <c r="F6100" s="51"/>
      <c r="G6100" s="51"/>
      <c r="H6100" s="51"/>
    </row>
    <row r="6101" spans="5:8" ht="20.100000000000001" customHeight="1" x14ac:dyDescent="0.25">
      <c r="E6101" s="51"/>
      <c r="F6101" s="51"/>
      <c r="G6101" s="51"/>
      <c r="H6101" s="51"/>
    </row>
    <row r="6102" spans="5:8" ht="20.100000000000001" customHeight="1" x14ac:dyDescent="0.25">
      <c r="E6102" s="51"/>
      <c r="F6102" s="51"/>
      <c r="G6102" s="51"/>
      <c r="H6102" s="51"/>
    </row>
    <row r="6103" spans="5:8" ht="20.100000000000001" customHeight="1" x14ac:dyDescent="0.25">
      <c r="E6103" s="51"/>
      <c r="F6103" s="51"/>
      <c r="G6103" s="51"/>
      <c r="H6103" s="51"/>
    </row>
    <row r="6104" spans="5:8" ht="20.100000000000001" customHeight="1" x14ac:dyDescent="0.25">
      <c r="E6104" s="51"/>
      <c r="F6104" s="51"/>
      <c r="G6104" s="51"/>
      <c r="H6104" s="51"/>
    </row>
    <row r="6105" spans="5:8" ht="20.100000000000001" customHeight="1" x14ac:dyDescent="0.25">
      <c r="E6105" s="51"/>
      <c r="F6105" s="51"/>
      <c r="G6105" s="51"/>
      <c r="H6105" s="51"/>
    </row>
    <row r="6106" spans="5:8" ht="20.100000000000001" customHeight="1" x14ac:dyDescent="0.25">
      <c r="E6106" s="51"/>
      <c r="F6106" s="51"/>
      <c r="G6106" s="51"/>
      <c r="H6106" s="51"/>
    </row>
    <row r="6107" spans="5:8" ht="20.100000000000001" customHeight="1" x14ac:dyDescent="0.25">
      <c r="E6107" s="51"/>
      <c r="F6107" s="51"/>
      <c r="G6107" s="51"/>
      <c r="H6107" s="51"/>
    </row>
    <row r="6108" spans="5:8" ht="20.100000000000001" customHeight="1" x14ac:dyDescent="0.25">
      <c r="E6108" s="51"/>
      <c r="F6108" s="51"/>
      <c r="G6108" s="51"/>
      <c r="H6108" s="51"/>
    </row>
    <row r="6109" spans="5:8" ht="20.100000000000001" customHeight="1" x14ac:dyDescent="0.25">
      <c r="E6109" s="51"/>
      <c r="F6109" s="51"/>
      <c r="G6109" s="51"/>
      <c r="H6109" s="51"/>
    </row>
    <row r="6110" spans="5:8" ht="20.100000000000001" customHeight="1" x14ac:dyDescent="0.25">
      <c r="E6110" s="51"/>
      <c r="F6110" s="51"/>
      <c r="G6110" s="51"/>
      <c r="H6110" s="51"/>
    </row>
    <row r="6111" spans="5:8" ht="20.100000000000001" customHeight="1" x14ac:dyDescent="0.25">
      <c r="E6111" s="51"/>
      <c r="F6111" s="51"/>
      <c r="G6111" s="51"/>
      <c r="H6111" s="51"/>
    </row>
    <row r="6112" spans="5:8" ht="20.100000000000001" customHeight="1" x14ac:dyDescent="0.25">
      <c r="E6112" s="51"/>
      <c r="F6112" s="51"/>
      <c r="G6112" s="51"/>
      <c r="H6112" s="51"/>
    </row>
    <row r="6113" spans="5:8" ht="20.100000000000001" customHeight="1" x14ac:dyDescent="0.25">
      <c r="E6113" s="51"/>
      <c r="F6113" s="51"/>
      <c r="G6113" s="51"/>
      <c r="H6113" s="51"/>
    </row>
    <row r="6114" spans="5:8" ht="20.100000000000001" customHeight="1" x14ac:dyDescent="0.25">
      <c r="E6114" s="51"/>
      <c r="F6114" s="51"/>
      <c r="G6114" s="51"/>
      <c r="H6114" s="51"/>
    </row>
    <row r="6115" spans="5:8" ht="20.100000000000001" customHeight="1" x14ac:dyDescent="0.25">
      <c r="E6115" s="51"/>
      <c r="F6115" s="51"/>
      <c r="G6115" s="51"/>
      <c r="H6115" s="51"/>
    </row>
    <row r="6116" spans="5:8" ht="20.100000000000001" customHeight="1" x14ac:dyDescent="0.25">
      <c r="E6116" s="51"/>
      <c r="F6116" s="51"/>
      <c r="G6116" s="51"/>
      <c r="H6116" s="51"/>
    </row>
    <row r="6117" spans="5:8" ht="20.100000000000001" customHeight="1" x14ac:dyDescent="0.25">
      <c r="E6117" s="51"/>
      <c r="F6117" s="51"/>
      <c r="G6117" s="51"/>
      <c r="H6117" s="51"/>
    </row>
    <row r="6118" spans="5:8" ht="20.100000000000001" customHeight="1" x14ac:dyDescent="0.25">
      <c r="E6118" s="51"/>
      <c r="F6118" s="51"/>
      <c r="G6118" s="51"/>
      <c r="H6118" s="51"/>
    </row>
    <row r="6119" spans="5:8" ht="20.100000000000001" customHeight="1" x14ac:dyDescent="0.25">
      <c r="E6119" s="51"/>
      <c r="F6119" s="51"/>
      <c r="G6119" s="51"/>
      <c r="H6119" s="51"/>
    </row>
    <row r="6120" spans="5:8" ht="20.100000000000001" customHeight="1" x14ac:dyDescent="0.25">
      <c r="E6120" s="51"/>
      <c r="F6120" s="51"/>
      <c r="G6120" s="51"/>
      <c r="H6120" s="51"/>
    </row>
    <row r="6121" spans="5:8" ht="20.100000000000001" customHeight="1" x14ac:dyDescent="0.25">
      <c r="E6121" s="51"/>
      <c r="F6121" s="51"/>
      <c r="G6121" s="51"/>
      <c r="H6121" s="51"/>
    </row>
    <row r="6122" spans="5:8" ht="20.100000000000001" customHeight="1" x14ac:dyDescent="0.25">
      <c r="E6122" s="51"/>
      <c r="F6122" s="51"/>
      <c r="G6122" s="51"/>
      <c r="H6122" s="51"/>
    </row>
    <row r="6123" spans="5:8" ht="20.100000000000001" customHeight="1" x14ac:dyDescent="0.25">
      <c r="E6123" s="51"/>
      <c r="F6123" s="51"/>
      <c r="G6123" s="51"/>
      <c r="H6123" s="51"/>
    </row>
    <row r="6124" spans="5:8" ht="20.100000000000001" customHeight="1" x14ac:dyDescent="0.25">
      <c r="E6124" s="51"/>
      <c r="F6124" s="51"/>
      <c r="G6124" s="51"/>
      <c r="H6124" s="51"/>
    </row>
    <row r="6125" spans="5:8" ht="20.100000000000001" customHeight="1" x14ac:dyDescent="0.25">
      <c r="E6125" s="51"/>
      <c r="F6125" s="51"/>
      <c r="G6125" s="51"/>
      <c r="H6125" s="51"/>
    </row>
    <row r="6126" spans="5:8" ht="20.100000000000001" customHeight="1" x14ac:dyDescent="0.25">
      <c r="E6126" s="51"/>
      <c r="F6126" s="51"/>
      <c r="G6126" s="51"/>
      <c r="H6126" s="51"/>
    </row>
    <row r="6127" spans="5:8" ht="20.100000000000001" customHeight="1" x14ac:dyDescent="0.25">
      <c r="E6127" s="51"/>
      <c r="F6127" s="51"/>
      <c r="G6127" s="51"/>
      <c r="H6127" s="51"/>
    </row>
    <row r="6128" spans="5:8" ht="20.100000000000001" customHeight="1" x14ac:dyDescent="0.25">
      <c r="E6128" s="51"/>
      <c r="F6128" s="51"/>
      <c r="G6128" s="51"/>
      <c r="H6128" s="51"/>
    </row>
    <row r="6129" spans="5:8" ht="20.100000000000001" customHeight="1" x14ac:dyDescent="0.25">
      <c r="E6129" s="51"/>
      <c r="F6129" s="51"/>
      <c r="G6129" s="51"/>
      <c r="H6129" s="51"/>
    </row>
    <row r="6130" spans="5:8" ht="20.100000000000001" customHeight="1" x14ac:dyDescent="0.25">
      <c r="E6130" s="51"/>
      <c r="F6130" s="51"/>
      <c r="G6130" s="51"/>
      <c r="H6130" s="51"/>
    </row>
    <row r="6131" spans="5:8" ht="20.100000000000001" customHeight="1" x14ac:dyDescent="0.25">
      <c r="E6131" s="51"/>
      <c r="F6131" s="51"/>
      <c r="G6131" s="51"/>
      <c r="H6131" s="51"/>
    </row>
    <row r="6132" spans="5:8" ht="20.100000000000001" customHeight="1" x14ac:dyDescent="0.25">
      <c r="E6132" s="51"/>
      <c r="F6132" s="51"/>
      <c r="G6132" s="51"/>
      <c r="H6132" s="51"/>
    </row>
    <row r="6133" spans="5:8" ht="20.100000000000001" customHeight="1" x14ac:dyDescent="0.25">
      <c r="E6133" s="51"/>
      <c r="F6133" s="51"/>
      <c r="G6133" s="51"/>
      <c r="H6133" s="51"/>
    </row>
    <row r="6134" spans="5:8" ht="20.100000000000001" customHeight="1" x14ac:dyDescent="0.25">
      <c r="E6134" s="51"/>
      <c r="F6134" s="51"/>
      <c r="G6134" s="51"/>
      <c r="H6134" s="51"/>
    </row>
    <row r="6135" spans="5:8" ht="20.100000000000001" customHeight="1" x14ac:dyDescent="0.25">
      <c r="E6135" s="51"/>
      <c r="F6135" s="51"/>
      <c r="G6135" s="51"/>
      <c r="H6135" s="51"/>
    </row>
    <row r="6136" spans="5:8" ht="20.100000000000001" customHeight="1" x14ac:dyDescent="0.25">
      <c r="E6136" s="51"/>
      <c r="F6136" s="51"/>
      <c r="G6136" s="51"/>
      <c r="H6136" s="51"/>
    </row>
    <row r="6137" spans="5:8" ht="20.100000000000001" customHeight="1" x14ac:dyDescent="0.25">
      <c r="E6137" s="51"/>
      <c r="F6137" s="51"/>
      <c r="G6137" s="51"/>
      <c r="H6137" s="51"/>
    </row>
    <row r="6138" spans="5:8" ht="20.100000000000001" customHeight="1" x14ac:dyDescent="0.25">
      <c r="E6138" s="51"/>
      <c r="F6138" s="51"/>
      <c r="G6138" s="51"/>
      <c r="H6138" s="51"/>
    </row>
    <row r="6139" spans="5:8" ht="20.100000000000001" customHeight="1" x14ac:dyDescent="0.25">
      <c r="E6139" s="51"/>
      <c r="F6139" s="51"/>
      <c r="G6139" s="51"/>
      <c r="H6139" s="51"/>
    </row>
    <row r="6140" spans="5:8" ht="20.100000000000001" customHeight="1" x14ac:dyDescent="0.25">
      <c r="E6140" s="51"/>
      <c r="F6140" s="51"/>
      <c r="G6140" s="51"/>
      <c r="H6140" s="51"/>
    </row>
    <row r="6141" spans="5:8" ht="20.100000000000001" customHeight="1" x14ac:dyDescent="0.25">
      <c r="E6141" s="51"/>
      <c r="F6141" s="51"/>
      <c r="G6141" s="51"/>
      <c r="H6141" s="51"/>
    </row>
    <row r="6142" spans="5:8" ht="20.100000000000001" customHeight="1" x14ac:dyDescent="0.25">
      <c r="E6142" s="51"/>
      <c r="F6142" s="51"/>
      <c r="G6142" s="51"/>
      <c r="H6142" s="51"/>
    </row>
    <row r="6143" spans="5:8" ht="20.100000000000001" customHeight="1" x14ac:dyDescent="0.25">
      <c r="E6143" s="51"/>
      <c r="F6143" s="51"/>
      <c r="G6143" s="51"/>
      <c r="H6143" s="51"/>
    </row>
    <row r="6144" spans="5:8" ht="20.100000000000001" customHeight="1" x14ac:dyDescent="0.25">
      <c r="E6144" s="51"/>
      <c r="F6144" s="51"/>
      <c r="G6144" s="51"/>
      <c r="H6144" s="51"/>
    </row>
    <row r="6145" spans="5:8" ht="20.100000000000001" customHeight="1" x14ac:dyDescent="0.25">
      <c r="E6145" s="51"/>
      <c r="F6145" s="51"/>
      <c r="G6145" s="51"/>
      <c r="H6145" s="51"/>
    </row>
    <row r="6146" spans="5:8" ht="20.100000000000001" customHeight="1" x14ac:dyDescent="0.25">
      <c r="E6146" s="51"/>
      <c r="F6146" s="51"/>
      <c r="G6146" s="51"/>
      <c r="H6146" s="51"/>
    </row>
    <row r="6147" spans="5:8" ht="20.100000000000001" customHeight="1" x14ac:dyDescent="0.25">
      <c r="E6147" s="51"/>
      <c r="F6147" s="51"/>
      <c r="G6147" s="51"/>
      <c r="H6147" s="51"/>
    </row>
    <row r="6148" spans="5:8" ht="20.100000000000001" customHeight="1" x14ac:dyDescent="0.25">
      <c r="E6148" s="51"/>
      <c r="F6148" s="51"/>
      <c r="G6148" s="51"/>
      <c r="H6148" s="51"/>
    </row>
    <row r="6149" spans="5:8" ht="20.100000000000001" customHeight="1" x14ac:dyDescent="0.25">
      <c r="E6149" s="51"/>
      <c r="F6149" s="51"/>
      <c r="G6149" s="51"/>
      <c r="H6149" s="51"/>
    </row>
    <row r="6150" spans="5:8" ht="20.100000000000001" customHeight="1" x14ac:dyDescent="0.25">
      <c r="E6150" s="51"/>
      <c r="F6150" s="51"/>
      <c r="G6150" s="51"/>
      <c r="H6150" s="51"/>
    </row>
    <row r="6151" spans="5:8" ht="20.100000000000001" customHeight="1" x14ac:dyDescent="0.25">
      <c r="E6151" s="51"/>
      <c r="F6151" s="51"/>
      <c r="G6151" s="51"/>
      <c r="H6151" s="51"/>
    </row>
    <row r="6152" spans="5:8" ht="20.100000000000001" customHeight="1" x14ac:dyDescent="0.25">
      <c r="E6152" s="51"/>
      <c r="F6152" s="51"/>
      <c r="G6152" s="51"/>
      <c r="H6152" s="51"/>
    </row>
    <row r="6153" spans="5:8" ht="20.100000000000001" customHeight="1" x14ac:dyDescent="0.25">
      <c r="E6153" s="51"/>
      <c r="F6153" s="51"/>
      <c r="G6153" s="51"/>
      <c r="H6153" s="51"/>
    </row>
    <row r="6154" spans="5:8" ht="20.100000000000001" customHeight="1" x14ac:dyDescent="0.25">
      <c r="E6154" s="51"/>
      <c r="F6154" s="51"/>
      <c r="G6154" s="51"/>
      <c r="H6154" s="51"/>
    </row>
    <row r="6155" spans="5:8" ht="20.100000000000001" customHeight="1" x14ac:dyDescent="0.25">
      <c r="E6155" s="51"/>
      <c r="F6155" s="51"/>
      <c r="G6155" s="51"/>
      <c r="H6155" s="51"/>
    </row>
    <row r="6156" spans="5:8" ht="20.100000000000001" customHeight="1" x14ac:dyDescent="0.25">
      <c r="E6156" s="51"/>
      <c r="F6156" s="51"/>
      <c r="G6156" s="51"/>
      <c r="H6156" s="51"/>
    </row>
    <row r="6157" spans="5:8" ht="20.100000000000001" customHeight="1" x14ac:dyDescent="0.25">
      <c r="E6157" s="51"/>
      <c r="F6157" s="51"/>
      <c r="G6157" s="51"/>
      <c r="H6157" s="51"/>
    </row>
    <row r="6158" spans="5:8" ht="20.100000000000001" customHeight="1" x14ac:dyDescent="0.25">
      <c r="E6158" s="51"/>
      <c r="F6158" s="51"/>
      <c r="G6158" s="51"/>
      <c r="H6158" s="51"/>
    </row>
    <row r="6159" spans="5:8" ht="20.100000000000001" customHeight="1" x14ac:dyDescent="0.25">
      <c r="E6159" s="51"/>
      <c r="F6159" s="51"/>
      <c r="G6159" s="51"/>
      <c r="H6159" s="51"/>
    </row>
    <row r="6160" spans="5:8" ht="20.100000000000001" customHeight="1" x14ac:dyDescent="0.25">
      <c r="E6160" s="51"/>
      <c r="F6160" s="51"/>
      <c r="G6160" s="51"/>
      <c r="H6160" s="51"/>
    </row>
    <row r="6161" spans="5:8" ht="20.100000000000001" customHeight="1" x14ac:dyDescent="0.25">
      <c r="E6161" s="51"/>
      <c r="F6161" s="51"/>
      <c r="G6161" s="51"/>
      <c r="H6161" s="51"/>
    </row>
    <row r="6162" spans="5:8" ht="20.100000000000001" customHeight="1" x14ac:dyDescent="0.25">
      <c r="E6162" s="51"/>
      <c r="F6162" s="51"/>
      <c r="G6162" s="51"/>
      <c r="H6162" s="51"/>
    </row>
    <row r="6163" spans="5:8" ht="20.100000000000001" customHeight="1" x14ac:dyDescent="0.25">
      <c r="E6163" s="51"/>
      <c r="F6163" s="51"/>
      <c r="G6163" s="51"/>
      <c r="H6163" s="51"/>
    </row>
    <row r="6164" spans="5:8" ht="20.100000000000001" customHeight="1" x14ac:dyDescent="0.25">
      <c r="E6164" s="51"/>
      <c r="F6164" s="51"/>
      <c r="G6164" s="51"/>
      <c r="H6164" s="51"/>
    </row>
    <row r="6165" spans="5:8" ht="20.100000000000001" customHeight="1" x14ac:dyDescent="0.25">
      <c r="E6165" s="51"/>
      <c r="F6165" s="51"/>
      <c r="G6165" s="51"/>
      <c r="H6165" s="51"/>
    </row>
    <row r="6166" spans="5:8" ht="20.100000000000001" customHeight="1" x14ac:dyDescent="0.25">
      <c r="E6166" s="51"/>
      <c r="F6166" s="51"/>
      <c r="G6166" s="51"/>
      <c r="H6166" s="51"/>
    </row>
    <row r="6167" spans="5:8" ht="20.100000000000001" customHeight="1" x14ac:dyDescent="0.25">
      <c r="E6167" s="51"/>
      <c r="F6167" s="51"/>
      <c r="G6167" s="51"/>
      <c r="H6167" s="51"/>
    </row>
    <row r="6168" spans="5:8" ht="20.100000000000001" customHeight="1" x14ac:dyDescent="0.25">
      <c r="E6168" s="51"/>
      <c r="F6168" s="51"/>
      <c r="G6168" s="51"/>
      <c r="H6168" s="51"/>
    </row>
    <row r="6169" spans="5:8" ht="20.100000000000001" customHeight="1" x14ac:dyDescent="0.25">
      <c r="E6169" s="51"/>
      <c r="F6169" s="51"/>
      <c r="G6169" s="51"/>
      <c r="H6169" s="51"/>
    </row>
    <row r="6170" spans="5:8" ht="20.100000000000001" customHeight="1" x14ac:dyDescent="0.25">
      <c r="E6170" s="51"/>
      <c r="F6170" s="51"/>
      <c r="G6170" s="51"/>
      <c r="H6170" s="51"/>
    </row>
    <row r="6171" spans="5:8" ht="20.100000000000001" customHeight="1" x14ac:dyDescent="0.25">
      <c r="E6171" s="51"/>
      <c r="F6171" s="51"/>
      <c r="G6171" s="51"/>
      <c r="H6171" s="51"/>
    </row>
    <row r="6172" spans="5:8" ht="20.100000000000001" customHeight="1" x14ac:dyDescent="0.25">
      <c r="E6172" s="51"/>
      <c r="F6172" s="51"/>
      <c r="G6172" s="51"/>
      <c r="H6172" s="51"/>
    </row>
    <row r="6173" spans="5:8" ht="20.100000000000001" customHeight="1" x14ac:dyDescent="0.25">
      <c r="E6173" s="51"/>
      <c r="F6173" s="51"/>
      <c r="G6173" s="51"/>
      <c r="H6173" s="51"/>
    </row>
    <row r="6174" spans="5:8" ht="20.100000000000001" customHeight="1" x14ac:dyDescent="0.25">
      <c r="E6174" s="51"/>
      <c r="F6174" s="51"/>
      <c r="G6174" s="51"/>
      <c r="H6174" s="51"/>
    </row>
    <row r="6175" spans="5:8" ht="20.100000000000001" customHeight="1" x14ac:dyDescent="0.25">
      <c r="E6175" s="51"/>
      <c r="F6175" s="51"/>
      <c r="G6175" s="51"/>
      <c r="H6175" s="51"/>
    </row>
    <row r="6176" spans="5:8" ht="20.100000000000001" customHeight="1" x14ac:dyDescent="0.25">
      <c r="E6176" s="51"/>
      <c r="F6176" s="51"/>
      <c r="G6176" s="51"/>
      <c r="H6176" s="51"/>
    </row>
    <row r="6177" spans="5:8" ht="20.100000000000001" customHeight="1" x14ac:dyDescent="0.25">
      <c r="E6177" s="51"/>
      <c r="F6177" s="51"/>
      <c r="G6177" s="51"/>
      <c r="H6177" s="51"/>
    </row>
    <row r="6178" spans="5:8" ht="20.100000000000001" customHeight="1" x14ac:dyDescent="0.25">
      <c r="E6178" s="51"/>
      <c r="F6178" s="51"/>
      <c r="G6178" s="51"/>
      <c r="H6178" s="51"/>
    </row>
    <row r="6179" spans="5:8" ht="20.100000000000001" customHeight="1" x14ac:dyDescent="0.25">
      <c r="E6179" s="51"/>
      <c r="F6179" s="51"/>
      <c r="G6179" s="51"/>
      <c r="H6179" s="51"/>
    </row>
    <row r="6180" spans="5:8" ht="20.100000000000001" customHeight="1" x14ac:dyDescent="0.25">
      <c r="E6180" s="51"/>
      <c r="F6180" s="51"/>
      <c r="G6180" s="51"/>
      <c r="H6180" s="51"/>
    </row>
    <row r="6181" spans="5:8" ht="20.100000000000001" customHeight="1" x14ac:dyDescent="0.25">
      <c r="E6181" s="51"/>
      <c r="F6181" s="51"/>
      <c r="G6181" s="51"/>
      <c r="H6181" s="51"/>
    </row>
    <row r="6182" spans="5:8" ht="20.100000000000001" customHeight="1" x14ac:dyDescent="0.25">
      <c r="E6182" s="51"/>
      <c r="F6182" s="51"/>
      <c r="G6182" s="51"/>
      <c r="H6182" s="51"/>
    </row>
    <row r="6183" spans="5:8" ht="20.100000000000001" customHeight="1" x14ac:dyDescent="0.25">
      <c r="E6183" s="51"/>
      <c r="F6183" s="51"/>
      <c r="G6183" s="51"/>
      <c r="H6183" s="51"/>
    </row>
    <row r="6184" spans="5:8" ht="20.100000000000001" customHeight="1" x14ac:dyDescent="0.25">
      <c r="E6184" s="51"/>
      <c r="F6184" s="51"/>
      <c r="G6184" s="51"/>
      <c r="H6184" s="51"/>
    </row>
    <row r="6185" spans="5:8" ht="20.100000000000001" customHeight="1" x14ac:dyDescent="0.25">
      <c r="E6185" s="51"/>
      <c r="F6185" s="51"/>
      <c r="G6185" s="51"/>
      <c r="H6185" s="51"/>
    </row>
    <row r="6186" spans="5:8" ht="20.100000000000001" customHeight="1" x14ac:dyDescent="0.25">
      <c r="E6186" s="51"/>
      <c r="F6186" s="51"/>
      <c r="G6186" s="51"/>
      <c r="H6186" s="51"/>
    </row>
    <row r="6187" spans="5:8" ht="20.100000000000001" customHeight="1" x14ac:dyDescent="0.25">
      <c r="E6187" s="51"/>
      <c r="F6187" s="51"/>
      <c r="G6187" s="51"/>
      <c r="H6187" s="51"/>
    </row>
    <row r="6188" spans="5:8" ht="20.100000000000001" customHeight="1" x14ac:dyDescent="0.25">
      <c r="E6188" s="51"/>
      <c r="F6188" s="51"/>
      <c r="G6188" s="51"/>
      <c r="H6188" s="51"/>
    </row>
    <row r="6189" spans="5:8" ht="20.100000000000001" customHeight="1" x14ac:dyDescent="0.25">
      <c r="E6189" s="51"/>
      <c r="F6189" s="51"/>
      <c r="G6189" s="51"/>
      <c r="H6189" s="51"/>
    </row>
    <row r="6190" spans="5:8" ht="20.100000000000001" customHeight="1" x14ac:dyDescent="0.25">
      <c r="E6190" s="51"/>
      <c r="F6190" s="51"/>
      <c r="G6190" s="51"/>
      <c r="H6190" s="51"/>
    </row>
    <row r="6191" spans="5:8" ht="20.100000000000001" customHeight="1" x14ac:dyDescent="0.25">
      <c r="E6191" s="51"/>
      <c r="F6191" s="51"/>
      <c r="G6191" s="51"/>
      <c r="H6191" s="51"/>
    </row>
    <row r="6192" spans="5:8" ht="20.100000000000001" customHeight="1" x14ac:dyDescent="0.25">
      <c r="E6192" s="51"/>
      <c r="F6192" s="51"/>
      <c r="G6192" s="51"/>
      <c r="H6192" s="51"/>
    </row>
    <row r="6193" spans="5:8" ht="20.100000000000001" customHeight="1" x14ac:dyDescent="0.25">
      <c r="E6193" s="51"/>
      <c r="F6193" s="51"/>
      <c r="G6193" s="51"/>
      <c r="H6193" s="51"/>
    </row>
    <row r="6194" spans="5:8" ht="20.100000000000001" customHeight="1" x14ac:dyDescent="0.25">
      <c r="E6194" s="51"/>
      <c r="F6194" s="51"/>
      <c r="G6194" s="51"/>
      <c r="H6194" s="51"/>
    </row>
    <row r="6195" spans="5:8" ht="20.100000000000001" customHeight="1" x14ac:dyDescent="0.25">
      <c r="E6195" s="51"/>
      <c r="F6195" s="51"/>
      <c r="G6195" s="51"/>
      <c r="H6195" s="51"/>
    </row>
    <row r="6196" spans="5:8" ht="20.100000000000001" customHeight="1" x14ac:dyDescent="0.25">
      <c r="E6196" s="51"/>
      <c r="F6196" s="51"/>
      <c r="G6196" s="51"/>
      <c r="H6196" s="51"/>
    </row>
    <row r="6197" spans="5:8" ht="20.100000000000001" customHeight="1" x14ac:dyDescent="0.25">
      <c r="E6197" s="51"/>
      <c r="F6197" s="51"/>
      <c r="G6197" s="51"/>
      <c r="H6197" s="51"/>
    </row>
    <row r="6198" spans="5:8" ht="20.100000000000001" customHeight="1" x14ac:dyDescent="0.25">
      <c r="E6198" s="51"/>
      <c r="F6198" s="51"/>
      <c r="G6198" s="51"/>
      <c r="H6198" s="51"/>
    </row>
    <row r="6199" spans="5:8" ht="20.100000000000001" customHeight="1" x14ac:dyDescent="0.25">
      <c r="E6199" s="51"/>
      <c r="F6199" s="51"/>
      <c r="G6199" s="51"/>
      <c r="H6199" s="51"/>
    </row>
    <row r="6200" spans="5:8" ht="20.100000000000001" customHeight="1" x14ac:dyDescent="0.25">
      <c r="E6200" s="51"/>
      <c r="F6200" s="51"/>
      <c r="G6200" s="51"/>
      <c r="H6200" s="51"/>
    </row>
    <row r="6201" spans="5:8" ht="20.100000000000001" customHeight="1" x14ac:dyDescent="0.25">
      <c r="E6201" s="51"/>
      <c r="F6201" s="51"/>
      <c r="G6201" s="51"/>
      <c r="H6201" s="51"/>
    </row>
    <row r="6202" spans="5:8" ht="20.100000000000001" customHeight="1" x14ac:dyDescent="0.25">
      <c r="E6202" s="51"/>
      <c r="F6202" s="51"/>
      <c r="G6202" s="51"/>
      <c r="H6202" s="51"/>
    </row>
    <row r="6203" spans="5:8" ht="20.100000000000001" customHeight="1" x14ac:dyDescent="0.25">
      <c r="E6203" s="51"/>
      <c r="F6203" s="51"/>
      <c r="G6203" s="51"/>
      <c r="H6203" s="51"/>
    </row>
    <row r="6204" spans="5:8" ht="20.100000000000001" customHeight="1" x14ac:dyDescent="0.25">
      <c r="E6204" s="51"/>
      <c r="F6204" s="51"/>
      <c r="G6204" s="51"/>
      <c r="H6204" s="51"/>
    </row>
    <row r="6205" spans="5:8" ht="20.100000000000001" customHeight="1" x14ac:dyDescent="0.25">
      <c r="E6205" s="51"/>
      <c r="F6205" s="51"/>
      <c r="G6205" s="51"/>
      <c r="H6205" s="51"/>
    </row>
    <row r="6206" spans="5:8" ht="20.100000000000001" customHeight="1" x14ac:dyDescent="0.25">
      <c r="E6206" s="51"/>
      <c r="F6206" s="51"/>
      <c r="G6206" s="51"/>
      <c r="H6206" s="51"/>
    </row>
    <row r="6207" spans="5:8" ht="20.100000000000001" customHeight="1" x14ac:dyDescent="0.25">
      <c r="E6207" s="51"/>
      <c r="F6207" s="51"/>
      <c r="G6207" s="51"/>
      <c r="H6207" s="51"/>
    </row>
    <row r="6208" spans="5:8" ht="20.100000000000001" customHeight="1" x14ac:dyDescent="0.25">
      <c r="E6208" s="51"/>
      <c r="F6208" s="51"/>
      <c r="G6208" s="51"/>
      <c r="H6208" s="51"/>
    </row>
    <row r="6209" spans="5:8" ht="20.100000000000001" customHeight="1" x14ac:dyDescent="0.25">
      <c r="E6209" s="51"/>
      <c r="F6209" s="51"/>
      <c r="G6209" s="51"/>
      <c r="H6209" s="51"/>
    </row>
    <row r="6210" spans="5:8" ht="20.100000000000001" customHeight="1" x14ac:dyDescent="0.25">
      <c r="E6210" s="51"/>
      <c r="F6210" s="51"/>
      <c r="G6210" s="51"/>
      <c r="H6210" s="51"/>
    </row>
    <row r="6211" spans="5:8" ht="20.100000000000001" customHeight="1" x14ac:dyDescent="0.25">
      <c r="E6211" s="51"/>
      <c r="F6211" s="51"/>
      <c r="G6211" s="51"/>
      <c r="H6211" s="51"/>
    </row>
    <row r="6212" spans="5:8" ht="20.100000000000001" customHeight="1" x14ac:dyDescent="0.25">
      <c r="E6212" s="51"/>
      <c r="F6212" s="51"/>
      <c r="G6212" s="51"/>
      <c r="H6212" s="51"/>
    </row>
    <row r="6213" spans="5:8" ht="20.100000000000001" customHeight="1" x14ac:dyDescent="0.25">
      <c r="E6213" s="51"/>
      <c r="F6213" s="51"/>
      <c r="G6213" s="51"/>
      <c r="H6213" s="51"/>
    </row>
    <row r="6214" spans="5:8" ht="20.100000000000001" customHeight="1" x14ac:dyDescent="0.25">
      <c r="E6214" s="51"/>
      <c r="F6214" s="51"/>
      <c r="G6214" s="51"/>
      <c r="H6214" s="51"/>
    </row>
    <row r="6215" spans="5:8" ht="20.100000000000001" customHeight="1" x14ac:dyDescent="0.25">
      <c r="E6215" s="51"/>
      <c r="F6215" s="51"/>
      <c r="G6215" s="51"/>
      <c r="H6215" s="51"/>
    </row>
    <row r="6216" spans="5:8" ht="20.100000000000001" customHeight="1" x14ac:dyDescent="0.25">
      <c r="E6216" s="51"/>
      <c r="F6216" s="51"/>
      <c r="G6216" s="51"/>
      <c r="H6216" s="51"/>
    </row>
    <row r="6217" spans="5:8" ht="20.100000000000001" customHeight="1" x14ac:dyDescent="0.25">
      <c r="E6217" s="51"/>
      <c r="F6217" s="51"/>
      <c r="G6217" s="51"/>
      <c r="H6217" s="51"/>
    </row>
    <row r="6218" spans="5:8" ht="20.100000000000001" customHeight="1" x14ac:dyDescent="0.25">
      <c r="E6218" s="51"/>
      <c r="F6218" s="51"/>
      <c r="G6218" s="51"/>
      <c r="H6218" s="51"/>
    </row>
    <row r="6219" spans="5:8" ht="20.100000000000001" customHeight="1" x14ac:dyDescent="0.25">
      <c r="E6219" s="51"/>
      <c r="F6219" s="51"/>
      <c r="G6219" s="51"/>
      <c r="H6219" s="51"/>
    </row>
    <row r="6220" spans="5:8" ht="20.100000000000001" customHeight="1" x14ac:dyDescent="0.25">
      <c r="E6220" s="51"/>
      <c r="F6220" s="51"/>
      <c r="G6220" s="51"/>
      <c r="H6220" s="51"/>
    </row>
    <row r="6221" spans="5:8" ht="20.100000000000001" customHeight="1" x14ac:dyDescent="0.25">
      <c r="E6221" s="51"/>
      <c r="F6221" s="51"/>
      <c r="G6221" s="51"/>
      <c r="H6221" s="51"/>
    </row>
    <row r="6222" spans="5:8" ht="20.100000000000001" customHeight="1" x14ac:dyDescent="0.25">
      <c r="E6222" s="51"/>
      <c r="F6222" s="51"/>
      <c r="G6222" s="51"/>
      <c r="H6222" s="51"/>
    </row>
    <row r="6223" spans="5:8" ht="20.100000000000001" customHeight="1" x14ac:dyDescent="0.25">
      <c r="E6223" s="51"/>
      <c r="F6223" s="51"/>
      <c r="G6223" s="51"/>
      <c r="H6223" s="51"/>
    </row>
    <row r="6224" spans="5:8" ht="20.100000000000001" customHeight="1" x14ac:dyDescent="0.25">
      <c r="E6224" s="51"/>
      <c r="F6224" s="51"/>
      <c r="G6224" s="51"/>
      <c r="H6224" s="51"/>
    </row>
    <row r="6225" spans="5:8" ht="20.100000000000001" customHeight="1" x14ac:dyDescent="0.25">
      <c r="E6225" s="51"/>
      <c r="F6225" s="51"/>
      <c r="G6225" s="51"/>
      <c r="H6225" s="51"/>
    </row>
    <row r="6226" spans="5:8" ht="20.100000000000001" customHeight="1" x14ac:dyDescent="0.25">
      <c r="E6226" s="51"/>
      <c r="F6226" s="51"/>
      <c r="G6226" s="51"/>
      <c r="H6226" s="51"/>
    </row>
    <row r="6227" spans="5:8" ht="20.100000000000001" customHeight="1" x14ac:dyDescent="0.25">
      <c r="E6227" s="51"/>
      <c r="F6227" s="51"/>
      <c r="G6227" s="51"/>
      <c r="H6227" s="51"/>
    </row>
    <row r="6228" spans="5:8" ht="20.100000000000001" customHeight="1" x14ac:dyDescent="0.25">
      <c r="E6228" s="51"/>
      <c r="F6228" s="51"/>
      <c r="G6228" s="51"/>
      <c r="H6228" s="51"/>
    </row>
    <row r="6229" spans="5:8" ht="20.100000000000001" customHeight="1" x14ac:dyDescent="0.25">
      <c r="E6229" s="51"/>
      <c r="F6229" s="51"/>
      <c r="G6229" s="51"/>
      <c r="H6229" s="51"/>
    </row>
    <row r="6230" spans="5:8" ht="20.100000000000001" customHeight="1" x14ac:dyDescent="0.25">
      <c r="E6230" s="51"/>
      <c r="F6230" s="51"/>
      <c r="G6230" s="51"/>
      <c r="H6230" s="51"/>
    </row>
    <row r="6231" spans="5:8" ht="20.100000000000001" customHeight="1" x14ac:dyDescent="0.25">
      <c r="E6231" s="51"/>
      <c r="F6231" s="51"/>
      <c r="G6231" s="51"/>
      <c r="H6231" s="51"/>
    </row>
    <row r="6232" spans="5:8" ht="20.100000000000001" customHeight="1" x14ac:dyDescent="0.25">
      <c r="E6232" s="51"/>
      <c r="F6232" s="51"/>
      <c r="G6232" s="51"/>
      <c r="H6232" s="51"/>
    </row>
    <row r="6233" spans="5:8" ht="20.100000000000001" customHeight="1" x14ac:dyDescent="0.25">
      <c r="E6233" s="51"/>
      <c r="F6233" s="51"/>
      <c r="G6233" s="51"/>
      <c r="H6233" s="51"/>
    </row>
    <row r="6234" spans="5:8" ht="20.100000000000001" customHeight="1" x14ac:dyDescent="0.25">
      <c r="E6234" s="51"/>
      <c r="F6234" s="51"/>
      <c r="G6234" s="51"/>
      <c r="H6234" s="51"/>
    </row>
    <row r="6235" spans="5:8" ht="20.100000000000001" customHeight="1" x14ac:dyDescent="0.25">
      <c r="E6235" s="51"/>
      <c r="F6235" s="51"/>
      <c r="G6235" s="51"/>
      <c r="H6235" s="51"/>
    </row>
    <row r="6236" spans="5:8" ht="20.100000000000001" customHeight="1" x14ac:dyDescent="0.25">
      <c r="E6236" s="51"/>
      <c r="F6236" s="51"/>
      <c r="G6236" s="51"/>
      <c r="H6236" s="51"/>
    </row>
    <row r="6237" spans="5:8" ht="20.100000000000001" customHeight="1" x14ac:dyDescent="0.25">
      <c r="E6237" s="51"/>
      <c r="F6237" s="51"/>
      <c r="G6237" s="51"/>
      <c r="H6237" s="51"/>
    </row>
    <row r="6238" spans="5:8" ht="20.100000000000001" customHeight="1" x14ac:dyDescent="0.25">
      <c r="E6238" s="51"/>
      <c r="F6238" s="51"/>
      <c r="G6238" s="51"/>
      <c r="H6238" s="51"/>
    </row>
    <row r="6239" spans="5:8" ht="20.100000000000001" customHeight="1" x14ac:dyDescent="0.25">
      <c r="E6239" s="51"/>
      <c r="F6239" s="51"/>
      <c r="G6239" s="51"/>
      <c r="H6239" s="51"/>
    </row>
    <row r="6240" spans="5:8" ht="20.100000000000001" customHeight="1" x14ac:dyDescent="0.25">
      <c r="E6240" s="51"/>
      <c r="F6240" s="51"/>
      <c r="G6240" s="51"/>
      <c r="H6240" s="51"/>
    </row>
    <row r="6241" spans="5:8" ht="20.100000000000001" customHeight="1" x14ac:dyDescent="0.25">
      <c r="E6241" s="51"/>
      <c r="F6241" s="51"/>
      <c r="G6241" s="51"/>
      <c r="H6241" s="51"/>
    </row>
    <row r="6242" spans="5:8" ht="20.100000000000001" customHeight="1" x14ac:dyDescent="0.25">
      <c r="E6242" s="51"/>
      <c r="F6242" s="51"/>
      <c r="G6242" s="51"/>
      <c r="H6242" s="51"/>
    </row>
    <row r="6243" spans="5:8" ht="20.100000000000001" customHeight="1" x14ac:dyDescent="0.25">
      <c r="E6243" s="51"/>
      <c r="F6243" s="51"/>
      <c r="G6243" s="51"/>
      <c r="H6243" s="51"/>
    </row>
    <row r="6244" spans="5:8" ht="20.100000000000001" customHeight="1" x14ac:dyDescent="0.25">
      <c r="E6244" s="51"/>
      <c r="F6244" s="51"/>
      <c r="G6244" s="51"/>
      <c r="H6244" s="51"/>
    </row>
    <row r="6245" spans="5:8" ht="20.100000000000001" customHeight="1" x14ac:dyDescent="0.25">
      <c r="E6245" s="51"/>
      <c r="F6245" s="51"/>
      <c r="G6245" s="51"/>
      <c r="H6245" s="51"/>
    </row>
    <row r="6246" spans="5:8" ht="20.100000000000001" customHeight="1" x14ac:dyDescent="0.25">
      <c r="E6246" s="51"/>
      <c r="F6246" s="51"/>
      <c r="G6246" s="51"/>
      <c r="H6246" s="51"/>
    </row>
    <row r="6247" spans="5:8" ht="20.100000000000001" customHeight="1" x14ac:dyDescent="0.25">
      <c r="E6247" s="51"/>
      <c r="F6247" s="51"/>
      <c r="G6247" s="51"/>
      <c r="H6247" s="51"/>
    </row>
    <row r="6248" spans="5:8" ht="20.100000000000001" customHeight="1" x14ac:dyDescent="0.25">
      <c r="E6248" s="51"/>
      <c r="F6248" s="51"/>
      <c r="G6248" s="51"/>
      <c r="H6248" s="51"/>
    </row>
    <row r="6249" spans="5:8" ht="20.100000000000001" customHeight="1" x14ac:dyDescent="0.25">
      <c r="E6249" s="51"/>
      <c r="F6249" s="51"/>
      <c r="G6249" s="51"/>
      <c r="H6249" s="51"/>
    </row>
    <row r="6250" spans="5:8" ht="20.100000000000001" customHeight="1" x14ac:dyDescent="0.25">
      <c r="E6250" s="51"/>
      <c r="F6250" s="51"/>
      <c r="G6250" s="51"/>
      <c r="H6250" s="51"/>
    </row>
    <row r="6251" spans="5:8" ht="20.100000000000001" customHeight="1" x14ac:dyDescent="0.25">
      <c r="E6251" s="51"/>
      <c r="F6251" s="51"/>
      <c r="G6251" s="51"/>
      <c r="H6251" s="51"/>
    </row>
    <row r="6252" spans="5:8" ht="20.100000000000001" customHeight="1" x14ac:dyDescent="0.25">
      <c r="E6252" s="51"/>
      <c r="F6252" s="51"/>
      <c r="G6252" s="51"/>
      <c r="H6252" s="51"/>
    </row>
    <row r="6253" spans="5:8" ht="20.100000000000001" customHeight="1" x14ac:dyDescent="0.25">
      <c r="E6253" s="51"/>
      <c r="F6253" s="51"/>
      <c r="G6253" s="51"/>
      <c r="H6253" s="51"/>
    </row>
    <row r="6254" spans="5:8" ht="20.100000000000001" customHeight="1" x14ac:dyDescent="0.25">
      <c r="E6254" s="51"/>
      <c r="F6254" s="51"/>
      <c r="G6254" s="51"/>
      <c r="H6254" s="51"/>
    </row>
    <row r="6255" spans="5:8" ht="20.100000000000001" customHeight="1" x14ac:dyDescent="0.25">
      <c r="E6255" s="51"/>
      <c r="F6255" s="51"/>
      <c r="G6255" s="51"/>
      <c r="H6255" s="51"/>
    </row>
    <row r="6256" spans="5:8" ht="20.100000000000001" customHeight="1" x14ac:dyDescent="0.25">
      <c r="E6256" s="51"/>
      <c r="F6256" s="51"/>
      <c r="G6256" s="51"/>
      <c r="H6256" s="51"/>
    </row>
    <row r="6257" spans="5:8" ht="20.100000000000001" customHeight="1" x14ac:dyDescent="0.25">
      <c r="E6257" s="51"/>
      <c r="F6257" s="51"/>
      <c r="G6257" s="51"/>
      <c r="H6257" s="51"/>
    </row>
    <row r="6258" spans="5:8" ht="20.100000000000001" customHeight="1" x14ac:dyDescent="0.25">
      <c r="E6258" s="51"/>
      <c r="F6258" s="51"/>
      <c r="G6258" s="51"/>
      <c r="H6258" s="51"/>
    </row>
    <row r="6259" spans="5:8" ht="20.100000000000001" customHeight="1" x14ac:dyDescent="0.25">
      <c r="E6259" s="51"/>
      <c r="F6259" s="51"/>
      <c r="G6259" s="51"/>
      <c r="H6259" s="51"/>
    </row>
    <row r="6260" spans="5:8" ht="20.100000000000001" customHeight="1" x14ac:dyDescent="0.25">
      <c r="E6260" s="51"/>
      <c r="F6260" s="51"/>
      <c r="G6260" s="51"/>
      <c r="H6260" s="51"/>
    </row>
    <row r="6261" spans="5:8" ht="20.100000000000001" customHeight="1" x14ac:dyDescent="0.25">
      <c r="E6261" s="51"/>
      <c r="F6261" s="51"/>
      <c r="G6261" s="51"/>
      <c r="H6261" s="51"/>
    </row>
    <row r="6262" spans="5:8" ht="20.100000000000001" customHeight="1" x14ac:dyDescent="0.25">
      <c r="E6262" s="51"/>
      <c r="F6262" s="51"/>
      <c r="G6262" s="51"/>
      <c r="H6262" s="51"/>
    </row>
    <row r="6263" spans="5:8" ht="20.100000000000001" customHeight="1" x14ac:dyDescent="0.25">
      <c r="E6263" s="51"/>
      <c r="F6263" s="51"/>
      <c r="G6263" s="51"/>
      <c r="H6263" s="51"/>
    </row>
    <row r="6264" spans="5:8" ht="20.100000000000001" customHeight="1" x14ac:dyDescent="0.25">
      <c r="E6264" s="51"/>
      <c r="F6264" s="51"/>
      <c r="G6264" s="51"/>
      <c r="H6264" s="51"/>
    </row>
    <row r="6265" spans="5:8" ht="20.100000000000001" customHeight="1" x14ac:dyDescent="0.25">
      <c r="E6265" s="51"/>
      <c r="F6265" s="51"/>
      <c r="G6265" s="51"/>
      <c r="H6265" s="51"/>
    </row>
    <row r="6266" spans="5:8" ht="20.100000000000001" customHeight="1" x14ac:dyDescent="0.25">
      <c r="E6266" s="51"/>
      <c r="F6266" s="51"/>
      <c r="G6266" s="51"/>
      <c r="H6266" s="51"/>
    </row>
    <row r="6267" spans="5:8" ht="20.100000000000001" customHeight="1" x14ac:dyDescent="0.25">
      <c r="E6267" s="51"/>
      <c r="F6267" s="51"/>
      <c r="G6267" s="51"/>
      <c r="H6267" s="51"/>
    </row>
    <row r="6268" spans="5:8" ht="20.100000000000001" customHeight="1" x14ac:dyDescent="0.25">
      <c r="E6268" s="51"/>
      <c r="F6268" s="51"/>
      <c r="G6268" s="51"/>
      <c r="H6268" s="51"/>
    </row>
    <row r="6269" spans="5:8" ht="20.100000000000001" customHeight="1" x14ac:dyDescent="0.25">
      <c r="E6269" s="51"/>
      <c r="F6269" s="51"/>
      <c r="G6269" s="51"/>
      <c r="H6269" s="51"/>
    </row>
    <row r="6270" spans="5:8" ht="20.100000000000001" customHeight="1" x14ac:dyDescent="0.25">
      <c r="E6270" s="51"/>
      <c r="F6270" s="51"/>
      <c r="G6270" s="51"/>
      <c r="H6270" s="51"/>
    </row>
    <row r="6271" spans="5:8" ht="20.100000000000001" customHeight="1" x14ac:dyDescent="0.25">
      <c r="E6271" s="51"/>
      <c r="F6271" s="51"/>
      <c r="G6271" s="51"/>
      <c r="H6271" s="51"/>
    </row>
    <row r="6272" spans="5:8" ht="20.100000000000001" customHeight="1" x14ac:dyDescent="0.25">
      <c r="E6272" s="51"/>
      <c r="F6272" s="51"/>
      <c r="G6272" s="51"/>
      <c r="H6272" s="51"/>
    </row>
    <row r="6273" spans="5:8" ht="20.100000000000001" customHeight="1" x14ac:dyDescent="0.25">
      <c r="E6273" s="51"/>
      <c r="F6273" s="51"/>
      <c r="G6273" s="51"/>
      <c r="H6273" s="51"/>
    </row>
    <row r="6274" spans="5:8" ht="20.100000000000001" customHeight="1" x14ac:dyDescent="0.25">
      <c r="E6274" s="51"/>
      <c r="F6274" s="51"/>
      <c r="G6274" s="51"/>
      <c r="H6274" s="51"/>
    </row>
    <row r="6275" spans="5:8" ht="20.100000000000001" customHeight="1" x14ac:dyDescent="0.25">
      <c r="E6275" s="51"/>
      <c r="F6275" s="51"/>
      <c r="G6275" s="51"/>
      <c r="H6275" s="51"/>
    </row>
    <row r="6276" spans="5:8" ht="20.100000000000001" customHeight="1" x14ac:dyDescent="0.25">
      <c r="E6276" s="51"/>
      <c r="F6276" s="51"/>
      <c r="G6276" s="51"/>
      <c r="H6276" s="51"/>
    </row>
    <row r="6277" spans="5:8" ht="20.100000000000001" customHeight="1" x14ac:dyDescent="0.25">
      <c r="E6277" s="51"/>
      <c r="F6277" s="51"/>
      <c r="G6277" s="51"/>
      <c r="H6277" s="51"/>
    </row>
    <row r="6278" spans="5:8" ht="20.100000000000001" customHeight="1" x14ac:dyDescent="0.25">
      <c r="E6278" s="51"/>
      <c r="F6278" s="51"/>
      <c r="G6278" s="51"/>
      <c r="H6278" s="51"/>
    </row>
    <row r="6279" spans="5:8" ht="20.100000000000001" customHeight="1" x14ac:dyDescent="0.25">
      <c r="E6279" s="51"/>
      <c r="F6279" s="51"/>
      <c r="G6279" s="51"/>
      <c r="H6279" s="51"/>
    </row>
    <row r="6280" spans="5:8" ht="20.100000000000001" customHeight="1" x14ac:dyDescent="0.25">
      <c r="E6280" s="51"/>
      <c r="F6280" s="51"/>
      <c r="G6280" s="51"/>
      <c r="H6280" s="51"/>
    </row>
    <row r="6281" spans="5:8" ht="20.100000000000001" customHeight="1" x14ac:dyDescent="0.25">
      <c r="E6281" s="51"/>
      <c r="F6281" s="51"/>
      <c r="G6281" s="51"/>
      <c r="H6281" s="51"/>
    </row>
    <row r="6282" spans="5:8" ht="20.100000000000001" customHeight="1" x14ac:dyDescent="0.25">
      <c r="E6282" s="51"/>
      <c r="F6282" s="51"/>
      <c r="G6282" s="51"/>
      <c r="H6282" s="51"/>
    </row>
    <row r="6283" spans="5:8" ht="20.100000000000001" customHeight="1" x14ac:dyDescent="0.25">
      <c r="E6283" s="51"/>
      <c r="F6283" s="51"/>
      <c r="G6283" s="51"/>
      <c r="H6283" s="51"/>
    </row>
    <row r="6284" spans="5:8" ht="20.100000000000001" customHeight="1" x14ac:dyDescent="0.25">
      <c r="E6284" s="51"/>
      <c r="F6284" s="51"/>
      <c r="G6284" s="51"/>
      <c r="H6284" s="51"/>
    </row>
    <row r="6285" spans="5:8" ht="20.100000000000001" customHeight="1" x14ac:dyDescent="0.25">
      <c r="E6285" s="51"/>
      <c r="F6285" s="51"/>
      <c r="G6285" s="51"/>
      <c r="H6285" s="51"/>
    </row>
    <row r="6286" spans="5:8" ht="20.100000000000001" customHeight="1" x14ac:dyDescent="0.25">
      <c r="E6286" s="51"/>
      <c r="F6286" s="51"/>
      <c r="G6286" s="51"/>
      <c r="H6286" s="51"/>
    </row>
    <row r="6287" spans="5:8" ht="20.100000000000001" customHeight="1" x14ac:dyDescent="0.25">
      <c r="E6287" s="51"/>
      <c r="F6287" s="51"/>
      <c r="G6287" s="51"/>
      <c r="H6287" s="51"/>
    </row>
    <row r="6288" spans="5:8" ht="20.100000000000001" customHeight="1" x14ac:dyDescent="0.25">
      <c r="E6288" s="51"/>
      <c r="F6288" s="51"/>
      <c r="G6288" s="51"/>
      <c r="H6288" s="51"/>
    </row>
    <row r="6289" spans="5:8" ht="20.100000000000001" customHeight="1" x14ac:dyDescent="0.25">
      <c r="E6289" s="51"/>
      <c r="F6289" s="51"/>
      <c r="G6289" s="51"/>
      <c r="H6289" s="51"/>
    </row>
    <row r="6290" spans="5:8" ht="20.100000000000001" customHeight="1" x14ac:dyDescent="0.25">
      <c r="E6290" s="51"/>
      <c r="F6290" s="51"/>
      <c r="G6290" s="51"/>
      <c r="H6290" s="51"/>
    </row>
    <row r="6291" spans="5:8" ht="20.100000000000001" customHeight="1" x14ac:dyDescent="0.25">
      <c r="E6291" s="51"/>
      <c r="F6291" s="51"/>
      <c r="G6291" s="51"/>
      <c r="H6291" s="51"/>
    </row>
    <row r="6292" spans="5:8" ht="20.100000000000001" customHeight="1" x14ac:dyDescent="0.25">
      <c r="E6292" s="51"/>
      <c r="F6292" s="51"/>
      <c r="G6292" s="51"/>
      <c r="H6292" s="51"/>
    </row>
    <row r="6293" spans="5:8" ht="20.100000000000001" customHeight="1" x14ac:dyDescent="0.25">
      <c r="E6293" s="51"/>
      <c r="F6293" s="51"/>
      <c r="G6293" s="51"/>
      <c r="H6293" s="51"/>
    </row>
    <row r="6294" spans="5:8" ht="20.100000000000001" customHeight="1" x14ac:dyDescent="0.25">
      <c r="E6294" s="51"/>
      <c r="F6294" s="51"/>
      <c r="G6294" s="51"/>
      <c r="H6294" s="51"/>
    </row>
    <row r="6295" spans="5:8" ht="20.100000000000001" customHeight="1" x14ac:dyDescent="0.25">
      <c r="E6295" s="51"/>
      <c r="F6295" s="51"/>
      <c r="G6295" s="51"/>
      <c r="H6295" s="51"/>
    </row>
    <row r="6296" spans="5:8" ht="20.100000000000001" customHeight="1" x14ac:dyDescent="0.25">
      <c r="E6296" s="51"/>
      <c r="F6296" s="51"/>
      <c r="G6296" s="51"/>
      <c r="H6296" s="51"/>
    </row>
    <row r="6297" spans="5:8" ht="20.100000000000001" customHeight="1" x14ac:dyDescent="0.25">
      <c r="E6297" s="51"/>
      <c r="F6297" s="51"/>
      <c r="G6297" s="51"/>
      <c r="H6297" s="51"/>
    </row>
    <row r="6298" spans="5:8" ht="20.100000000000001" customHeight="1" x14ac:dyDescent="0.25">
      <c r="E6298" s="51"/>
      <c r="F6298" s="51"/>
      <c r="G6298" s="51"/>
      <c r="H6298" s="51"/>
    </row>
    <row r="6299" spans="5:8" ht="20.100000000000001" customHeight="1" x14ac:dyDescent="0.25">
      <c r="E6299" s="51"/>
      <c r="F6299" s="51"/>
      <c r="G6299" s="51"/>
      <c r="H6299" s="51"/>
    </row>
    <row r="6300" spans="5:8" ht="20.100000000000001" customHeight="1" x14ac:dyDescent="0.25">
      <c r="E6300" s="51"/>
      <c r="F6300" s="51"/>
      <c r="G6300" s="51"/>
      <c r="H6300" s="51"/>
    </row>
    <row r="6301" spans="5:8" ht="20.100000000000001" customHeight="1" x14ac:dyDescent="0.25">
      <c r="E6301" s="51"/>
      <c r="F6301" s="51"/>
      <c r="G6301" s="51"/>
      <c r="H6301" s="51"/>
    </row>
    <row r="6302" spans="5:8" ht="20.100000000000001" customHeight="1" x14ac:dyDescent="0.25">
      <c r="E6302" s="51"/>
      <c r="F6302" s="51"/>
      <c r="G6302" s="51"/>
      <c r="H6302" s="51"/>
    </row>
    <row r="6303" spans="5:8" ht="20.100000000000001" customHeight="1" x14ac:dyDescent="0.25">
      <c r="E6303" s="51"/>
      <c r="F6303" s="51"/>
      <c r="G6303" s="51"/>
      <c r="H6303" s="51"/>
    </row>
    <row r="6304" spans="5:8" ht="20.100000000000001" customHeight="1" x14ac:dyDescent="0.25">
      <c r="E6304" s="51"/>
      <c r="F6304" s="51"/>
      <c r="G6304" s="51"/>
      <c r="H6304" s="51"/>
    </row>
    <row r="6305" spans="5:8" ht="20.100000000000001" customHeight="1" x14ac:dyDescent="0.25">
      <c r="E6305" s="51"/>
      <c r="F6305" s="51"/>
      <c r="G6305" s="51"/>
      <c r="H6305" s="51"/>
    </row>
    <row r="6306" spans="5:8" ht="20.100000000000001" customHeight="1" x14ac:dyDescent="0.25">
      <c r="E6306" s="51"/>
      <c r="F6306" s="51"/>
      <c r="G6306" s="51"/>
      <c r="H6306" s="51"/>
    </row>
    <row r="6307" spans="5:8" ht="20.100000000000001" customHeight="1" x14ac:dyDescent="0.25">
      <c r="E6307" s="51"/>
      <c r="F6307" s="51"/>
      <c r="G6307" s="51"/>
      <c r="H6307" s="51"/>
    </row>
    <row r="6308" spans="5:8" ht="20.100000000000001" customHeight="1" x14ac:dyDescent="0.25">
      <c r="E6308" s="51"/>
      <c r="F6308" s="51"/>
      <c r="G6308" s="51"/>
      <c r="H6308" s="51"/>
    </row>
    <row r="6309" spans="5:8" ht="20.100000000000001" customHeight="1" x14ac:dyDescent="0.25">
      <c r="E6309" s="51"/>
      <c r="F6309" s="51"/>
      <c r="G6309" s="51"/>
      <c r="H6309" s="51"/>
    </row>
    <row r="6310" spans="5:8" ht="20.100000000000001" customHeight="1" x14ac:dyDescent="0.25">
      <c r="E6310" s="51"/>
      <c r="F6310" s="51"/>
      <c r="G6310" s="51"/>
      <c r="H6310" s="51"/>
    </row>
    <row r="6311" spans="5:8" ht="20.100000000000001" customHeight="1" x14ac:dyDescent="0.25">
      <c r="E6311" s="51"/>
      <c r="F6311" s="51"/>
      <c r="G6311" s="51"/>
      <c r="H6311" s="51"/>
    </row>
    <row r="6312" spans="5:8" ht="20.100000000000001" customHeight="1" x14ac:dyDescent="0.25">
      <c r="E6312" s="51"/>
      <c r="F6312" s="51"/>
      <c r="G6312" s="51"/>
      <c r="H6312" s="51"/>
    </row>
    <row r="6313" spans="5:8" ht="20.100000000000001" customHeight="1" x14ac:dyDescent="0.25">
      <c r="E6313" s="51"/>
      <c r="F6313" s="51"/>
      <c r="G6313" s="51"/>
      <c r="H6313" s="51"/>
    </row>
    <row r="6314" spans="5:8" ht="20.100000000000001" customHeight="1" x14ac:dyDescent="0.25">
      <c r="E6314" s="51"/>
      <c r="F6314" s="51"/>
      <c r="G6314" s="51"/>
      <c r="H6314" s="51"/>
    </row>
    <row r="6315" spans="5:8" ht="20.100000000000001" customHeight="1" x14ac:dyDescent="0.25">
      <c r="E6315" s="51"/>
      <c r="F6315" s="51"/>
      <c r="G6315" s="51"/>
      <c r="H6315" s="51"/>
    </row>
    <row r="6316" spans="5:8" ht="20.100000000000001" customHeight="1" x14ac:dyDescent="0.25">
      <c r="E6316" s="51"/>
      <c r="F6316" s="51"/>
      <c r="G6316" s="51"/>
      <c r="H6316" s="51"/>
    </row>
    <row r="6317" spans="5:8" ht="20.100000000000001" customHeight="1" x14ac:dyDescent="0.25">
      <c r="E6317" s="51"/>
      <c r="F6317" s="51"/>
      <c r="G6317" s="51"/>
      <c r="H6317" s="51"/>
    </row>
    <row r="6318" spans="5:8" ht="20.100000000000001" customHeight="1" x14ac:dyDescent="0.25">
      <c r="E6318" s="51"/>
      <c r="F6318" s="51"/>
      <c r="G6318" s="51"/>
      <c r="H6318" s="51"/>
    </row>
    <row r="6319" spans="5:8" ht="20.100000000000001" customHeight="1" x14ac:dyDescent="0.25">
      <c r="E6319" s="51"/>
      <c r="F6319" s="51"/>
      <c r="G6319" s="51"/>
      <c r="H6319" s="51"/>
    </row>
    <row r="6320" spans="5:8" ht="20.100000000000001" customHeight="1" x14ac:dyDescent="0.25">
      <c r="E6320" s="51"/>
      <c r="F6320" s="51"/>
      <c r="G6320" s="51"/>
      <c r="H6320" s="51"/>
    </row>
    <row r="6321" spans="5:8" ht="20.100000000000001" customHeight="1" x14ac:dyDescent="0.25">
      <c r="E6321" s="51"/>
      <c r="F6321" s="51"/>
      <c r="G6321" s="51"/>
      <c r="H6321" s="51"/>
    </row>
    <row r="6322" spans="5:8" ht="20.100000000000001" customHeight="1" x14ac:dyDescent="0.25">
      <c r="E6322" s="51"/>
      <c r="F6322" s="51"/>
      <c r="G6322" s="51"/>
      <c r="H6322" s="51"/>
    </row>
    <row r="6323" spans="5:8" ht="20.100000000000001" customHeight="1" x14ac:dyDescent="0.25">
      <c r="E6323" s="51"/>
      <c r="F6323" s="51"/>
      <c r="G6323" s="51"/>
      <c r="H6323" s="51"/>
    </row>
    <row r="6324" spans="5:8" ht="20.100000000000001" customHeight="1" x14ac:dyDescent="0.25">
      <c r="E6324" s="51"/>
      <c r="F6324" s="51"/>
      <c r="G6324" s="51"/>
      <c r="H6324" s="51"/>
    </row>
    <row r="6325" spans="5:8" ht="20.100000000000001" customHeight="1" x14ac:dyDescent="0.25">
      <c r="E6325" s="51"/>
      <c r="F6325" s="51"/>
      <c r="G6325" s="51"/>
      <c r="H6325" s="51"/>
    </row>
    <row r="6326" spans="5:8" ht="20.100000000000001" customHeight="1" x14ac:dyDescent="0.25">
      <c r="E6326" s="51"/>
      <c r="F6326" s="51"/>
      <c r="G6326" s="51"/>
      <c r="H6326" s="51"/>
    </row>
    <row r="6327" spans="5:8" ht="20.100000000000001" customHeight="1" x14ac:dyDescent="0.25">
      <c r="E6327" s="51"/>
      <c r="F6327" s="51"/>
      <c r="G6327" s="51"/>
      <c r="H6327" s="51"/>
    </row>
    <row r="6328" spans="5:8" ht="20.100000000000001" customHeight="1" x14ac:dyDescent="0.25">
      <c r="E6328" s="51"/>
      <c r="F6328" s="51"/>
      <c r="G6328" s="51"/>
      <c r="H6328" s="51"/>
    </row>
    <row r="6329" spans="5:8" ht="20.100000000000001" customHeight="1" x14ac:dyDescent="0.25">
      <c r="E6329" s="51"/>
      <c r="F6329" s="51"/>
      <c r="G6329" s="51"/>
      <c r="H6329" s="51"/>
    </row>
    <row r="6330" spans="5:8" ht="20.100000000000001" customHeight="1" x14ac:dyDescent="0.25">
      <c r="E6330" s="51"/>
      <c r="F6330" s="51"/>
      <c r="G6330" s="51"/>
      <c r="H6330" s="51"/>
    </row>
    <row r="6331" spans="5:8" ht="20.100000000000001" customHeight="1" x14ac:dyDescent="0.25">
      <c r="E6331" s="51"/>
      <c r="F6331" s="51"/>
      <c r="G6331" s="51"/>
      <c r="H6331" s="51"/>
    </row>
    <row r="6332" spans="5:8" ht="20.100000000000001" customHeight="1" x14ac:dyDescent="0.25">
      <c r="E6332" s="51"/>
      <c r="F6332" s="51"/>
      <c r="G6332" s="51"/>
      <c r="H6332" s="51"/>
    </row>
    <row r="6333" spans="5:8" ht="20.100000000000001" customHeight="1" x14ac:dyDescent="0.25">
      <c r="E6333" s="51"/>
      <c r="F6333" s="51"/>
      <c r="G6333" s="51"/>
      <c r="H6333" s="51"/>
    </row>
    <row r="6334" spans="5:8" ht="20.100000000000001" customHeight="1" x14ac:dyDescent="0.25">
      <c r="E6334" s="51"/>
      <c r="F6334" s="51"/>
      <c r="G6334" s="51"/>
      <c r="H6334" s="51"/>
    </row>
    <row r="6335" spans="5:8" ht="20.100000000000001" customHeight="1" x14ac:dyDescent="0.25">
      <c r="E6335" s="51"/>
      <c r="F6335" s="51"/>
      <c r="G6335" s="51"/>
      <c r="H6335" s="51"/>
    </row>
    <row r="6336" spans="5:8" ht="20.100000000000001" customHeight="1" x14ac:dyDescent="0.25">
      <c r="E6336" s="51"/>
      <c r="F6336" s="51"/>
      <c r="G6336" s="51"/>
      <c r="H6336" s="51"/>
    </row>
    <row r="6337" spans="5:8" ht="20.100000000000001" customHeight="1" x14ac:dyDescent="0.25">
      <c r="E6337" s="51"/>
      <c r="F6337" s="51"/>
      <c r="G6337" s="51"/>
      <c r="H6337" s="51"/>
    </row>
    <row r="6338" spans="5:8" ht="20.100000000000001" customHeight="1" x14ac:dyDescent="0.25">
      <c r="E6338" s="51"/>
      <c r="F6338" s="51"/>
      <c r="G6338" s="51"/>
      <c r="H6338" s="51"/>
    </row>
    <row r="6339" spans="5:8" ht="20.100000000000001" customHeight="1" x14ac:dyDescent="0.25">
      <c r="E6339" s="51"/>
      <c r="F6339" s="51"/>
      <c r="G6339" s="51"/>
      <c r="H6339" s="51"/>
    </row>
    <row r="6340" spans="5:8" ht="20.100000000000001" customHeight="1" x14ac:dyDescent="0.25">
      <c r="E6340" s="51"/>
      <c r="F6340" s="51"/>
      <c r="G6340" s="51"/>
      <c r="H6340" s="51"/>
    </row>
    <row r="6341" spans="5:8" ht="20.100000000000001" customHeight="1" x14ac:dyDescent="0.25">
      <c r="E6341" s="51"/>
      <c r="F6341" s="51"/>
      <c r="G6341" s="51"/>
      <c r="H6341" s="51"/>
    </row>
    <row r="6342" spans="5:8" ht="20.100000000000001" customHeight="1" x14ac:dyDescent="0.25">
      <c r="E6342" s="51"/>
      <c r="F6342" s="51"/>
      <c r="G6342" s="51"/>
      <c r="H6342" s="51"/>
    </row>
    <row r="6343" spans="5:8" ht="20.100000000000001" customHeight="1" x14ac:dyDescent="0.25">
      <c r="E6343" s="51"/>
      <c r="F6343" s="51"/>
      <c r="G6343" s="51"/>
      <c r="H6343" s="51"/>
    </row>
    <row r="6344" spans="5:8" ht="20.100000000000001" customHeight="1" x14ac:dyDescent="0.25">
      <c r="E6344" s="51"/>
      <c r="F6344" s="51"/>
      <c r="G6344" s="51"/>
      <c r="H6344" s="51"/>
    </row>
    <row r="6345" spans="5:8" ht="20.100000000000001" customHeight="1" x14ac:dyDescent="0.25">
      <c r="E6345" s="51"/>
      <c r="F6345" s="51"/>
      <c r="G6345" s="51"/>
      <c r="H6345" s="51"/>
    </row>
    <row r="6346" spans="5:8" ht="20.100000000000001" customHeight="1" x14ac:dyDescent="0.25">
      <c r="E6346" s="51"/>
      <c r="F6346" s="51"/>
      <c r="G6346" s="51"/>
      <c r="H6346" s="51"/>
    </row>
    <row r="6347" spans="5:8" ht="20.100000000000001" customHeight="1" x14ac:dyDescent="0.25">
      <c r="E6347" s="51"/>
      <c r="F6347" s="51"/>
      <c r="G6347" s="51"/>
      <c r="H6347" s="51"/>
    </row>
    <row r="6348" spans="5:8" ht="20.100000000000001" customHeight="1" x14ac:dyDescent="0.25">
      <c r="E6348" s="51"/>
      <c r="F6348" s="51"/>
      <c r="G6348" s="51"/>
      <c r="H6348" s="51"/>
    </row>
    <row r="6349" spans="5:8" ht="20.100000000000001" customHeight="1" x14ac:dyDescent="0.25">
      <c r="E6349" s="51"/>
      <c r="F6349" s="51"/>
      <c r="G6349" s="51"/>
      <c r="H6349" s="51"/>
    </row>
    <row r="6350" spans="5:8" ht="20.100000000000001" customHeight="1" x14ac:dyDescent="0.25">
      <c r="E6350" s="51"/>
      <c r="F6350" s="51"/>
      <c r="G6350" s="51"/>
      <c r="H6350" s="51"/>
    </row>
    <row r="6351" spans="5:8" ht="20.100000000000001" customHeight="1" x14ac:dyDescent="0.25">
      <c r="E6351" s="51"/>
      <c r="F6351" s="51"/>
      <c r="G6351" s="51"/>
      <c r="H6351" s="51"/>
    </row>
    <row r="6352" spans="5:8" ht="20.100000000000001" customHeight="1" x14ac:dyDescent="0.25">
      <c r="E6352" s="51"/>
      <c r="F6352" s="51"/>
      <c r="G6352" s="51"/>
      <c r="H6352" s="51"/>
    </row>
    <row r="6353" spans="5:8" ht="20.100000000000001" customHeight="1" x14ac:dyDescent="0.25">
      <c r="E6353" s="51"/>
      <c r="F6353" s="51"/>
      <c r="G6353" s="51"/>
      <c r="H6353" s="51"/>
    </row>
    <row r="6354" spans="5:8" ht="20.100000000000001" customHeight="1" x14ac:dyDescent="0.25">
      <c r="E6354" s="51"/>
      <c r="F6354" s="51"/>
      <c r="G6354" s="51"/>
      <c r="H6354" s="51"/>
    </row>
    <row r="6355" spans="5:8" ht="20.100000000000001" customHeight="1" x14ac:dyDescent="0.25">
      <c r="E6355" s="51"/>
      <c r="F6355" s="51"/>
      <c r="G6355" s="51"/>
      <c r="H6355" s="51"/>
    </row>
    <row r="6356" spans="5:8" ht="20.100000000000001" customHeight="1" x14ac:dyDescent="0.25">
      <c r="E6356" s="51"/>
      <c r="F6356" s="51"/>
      <c r="G6356" s="51"/>
      <c r="H6356" s="51"/>
    </row>
    <row r="6357" spans="5:8" ht="20.100000000000001" customHeight="1" x14ac:dyDescent="0.25">
      <c r="E6357" s="51"/>
      <c r="F6357" s="51"/>
      <c r="G6357" s="51"/>
      <c r="H6357" s="51"/>
    </row>
    <row r="6358" spans="5:8" ht="20.100000000000001" customHeight="1" x14ac:dyDescent="0.25">
      <c r="E6358" s="51"/>
      <c r="F6358" s="51"/>
      <c r="G6358" s="51"/>
      <c r="H6358" s="51"/>
    </row>
    <row r="6359" spans="5:8" ht="20.100000000000001" customHeight="1" x14ac:dyDescent="0.25">
      <c r="E6359" s="51"/>
      <c r="F6359" s="51"/>
      <c r="G6359" s="51"/>
      <c r="H6359" s="51"/>
    </row>
    <row r="6360" spans="5:8" ht="20.100000000000001" customHeight="1" x14ac:dyDescent="0.25">
      <c r="E6360" s="51"/>
      <c r="F6360" s="51"/>
      <c r="G6360" s="51"/>
      <c r="H6360" s="51"/>
    </row>
    <row r="6361" spans="5:8" ht="20.100000000000001" customHeight="1" x14ac:dyDescent="0.25">
      <c r="E6361" s="51"/>
      <c r="F6361" s="51"/>
      <c r="G6361" s="51"/>
      <c r="H6361" s="51"/>
    </row>
    <row r="6362" spans="5:8" ht="20.100000000000001" customHeight="1" x14ac:dyDescent="0.25">
      <c r="E6362" s="51"/>
      <c r="F6362" s="51"/>
      <c r="G6362" s="51"/>
      <c r="H6362" s="51"/>
    </row>
    <row r="6363" spans="5:8" ht="20.100000000000001" customHeight="1" x14ac:dyDescent="0.25">
      <c r="E6363" s="51"/>
      <c r="F6363" s="51"/>
      <c r="G6363" s="51"/>
      <c r="H6363" s="51"/>
    </row>
    <row r="6364" spans="5:8" ht="20.100000000000001" customHeight="1" x14ac:dyDescent="0.25">
      <c r="E6364" s="51"/>
      <c r="F6364" s="51"/>
      <c r="G6364" s="51"/>
      <c r="H6364" s="51"/>
    </row>
    <row r="6365" spans="5:8" ht="20.100000000000001" customHeight="1" x14ac:dyDescent="0.25">
      <c r="E6365" s="51"/>
      <c r="F6365" s="51"/>
      <c r="G6365" s="51"/>
      <c r="H6365" s="51"/>
    </row>
    <row r="6366" spans="5:8" ht="20.100000000000001" customHeight="1" x14ac:dyDescent="0.25">
      <c r="E6366" s="51"/>
      <c r="F6366" s="51"/>
      <c r="G6366" s="51"/>
      <c r="H6366" s="51"/>
    </row>
    <row r="6367" spans="5:8" ht="20.100000000000001" customHeight="1" x14ac:dyDescent="0.25">
      <c r="E6367" s="51"/>
      <c r="F6367" s="51"/>
      <c r="G6367" s="51"/>
      <c r="H6367" s="51"/>
    </row>
    <row r="6368" spans="5:8" ht="20.100000000000001" customHeight="1" x14ac:dyDescent="0.25">
      <c r="E6368" s="51"/>
      <c r="F6368" s="51"/>
      <c r="G6368" s="51"/>
      <c r="H6368" s="51"/>
    </row>
    <row r="6369" spans="5:8" ht="20.100000000000001" customHeight="1" x14ac:dyDescent="0.25">
      <c r="E6369" s="51"/>
      <c r="F6369" s="51"/>
      <c r="G6369" s="51"/>
      <c r="H6369" s="51"/>
    </row>
    <row r="6370" spans="5:8" ht="20.100000000000001" customHeight="1" x14ac:dyDescent="0.25">
      <c r="E6370" s="51"/>
      <c r="F6370" s="51"/>
      <c r="G6370" s="51"/>
      <c r="H6370" s="51"/>
    </row>
    <row r="6371" spans="5:8" ht="20.100000000000001" customHeight="1" x14ac:dyDescent="0.25">
      <c r="E6371" s="51"/>
      <c r="F6371" s="51"/>
      <c r="G6371" s="51"/>
      <c r="H6371" s="51"/>
    </row>
    <row r="6372" spans="5:8" ht="20.100000000000001" customHeight="1" x14ac:dyDescent="0.25">
      <c r="E6372" s="51"/>
      <c r="F6372" s="51"/>
      <c r="G6372" s="51"/>
      <c r="H6372" s="51"/>
    </row>
    <row r="6373" spans="5:8" ht="20.100000000000001" customHeight="1" x14ac:dyDescent="0.25">
      <c r="E6373" s="51"/>
      <c r="F6373" s="51"/>
      <c r="G6373" s="51"/>
      <c r="H6373" s="51"/>
    </row>
    <row r="6374" spans="5:8" ht="20.100000000000001" customHeight="1" x14ac:dyDescent="0.25">
      <c r="E6374" s="51"/>
      <c r="F6374" s="51"/>
      <c r="G6374" s="51"/>
      <c r="H6374" s="51"/>
    </row>
    <row r="6375" spans="5:8" ht="20.100000000000001" customHeight="1" x14ac:dyDescent="0.25">
      <c r="E6375" s="51"/>
      <c r="F6375" s="51"/>
      <c r="G6375" s="51"/>
      <c r="H6375" s="51"/>
    </row>
    <row r="6376" spans="5:8" ht="20.100000000000001" customHeight="1" x14ac:dyDescent="0.25">
      <c r="E6376" s="51"/>
      <c r="F6376" s="51"/>
      <c r="G6376" s="51"/>
      <c r="H6376" s="51"/>
    </row>
    <row r="6377" spans="5:8" ht="20.100000000000001" customHeight="1" x14ac:dyDescent="0.25">
      <c r="E6377" s="51"/>
      <c r="F6377" s="51"/>
      <c r="G6377" s="51"/>
      <c r="H6377" s="51"/>
    </row>
    <row r="6378" spans="5:8" ht="20.100000000000001" customHeight="1" x14ac:dyDescent="0.25">
      <c r="E6378" s="51"/>
      <c r="F6378" s="51"/>
      <c r="G6378" s="51"/>
      <c r="H6378" s="51"/>
    </row>
    <row r="6379" spans="5:8" ht="20.100000000000001" customHeight="1" x14ac:dyDescent="0.25">
      <c r="E6379" s="51"/>
      <c r="F6379" s="51"/>
      <c r="G6379" s="51"/>
      <c r="H6379" s="51"/>
    </row>
    <row r="6380" spans="5:8" ht="20.100000000000001" customHeight="1" x14ac:dyDescent="0.25">
      <c r="E6380" s="51"/>
      <c r="F6380" s="51"/>
      <c r="G6380" s="51"/>
      <c r="H6380" s="51"/>
    </row>
    <row r="6381" spans="5:8" ht="20.100000000000001" customHeight="1" x14ac:dyDescent="0.25">
      <c r="E6381" s="51"/>
      <c r="F6381" s="51"/>
      <c r="G6381" s="51"/>
      <c r="H6381" s="51"/>
    </row>
    <row r="6382" spans="5:8" ht="20.100000000000001" customHeight="1" x14ac:dyDescent="0.25">
      <c r="E6382" s="51"/>
      <c r="F6382" s="51"/>
      <c r="G6382" s="51"/>
      <c r="H6382" s="51"/>
    </row>
    <row r="6383" spans="5:8" ht="20.100000000000001" customHeight="1" x14ac:dyDescent="0.25">
      <c r="E6383" s="51"/>
      <c r="F6383" s="51"/>
      <c r="G6383" s="51"/>
      <c r="H6383" s="51"/>
    </row>
    <row r="6384" spans="5:8" ht="20.100000000000001" customHeight="1" x14ac:dyDescent="0.25">
      <c r="E6384" s="51"/>
      <c r="F6384" s="51"/>
      <c r="G6384" s="51"/>
      <c r="H6384" s="51"/>
    </row>
    <row r="6385" spans="5:8" ht="20.100000000000001" customHeight="1" x14ac:dyDescent="0.25">
      <c r="E6385" s="51"/>
      <c r="F6385" s="51"/>
      <c r="G6385" s="51"/>
      <c r="H6385" s="51"/>
    </row>
    <row r="6386" spans="5:8" ht="20.100000000000001" customHeight="1" x14ac:dyDescent="0.25">
      <c r="E6386" s="51"/>
      <c r="F6386" s="51"/>
      <c r="G6386" s="51"/>
      <c r="H6386" s="51"/>
    </row>
    <row r="6387" spans="5:8" ht="20.100000000000001" customHeight="1" x14ac:dyDescent="0.25">
      <c r="E6387" s="51"/>
      <c r="F6387" s="51"/>
      <c r="G6387" s="51"/>
      <c r="H6387" s="51"/>
    </row>
    <row r="6388" spans="5:8" ht="20.100000000000001" customHeight="1" x14ac:dyDescent="0.25">
      <c r="E6388" s="51"/>
      <c r="F6388" s="51"/>
      <c r="G6388" s="51"/>
      <c r="H6388" s="51"/>
    </row>
    <row r="6389" spans="5:8" ht="20.100000000000001" customHeight="1" x14ac:dyDescent="0.25">
      <c r="E6389" s="51"/>
      <c r="F6389" s="51"/>
      <c r="G6389" s="51"/>
      <c r="H6389" s="51"/>
    </row>
    <row r="6390" spans="5:8" ht="20.100000000000001" customHeight="1" x14ac:dyDescent="0.25">
      <c r="E6390" s="51"/>
      <c r="F6390" s="51"/>
      <c r="G6390" s="51"/>
      <c r="H6390" s="51"/>
    </row>
    <row r="6391" spans="5:8" ht="20.100000000000001" customHeight="1" x14ac:dyDescent="0.25">
      <c r="E6391" s="51"/>
      <c r="F6391" s="51"/>
      <c r="G6391" s="51"/>
      <c r="H6391" s="51"/>
    </row>
    <row r="6392" spans="5:8" ht="20.100000000000001" customHeight="1" x14ac:dyDescent="0.25">
      <c r="E6392" s="51"/>
      <c r="F6392" s="51"/>
      <c r="G6392" s="51"/>
      <c r="H6392" s="51"/>
    </row>
    <row r="6393" spans="5:8" ht="20.100000000000001" customHeight="1" x14ac:dyDescent="0.25">
      <c r="E6393" s="51"/>
      <c r="F6393" s="51"/>
      <c r="G6393" s="51"/>
      <c r="H6393" s="51"/>
    </row>
    <row r="6394" spans="5:8" ht="20.100000000000001" customHeight="1" x14ac:dyDescent="0.25">
      <c r="E6394" s="51"/>
      <c r="F6394" s="51"/>
      <c r="G6394" s="51"/>
      <c r="H6394" s="51"/>
    </row>
    <row r="6395" spans="5:8" ht="20.100000000000001" customHeight="1" x14ac:dyDescent="0.25">
      <c r="E6395" s="51"/>
      <c r="F6395" s="51"/>
      <c r="G6395" s="51"/>
      <c r="H6395" s="51"/>
    </row>
    <row r="6396" spans="5:8" ht="20.100000000000001" customHeight="1" x14ac:dyDescent="0.25">
      <c r="E6396" s="51"/>
      <c r="F6396" s="51"/>
      <c r="G6396" s="51"/>
      <c r="H6396" s="51"/>
    </row>
    <row r="6397" spans="5:8" ht="20.100000000000001" customHeight="1" x14ac:dyDescent="0.25">
      <c r="E6397" s="51"/>
      <c r="F6397" s="51"/>
      <c r="G6397" s="51"/>
      <c r="H6397" s="51"/>
    </row>
    <row r="6398" spans="5:8" ht="20.100000000000001" customHeight="1" x14ac:dyDescent="0.25">
      <c r="E6398" s="51"/>
      <c r="F6398" s="51"/>
      <c r="G6398" s="51"/>
      <c r="H6398" s="51"/>
    </row>
    <row r="6399" spans="5:8" ht="20.100000000000001" customHeight="1" x14ac:dyDescent="0.25">
      <c r="E6399" s="51"/>
      <c r="F6399" s="51"/>
      <c r="G6399" s="51"/>
      <c r="H6399" s="51"/>
    </row>
    <row r="6400" spans="5:8" ht="20.100000000000001" customHeight="1" x14ac:dyDescent="0.25">
      <c r="E6400" s="51"/>
      <c r="F6400" s="51"/>
      <c r="G6400" s="51"/>
      <c r="H6400" s="51"/>
    </row>
    <row r="6401" spans="5:8" ht="20.100000000000001" customHeight="1" x14ac:dyDescent="0.25">
      <c r="E6401" s="51"/>
      <c r="F6401" s="51"/>
      <c r="G6401" s="51"/>
      <c r="H6401" s="51"/>
    </row>
    <row r="6402" spans="5:8" ht="20.100000000000001" customHeight="1" x14ac:dyDescent="0.25">
      <c r="E6402" s="51"/>
      <c r="F6402" s="51"/>
      <c r="G6402" s="51"/>
      <c r="H6402" s="51"/>
    </row>
    <row r="6403" spans="5:8" ht="20.100000000000001" customHeight="1" x14ac:dyDescent="0.25">
      <c r="E6403" s="51"/>
      <c r="F6403" s="51"/>
      <c r="G6403" s="51"/>
      <c r="H6403" s="51"/>
    </row>
    <row r="6404" spans="5:8" ht="20.100000000000001" customHeight="1" x14ac:dyDescent="0.25">
      <c r="E6404" s="51"/>
      <c r="F6404" s="51"/>
      <c r="G6404" s="51"/>
      <c r="H6404" s="51"/>
    </row>
    <row r="6405" spans="5:8" ht="20.100000000000001" customHeight="1" x14ac:dyDescent="0.25">
      <c r="E6405" s="51"/>
      <c r="F6405" s="51"/>
      <c r="G6405" s="51"/>
      <c r="H6405" s="51"/>
    </row>
    <row r="6406" spans="5:8" ht="20.100000000000001" customHeight="1" x14ac:dyDescent="0.25">
      <c r="E6406" s="51"/>
      <c r="F6406" s="51"/>
      <c r="G6406" s="51"/>
      <c r="H6406" s="51"/>
    </row>
    <row r="6407" spans="5:8" ht="20.100000000000001" customHeight="1" x14ac:dyDescent="0.25">
      <c r="E6407" s="51"/>
      <c r="F6407" s="51"/>
      <c r="G6407" s="51"/>
      <c r="H6407" s="51"/>
    </row>
    <row r="6408" spans="5:8" ht="20.100000000000001" customHeight="1" x14ac:dyDescent="0.25">
      <c r="E6408" s="51"/>
      <c r="F6408" s="51"/>
      <c r="G6408" s="51"/>
      <c r="H6408" s="51"/>
    </row>
    <row r="6409" spans="5:8" ht="20.100000000000001" customHeight="1" x14ac:dyDescent="0.25">
      <c r="E6409" s="51"/>
      <c r="F6409" s="51"/>
      <c r="G6409" s="51"/>
      <c r="H6409" s="51"/>
    </row>
    <row r="6410" spans="5:8" ht="20.100000000000001" customHeight="1" x14ac:dyDescent="0.25">
      <c r="E6410" s="51"/>
      <c r="F6410" s="51"/>
      <c r="G6410" s="51"/>
      <c r="H6410" s="51"/>
    </row>
    <row r="6411" spans="5:8" ht="20.100000000000001" customHeight="1" x14ac:dyDescent="0.25">
      <c r="E6411" s="51"/>
      <c r="F6411" s="51"/>
      <c r="G6411" s="51"/>
      <c r="H6411" s="51"/>
    </row>
    <row r="6412" spans="5:8" ht="20.100000000000001" customHeight="1" x14ac:dyDescent="0.25">
      <c r="E6412" s="51"/>
      <c r="F6412" s="51"/>
      <c r="G6412" s="51"/>
      <c r="H6412" s="51"/>
    </row>
    <row r="6413" spans="5:8" ht="20.100000000000001" customHeight="1" x14ac:dyDescent="0.25">
      <c r="E6413" s="51"/>
      <c r="F6413" s="51"/>
      <c r="G6413" s="51"/>
      <c r="H6413" s="51"/>
    </row>
    <row r="6414" spans="5:8" ht="20.100000000000001" customHeight="1" x14ac:dyDescent="0.25">
      <c r="E6414" s="51"/>
      <c r="F6414" s="51"/>
      <c r="G6414" s="51"/>
      <c r="H6414" s="51"/>
    </row>
    <row r="6415" spans="5:8" ht="20.100000000000001" customHeight="1" x14ac:dyDescent="0.25">
      <c r="E6415" s="51"/>
      <c r="F6415" s="51"/>
      <c r="G6415" s="51"/>
      <c r="H6415" s="51"/>
    </row>
    <row r="6416" spans="5:8" ht="20.100000000000001" customHeight="1" x14ac:dyDescent="0.25">
      <c r="E6416" s="51"/>
      <c r="F6416" s="51"/>
      <c r="G6416" s="51"/>
      <c r="H6416" s="51"/>
    </row>
    <row r="6417" spans="5:8" ht="20.100000000000001" customHeight="1" x14ac:dyDescent="0.25">
      <c r="E6417" s="51"/>
      <c r="F6417" s="51"/>
      <c r="G6417" s="51"/>
      <c r="H6417" s="51"/>
    </row>
    <row r="6418" spans="5:8" ht="20.100000000000001" customHeight="1" x14ac:dyDescent="0.25">
      <c r="E6418" s="51"/>
      <c r="F6418" s="51"/>
      <c r="G6418" s="51"/>
      <c r="H6418" s="51"/>
    </row>
    <row r="6419" spans="5:8" ht="20.100000000000001" customHeight="1" x14ac:dyDescent="0.25">
      <c r="E6419" s="51"/>
      <c r="F6419" s="51"/>
      <c r="G6419" s="51"/>
      <c r="H6419" s="51"/>
    </row>
    <row r="6420" spans="5:8" ht="20.100000000000001" customHeight="1" x14ac:dyDescent="0.25">
      <c r="E6420" s="51"/>
      <c r="F6420" s="51"/>
      <c r="G6420" s="51"/>
      <c r="H6420" s="51"/>
    </row>
    <row r="6421" spans="5:8" ht="20.100000000000001" customHeight="1" x14ac:dyDescent="0.25">
      <c r="E6421" s="51"/>
      <c r="F6421" s="51"/>
      <c r="G6421" s="51"/>
      <c r="H6421" s="51"/>
    </row>
    <row r="6422" spans="5:8" ht="20.100000000000001" customHeight="1" x14ac:dyDescent="0.25">
      <c r="E6422" s="51"/>
      <c r="F6422" s="51"/>
      <c r="G6422" s="51"/>
      <c r="H6422" s="51"/>
    </row>
    <row r="6423" spans="5:8" ht="20.100000000000001" customHeight="1" x14ac:dyDescent="0.25">
      <c r="E6423" s="51"/>
      <c r="F6423" s="51"/>
      <c r="G6423" s="51"/>
      <c r="H6423" s="51"/>
    </row>
    <row r="6424" spans="5:8" ht="20.100000000000001" customHeight="1" x14ac:dyDescent="0.25">
      <c r="E6424" s="51"/>
      <c r="F6424" s="51"/>
      <c r="G6424" s="51"/>
      <c r="H6424" s="51"/>
    </row>
    <row r="6425" spans="5:8" ht="20.100000000000001" customHeight="1" x14ac:dyDescent="0.25">
      <c r="E6425" s="51"/>
      <c r="F6425" s="51"/>
      <c r="G6425" s="51"/>
      <c r="H6425" s="51"/>
    </row>
    <row r="6426" spans="5:8" ht="20.100000000000001" customHeight="1" x14ac:dyDescent="0.25">
      <c r="E6426" s="51"/>
      <c r="F6426" s="51"/>
      <c r="G6426" s="51"/>
      <c r="H6426" s="51"/>
    </row>
    <row r="6427" spans="5:8" ht="20.100000000000001" customHeight="1" x14ac:dyDescent="0.25">
      <c r="E6427" s="51"/>
      <c r="F6427" s="51"/>
      <c r="G6427" s="51"/>
      <c r="H6427" s="51"/>
    </row>
    <row r="6428" spans="5:8" ht="20.100000000000001" customHeight="1" x14ac:dyDescent="0.25">
      <c r="E6428" s="51"/>
      <c r="F6428" s="51"/>
      <c r="G6428" s="51"/>
      <c r="H6428" s="51"/>
    </row>
    <row r="6429" spans="5:8" ht="20.100000000000001" customHeight="1" x14ac:dyDescent="0.25">
      <c r="E6429" s="51"/>
      <c r="F6429" s="51"/>
      <c r="G6429" s="51"/>
      <c r="H6429" s="51"/>
    </row>
    <row r="6430" spans="5:8" ht="20.100000000000001" customHeight="1" x14ac:dyDescent="0.25">
      <c r="E6430" s="51"/>
      <c r="F6430" s="51"/>
      <c r="G6430" s="51"/>
      <c r="H6430" s="51"/>
    </row>
    <row r="6431" spans="5:8" ht="20.100000000000001" customHeight="1" x14ac:dyDescent="0.25">
      <c r="E6431" s="51"/>
      <c r="F6431" s="51"/>
      <c r="G6431" s="51"/>
      <c r="H6431" s="51"/>
    </row>
    <row r="6432" spans="5:8" ht="20.100000000000001" customHeight="1" x14ac:dyDescent="0.25">
      <c r="E6432" s="51"/>
      <c r="F6432" s="51"/>
      <c r="G6432" s="51"/>
      <c r="H6432" s="51"/>
    </row>
    <row r="6433" spans="5:8" ht="20.100000000000001" customHeight="1" x14ac:dyDescent="0.25">
      <c r="E6433" s="51"/>
      <c r="F6433" s="51"/>
      <c r="G6433" s="51"/>
      <c r="H6433" s="51"/>
    </row>
    <row r="6434" spans="5:8" ht="20.100000000000001" customHeight="1" x14ac:dyDescent="0.25">
      <c r="E6434" s="51"/>
      <c r="F6434" s="51"/>
      <c r="G6434" s="51"/>
      <c r="H6434" s="51"/>
    </row>
    <row r="6435" spans="5:8" ht="20.100000000000001" customHeight="1" x14ac:dyDescent="0.25">
      <c r="E6435" s="51"/>
      <c r="F6435" s="51"/>
      <c r="G6435" s="51"/>
      <c r="H6435" s="51"/>
    </row>
    <row r="6436" spans="5:8" ht="20.100000000000001" customHeight="1" x14ac:dyDescent="0.25">
      <c r="E6436" s="51"/>
      <c r="F6436" s="51"/>
      <c r="G6436" s="51"/>
      <c r="H6436" s="51"/>
    </row>
    <row r="6437" spans="5:8" ht="20.100000000000001" customHeight="1" x14ac:dyDescent="0.25">
      <c r="E6437" s="51"/>
      <c r="F6437" s="51"/>
      <c r="G6437" s="51"/>
      <c r="H6437" s="51"/>
    </row>
    <row r="6438" spans="5:8" ht="20.100000000000001" customHeight="1" x14ac:dyDescent="0.25">
      <c r="E6438" s="51"/>
      <c r="F6438" s="51"/>
      <c r="G6438" s="51"/>
      <c r="H6438" s="51"/>
    </row>
    <row r="6439" spans="5:8" ht="20.100000000000001" customHeight="1" x14ac:dyDescent="0.25">
      <c r="E6439" s="51"/>
      <c r="F6439" s="51"/>
      <c r="G6439" s="51"/>
      <c r="H6439" s="51"/>
    </row>
    <row r="6440" spans="5:8" ht="20.100000000000001" customHeight="1" x14ac:dyDescent="0.25">
      <c r="E6440" s="51"/>
      <c r="F6440" s="51"/>
      <c r="G6440" s="51"/>
      <c r="H6440" s="51"/>
    </row>
    <row r="6441" spans="5:8" ht="20.100000000000001" customHeight="1" x14ac:dyDescent="0.25">
      <c r="E6441" s="51"/>
      <c r="F6441" s="51"/>
      <c r="G6441" s="51"/>
      <c r="H6441" s="51"/>
    </row>
    <row r="6442" spans="5:8" ht="20.100000000000001" customHeight="1" x14ac:dyDescent="0.25">
      <c r="E6442" s="51"/>
      <c r="F6442" s="51"/>
      <c r="G6442" s="51"/>
      <c r="H6442" s="51"/>
    </row>
    <row r="6443" spans="5:8" ht="20.100000000000001" customHeight="1" x14ac:dyDescent="0.25">
      <c r="E6443" s="51"/>
      <c r="F6443" s="51"/>
      <c r="G6443" s="51"/>
      <c r="H6443" s="51"/>
    </row>
    <row r="6444" spans="5:8" ht="20.100000000000001" customHeight="1" x14ac:dyDescent="0.25">
      <c r="E6444" s="51"/>
      <c r="F6444" s="51"/>
      <c r="G6444" s="51"/>
      <c r="H6444" s="51"/>
    </row>
    <row r="6445" spans="5:8" ht="20.100000000000001" customHeight="1" x14ac:dyDescent="0.25">
      <c r="E6445" s="51"/>
      <c r="F6445" s="51"/>
      <c r="G6445" s="51"/>
      <c r="H6445" s="51"/>
    </row>
    <row r="6446" spans="5:8" ht="20.100000000000001" customHeight="1" x14ac:dyDescent="0.25">
      <c r="E6446" s="51"/>
      <c r="F6446" s="51"/>
      <c r="G6446" s="51"/>
      <c r="H6446" s="51"/>
    </row>
    <row r="6447" spans="5:8" ht="20.100000000000001" customHeight="1" x14ac:dyDescent="0.25">
      <c r="E6447" s="51"/>
      <c r="F6447" s="51"/>
      <c r="G6447" s="51"/>
      <c r="H6447" s="51"/>
    </row>
    <row r="6448" spans="5:8" ht="20.100000000000001" customHeight="1" x14ac:dyDescent="0.25">
      <c r="E6448" s="51"/>
      <c r="F6448" s="51"/>
      <c r="G6448" s="51"/>
      <c r="H6448" s="51"/>
    </row>
    <row r="6449" spans="5:8" ht="20.100000000000001" customHeight="1" x14ac:dyDescent="0.25">
      <c r="E6449" s="51"/>
      <c r="F6449" s="51"/>
      <c r="G6449" s="51"/>
      <c r="H6449" s="51"/>
    </row>
    <row r="6450" spans="5:8" ht="20.100000000000001" customHeight="1" x14ac:dyDescent="0.25">
      <c r="E6450" s="51"/>
      <c r="F6450" s="51"/>
      <c r="G6450" s="51"/>
      <c r="H6450" s="51"/>
    </row>
    <row r="6451" spans="5:8" ht="20.100000000000001" customHeight="1" x14ac:dyDescent="0.25">
      <c r="E6451" s="51"/>
      <c r="F6451" s="51"/>
      <c r="G6451" s="51"/>
      <c r="H6451" s="51"/>
    </row>
    <row r="6452" spans="5:8" ht="20.100000000000001" customHeight="1" x14ac:dyDescent="0.25">
      <c r="E6452" s="51"/>
      <c r="F6452" s="51"/>
      <c r="G6452" s="51"/>
      <c r="H6452" s="51"/>
    </row>
    <row r="6453" spans="5:8" ht="20.100000000000001" customHeight="1" x14ac:dyDescent="0.25">
      <c r="E6453" s="51"/>
      <c r="F6453" s="51"/>
      <c r="G6453" s="51"/>
      <c r="H6453" s="51"/>
    </row>
    <row r="6454" spans="5:8" ht="20.100000000000001" customHeight="1" x14ac:dyDescent="0.25">
      <c r="E6454" s="51"/>
      <c r="F6454" s="51"/>
      <c r="G6454" s="51"/>
      <c r="H6454" s="51"/>
    </row>
    <row r="6455" spans="5:8" ht="20.100000000000001" customHeight="1" x14ac:dyDescent="0.25">
      <c r="E6455" s="51"/>
      <c r="F6455" s="51"/>
      <c r="G6455" s="51"/>
      <c r="H6455" s="51"/>
    </row>
    <row r="6456" spans="5:8" ht="20.100000000000001" customHeight="1" x14ac:dyDescent="0.25">
      <c r="E6456" s="51"/>
      <c r="F6456" s="51"/>
      <c r="G6456" s="51"/>
      <c r="H6456" s="51"/>
    </row>
    <row r="6457" spans="5:8" ht="20.100000000000001" customHeight="1" x14ac:dyDescent="0.25">
      <c r="E6457" s="51"/>
      <c r="F6457" s="51"/>
      <c r="G6457" s="51"/>
      <c r="H6457" s="51"/>
    </row>
    <row r="6458" spans="5:8" ht="20.100000000000001" customHeight="1" x14ac:dyDescent="0.25">
      <c r="E6458" s="51"/>
      <c r="F6458" s="51"/>
      <c r="G6458" s="51"/>
      <c r="H6458" s="51"/>
    </row>
    <row r="6459" spans="5:8" ht="20.100000000000001" customHeight="1" x14ac:dyDescent="0.25">
      <c r="E6459" s="51"/>
      <c r="F6459" s="51"/>
      <c r="G6459" s="51"/>
      <c r="H6459" s="51"/>
    </row>
    <row r="6460" spans="5:8" ht="20.100000000000001" customHeight="1" x14ac:dyDescent="0.25">
      <c r="E6460" s="51"/>
      <c r="F6460" s="51"/>
      <c r="G6460" s="51"/>
      <c r="H6460" s="51"/>
    </row>
    <row r="6461" spans="5:8" ht="20.100000000000001" customHeight="1" x14ac:dyDescent="0.25">
      <c r="E6461" s="51"/>
      <c r="F6461" s="51"/>
      <c r="G6461" s="51"/>
      <c r="H6461" s="51"/>
    </row>
    <row r="6462" spans="5:8" ht="20.100000000000001" customHeight="1" x14ac:dyDescent="0.25">
      <c r="E6462" s="51"/>
      <c r="F6462" s="51"/>
      <c r="G6462" s="51"/>
      <c r="H6462" s="51"/>
    </row>
    <row r="6463" spans="5:8" ht="20.100000000000001" customHeight="1" x14ac:dyDescent="0.25">
      <c r="E6463" s="51"/>
      <c r="F6463" s="51"/>
      <c r="G6463" s="51"/>
      <c r="H6463" s="51"/>
    </row>
    <row r="6464" spans="5:8" ht="20.100000000000001" customHeight="1" x14ac:dyDescent="0.25">
      <c r="E6464" s="51"/>
      <c r="F6464" s="51"/>
      <c r="G6464" s="51"/>
      <c r="H6464" s="51"/>
    </row>
    <row r="6465" spans="5:8" ht="20.100000000000001" customHeight="1" x14ac:dyDescent="0.25">
      <c r="E6465" s="51"/>
      <c r="F6465" s="51"/>
      <c r="G6465" s="51"/>
      <c r="H6465" s="51"/>
    </row>
    <row r="6466" spans="5:8" ht="20.100000000000001" customHeight="1" x14ac:dyDescent="0.25">
      <c r="E6466" s="51"/>
      <c r="F6466" s="51"/>
      <c r="G6466" s="51"/>
      <c r="H6466" s="51"/>
    </row>
    <row r="6467" spans="5:8" ht="20.100000000000001" customHeight="1" x14ac:dyDescent="0.25">
      <c r="E6467" s="51"/>
      <c r="F6467" s="51"/>
      <c r="G6467" s="51"/>
      <c r="H6467" s="51"/>
    </row>
    <row r="6468" spans="5:8" ht="20.100000000000001" customHeight="1" x14ac:dyDescent="0.25">
      <c r="E6468" s="51"/>
      <c r="F6468" s="51"/>
      <c r="G6468" s="51"/>
      <c r="H6468" s="51"/>
    </row>
    <row r="6469" spans="5:8" ht="20.100000000000001" customHeight="1" x14ac:dyDescent="0.25">
      <c r="E6469" s="51"/>
      <c r="F6469" s="51"/>
      <c r="G6469" s="51"/>
      <c r="H6469" s="51"/>
    </row>
    <row r="6470" spans="5:8" ht="20.100000000000001" customHeight="1" x14ac:dyDescent="0.25">
      <c r="E6470" s="51"/>
      <c r="F6470" s="51"/>
      <c r="G6470" s="51"/>
      <c r="H6470" s="51"/>
    </row>
    <row r="6471" spans="5:8" ht="20.100000000000001" customHeight="1" x14ac:dyDescent="0.25">
      <c r="E6471" s="51"/>
      <c r="F6471" s="51"/>
      <c r="G6471" s="51"/>
      <c r="H6471" s="51"/>
    </row>
    <row r="6472" spans="5:8" ht="20.100000000000001" customHeight="1" x14ac:dyDescent="0.25">
      <c r="E6472" s="51"/>
      <c r="F6472" s="51"/>
      <c r="G6472" s="51"/>
      <c r="H6472" s="51"/>
    </row>
    <row r="6473" spans="5:8" ht="20.100000000000001" customHeight="1" x14ac:dyDescent="0.25">
      <c r="E6473" s="51"/>
      <c r="F6473" s="51"/>
      <c r="G6473" s="51"/>
      <c r="H6473" s="51"/>
    </row>
    <row r="6474" spans="5:8" ht="20.100000000000001" customHeight="1" x14ac:dyDescent="0.25">
      <c r="E6474" s="51"/>
      <c r="F6474" s="51"/>
      <c r="G6474" s="51"/>
      <c r="H6474" s="51"/>
    </row>
    <row r="6475" spans="5:8" ht="20.100000000000001" customHeight="1" x14ac:dyDescent="0.25">
      <c r="E6475" s="51"/>
      <c r="F6475" s="51"/>
      <c r="G6475" s="51"/>
      <c r="H6475" s="51"/>
    </row>
    <row r="6476" spans="5:8" ht="20.100000000000001" customHeight="1" x14ac:dyDescent="0.25">
      <c r="E6476" s="51"/>
      <c r="F6476" s="51"/>
      <c r="G6476" s="51"/>
      <c r="H6476" s="51"/>
    </row>
    <row r="6477" spans="5:8" ht="20.100000000000001" customHeight="1" x14ac:dyDescent="0.25">
      <c r="E6477" s="51"/>
      <c r="F6477" s="51"/>
      <c r="G6477" s="51"/>
      <c r="H6477" s="51"/>
    </row>
    <row r="6478" spans="5:8" ht="20.100000000000001" customHeight="1" x14ac:dyDescent="0.25">
      <c r="E6478" s="51"/>
      <c r="F6478" s="51"/>
      <c r="G6478" s="51"/>
      <c r="H6478" s="51"/>
    </row>
    <row r="6479" spans="5:8" ht="20.100000000000001" customHeight="1" x14ac:dyDescent="0.25">
      <c r="E6479" s="51"/>
      <c r="F6479" s="51"/>
      <c r="G6479" s="51"/>
      <c r="H6479" s="51"/>
    </row>
    <row r="6480" spans="5:8" ht="20.100000000000001" customHeight="1" x14ac:dyDescent="0.25">
      <c r="E6480" s="51"/>
      <c r="F6480" s="51"/>
      <c r="G6480" s="51"/>
      <c r="H6480" s="51"/>
    </row>
    <row r="6481" spans="5:8" ht="20.100000000000001" customHeight="1" x14ac:dyDescent="0.25">
      <c r="E6481" s="51"/>
      <c r="F6481" s="51"/>
      <c r="G6481" s="51"/>
      <c r="H6481" s="51"/>
    </row>
    <row r="6482" spans="5:8" ht="20.100000000000001" customHeight="1" x14ac:dyDescent="0.25">
      <c r="E6482" s="51"/>
      <c r="F6482" s="51"/>
      <c r="G6482" s="51"/>
      <c r="H6482" s="51"/>
    </row>
    <row r="6483" spans="5:8" ht="20.100000000000001" customHeight="1" x14ac:dyDescent="0.25">
      <c r="E6483" s="51"/>
      <c r="F6483" s="51"/>
      <c r="G6483" s="51"/>
      <c r="H6483" s="51"/>
    </row>
    <row r="6484" spans="5:8" ht="20.100000000000001" customHeight="1" x14ac:dyDescent="0.25">
      <c r="E6484" s="51"/>
      <c r="F6484" s="51"/>
      <c r="G6484" s="51"/>
      <c r="H6484" s="51"/>
    </row>
    <row r="6485" spans="5:8" ht="20.100000000000001" customHeight="1" x14ac:dyDescent="0.25">
      <c r="E6485" s="51"/>
      <c r="F6485" s="51"/>
      <c r="G6485" s="51"/>
      <c r="H6485" s="51"/>
    </row>
    <row r="6486" spans="5:8" ht="20.100000000000001" customHeight="1" x14ac:dyDescent="0.25">
      <c r="E6486" s="51"/>
      <c r="F6486" s="51"/>
      <c r="G6486" s="51"/>
      <c r="H6486" s="51"/>
    </row>
    <row r="6487" spans="5:8" ht="20.100000000000001" customHeight="1" x14ac:dyDescent="0.25">
      <c r="E6487" s="51"/>
      <c r="F6487" s="51"/>
      <c r="G6487" s="51"/>
      <c r="H6487" s="51"/>
    </row>
    <row r="6488" spans="5:8" ht="20.100000000000001" customHeight="1" x14ac:dyDescent="0.25">
      <c r="E6488" s="51"/>
      <c r="F6488" s="51"/>
      <c r="G6488" s="51"/>
      <c r="H6488" s="51"/>
    </row>
    <row r="6489" spans="5:8" ht="20.100000000000001" customHeight="1" x14ac:dyDescent="0.25">
      <c r="E6489" s="51"/>
      <c r="F6489" s="51"/>
      <c r="G6489" s="51"/>
      <c r="H6489" s="51"/>
    </row>
    <row r="6490" spans="5:8" ht="20.100000000000001" customHeight="1" x14ac:dyDescent="0.25">
      <c r="E6490" s="51"/>
      <c r="F6490" s="51"/>
      <c r="G6490" s="51"/>
      <c r="H6490" s="51"/>
    </row>
    <row r="6491" spans="5:8" ht="20.100000000000001" customHeight="1" x14ac:dyDescent="0.25">
      <c r="E6491" s="51"/>
      <c r="F6491" s="51"/>
      <c r="G6491" s="51"/>
      <c r="H6491" s="51"/>
    </row>
    <row r="6492" spans="5:8" ht="20.100000000000001" customHeight="1" x14ac:dyDescent="0.25">
      <c r="E6492" s="51"/>
      <c r="F6492" s="51"/>
      <c r="G6492" s="51"/>
      <c r="H6492" s="51"/>
    </row>
    <row r="6493" spans="5:8" ht="20.100000000000001" customHeight="1" x14ac:dyDescent="0.25">
      <c r="E6493" s="51"/>
      <c r="F6493" s="51"/>
      <c r="G6493" s="51"/>
      <c r="H6493" s="51"/>
    </row>
    <row r="6494" spans="5:8" ht="20.100000000000001" customHeight="1" x14ac:dyDescent="0.25">
      <c r="E6494" s="51"/>
      <c r="F6494" s="51"/>
      <c r="G6494" s="51"/>
      <c r="H6494" s="51"/>
    </row>
    <row r="6495" spans="5:8" ht="20.100000000000001" customHeight="1" x14ac:dyDescent="0.25">
      <c r="E6495" s="51"/>
      <c r="F6495" s="51"/>
      <c r="G6495" s="51"/>
      <c r="H6495" s="51"/>
    </row>
    <row r="6496" spans="5:8" ht="20.100000000000001" customHeight="1" x14ac:dyDescent="0.25">
      <c r="E6496" s="51"/>
      <c r="F6496" s="51"/>
      <c r="G6496" s="51"/>
      <c r="H6496" s="51"/>
    </row>
    <row r="6497" spans="5:8" ht="20.100000000000001" customHeight="1" x14ac:dyDescent="0.25">
      <c r="E6497" s="51"/>
      <c r="F6497" s="51"/>
      <c r="G6497" s="51"/>
      <c r="H6497" s="51"/>
    </row>
    <row r="6498" spans="5:8" ht="20.100000000000001" customHeight="1" x14ac:dyDescent="0.25">
      <c r="E6498" s="51"/>
      <c r="F6498" s="51"/>
      <c r="G6498" s="51"/>
      <c r="H6498" s="51"/>
    </row>
    <row r="6499" spans="5:8" ht="20.100000000000001" customHeight="1" x14ac:dyDescent="0.25">
      <c r="E6499" s="51"/>
      <c r="F6499" s="51"/>
      <c r="G6499" s="51"/>
      <c r="H6499" s="51"/>
    </row>
    <row r="6500" spans="5:8" ht="20.100000000000001" customHeight="1" x14ac:dyDescent="0.25">
      <c r="E6500" s="51"/>
      <c r="F6500" s="51"/>
      <c r="G6500" s="51"/>
      <c r="H6500" s="51"/>
    </row>
    <row r="6501" spans="5:8" ht="20.100000000000001" customHeight="1" x14ac:dyDescent="0.25">
      <c r="E6501" s="51"/>
      <c r="F6501" s="51"/>
      <c r="G6501" s="51"/>
      <c r="H6501" s="51"/>
    </row>
    <row r="6502" spans="5:8" ht="20.100000000000001" customHeight="1" x14ac:dyDescent="0.25">
      <c r="E6502" s="51"/>
      <c r="F6502" s="51"/>
      <c r="G6502" s="51"/>
      <c r="H6502" s="51"/>
    </row>
    <row r="6503" spans="5:8" ht="20.100000000000001" customHeight="1" x14ac:dyDescent="0.25">
      <c r="E6503" s="51"/>
      <c r="F6503" s="51"/>
      <c r="G6503" s="51"/>
      <c r="H6503" s="51"/>
    </row>
    <row r="6504" spans="5:8" ht="20.100000000000001" customHeight="1" x14ac:dyDescent="0.25">
      <c r="E6504" s="51"/>
      <c r="F6504" s="51"/>
      <c r="G6504" s="51"/>
      <c r="H6504" s="51"/>
    </row>
    <row r="6505" spans="5:8" ht="20.100000000000001" customHeight="1" x14ac:dyDescent="0.25">
      <c r="E6505" s="51"/>
      <c r="F6505" s="51"/>
      <c r="G6505" s="51"/>
      <c r="H6505" s="51"/>
    </row>
    <row r="6506" spans="5:8" ht="20.100000000000001" customHeight="1" x14ac:dyDescent="0.25">
      <c r="E6506" s="51"/>
      <c r="F6506" s="51"/>
      <c r="G6506" s="51"/>
      <c r="H6506" s="51"/>
    </row>
    <row r="6507" spans="5:8" ht="20.100000000000001" customHeight="1" x14ac:dyDescent="0.25">
      <c r="E6507" s="51"/>
      <c r="F6507" s="51"/>
      <c r="G6507" s="51"/>
      <c r="H6507" s="51"/>
    </row>
    <row r="6508" spans="5:8" ht="20.100000000000001" customHeight="1" x14ac:dyDescent="0.25">
      <c r="E6508" s="51"/>
      <c r="F6508" s="51"/>
      <c r="G6508" s="51"/>
      <c r="H6508" s="51"/>
    </row>
    <row r="6509" spans="5:8" ht="20.100000000000001" customHeight="1" x14ac:dyDescent="0.25">
      <c r="E6509" s="51"/>
      <c r="F6509" s="51"/>
      <c r="G6509" s="51"/>
      <c r="H6509" s="51"/>
    </row>
    <row r="6510" spans="5:8" ht="20.100000000000001" customHeight="1" x14ac:dyDescent="0.25">
      <c r="E6510" s="51"/>
      <c r="F6510" s="51"/>
      <c r="G6510" s="51"/>
      <c r="H6510" s="51"/>
    </row>
    <row r="6511" spans="5:8" ht="20.100000000000001" customHeight="1" x14ac:dyDescent="0.25">
      <c r="E6511" s="51"/>
      <c r="F6511" s="51"/>
      <c r="G6511" s="51"/>
      <c r="H6511" s="51"/>
    </row>
    <row r="6512" spans="5:8" ht="20.100000000000001" customHeight="1" x14ac:dyDescent="0.25">
      <c r="E6512" s="51"/>
      <c r="F6512" s="51"/>
      <c r="G6512" s="51"/>
      <c r="H6512" s="51"/>
    </row>
    <row r="6513" spans="5:8" ht="20.100000000000001" customHeight="1" x14ac:dyDescent="0.25">
      <c r="E6513" s="51"/>
      <c r="F6513" s="51"/>
      <c r="G6513" s="51"/>
      <c r="H6513" s="51"/>
    </row>
    <row r="6514" spans="5:8" ht="20.100000000000001" customHeight="1" x14ac:dyDescent="0.25">
      <c r="E6514" s="51"/>
      <c r="F6514" s="51"/>
      <c r="G6514" s="51"/>
      <c r="H6514" s="51"/>
    </row>
    <row r="6515" spans="5:8" ht="20.100000000000001" customHeight="1" x14ac:dyDescent="0.25">
      <c r="E6515" s="51"/>
      <c r="F6515" s="51"/>
      <c r="G6515" s="51"/>
      <c r="H6515" s="51"/>
    </row>
    <row r="6516" spans="5:8" ht="20.100000000000001" customHeight="1" x14ac:dyDescent="0.25">
      <c r="E6516" s="51"/>
      <c r="F6516" s="51"/>
      <c r="G6516" s="51"/>
      <c r="H6516" s="51"/>
    </row>
    <row r="6517" spans="5:8" ht="20.100000000000001" customHeight="1" x14ac:dyDescent="0.25">
      <c r="E6517" s="51"/>
      <c r="F6517" s="51"/>
      <c r="G6517" s="51"/>
      <c r="H6517" s="51"/>
    </row>
    <row r="6518" spans="5:8" ht="20.100000000000001" customHeight="1" x14ac:dyDescent="0.25">
      <c r="E6518" s="51"/>
      <c r="F6518" s="51"/>
      <c r="G6518" s="51"/>
      <c r="H6518" s="51"/>
    </row>
    <row r="6519" spans="5:8" ht="20.100000000000001" customHeight="1" x14ac:dyDescent="0.25">
      <c r="E6519" s="51"/>
      <c r="F6519" s="51"/>
      <c r="G6519" s="51"/>
      <c r="H6519" s="51"/>
    </row>
    <row r="6520" spans="5:8" ht="20.100000000000001" customHeight="1" x14ac:dyDescent="0.25">
      <c r="E6520" s="51"/>
      <c r="F6520" s="51"/>
      <c r="G6520" s="51"/>
      <c r="H6520" s="51"/>
    </row>
    <row r="6521" spans="5:8" ht="20.100000000000001" customHeight="1" x14ac:dyDescent="0.25">
      <c r="E6521" s="51"/>
      <c r="F6521" s="51"/>
      <c r="G6521" s="51"/>
      <c r="H6521" s="51"/>
    </row>
    <row r="6522" spans="5:8" ht="20.100000000000001" customHeight="1" x14ac:dyDescent="0.25">
      <c r="E6522" s="51"/>
      <c r="F6522" s="51"/>
      <c r="G6522" s="51"/>
      <c r="H6522" s="51"/>
    </row>
    <row r="6523" spans="5:8" ht="20.100000000000001" customHeight="1" x14ac:dyDescent="0.25">
      <c r="E6523" s="51"/>
      <c r="F6523" s="51"/>
      <c r="G6523" s="51"/>
      <c r="H6523" s="51"/>
    </row>
    <row r="6524" spans="5:8" ht="20.100000000000001" customHeight="1" x14ac:dyDescent="0.25">
      <c r="E6524" s="51"/>
      <c r="F6524" s="51"/>
      <c r="G6524" s="51"/>
      <c r="H6524" s="51"/>
    </row>
    <row r="6525" spans="5:8" ht="20.100000000000001" customHeight="1" x14ac:dyDescent="0.25">
      <c r="E6525" s="51"/>
      <c r="F6525" s="51"/>
      <c r="G6525" s="51"/>
      <c r="H6525" s="51"/>
    </row>
    <row r="6526" spans="5:8" ht="20.100000000000001" customHeight="1" x14ac:dyDescent="0.25">
      <c r="E6526" s="51"/>
      <c r="F6526" s="51"/>
      <c r="G6526" s="51"/>
      <c r="H6526" s="51"/>
    </row>
    <row r="6527" spans="5:8" ht="20.100000000000001" customHeight="1" x14ac:dyDescent="0.25">
      <c r="E6527" s="51"/>
      <c r="F6527" s="51"/>
      <c r="G6527" s="51"/>
      <c r="H6527" s="51"/>
    </row>
    <row r="6528" spans="5:8" ht="20.100000000000001" customHeight="1" x14ac:dyDescent="0.25">
      <c r="E6528" s="51"/>
      <c r="F6528" s="51"/>
      <c r="G6528" s="51"/>
      <c r="H6528" s="51"/>
    </row>
    <row r="6529" spans="5:8" ht="20.100000000000001" customHeight="1" x14ac:dyDescent="0.25">
      <c r="E6529" s="51"/>
      <c r="F6529" s="51"/>
      <c r="G6529" s="51"/>
      <c r="H6529" s="51"/>
    </row>
    <row r="6530" spans="5:8" ht="20.100000000000001" customHeight="1" x14ac:dyDescent="0.25">
      <c r="E6530" s="51"/>
      <c r="F6530" s="51"/>
      <c r="G6530" s="51"/>
      <c r="H6530" s="51"/>
    </row>
    <row r="6531" spans="5:8" ht="20.100000000000001" customHeight="1" x14ac:dyDescent="0.25">
      <c r="E6531" s="51"/>
      <c r="F6531" s="51"/>
      <c r="G6531" s="51"/>
      <c r="H6531" s="51"/>
    </row>
    <row r="6532" spans="5:8" ht="20.100000000000001" customHeight="1" x14ac:dyDescent="0.25">
      <c r="E6532" s="51"/>
      <c r="F6532" s="51"/>
      <c r="G6532" s="51"/>
      <c r="H6532" s="51"/>
    </row>
    <row r="6533" spans="5:8" ht="20.100000000000001" customHeight="1" x14ac:dyDescent="0.25">
      <c r="E6533" s="51"/>
      <c r="F6533" s="51"/>
      <c r="G6533" s="51"/>
      <c r="H6533" s="51"/>
    </row>
    <row r="6534" spans="5:8" ht="20.100000000000001" customHeight="1" x14ac:dyDescent="0.25">
      <c r="E6534" s="51"/>
      <c r="F6534" s="51"/>
      <c r="G6534" s="51"/>
      <c r="H6534" s="51"/>
    </row>
    <row r="6535" spans="5:8" ht="20.100000000000001" customHeight="1" x14ac:dyDescent="0.25">
      <c r="E6535" s="51"/>
      <c r="F6535" s="51"/>
      <c r="G6535" s="51"/>
      <c r="H6535" s="51"/>
    </row>
    <row r="6536" spans="5:8" ht="20.100000000000001" customHeight="1" x14ac:dyDescent="0.25">
      <c r="E6536" s="51"/>
      <c r="F6536" s="51"/>
      <c r="G6536" s="51"/>
      <c r="H6536" s="51"/>
    </row>
    <row r="6537" spans="5:8" ht="20.100000000000001" customHeight="1" x14ac:dyDescent="0.25">
      <c r="E6537" s="51"/>
      <c r="F6537" s="51"/>
      <c r="G6537" s="51"/>
      <c r="H6537" s="51"/>
    </row>
    <row r="6538" spans="5:8" ht="20.100000000000001" customHeight="1" x14ac:dyDescent="0.25">
      <c r="E6538" s="51"/>
      <c r="F6538" s="51"/>
      <c r="G6538" s="51"/>
      <c r="H6538" s="51"/>
    </row>
    <row r="6539" spans="5:8" ht="20.100000000000001" customHeight="1" x14ac:dyDescent="0.25">
      <c r="E6539" s="51"/>
      <c r="F6539" s="51"/>
      <c r="G6539" s="51"/>
      <c r="H6539" s="51"/>
    </row>
    <row r="6540" spans="5:8" ht="20.100000000000001" customHeight="1" x14ac:dyDescent="0.25">
      <c r="E6540" s="51"/>
      <c r="F6540" s="51"/>
      <c r="G6540" s="51"/>
      <c r="H6540" s="51"/>
    </row>
    <row r="6541" spans="5:8" ht="20.100000000000001" customHeight="1" x14ac:dyDescent="0.25">
      <c r="E6541" s="51"/>
      <c r="F6541" s="51"/>
      <c r="G6541" s="51"/>
      <c r="H6541" s="51"/>
    </row>
    <row r="6542" spans="5:8" ht="20.100000000000001" customHeight="1" x14ac:dyDescent="0.25">
      <c r="E6542" s="51"/>
      <c r="F6542" s="51"/>
      <c r="G6542" s="51"/>
      <c r="H6542" s="51"/>
    </row>
    <row r="6543" spans="5:8" ht="20.100000000000001" customHeight="1" x14ac:dyDescent="0.25">
      <c r="E6543" s="51"/>
      <c r="F6543" s="51"/>
      <c r="G6543" s="51"/>
      <c r="H6543" s="51"/>
    </row>
    <row r="6544" spans="5:8" ht="20.100000000000001" customHeight="1" x14ac:dyDescent="0.25">
      <c r="E6544" s="51"/>
      <c r="F6544" s="51"/>
      <c r="G6544" s="51"/>
      <c r="H6544" s="51"/>
    </row>
    <row r="6545" spans="5:8" ht="20.100000000000001" customHeight="1" x14ac:dyDescent="0.25">
      <c r="E6545" s="51"/>
      <c r="F6545" s="51"/>
      <c r="G6545" s="51"/>
      <c r="H6545" s="51"/>
    </row>
    <row r="6546" spans="5:8" ht="20.100000000000001" customHeight="1" x14ac:dyDescent="0.25">
      <c r="E6546" s="51"/>
      <c r="F6546" s="51"/>
      <c r="G6546" s="51"/>
      <c r="H6546" s="51"/>
    </row>
    <row r="6547" spans="5:8" ht="20.100000000000001" customHeight="1" x14ac:dyDescent="0.25">
      <c r="E6547" s="51"/>
      <c r="F6547" s="51"/>
      <c r="G6547" s="51"/>
      <c r="H6547" s="51"/>
    </row>
    <row r="6548" spans="5:8" ht="20.100000000000001" customHeight="1" x14ac:dyDescent="0.25">
      <c r="E6548" s="51"/>
      <c r="F6548" s="51"/>
      <c r="G6548" s="51"/>
      <c r="H6548" s="51"/>
    </row>
    <row r="6549" spans="5:8" ht="20.100000000000001" customHeight="1" x14ac:dyDescent="0.25">
      <c r="E6549" s="51"/>
      <c r="F6549" s="51"/>
      <c r="G6549" s="51"/>
      <c r="H6549" s="51"/>
    </row>
    <row r="6550" spans="5:8" ht="20.100000000000001" customHeight="1" x14ac:dyDescent="0.25">
      <c r="E6550" s="51"/>
      <c r="F6550" s="51"/>
      <c r="G6550" s="51"/>
      <c r="H6550" s="51"/>
    </row>
    <row r="6551" spans="5:8" ht="20.100000000000001" customHeight="1" x14ac:dyDescent="0.25">
      <c r="E6551" s="51"/>
      <c r="F6551" s="51"/>
      <c r="G6551" s="51"/>
      <c r="H6551" s="51"/>
    </row>
    <row r="6552" spans="5:8" ht="20.100000000000001" customHeight="1" x14ac:dyDescent="0.25">
      <c r="E6552" s="51"/>
      <c r="F6552" s="51"/>
      <c r="G6552" s="51"/>
      <c r="H6552" s="51"/>
    </row>
    <row r="6553" spans="5:8" ht="20.100000000000001" customHeight="1" x14ac:dyDescent="0.25">
      <c r="E6553" s="51"/>
      <c r="F6553" s="51"/>
      <c r="G6553" s="51"/>
      <c r="H6553" s="51"/>
    </row>
    <row r="6554" spans="5:8" ht="20.100000000000001" customHeight="1" x14ac:dyDescent="0.25">
      <c r="E6554" s="51"/>
      <c r="F6554" s="51"/>
      <c r="G6554" s="51"/>
      <c r="H6554" s="51"/>
    </row>
    <row r="6555" spans="5:8" ht="20.100000000000001" customHeight="1" x14ac:dyDescent="0.25">
      <c r="E6555" s="51"/>
      <c r="F6555" s="51"/>
      <c r="G6555" s="51"/>
      <c r="H6555" s="51"/>
    </row>
    <row r="6556" spans="5:8" ht="20.100000000000001" customHeight="1" x14ac:dyDescent="0.25">
      <c r="E6556" s="51"/>
      <c r="F6556" s="51"/>
      <c r="G6556" s="51"/>
      <c r="H6556" s="51"/>
    </row>
    <row r="6557" spans="5:8" ht="20.100000000000001" customHeight="1" x14ac:dyDescent="0.25">
      <c r="E6557" s="51"/>
      <c r="F6557" s="51"/>
      <c r="G6557" s="51"/>
      <c r="H6557" s="51"/>
    </row>
    <row r="6558" spans="5:8" ht="20.100000000000001" customHeight="1" x14ac:dyDescent="0.25">
      <c r="E6558" s="51"/>
      <c r="F6558" s="51"/>
      <c r="G6558" s="51"/>
      <c r="H6558" s="51"/>
    </row>
    <row r="6559" spans="5:8" ht="20.100000000000001" customHeight="1" x14ac:dyDescent="0.25">
      <c r="E6559" s="51"/>
      <c r="F6559" s="51"/>
      <c r="G6559" s="51"/>
      <c r="H6559" s="51"/>
    </row>
    <row r="6560" spans="5:8" ht="20.100000000000001" customHeight="1" x14ac:dyDescent="0.25">
      <c r="E6560" s="51"/>
      <c r="F6560" s="51"/>
      <c r="G6560" s="51"/>
      <c r="H6560" s="51"/>
    </row>
    <row r="6561" spans="5:8" ht="20.100000000000001" customHeight="1" x14ac:dyDescent="0.25">
      <c r="E6561" s="51"/>
      <c r="F6561" s="51"/>
      <c r="G6561" s="51"/>
      <c r="H6561" s="51"/>
    </row>
    <row r="6562" spans="5:8" ht="20.100000000000001" customHeight="1" x14ac:dyDescent="0.25">
      <c r="E6562" s="51"/>
      <c r="F6562" s="51"/>
      <c r="G6562" s="51"/>
      <c r="H6562" s="51"/>
    </row>
    <row r="6563" spans="5:8" ht="20.100000000000001" customHeight="1" x14ac:dyDescent="0.25">
      <c r="E6563" s="51"/>
      <c r="F6563" s="51"/>
      <c r="G6563" s="51"/>
      <c r="H6563" s="51"/>
    </row>
    <row r="6564" spans="5:8" ht="20.100000000000001" customHeight="1" x14ac:dyDescent="0.25">
      <c r="E6564" s="51"/>
      <c r="F6564" s="51"/>
      <c r="G6564" s="51"/>
      <c r="H6564" s="51"/>
    </row>
    <row r="6565" spans="5:8" ht="20.100000000000001" customHeight="1" x14ac:dyDescent="0.25">
      <c r="E6565" s="51"/>
      <c r="F6565" s="51"/>
      <c r="G6565" s="51"/>
      <c r="H6565" s="51"/>
    </row>
    <row r="6566" spans="5:8" ht="20.100000000000001" customHeight="1" x14ac:dyDescent="0.25">
      <c r="E6566" s="51"/>
      <c r="F6566" s="51"/>
      <c r="G6566" s="51"/>
      <c r="H6566" s="51"/>
    </row>
    <row r="6567" spans="5:8" ht="20.100000000000001" customHeight="1" x14ac:dyDescent="0.25">
      <c r="E6567" s="51"/>
      <c r="F6567" s="51"/>
      <c r="G6567" s="51"/>
      <c r="H6567" s="51"/>
    </row>
    <row r="6568" spans="5:8" ht="20.100000000000001" customHeight="1" x14ac:dyDescent="0.25">
      <c r="E6568" s="51"/>
      <c r="F6568" s="51"/>
      <c r="G6568" s="51"/>
      <c r="H6568" s="51"/>
    </row>
    <row r="6569" spans="5:8" ht="20.100000000000001" customHeight="1" x14ac:dyDescent="0.25">
      <c r="E6569" s="51"/>
      <c r="F6569" s="51"/>
      <c r="G6569" s="51"/>
      <c r="H6569" s="51"/>
    </row>
    <row r="6570" spans="5:8" ht="20.100000000000001" customHeight="1" x14ac:dyDescent="0.25">
      <c r="E6570" s="51"/>
      <c r="F6570" s="51"/>
      <c r="G6570" s="51"/>
      <c r="H6570" s="51"/>
    </row>
    <row r="6571" spans="5:8" ht="20.100000000000001" customHeight="1" x14ac:dyDescent="0.25">
      <c r="E6571" s="51"/>
      <c r="F6571" s="51"/>
      <c r="G6571" s="51"/>
      <c r="H6571" s="51"/>
    </row>
    <row r="6572" spans="5:8" ht="20.100000000000001" customHeight="1" x14ac:dyDescent="0.25">
      <c r="E6572" s="51"/>
      <c r="F6572" s="51"/>
      <c r="G6572" s="51"/>
      <c r="H6572" s="51"/>
    </row>
    <row r="6573" spans="5:8" ht="20.100000000000001" customHeight="1" x14ac:dyDescent="0.25">
      <c r="E6573" s="51"/>
      <c r="F6573" s="51"/>
      <c r="G6573" s="51"/>
      <c r="H6573" s="51"/>
    </row>
    <row r="6574" spans="5:8" ht="20.100000000000001" customHeight="1" x14ac:dyDescent="0.25">
      <c r="E6574" s="51"/>
      <c r="F6574" s="51"/>
      <c r="G6574" s="51"/>
      <c r="H6574" s="51"/>
    </row>
    <row r="6575" spans="5:8" ht="20.100000000000001" customHeight="1" x14ac:dyDescent="0.25">
      <c r="E6575" s="51"/>
      <c r="F6575" s="51"/>
      <c r="G6575" s="51"/>
      <c r="H6575" s="51"/>
    </row>
    <row r="6576" spans="5:8" ht="20.100000000000001" customHeight="1" x14ac:dyDescent="0.25">
      <c r="E6576" s="51"/>
      <c r="F6576" s="51"/>
      <c r="G6576" s="51"/>
      <c r="H6576" s="51"/>
    </row>
    <row r="6577" spans="5:8" ht="20.100000000000001" customHeight="1" x14ac:dyDescent="0.25">
      <c r="E6577" s="51"/>
      <c r="F6577" s="51"/>
      <c r="G6577" s="51"/>
      <c r="H6577" s="51"/>
    </row>
    <row r="6578" spans="5:8" ht="20.100000000000001" customHeight="1" x14ac:dyDescent="0.25">
      <c r="E6578" s="51"/>
      <c r="F6578" s="51"/>
      <c r="G6578" s="51"/>
      <c r="H6578" s="51"/>
    </row>
    <row r="6579" spans="5:8" ht="20.100000000000001" customHeight="1" x14ac:dyDescent="0.25">
      <c r="E6579" s="51"/>
      <c r="F6579" s="51"/>
      <c r="G6579" s="51"/>
      <c r="H6579" s="51"/>
    </row>
    <row r="6580" spans="5:8" ht="20.100000000000001" customHeight="1" x14ac:dyDescent="0.25">
      <c r="E6580" s="51"/>
      <c r="F6580" s="51"/>
      <c r="G6580" s="51"/>
      <c r="H6580" s="51"/>
    </row>
    <row r="6581" spans="5:8" ht="20.100000000000001" customHeight="1" x14ac:dyDescent="0.25">
      <c r="E6581" s="51"/>
      <c r="F6581" s="51"/>
      <c r="G6581" s="51"/>
      <c r="H6581" s="51"/>
    </row>
    <row r="6582" spans="5:8" ht="20.100000000000001" customHeight="1" x14ac:dyDescent="0.25">
      <c r="E6582" s="51"/>
      <c r="F6582" s="51"/>
      <c r="G6582" s="51"/>
      <c r="H6582" s="51"/>
    </row>
    <row r="6583" spans="5:8" ht="20.100000000000001" customHeight="1" x14ac:dyDescent="0.25">
      <c r="E6583" s="51"/>
      <c r="F6583" s="51"/>
      <c r="G6583" s="51"/>
      <c r="H6583" s="51"/>
    </row>
    <row r="6584" spans="5:8" ht="20.100000000000001" customHeight="1" x14ac:dyDescent="0.25">
      <c r="E6584" s="51"/>
      <c r="F6584" s="51"/>
      <c r="G6584" s="51"/>
      <c r="H6584" s="51"/>
    </row>
    <row r="6585" spans="5:8" ht="20.100000000000001" customHeight="1" x14ac:dyDescent="0.25">
      <c r="E6585" s="51"/>
      <c r="F6585" s="51"/>
      <c r="G6585" s="51"/>
      <c r="H6585" s="51"/>
    </row>
    <row r="6586" spans="5:8" ht="20.100000000000001" customHeight="1" x14ac:dyDescent="0.25">
      <c r="E6586" s="51"/>
      <c r="F6586" s="51"/>
      <c r="G6586" s="51"/>
      <c r="H6586" s="51"/>
    </row>
    <row r="6587" spans="5:8" ht="20.100000000000001" customHeight="1" x14ac:dyDescent="0.25">
      <c r="E6587" s="51"/>
      <c r="F6587" s="51"/>
      <c r="G6587" s="51"/>
      <c r="H6587" s="51"/>
    </row>
    <row r="6588" spans="5:8" ht="20.100000000000001" customHeight="1" x14ac:dyDescent="0.25">
      <c r="E6588" s="51"/>
      <c r="F6588" s="51"/>
      <c r="G6588" s="51"/>
      <c r="H6588" s="51"/>
    </row>
    <row r="6589" spans="5:8" ht="20.100000000000001" customHeight="1" x14ac:dyDescent="0.25">
      <c r="E6589" s="51"/>
      <c r="F6589" s="51"/>
      <c r="G6589" s="51"/>
      <c r="H6589" s="51"/>
    </row>
    <row r="6590" spans="5:8" ht="20.100000000000001" customHeight="1" x14ac:dyDescent="0.25">
      <c r="E6590" s="51"/>
      <c r="F6590" s="51"/>
      <c r="G6590" s="51"/>
      <c r="H6590" s="51"/>
    </row>
    <row r="6591" spans="5:8" ht="20.100000000000001" customHeight="1" x14ac:dyDescent="0.25">
      <c r="E6591" s="51"/>
      <c r="F6591" s="51"/>
      <c r="G6591" s="51"/>
      <c r="H6591" s="51"/>
    </row>
    <row r="6592" spans="5:8" ht="20.100000000000001" customHeight="1" x14ac:dyDescent="0.25">
      <c r="E6592" s="51"/>
      <c r="F6592" s="51"/>
      <c r="G6592" s="51"/>
      <c r="H6592" s="51"/>
    </row>
    <row r="6593" spans="5:8" ht="20.100000000000001" customHeight="1" x14ac:dyDescent="0.25">
      <c r="E6593" s="51"/>
      <c r="F6593" s="51"/>
      <c r="G6593" s="51"/>
      <c r="H6593" s="51"/>
    </row>
    <row r="6594" spans="5:8" ht="20.100000000000001" customHeight="1" x14ac:dyDescent="0.25">
      <c r="E6594" s="51"/>
      <c r="F6594" s="51"/>
      <c r="G6594" s="51"/>
      <c r="H6594" s="51"/>
    </row>
    <row r="6595" spans="5:8" ht="20.100000000000001" customHeight="1" x14ac:dyDescent="0.25">
      <c r="E6595" s="51"/>
      <c r="F6595" s="51"/>
      <c r="G6595" s="51"/>
      <c r="H6595" s="51"/>
    </row>
    <row r="6596" spans="5:8" ht="20.100000000000001" customHeight="1" x14ac:dyDescent="0.25">
      <c r="E6596" s="51"/>
      <c r="F6596" s="51"/>
      <c r="G6596" s="51"/>
      <c r="H6596" s="51"/>
    </row>
    <row r="6597" spans="5:8" ht="20.100000000000001" customHeight="1" x14ac:dyDescent="0.25">
      <c r="E6597" s="51"/>
      <c r="F6597" s="51"/>
      <c r="G6597" s="51"/>
      <c r="H6597" s="51"/>
    </row>
    <row r="6598" spans="5:8" ht="20.100000000000001" customHeight="1" x14ac:dyDescent="0.25">
      <c r="E6598" s="51"/>
      <c r="F6598" s="51"/>
      <c r="G6598" s="51"/>
      <c r="H6598" s="51"/>
    </row>
    <row r="6599" spans="5:8" ht="20.100000000000001" customHeight="1" x14ac:dyDescent="0.25">
      <c r="E6599" s="51"/>
      <c r="F6599" s="51"/>
      <c r="G6599" s="51"/>
      <c r="H6599" s="51"/>
    </row>
    <row r="6600" spans="5:8" ht="20.100000000000001" customHeight="1" x14ac:dyDescent="0.25">
      <c r="E6600" s="51"/>
      <c r="F6600" s="51"/>
      <c r="G6600" s="51"/>
      <c r="H6600" s="51"/>
    </row>
    <row r="6601" spans="5:8" ht="20.100000000000001" customHeight="1" x14ac:dyDescent="0.25">
      <c r="E6601" s="51"/>
      <c r="F6601" s="51"/>
      <c r="G6601" s="51"/>
      <c r="H6601" s="51"/>
    </row>
    <row r="6602" spans="5:8" ht="20.100000000000001" customHeight="1" x14ac:dyDescent="0.25">
      <c r="E6602" s="51"/>
      <c r="F6602" s="51"/>
      <c r="G6602" s="51"/>
      <c r="H6602" s="51"/>
    </row>
    <row r="6603" spans="5:8" ht="20.100000000000001" customHeight="1" x14ac:dyDescent="0.25">
      <c r="E6603" s="51"/>
      <c r="F6603" s="51"/>
      <c r="G6603" s="51"/>
      <c r="H6603" s="51"/>
    </row>
    <row r="6604" spans="5:8" ht="20.100000000000001" customHeight="1" x14ac:dyDescent="0.25">
      <c r="E6604" s="51"/>
      <c r="F6604" s="51"/>
      <c r="G6604" s="51"/>
      <c r="H6604" s="51"/>
    </row>
    <row r="6605" spans="5:8" ht="20.100000000000001" customHeight="1" x14ac:dyDescent="0.25">
      <c r="E6605" s="51"/>
      <c r="F6605" s="51"/>
      <c r="G6605" s="51"/>
      <c r="H6605" s="51"/>
    </row>
    <row r="6606" spans="5:8" ht="20.100000000000001" customHeight="1" x14ac:dyDescent="0.25">
      <c r="E6606" s="51"/>
      <c r="F6606" s="51"/>
      <c r="G6606" s="51"/>
      <c r="H6606" s="51"/>
    </row>
    <row r="6607" spans="5:8" ht="20.100000000000001" customHeight="1" x14ac:dyDescent="0.25">
      <c r="E6607" s="51"/>
      <c r="F6607" s="51"/>
      <c r="G6607" s="51"/>
      <c r="H6607" s="51"/>
    </row>
    <row r="6608" spans="5:8" ht="20.100000000000001" customHeight="1" x14ac:dyDescent="0.25">
      <c r="E6608" s="51"/>
      <c r="F6608" s="51"/>
      <c r="G6608" s="51"/>
      <c r="H6608" s="51"/>
    </row>
    <row r="6609" spans="5:8" ht="20.100000000000001" customHeight="1" x14ac:dyDescent="0.25">
      <c r="E6609" s="51"/>
      <c r="F6609" s="51"/>
      <c r="G6609" s="51"/>
      <c r="H6609" s="51"/>
    </row>
    <row r="6610" spans="5:8" ht="20.100000000000001" customHeight="1" x14ac:dyDescent="0.25">
      <c r="E6610" s="51"/>
      <c r="F6610" s="51"/>
      <c r="G6610" s="51"/>
      <c r="H6610" s="51"/>
    </row>
    <row r="6611" spans="5:8" ht="20.100000000000001" customHeight="1" x14ac:dyDescent="0.25">
      <c r="E6611" s="51"/>
      <c r="F6611" s="51"/>
      <c r="G6611" s="51"/>
      <c r="H6611" s="51"/>
    </row>
    <row r="6612" spans="5:8" ht="20.100000000000001" customHeight="1" x14ac:dyDescent="0.25">
      <c r="E6612" s="51"/>
      <c r="F6612" s="51"/>
      <c r="G6612" s="51"/>
      <c r="H6612" s="51"/>
    </row>
    <row r="6613" spans="5:8" ht="20.100000000000001" customHeight="1" x14ac:dyDescent="0.25">
      <c r="E6613" s="51"/>
      <c r="F6613" s="51"/>
      <c r="G6613" s="51"/>
      <c r="H6613" s="51"/>
    </row>
    <row r="6614" spans="5:8" ht="20.100000000000001" customHeight="1" x14ac:dyDescent="0.25">
      <c r="E6614" s="51"/>
      <c r="F6614" s="51"/>
      <c r="G6614" s="51"/>
      <c r="H6614" s="51"/>
    </row>
    <row r="6615" spans="5:8" ht="20.100000000000001" customHeight="1" x14ac:dyDescent="0.25">
      <c r="E6615" s="51"/>
      <c r="F6615" s="51"/>
      <c r="G6615" s="51"/>
      <c r="H6615" s="51"/>
    </row>
    <row r="6616" spans="5:8" ht="20.100000000000001" customHeight="1" x14ac:dyDescent="0.25">
      <c r="E6616" s="51"/>
      <c r="F6616" s="51"/>
      <c r="G6616" s="51"/>
      <c r="H6616" s="51"/>
    </row>
    <row r="6617" spans="5:8" ht="20.100000000000001" customHeight="1" x14ac:dyDescent="0.25">
      <c r="E6617" s="51"/>
      <c r="F6617" s="51"/>
      <c r="G6617" s="51"/>
      <c r="H6617" s="51"/>
    </row>
    <row r="6618" spans="5:8" ht="20.100000000000001" customHeight="1" x14ac:dyDescent="0.25">
      <c r="E6618" s="51"/>
      <c r="F6618" s="51"/>
      <c r="G6618" s="51"/>
      <c r="H6618" s="51"/>
    </row>
    <row r="6619" spans="5:8" ht="20.100000000000001" customHeight="1" x14ac:dyDescent="0.25">
      <c r="E6619" s="51"/>
      <c r="F6619" s="51"/>
      <c r="G6619" s="51"/>
      <c r="H6619" s="51"/>
    </row>
    <row r="6620" spans="5:8" ht="20.100000000000001" customHeight="1" x14ac:dyDescent="0.25">
      <c r="E6620" s="51"/>
      <c r="F6620" s="51"/>
      <c r="G6620" s="51"/>
      <c r="H6620" s="51"/>
    </row>
    <row r="6621" spans="5:8" ht="20.100000000000001" customHeight="1" x14ac:dyDescent="0.25">
      <c r="E6621" s="51"/>
      <c r="F6621" s="51"/>
      <c r="G6621" s="51"/>
      <c r="H6621" s="51"/>
    </row>
    <row r="6622" spans="5:8" ht="20.100000000000001" customHeight="1" x14ac:dyDescent="0.25">
      <c r="E6622" s="51"/>
      <c r="F6622" s="51"/>
      <c r="G6622" s="51"/>
      <c r="H6622" s="51"/>
    </row>
    <row r="6623" spans="5:8" ht="20.100000000000001" customHeight="1" x14ac:dyDescent="0.25">
      <c r="E6623" s="51"/>
      <c r="F6623" s="51"/>
      <c r="G6623" s="51"/>
      <c r="H6623" s="51"/>
    </row>
    <row r="6624" spans="5:8" ht="20.100000000000001" customHeight="1" x14ac:dyDescent="0.25">
      <c r="E6624" s="51"/>
      <c r="F6624" s="51"/>
      <c r="G6624" s="51"/>
      <c r="H6624" s="51"/>
    </row>
    <row r="6625" spans="5:8" ht="20.100000000000001" customHeight="1" x14ac:dyDescent="0.25">
      <c r="E6625" s="51"/>
      <c r="F6625" s="51"/>
      <c r="G6625" s="51"/>
      <c r="H6625" s="51"/>
    </row>
    <row r="6626" spans="5:8" ht="20.100000000000001" customHeight="1" x14ac:dyDescent="0.25">
      <c r="E6626" s="51"/>
      <c r="F6626" s="51"/>
      <c r="G6626" s="51"/>
      <c r="H6626" s="51"/>
    </row>
    <row r="6627" spans="5:8" ht="20.100000000000001" customHeight="1" x14ac:dyDescent="0.25">
      <c r="E6627" s="51"/>
      <c r="F6627" s="51"/>
      <c r="G6627" s="51"/>
      <c r="H6627" s="51"/>
    </row>
    <row r="6628" spans="5:8" ht="20.100000000000001" customHeight="1" x14ac:dyDescent="0.25">
      <c r="E6628" s="51"/>
      <c r="F6628" s="51"/>
      <c r="G6628" s="51"/>
      <c r="H6628" s="51"/>
    </row>
    <row r="6629" spans="5:8" ht="20.100000000000001" customHeight="1" x14ac:dyDescent="0.25">
      <c r="E6629" s="51"/>
      <c r="F6629" s="51"/>
      <c r="G6629" s="51"/>
      <c r="H6629" s="51"/>
    </row>
    <row r="6630" spans="5:8" ht="20.100000000000001" customHeight="1" x14ac:dyDescent="0.25">
      <c r="E6630" s="51"/>
      <c r="F6630" s="51"/>
      <c r="G6630" s="51"/>
      <c r="H6630" s="51"/>
    </row>
    <row r="6631" spans="5:8" ht="20.100000000000001" customHeight="1" x14ac:dyDescent="0.25">
      <c r="E6631" s="51"/>
      <c r="F6631" s="51"/>
      <c r="G6631" s="51"/>
      <c r="H6631" s="51"/>
    </row>
    <row r="6632" spans="5:8" ht="20.100000000000001" customHeight="1" x14ac:dyDescent="0.25">
      <c r="E6632" s="51"/>
      <c r="F6632" s="51"/>
      <c r="G6632" s="51"/>
      <c r="H6632" s="51"/>
    </row>
    <row r="6633" spans="5:8" ht="20.100000000000001" customHeight="1" x14ac:dyDescent="0.25">
      <c r="E6633" s="51"/>
      <c r="F6633" s="51"/>
      <c r="G6633" s="51"/>
      <c r="H6633" s="51"/>
    </row>
    <row r="6634" spans="5:8" ht="20.100000000000001" customHeight="1" x14ac:dyDescent="0.25">
      <c r="E6634" s="51"/>
      <c r="F6634" s="51"/>
      <c r="G6634" s="51"/>
      <c r="H6634" s="51"/>
    </row>
    <row r="6635" spans="5:8" ht="20.100000000000001" customHeight="1" x14ac:dyDescent="0.25">
      <c r="E6635" s="51"/>
      <c r="F6635" s="51"/>
      <c r="G6635" s="51"/>
      <c r="H6635" s="51"/>
    </row>
    <row r="6636" spans="5:8" ht="20.100000000000001" customHeight="1" x14ac:dyDescent="0.25">
      <c r="E6636" s="51"/>
      <c r="F6636" s="51"/>
      <c r="G6636" s="51"/>
      <c r="H6636" s="51"/>
    </row>
    <row r="6637" spans="5:8" ht="20.100000000000001" customHeight="1" x14ac:dyDescent="0.25">
      <c r="E6637" s="51"/>
      <c r="F6637" s="51"/>
      <c r="G6637" s="51"/>
      <c r="H6637" s="51"/>
    </row>
    <row r="6638" spans="5:8" ht="20.100000000000001" customHeight="1" x14ac:dyDescent="0.25">
      <c r="E6638" s="51"/>
      <c r="F6638" s="51"/>
      <c r="G6638" s="51"/>
      <c r="H6638" s="51"/>
    </row>
    <row r="6639" spans="5:8" ht="20.100000000000001" customHeight="1" x14ac:dyDescent="0.25">
      <c r="E6639" s="51"/>
      <c r="F6639" s="51"/>
      <c r="G6639" s="51"/>
      <c r="H6639" s="51"/>
    </row>
    <row r="6640" spans="5:8" ht="20.100000000000001" customHeight="1" x14ac:dyDescent="0.25">
      <c r="E6640" s="51"/>
      <c r="F6640" s="51"/>
      <c r="G6640" s="51"/>
      <c r="H6640" s="51"/>
    </row>
    <row r="6641" spans="5:8" ht="20.100000000000001" customHeight="1" x14ac:dyDescent="0.25">
      <c r="E6641" s="51"/>
      <c r="F6641" s="51"/>
      <c r="G6641" s="51"/>
      <c r="H6641" s="51"/>
    </row>
    <row r="6642" spans="5:8" ht="20.100000000000001" customHeight="1" x14ac:dyDescent="0.25">
      <c r="E6642" s="51"/>
      <c r="F6642" s="51"/>
      <c r="G6642" s="51"/>
      <c r="H6642" s="51"/>
    </row>
    <row r="6643" spans="5:8" ht="20.100000000000001" customHeight="1" x14ac:dyDescent="0.25">
      <c r="E6643" s="51"/>
      <c r="F6643" s="51"/>
      <c r="G6643" s="51"/>
      <c r="H6643" s="51"/>
    </row>
    <row r="6644" spans="5:8" ht="20.100000000000001" customHeight="1" x14ac:dyDescent="0.25">
      <c r="E6644" s="51"/>
      <c r="F6644" s="51"/>
      <c r="G6644" s="51"/>
      <c r="H6644" s="51"/>
    </row>
    <row r="6645" spans="5:8" ht="20.100000000000001" customHeight="1" x14ac:dyDescent="0.25">
      <c r="E6645" s="51"/>
      <c r="F6645" s="51"/>
      <c r="G6645" s="51"/>
      <c r="H6645" s="51"/>
    </row>
    <row r="6646" spans="5:8" ht="20.100000000000001" customHeight="1" x14ac:dyDescent="0.25">
      <c r="E6646" s="51"/>
      <c r="F6646" s="51"/>
      <c r="G6646" s="51"/>
      <c r="H6646" s="51"/>
    </row>
    <row r="6647" spans="5:8" ht="20.100000000000001" customHeight="1" x14ac:dyDescent="0.25">
      <c r="E6647" s="51"/>
      <c r="F6647" s="51"/>
      <c r="G6647" s="51"/>
      <c r="H6647" s="51"/>
    </row>
    <row r="6648" spans="5:8" ht="20.100000000000001" customHeight="1" x14ac:dyDescent="0.25">
      <c r="E6648" s="51"/>
      <c r="F6648" s="51"/>
      <c r="G6648" s="51"/>
      <c r="H6648" s="51"/>
    </row>
    <row r="6649" spans="5:8" ht="20.100000000000001" customHeight="1" x14ac:dyDescent="0.25">
      <c r="E6649" s="51"/>
      <c r="F6649" s="51"/>
      <c r="G6649" s="51"/>
      <c r="H6649" s="51"/>
    </row>
    <row r="6650" spans="5:8" ht="20.100000000000001" customHeight="1" x14ac:dyDescent="0.25">
      <c r="E6650" s="51"/>
      <c r="F6650" s="51"/>
      <c r="G6650" s="51"/>
      <c r="H6650" s="51"/>
    </row>
    <row r="6651" spans="5:8" ht="20.100000000000001" customHeight="1" x14ac:dyDescent="0.25">
      <c r="E6651" s="51"/>
      <c r="F6651" s="51"/>
      <c r="G6651" s="51"/>
      <c r="H6651" s="51"/>
    </row>
    <row r="6652" spans="5:8" ht="20.100000000000001" customHeight="1" x14ac:dyDescent="0.25">
      <c r="E6652" s="51"/>
      <c r="F6652" s="51"/>
      <c r="G6652" s="51"/>
      <c r="H6652" s="51"/>
    </row>
    <row r="6653" spans="5:8" ht="20.100000000000001" customHeight="1" x14ac:dyDescent="0.25">
      <c r="E6653" s="51"/>
      <c r="F6653" s="51"/>
      <c r="G6653" s="51"/>
      <c r="H6653" s="51"/>
    </row>
    <row r="6654" spans="5:8" ht="20.100000000000001" customHeight="1" x14ac:dyDescent="0.25">
      <c r="E6654" s="51"/>
      <c r="F6654" s="51"/>
      <c r="G6654" s="51"/>
      <c r="H6654" s="51"/>
    </row>
    <row r="6655" spans="5:8" ht="20.100000000000001" customHeight="1" x14ac:dyDescent="0.25">
      <c r="E6655" s="51"/>
      <c r="F6655" s="51"/>
      <c r="G6655" s="51"/>
      <c r="H6655" s="51"/>
    </row>
    <row r="6656" spans="5:8" ht="20.100000000000001" customHeight="1" x14ac:dyDescent="0.25">
      <c r="E6656" s="51"/>
      <c r="F6656" s="51"/>
      <c r="G6656" s="51"/>
      <c r="H6656" s="51"/>
    </row>
    <row r="6657" spans="5:8" ht="20.100000000000001" customHeight="1" x14ac:dyDescent="0.25">
      <c r="E6657" s="51"/>
      <c r="F6657" s="51"/>
      <c r="G6657" s="51"/>
      <c r="H6657" s="51"/>
    </row>
    <row r="6658" spans="5:8" ht="20.100000000000001" customHeight="1" x14ac:dyDescent="0.25">
      <c r="E6658" s="51"/>
      <c r="F6658" s="51"/>
      <c r="G6658" s="51"/>
      <c r="H6658" s="51"/>
    </row>
    <row r="6659" spans="5:8" ht="20.100000000000001" customHeight="1" x14ac:dyDescent="0.25">
      <c r="E6659" s="51"/>
      <c r="F6659" s="51"/>
      <c r="G6659" s="51"/>
      <c r="H6659" s="51"/>
    </row>
    <row r="6660" spans="5:8" ht="20.100000000000001" customHeight="1" x14ac:dyDescent="0.25">
      <c r="E6660" s="51"/>
      <c r="F6660" s="51"/>
      <c r="G6660" s="51"/>
      <c r="H6660" s="51"/>
    </row>
    <row r="6661" spans="5:8" ht="20.100000000000001" customHeight="1" x14ac:dyDescent="0.25">
      <c r="E6661" s="51"/>
      <c r="F6661" s="51"/>
      <c r="G6661" s="51"/>
      <c r="H6661" s="51"/>
    </row>
    <row r="6662" spans="5:8" ht="20.100000000000001" customHeight="1" x14ac:dyDescent="0.25">
      <c r="E6662" s="51"/>
      <c r="F6662" s="51"/>
      <c r="G6662" s="51"/>
      <c r="H6662" s="51"/>
    </row>
    <row r="6663" spans="5:8" ht="20.100000000000001" customHeight="1" x14ac:dyDescent="0.25">
      <c r="E6663" s="51"/>
      <c r="F6663" s="51"/>
      <c r="G6663" s="51"/>
      <c r="H6663" s="51"/>
    </row>
    <row r="6664" spans="5:8" ht="20.100000000000001" customHeight="1" x14ac:dyDescent="0.25">
      <c r="E6664" s="51"/>
      <c r="F6664" s="51"/>
      <c r="G6664" s="51"/>
      <c r="H6664" s="51"/>
    </row>
    <row r="6665" spans="5:8" ht="20.100000000000001" customHeight="1" x14ac:dyDescent="0.25">
      <c r="E6665" s="51"/>
      <c r="F6665" s="51"/>
      <c r="G6665" s="51"/>
      <c r="H6665" s="51"/>
    </row>
    <row r="6666" spans="5:8" ht="20.100000000000001" customHeight="1" x14ac:dyDescent="0.25">
      <c r="E6666" s="51"/>
      <c r="F6666" s="51"/>
      <c r="G6666" s="51"/>
      <c r="H6666" s="51"/>
    </row>
    <row r="6667" spans="5:8" ht="20.100000000000001" customHeight="1" x14ac:dyDescent="0.25">
      <c r="E6667" s="51"/>
      <c r="F6667" s="51"/>
      <c r="G6667" s="51"/>
      <c r="H6667" s="51"/>
    </row>
    <row r="6668" spans="5:8" ht="20.100000000000001" customHeight="1" x14ac:dyDescent="0.25">
      <c r="E6668" s="51"/>
      <c r="F6668" s="51"/>
      <c r="G6668" s="51"/>
      <c r="H6668" s="51"/>
    </row>
    <row r="6669" spans="5:8" ht="20.100000000000001" customHeight="1" x14ac:dyDescent="0.25">
      <c r="E6669" s="51"/>
      <c r="F6669" s="51"/>
      <c r="G6669" s="51"/>
      <c r="H6669" s="51"/>
    </row>
    <row r="6670" spans="5:8" ht="20.100000000000001" customHeight="1" x14ac:dyDescent="0.25">
      <c r="E6670" s="51"/>
      <c r="F6670" s="51"/>
      <c r="G6670" s="51"/>
      <c r="H6670" s="51"/>
    </row>
    <row r="6671" spans="5:8" ht="20.100000000000001" customHeight="1" x14ac:dyDescent="0.25">
      <c r="E6671" s="51"/>
      <c r="F6671" s="51"/>
      <c r="G6671" s="51"/>
      <c r="H6671" s="51"/>
    </row>
    <row r="6672" spans="5:8" ht="20.100000000000001" customHeight="1" x14ac:dyDescent="0.25">
      <c r="E6672" s="51"/>
      <c r="F6672" s="51"/>
      <c r="G6672" s="51"/>
      <c r="H6672" s="51"/>
    </row>
    <row r="6673" spans="5:8" ht="20.100000000000001" customHeight="1" x14ac:dyDescent="0.25">
      <c r="E6673" s="51"/>
      <c r="F6673" s="51"/>
      <c r="G6673" s="51"/>
      <c r="H6673" s="51"/>
    </row>
    <row r="6674" spans="5:8" ht="20.100000000000001" customHeight="1" x14ac:dyDescent="0.25">
      <c r="E6674" s="51"/>
      <c r="F6674" s="51"/>
      <c r="G6674" s="51"/>
      <c r="H6674" s="51"/>
    </row>
    <row r="6675" spans="5:8" ht="20.100000000000001" customHeight="1" x14ac:dyDescent="0.25">
      <c r="E6675" s="51"/>
      <c r="F6675" s="51"/>
      <c r="G6675" s="51"/>
      <c r="H6675" s="51"/>
    </row>
    <row r="6676" spans="5:8" ht="20.100000000000001" customHeight="1" x14ac:dyDescent="0.25">
      <c r="E6676" s="51"/>
      <c r="F6676" s="51"/>
      <c r="G6676" s="51"/>
      <c r="H6676" s="51"/>
    </row>
    <row r="6677" spans="5:8" ht="20.100000000000001" customHeight="1" x14ac:dyDescent="0.25">
      <c r="E6677" s="51"/>
      <c r="F6677" s="51"/>
      <c r="G6677" s="51"/>
      <c r="H6677" s="51"/>
    </row>
    <row r="6678" spans="5:8" ht="20.100000000000001" customHeight="1" x14ac:dyDescent="0.25">
      <c r="E6678" s="51"/>
      <c r="F6678" s="51"/>
      <c r="G6678" s="51"/>
      <c r="H6678" s="51"/>
    </row>
    <row r="6679" spans="5:8" ht="20.100000000000001" customHeight="1" x14ac:dyDescent="0.25">
      <c r="E6679" s="51"/>
      <c r="F6679" s="51"/>
      <c r="G6679" s="51"/>
      <c r="H6679" s="51"/>
    </row>
    <row r="6680" spans="5:8" ht="20.100000000000001" customHeight="1" x14ac:dyDescent="0.25">
      <c r="E6680" s="51"/>
      <c r="F6680" s="51"/>
      <c r="G6680" s="51"/>
      <c r="H6680" s="51"/>
    </row>
    <row r="6681" spans="5:8" ht="20.100000000000001" customHeight="1" x14ac:dyDescent="0.25">
      <c r="E6681" s="51"/>
      <c r="F6681" s="51"/>
      <c r="G6681" s="51"/>
      <c r="H6681" s="51"/>
    </row>
    <row r="6682" spans="5:8" ht="20.100000000000001" customHeight="1" x14ac:dyDescent="0.25">
      <c r="E6682" s="51"/>
      <c r="F6682" s="51"/>
      <c r="G6682" s="51"/>
      <c r="H6682" s="51"/>
    </row>
    <row r="6683" spans="5:8" ht="20.100000000000001" customHeight="1" x14ac:dyDescent="0.25">
      <c r="E6683" s="51"/>
      <c r="F6683" s="51"/>
      <c r="G6683" s="51"/>
      <c r="H6683" s="51"/>
    </row>
    <row r="6684" spans="5:8" ht="20.100000000000001" customHeight="1" x14ac:dyDescent="0.25">
      <c r="E6684" s="51"/>
      <c r="F6684" s="51"/>
      <c r="G6684" s="51"/>
      <c r="H6684" s="51"/>
    </row>
    <row r="6685" spans="5:8" ht="20.100000000000001" customHeight="1" x14ac:dyDescent="0.25">
      <c r="E6685" s="51"/>
      <c r="F6685" s="51"/>
      <c r="G6685" s="51"/>
      <c r="H6685" s="51"/>
    </row>
    <row r="6686" spans="5:8" ht="20.100000000000001" customHeight="1" x14ac:dyDescent="0.25">
      <c r="E6686" s="51"/>
      <c r="F6686" s="51"/>
      <c r="G6686" s="51"/>
      <c r="H6686" s="51"/>
    </row>
    <row r="6687" spans="5:8" ht="20.100000000000001" customHeight="1" x14ac:dyDescent="0.25">
      <c r="E6687" s="51"/>
      <c r="F6687" s="51"/>
      <c r="G6687" s="51"/>
      <c r="H6687" s="51"/>
    </row>
    <row r="6688" spans="5:8" ht="20.100000000000001" customHeight="1" x14ac:dyDescent="0.25">
      <c r="E6688" s="51"/>
      <c r="F6688" s="51"/>
      <c r="G6688" s="51"/>
      <c r="H6688" s="51"/>
    </row>
    <row r="6689" spans="5:8" ht="20.100000000000001" customHeight="1" x14ac:dyDescent="0.25">
      <c r="E6689" s="51"/>
      <c r="F6689" s="51"/>
      <c r="G6689" s="51"/>
      <c r="H6689" s="51"/>
    </row>
    <row r="6690" spans="5:8" ht="20.100000000000001" customHeight="1" x14ac:dyDescent="0.25">
      <c r="E6690" s="51"/>
      <c r="F6690" s="51"/>
      <c r="G6690" s="51"/>
      <c r="H6690" s="51"/>
    </row>
    <row r="6691" spans="5:8" ht="20.100000000000001" customHeight="1" x14ac:dyDescent="0.25">
      <c r="E6691" s="51"/>
      <c r="F6691" s="51"/>
      <c r="G6691" s="51"/>
      <c r="H6691" s="51"/>
    </row>
    <row r="6692" spans="5:8" ht="20.100000000000001" customHeight="1" x14ac:dyDescent="0.25">
      <c r="E6692" s="51"/>
      <c r="F6692" s="51"/>
      <c r="G6692" s="51"/>
      <c r="H6692" s="51"/>
    </row>
    <row r="6693" spans="5:8" ht="20.100000000000001" customHeight="1" x14ac:dyDescent="0.25">
      <c r="E6693" s="51"/>
      <c r="F6693" s="51"/>
      <c r="G6693" s="51"/>
      <c r="H6693" s="51"/>
    </row>
    <row r="6694" spans="5:8" ht="20.100000000000001" customHeight="1" x14ac:dyDescent="0.25">
      <c r="E6694" s="51"/>
      <c r="F6694" s="51"/>
      <c r="G6694" s="51"/>
      <c r="H6694" s="51"/>
    </row>
    <row r="6695" spans="5:8" ht="20.100000000000001" customHeight="1" x14ac:dyDescent="0.25">
      <c r="E6695" s="51"/>
      <c r="F6695" s="51"/>
      <c r="G6695" s="51"/>
      <c r="H6695" s="51"/>
    </row>
    <row r="6696" spans="5:8" ht="20.100000000000001" customHeight="1" x14ac:dyDescent="0.25">
      <c r="E6696" s="51"/>
      <c r="F6696" s="51"/>
      <c r="G6696" s="51"/>
      <c r="H6696" s="51"/>
    </row>
    <row r="6697" spans="5:8" ht="20.100000000000001" customHeight="1" x14ac:dyDescent="0.25">
      <c r="E6697" s="51"/>
      <c r="F6697" s="51"/>
      <c r="G6697" s="51"/>
      <c r="H6697" s="51"/>
    </row>
    <row r="6698" spans="5:8" ht="20.100000000000001" customHeight="1" x14ac:dyDescent="0.25">
      <c r="E6698" s="51"/>
      <c r="F6698" s="51"/>
      <c r="G6698" s="51"/>
      <c r="H6698" s="51"/>
    </row>
    <row r="6699" spans="5:8" ht="20.100000000000001" customHeight="1" x14ac:dyDescent="0.25">
      <c r="E6699" s="51"/>
      <c r="F6699" s="51"/>
      <c r="G6699" s="51"/>
      <c r="H6699" s="51"/>
    </row>
    <row r="6700" spans="5:8" ht="20.100000000000001" customHeight="1" x14ac:dyDescent="0.25">
      <c r="E6700" s="51"/>
      <c r="F6700" s="51"/>
      <c r="G6700" s="51"/>
      <c r="H6700" s="51"/>
    </row>
    <row r="6701" spans="5:8" ht="20.100000000000001" customHeight="1" x14ac:dyDescent="0.25">
      <c r="E6701" s="51"/>
      <c r="F6701" s="51"/>
      <c r="G6701" s="51"/>
      <c r="H6701" s="51"/>
    </row>
    <row r="6702" spans="5:8" ht="20.100000000000001" customHeight="1" x14ac:dyDescent="0.25">
      <c r="E6702" s="51"/>
      <c r="F6702" s="51"/>
      <c r="G6702" s="51"/>
      <c r="H6702" s="51"/>
    </row>
    <row r="6703" spans="5:8" ht="20.100000000000001" customHeight="1" x14ac:dyDescent="0.25">
      <c r="E6703" s="51"/>
      <c r="F6703" s="51"/>
      <c r="G6703" s="51"/>
      <c r="H6703" s="51"/>
    </row>
    <row r="6704" spans="5:8" ht="20.100000000000001" customHeight="1" x14ac:dyDescent="0.25">
      <c r="E6704" s="51"/>
      <c r="F6704" s="51"/>
      <c r="G6704" s="51"/>
      <c r="H6704" s="51"/>
    </row>
    <row r="6705" spans="5:8" ht="20.100000000000001" customHeight="1" x14ac:dyDescent="0.25">
      <c r="E6705" s="51"/>
      <c r="F6705" s="51"/>
      <c r="G6705" s="51"/>
      <c r="H6705" s="51"/>
    </row>
    <row r="6706" spans="5:8" ht="20.100000000000001" customHeight="1" x14ac:dyDescent="0.25">
      <c r="E6706" s="51"/>
      <c r="F6706" s="51"/>
      <c r="G6706" s="51"/>
      <c r="H6706" s="51"/>
    </row>
    <row r="6707" spans="5:8" ht="20.100000000000001" customHeight="1" x14ac:dyDescent="0.25">
      <c r="E6707" s="51"/>
      <c r="F6707" s="51"/>
      <c r="G6707" s="51"/>
      <c r="H6707" s="51"/>
    </row>
    <row r="6708" spans="5:8" ht="20.100000000000001" customHeight="1" x14ac:dyDescent="0.25">
      <c r="E6708" s="51"/>
      <c r="F6708" s="51"/>
      <c r="G6708" s="51"/>
      <c r="H6708" s="51"/>
    </row>
    <row r="6709" spans="5:8" ht="20.100000000000001" customHeight="1" x14ac:dyDescent="0.25">
      <c r="E6709" s="51"/>
      <c r="F6709" s="51"/>
      <c r="G6709" s="51"/>
      <c r="H6709" s="51"/>
    </row>
    <row r="6710" spans="5:8" ht="20.100000000000001" customHeight="1" x14ac:dyDescent="0.25">
      <c r="E6710" s="51"/>
      <c r="F6710" s="51"/>
      <c r="G6710" s="51"/>
      <c r="H6710" s="51"/>
    </row>
    <row r="6711" spans="5:8" ht="20.100000000000001" customHeight="1" x14ac:dyDescent="0.25">
      <c r="E6711" s="51"/>
      <c r="F6711" s="51"/>
      <c r="G6711" s="51"/>
      <c r="H6711" s="51"/>
    </row>
    <row r="6712" spans="5:8" ht="20.100000000000001" customHeight="1" x14ac:dyDescent="0.25">
      <c r="E6712" s="51"/>
      <c r="F6712" s="51"/>
      <c r="G6712" s="51"/>
      <c r="H6712" s="51"/>
    </row>
    <row r="6713" spans="5:8" ht="20.100000000000001" customHeight="1" x14ac:dyDescent="0.25">
      <c r="E6713" s="51"/>
      <c r="F6713" s="51"/>
      <c r="G6713" s="51"/>
      <c r="H6713" s="51"/>
    </row>
    <row r="6714" spans="5:8" ht="20.100000000000001" customHeight="1" x14ac:dyDescent="0.25">
      <c r="E6714" s="51"/>
      <c r="F6714" s="51"/>
      <c r="G6714" s="51"/>
      <c r="H6714" s="51"/>
    </row>
    <row r="6715" spans="5:8" ht="20.100000000000001" customHeight="1" x14ac:dyDescent="0.25">
      <c r="E6715" s="51"/>
      <c r="F6715" s="51"/>
      <c r="G6715" s="51"/>
      <c r="H6715" s="51"/>
    </row>
    <row r="6716" spans="5:8" ht="20.100000000000001" customHeight="1" x14ac:dyDescent="0.25">
      <c r="E6716" s="51"/>
      <c r="F6716" s="51"/>
      <c r="G6716" s="51"/>
      <c r="H6716" s="51"/>
    </row>
    <row r="6717" spans="5:8" ht="20.100000000000001" customHeight="1" x14ac:dyDescent="0.25">
      <c r="E6717" s="51"/>
      <c r="F6717" s="51"/>
      <c r="G6717" s="51"/>
      <c r="H6717" s="51"/>
    </row>
    <row r="6718" spans="5:8" ht="20.100000000000001" customHeight="1" x14ac:dyDescent="0.25">
      <c r="E6718" s="51"/>
      <c r="F6718" s="51"/>
      <c r="G6718" s="51"/>
      <c r="H6718" s="51"/>
    </row>
    <row r="6719" spans="5:8" ht="20.100000000000001" customHeight="1" x14ac:dyDescent="0.25">
      <c r="E6719" s="51"/>
      <c r="F6719" s="51"/>
      <c r="G6719" s="51"/>
      <c r="H6719" s="51"/>
    </row>
    <row r="6720" spans="5:8" ht="20.100000000000001" customHeight="1" x14ac:dyDescent="0.25">
      <c r="E6720" s="51"/>
      <c r="F6720" s="51"/>
      <c r="G6720" s="51"/>
      <c r="H6720" s="51"/>
    </row>
    <row r="6721" spans="5:8" ht="20.100000000000001" customHeight="1" x14ac:dyDescent="0.25">
      <c r="E6721" s="51"/>
      <c r="F6721" s="51"/>
      <c r="G6721" s="51"/>
      <c r="H6721" s="51"/>
    </row>
    <row r="6722" spans="5:8" ht="20.100000000000001" customHeight="1" x14ac:dyDescent="0.25">
      <c r="E6722" s="51"/>
      <c r="F6722" s="51"/>
      <c r="G6722" s="51"/>
      <c r="H6722" s="51"/>
    </row>
    <row r="6723" spans="5:8" ht="20.100000000000001" customHeight="1" x14ac:dyDescent="0.25">
      <c r="E6723" s="51"/>
      <c r="F6723" s="51"/>
      <c r="G6723" s="51"/>
      <c r="H6723" s="51"/>
    </row>
    <row r="6724" spans="5:8" ht="20.100000000000001" customHeight="1" x14ac:dyDescent="0.25">
      <c r="E6724" s="51"/>
      <c r="F6724" s="51"/>
      <c r="G6724" s="51"/>
      <c r="H6724" s="51"/>
    </row>
    <row r="6725" spans="5:8" ht="20.100000000000001" customHeight="1" x14ac:dyDescent="0.25">
      <c r="E6725" s="51"/>
      <c r="F6725" s="51"/>
      <c r="G6725" s="51"/>
      <c r="H6725" s="51"/>
    </row>
    <row r="6726" spans="5:8" ht="20.100000000000001" customHeight="1" x14ac:dyDescent="0.25">
      <c r="E6726" s="51"/>
      <c r="F6726" s="51"/>
      <c r="G6726" s="51"/>
      <c r="H6726" s="51"/>
    </row>
    <row r="6727" spans="5:8" ht="20.100000000000001" customHeight="1" x14ac:dyDescent="0.25">
      <c r="E6727" s="51"/>
      <c r="F6727" s="51"/>
      <c r="G6727" s="51"/>
      <c r="H6727" s="51"/>
    </row>
    <row r="6728" spans="5:8" ht="20.100000000000001" customHeight="1" x14ac:dyDescent="0.25">
      <c r="E6728" s="51"/>
      <c r="F6728" s="51"/>
      <c r="G6728" s="51"/>
      <c r="H6728" s="51"/>
    </row>
    <row r="6729" spans="5:8" ht="20.100000000000001" customHeight="1" x14ac:dyDescent="0.25">
      <c r="E6729" s="51"/>
      <c r="F6729" s="51"/>
      <c r="G6729" s="51"/>
      <c r="H6729" s="51"/>
    </row>
    <row r="6730" spans="5:8" ht="20.100000000000001" customHeight="1" x14ac:dyDescent="0.25">
      <c r="E6730" s="51"/>
      <c r="F6730" s="51"/>
      <c r="G6730" s="51"/>
      <c r="H6730" s="51"/>
    </row>
    <row r="6731" spans="5:8" ht="20.100000000000001" customHeight="1" x14ac:dyDescent="0.25">
      <c r="E6731" s="51"/>
      <c r="F6731" s="51"/>
      <c r="G6731" s="51"/>
      <c r="H6731" s="51"/>
    </row>
    <row r="6732" spans="5:8" ht="20.100000000000001" customHeight="1" x14ac:dyDescent="0.25">
      <c r="E6732" s="51"/>
      <c r="F6732" s="51"/>
      <c r="G6732" s="51"/>
      <c r="H6732" s="51"/>
    </row>
    <row r="6733" spans="5:8" ht="20.100000000000001" customHeight="1" x14ac:dyDescent="0.25">
      <c r="E6733" s="51"/>
      <c r="F6733" s="51"/>
      <c r="G6733" s="51"/>
      <c r="H6733" s="51"/>
    </row>
    <row r="6734" spans="5:8" ht="20.100000000000001" customHeight="1" x14ac:dyDescent="0.25">
      <c r="E6734" s="51"/>
      <c r="F6734" s="51"/>
      <c r="G6734" s="51"/>
      <c r="H6734" s="51"/>
    </row>
    <row r="6735" spans="5:8" ht="20.100000000000001" customHeight="1" x14ac:dyDescent="0.25">
      <c r="E6735" s="51"/>
      <c r="F6735" s="51"/>
      <c r="G6735" s="51"/>
      <c r="H6735" s="51"/>
    </row>
    <row r="6736" spans="5:8" ht="20.100000000000001" customHeight="1" x14ac:dyDescent="0.25">
      <c r="E6736" s="51"/>
      <c r="F6736" s="51"/>
      <c r="G6736" s="51"/>
      <c r="H6736" s="51"/>
    </row>
    <row r="6737" spans="5:8" ht="20.100000000000001" customHeight="1" x14ac:dyDescent="0.25">
      <c r="E6737" s="51"/>
      <c r="F6737" s="51"/>
      <c r="G6737" s="51"/>
      <c r="H6737" s="51"/>
    </row>
    <row r="6738" spans="5:8" ht="20.100000000000001" customHeight="1" x14ac:dyDescent="0.25">
      <c r="E6738" s="51"/>
      <c r="F6738" s="51"/>
      <c r="G6738" s="51"/>
      <c r="H6738" s="51"/>
    </row>
    <row r="6739" spans="5:8" ht="20.100000000000001" customHeight="1" x14ac:dyDescent="0.25">
      <c r="E6739" s="51"/>
      <c r="F6739" s="51"/>
      <c r="G6739" s="51"/>
      <c r="H6739" s="51"/>
    </row>
    <row r="6740" spans="5:8" ht="20.100000000000001" customHeight="1" x14ac:dyDescent="0.25">
      <c r="E6740" s="51"/>
      <c r="F6740" s="51"/>
      <c r="G6740" s="51"/>
      <c r="H6740" s="51"/>
    </row>
    <row r="6741" spans="5:8" ht="20.100000000000001" customHeight="1" x14ac:dyDescent="0.25">
      <c r="E6741" s="51"/>
      <c r="F6741" s="51"/>
      <c r="G6741" s="51"/>
      <c r="H6741" s="51"/>
    </row>
    <row r="6742" spans="5:8" ht="20.100000000000001" customHeight="1" x14ac:dyDescent="0.25">
      <c r="E6742" s="51"/>
      <c r="F6742" s="51"/>
      <c r="G6742" s="51"/>
      <c r="H6742" s="51"/>
    </row>
    <row r="6743" spans="5:8" ht="20.100000000000001" customHeight="1" x14ac:dyDescent="0.25">
      <c r="E6743" s="51"/>
      <c r="F6743" s="51"/>
      <c r="G6743" s="51"/>
      <c r="H6743" s="51"/>
    </row>
    <row r="6744" spans="5:8" ht="20.100000000000001" customHeight="1" x14ac:dyDescent="0.25">
      <c r="E6744" s="51"/>
      <c r="F6744" s="51"/>
      <c r="G6744" s="51"/>
      <c r="H6744" s="51"/>
    </row>
    <row r="6745" spans="5:8" ht="20.100000000000001" customHeight="1" x14ac:dyDescent="0.25">
      <c r="E6745" s="51"/>
      <c r="F6745" s="51"/>
      <c r="G6745" s="51"/>
      <c r="H6745" s="51"/>
    </row>
    <row r="6746" spans="5:8" ht="20.100000000000001" customHeight="1" x14ac:dyDescent="0.25">
      <c r="E6746" s="51"/>
      <c r="F6746" s="51"/>
      <c r="G6746" s="51"/>
      <c r="H6746" s="51"/>
    </row>
    <row r="6747" spans="5:8" ht="20.100000000000001" customHeight="1" x14ac:dyDescent="0.25">
      <c r="E6747" s="51"/>
      <c r="F6747" s="51"/>
      <c r="G6747" s="51"/>
      <c r="H6747" s="51"/>
    </row>
    <row r="6748" spans="5:8" ht="20.100000000000001" customHeight="1" x14ac:dyDescent="0.25">
      <c r="E6748" s="51"/>
      <c r="F6748" s="51"/>
      <c r="G6748" s="51"/>
      <c r="H6748" s="51"/>
    </row>
    <row r="6749" spans="5:8" ht="20.100000000000001" customHeight="1" x14ac:dyDescent="0.25">
      <c r="E6749" s="51"/>
      <c r="F6749" s="51"/>
      <c r="G6749" s="51"/>
      <c r="H6749" s="51"/>
    </row>
    <row r="6750" spans="5:8" ht="20.100000000000001" customHeight="1" x14ac:dyDescent="0.25">
      <c r="E6750" s="51"/>
      <c r="F6750" s="51"/>
      <c r="G6750" s="51"/>
      <c r="H6750" s="51"/>
    </row>
    <row r="6751" spans="5:8" ht="20.100000000000001" customHeight="1" x14ac:dyDescent="0.25">
      <c r="E6751" s="51"/>
      <c r="F6751" s="51"/>
      <c r="G6751" s="51"/>
      <c r="H6751" s="51"/>
    </row>
    <row r="6752" spans="5:8" ht="20.100000000000001" customHeight="1" x14ac:dyDescent="0.25">
      <c r="E6752" s="51"/>
      <c r="F6752" s="51"/>
      <c r="G6752" s="51"/>
      <c r="H6752" s="51"/>
    </row>
    <row r="6753" spans="5:8" ht="20.100000000000001" customHeight="1" x14ac:dyDescent="0.25">
      <c r="E6753" s="51"/>
      <c r="F6753" s="51"/>
      <c r="G6753" s="51"/>
      <c r="H6753" s="51"/>
    </row>
    <row r="6754" spans="5:8" ht="20.100000000000001" customHeight="1" x14ac:dyDescent="0.25">
      <c r="E6754" s="51"/>
      <c r="F6754" s="51"/>
      <c r="G6754" s="51"/>
      <c r="H6754" s="51"/>
    </row>
    <row r="6755" spans="5:8" ht="20.100000000000001" customHeight="1" x14ac:dyDescent="0.25">
      <c r="E6755" s="51"/>
      <c r="F6755" s="51"/>
      <c r="G6755" s="51"/>
      <c r="H6755" s="51"/>
    </row>
    <row r="6756" spans="5:8" ht="20.100000000000001" customHeight="1" x14ac:dyDescent="0.25">
      <c r="E6756" s="51"/>
      <c r="F6756" s="51"/>
      <c r="G6756" s="51"/>
      <c r="H6756" s="51"/>
    </row>
    <row r="6757" spans="5:8" ht="20.100000000000001" customHeight="1" x14ac:dyDescent="0.25">
      <c r="E6757" s="51"/>
      <c r="F6757" s="51"/>
      <c r="G6757" s="51"/>
      <c r="H6757" s="51"/>
    </row>
    <row r="6758" spans="5:8" ht="20.100000000000001" customHeight="1" x14ac:dyDescent="0.25">
      <c r="E6758" s="51"/>
      <c r="F6758" s="51"/>
      <c r="G6758" s="51"/>
      <c r="H6758" s="51"/>
    </row>
    <row r="6759" spans="5:8" ht="20.100000000000001" customHeight="1" x14ac:dyDescent="0.25">
      <c r="E6759" s="51"/>
      <c r="F6759" s="51"/>
      <c r="G6759" s="51"/>
      <c r="H6759" s="51"/>
    </row>
    <row r="6760" spans="5:8" ht="20.100000000000001" customHeight="1" x14ac:dyDescent="0.25">
      <c r="E6760" s="51"/>
      <c r="F6760" s="51"/>
      <c r="G6760" s="51"/>
      <c r="H6760" s="51"/>
    </row>
    <row r="6761" spans="5:8" ht="20.100000000000001" customHeight="1" x14ac:dyDescent="0.25">
      <c r="E6761" s="51"/>
      <c r="F6761" s="51"/>
      <c r="G6761" s="51"/>
      <c r="H6761" s="51"/>
    </row>
    <row r="6762" spans="5:8" ht="20.100000000000001" customHeight="1" x14ac:dyDescent="0.25">
      <c r="E6762" s="51"/>
      <c r="F6762" s="51"/>
      <c r="G6762" s="51"/>
      <c r="H6762" s="51"/>
    </row>
    <row r="6763" spans="5:8" ht="20.100000000000001" customHeight="1" x14ac:dyDescent="0.25">
      <c r="E6763" s="51"/>
      <c r="F6763" s="51"/>
      <c r="G6763" s="51"/>
      <c r="H6763" s="51"/>
    </row>
    <row r="6764" spans="5:8" ht="20.100000000000001" customHeight="1" x14ac:dyDescent="0.25">
      <c r="E6764" s="51"/>
      <c r="F6764" s="51"/>
      <c r="G6764" s="51"/>
      <c r="H6764" s="51"/>
    </row>
    <row r="6765" spans="5:8" ht="20.100000000000001" customHeight="1" x14ac:dyDescent="0.25">
      <c r="E6765" s="51"/>
      <c r="F6765" s="51"/>
      <c r="G6765" s="51"/>
      <c r="H6765" s="51"/>
    </row>
    <row r="6766" spans="5:8" ht="20.100000000000001" customHeight="1" x14ac:dyDescent="0.25">
      <c r="E6766" s="51"/>
      <c r="F6766" s="51"/>
      <c r="G6766" s="51"/>
      <c r="H6766" s="51"/>
    </row>
    <row r="6767" spans="5:8" ht="20.100000000000001" customHeight="1" x14ac:dyDescent="0.25">
      <c r="E6767" s="51"/>
      <c r="F6767" s="51"/>
      <c r="G6767" s="51"/>
      <c r="H6767" s="51"/>
    </row>
    <row r="6768" spans="5:8" ht="20.100000000000001" customHeight="1" x14ac:dyDescent="0.25">
      <c r="E6768" s="51"/>
      <c r="F6768" s="51"/>
      <c r="G6768" s="51"/>
      <c r="H6768" s="51"/>
    </row>
    <row r="6769" spans="5:8" ht="20.100000000000001" customHeight="1" x14ac:dyDescent="0.25">
      <c r="E6769" s="51"/>
      <c r="F6769" s="51"/>
      <c r="G6769" s="51"/>
      <c r="H6769" s="51"/>
    </row>
    <row r="6770" spans="5:8" ht="20.100000000000001" customHeight="1" x14ac:dyDescent="0.25">
      <c r="E6770" s="51"/>
      <c r="F6770" s="51"/>
      <c r="G6770" s="51"/>
      <c r="H6770" s="51"/>
    </row>
    <row r="6771" spans="5:8" ht="20.100000000000001" customHeight="1" x14ac:dyDescent="0.25">
      <c r="E6771" s="51"/>
      <c r="F6771" s="51"/>
      <c r="G6771" s="51"/>
      <c r="H6771" s="51"/>
    </row>
    <row r="6772" spans="5:8" ht="20.100000000000001" customHeight="1" x14ac:dyDescent="0.25">
      <c r="E6772" s="51"/>
      <c r="F6772" s="51"/>
      <c r="G6772" s="51"/>
      <c r="H6772" s="51"/>
    </row>
    <row r="6773" spans="5:8" ht="20.100000000000001" customHeight="1" x14ac:dyDescent="0.25">
      <c r="E6773" s="51"/>
      <c r="F6773" s="51"/>
      <c r="G6773" s="51"/>
      <c r="H6773" s="51"/>
    </row>
    <row r="6774" spans="5:8" ht="20.100000000000001" customHeight="1" x14ac:dyDescent="0.25">
      <c r="E6774" s="51"/>
      <c r="F6774" s="51"/>
      <c r="G6774" s="51"/>
      <c r="H6774" s="51"/>
    </row>
    <row r="6775" spans="5:8" ht="20.100000000000001" customHeight="1" x14ac:dyDescent="0.25">
      <c r="E6775" s="51"/>
      <c r="F6775" s="51"/>
      <c r="G6775" s="51"/>
      <c r="H6775" s="51"/>
    </row>
    <row r="6776" spans="5:8" ht="20.100000000000001" customHeight="1" x14ac:dyDescent="0.25">
      <c r="E6776" s="51"/>
      <c r="F6776" s="51"/>
      <c r="G6776" s="51"/>
      <c r="H6776" s="51"/>
    </row>
    <row r="6777" spans="5:8" ht="20.100000000000001" customHeight="1" x14ac:dyDescent="0.25">
      <c r="E6777" s="51"/>
      <c r="F6777" s="51"/>
      <c r="G6777" s="51"/>
      <c r="H6777" s="51"/>
    </row>
    <row r="6778" spans="5:8" ht="20.100000000000001" customHeight="1" x14ac:dyDescent="0.25">
      <c r="E6778" s="51"/>
      <c r="F6778" s="51"/>
      <c r="G6778" s="51"/>
      <c r="H6778" s="51"/>
    </row>
    <row r="6779" spans="5:8" ht="20.100000000000001" customHeight="1" x14ac:dyDescent="0.25">
      <c r="E6779" s="51"/>
      <c r="F6779" s="51"/>
      <c r="G6779" s="51"/>
      <c r="H6779" s="51"/>
    </row>
    <row r="6780" spans="5:8" ht="20.100000000000001" customHeight="1" x14ac:dyDescent="0.25">
      <c r="E6780" s="51"/>
      <c r="F6780" s="51"/>
      <c r="G6780" s="51"/>
      <c r="H6780" s="51"/>
    </row>
    <row r="6781" spans="5:8" ht="20.100000000000001" customHeight="1" x14ac:dyDescent="0.25">
      <c r="E6781" s="51"/>
      <c r="F6781" s="51"/>
      <c r="G6781" s="51"/>
      <c r="H6781" s="51"/>
    </row>
    <row r="6782" spans="5:8" ht="20.100000000000001" customHeight="1" x14ac:dyDescent="0.25">
      <c r="E6782" s="51"/>
      <c r="F6782" s="51"/>
      <c r="G6782" s="51"/>
      <c r="H6782" s="51"/>
    </row>
    <row r="6783" spans="5:8" ht="20.100000000000001" customHeight="1" x14ac:dyDescent="0.25">
      <c r="E6783" s="51"/>
      <c r="F6783" s="51"/>
      <c r="G6783" s="51"/>
      <c r="H6783" s="51"/>
    </row>
    <row r="6784" spans="5:8" ht="20.100000000000001" customHeight="1" x14ac:dyDescent="0.25">
      <c r="E6784" s="51"/>
      <c r="F6784" s="51"/>
      <c r="G6784" s="51"/>
      <c r="H6784" s="51"/>
    </row>
    <row r="6785" spans="5:8" ht="20.100000000000001" customHeight="1" x14ac:dyDescent="0.25">
      <c r="E6785" s="51"/>
      <c r="F6785" s="51"/>
      <c r="G6785" s="51"/>
      <c r="H6785" s="51"/>
    </row>
    <row r="6786" spans="5:8" ht="20.100000000000001" customHeight="1" x14ac:dyDescent="0.25">
      <c r="E6786" s="51"/>
      <c r="F6786" s="51"/>
      <c r="G6786" s="51"/>
      <c r="H6786" s="51"/>
    </row>
    <row r="6787" spans="5:8" ht="20.100000000000001" customHeight="1" x14ac:dyDescent="0.25">
      <c r="E6787" s="51"/>
      <c r="F6787" s="51"/>
      <c r="G6787" s="51"/>
      <c r="H6787" s="51"/>
    </row>
    <row r="6788" spans="5:8" ht="20.100000000000001" customHeight="1" x14ac:dyDescent="0.25">
      <c r="E6788" s="51"/>
      <c r="F6788" s="51"/>
      <c r="G6788" s="51"/>
      <c r="H6788" s="51"/>
    </row>
    <row r="6789" spans="5:8" ht="20.100000000000001" customHeight="1" x14ac:dyDescent="0.25">
      <c r="E6789" s="51"/>
      <c r="F6789" s="51"/>
      <c r="G6789" s="51"/>
      <c r="H6789" s="51"/>
    </row>
    <row r="6790" spans="5:8" ht="20.100000000000001" customHeight="1" x14ac:dyDescent="0.25">
      <c r="E6790" s="51"/>
      <c r="F6790" s="51"/>
      <c r="G6790" s="51"/>
      <c r="H6790" s="51"/>
    </row>
    <row r="6791" spans="5:8" ht="20.100000000000001" customHeight="1" x14ac:dyDescent="0.25">
      <c r="E6791" s="51"/>
      <c r="F6791" s="51"/>
      <c r="G6791" s="51"/>
      <c r="H6791" s="51"/>
    </row>
    <row r="6792" spans="5:8" ht="20.100000000000001" customHeight="1" x14ac:dyDescent="0.25">
      <c r="E6792" s="51"/>
      <c r="F6792" s="51"/>
      <c r="G6792" s="51"/>
      <c r="H6792" s="51"/>
    </row>
    <row r="6793" spans="5:8" ht="20.100000000000001" customHeight="1" x14ac:dyDescent="0.25">
      <c r="E6793" s="51"/>
      <c r="F6793" s="51"/>
      <c r="G6793" s="51"/>
      <c r="H6793" s="51"/>
    </row>
    <row r="6794" spans="5:8" ht="20.100000000000001" customHeight="1" x14ac:dyDescent="0.25">
      <c r="E6794" s="51"/>
      <c r="F6794" s="51"/>
      <c r="G6794" s="51"/>
      <c r="H6794" s="51"/>
    </row>
    <row r="6795" spans="5:8" ht="20.100000000000001" customHeight="1" x14ac:dyDescent="0.25">
      <c r="E6795" s="51"/>
      <c r="F6795" s="51"/>
      <c r="G6795" s="51"/>
      <c r="H6795" s="51"/>
    </row>
    <row r="6796" spans="5:8" ht="20.100000000000001" customHeight="1" x14ac:dyDescent="0.25">
      <c r="E6796" s="51"/>
      <c r="F6796" s="51"/>
      <c r="G6796" s="51"/>
      <c r="H6796" s="51"/>
    </row>
    <row r="6797" spans="5:8" ht="20.100000000000001" customHeight="1" x14ac:dyDescent="0.25">
      <c r="E6797" s="51"/>
      <c r="F6797" s="51"/>
      <c r="G6797" s="51"/>
      <c r="H6797" s="51"/>
    </row>
    <row r="6798" spans="5:8" ht="20.100000000000001" customHeight="1" x14ac:dyDescent="0.25">
      <c r="E6798" s="51"/>
      <c r="F6798" s="51"/>
      <c r="G6798" s="51"/>
      <c r="H6798" s="51"/>
    </row>
    <row r="6799" spans="5:8" ht="20.100000000000001" customHeight="1" x14ac:dyDescent="0.25">
      <c r="E6799" s="51"/>
      <c r="F6799" s="51"/>
      <c r="G6799" s="51"/>
      <c r="H6799" s="51"/>
    </row>
    <row r="6800" spans="5:8" ht="20.100000000000001" customHeight="1" x14ac:dyDescent="0.25">
      <c r="E6800" s="51"/>
      <c r="F6800" s="51"/>
      <c r="G6800" s="51"/>
      <c r="H6800" s="51"/>
    </row>
    <row r="6801" spans="5:8" ht="20.100000000000001" customHeight="1" x14ac:dyDescent="0.25">
      <c r="E6801" s="51"/>
      <c r="F6801" s="51"/>
      <c r="G6801" s="51"/>
      <c r="H6801" s="51"/>
    </row>
    <row r="6802" spans="5:8" ht="20.100000000000001" customHeight="1" x14ac:dyDescent="0.25">
      <c r="E6802" s="51"/>
      <c r="F6802" s="51"/>
      <c r="G6802" s="51"/>
      <c r="H6802" s="51"/>
    </row>
    <row r="6803" spans="5:8" ht="20.100000000000001" customHeight="1" x14ac:dyDescent="0.25">
      <c r="E6803" s="51"/>
      <c r="F6803" s="51"/>
      <c r="G6803" s="51"/>
      <c r="H6803" s="51"/>
    </row>
    <row r="6804" spans="5:8" ht="20.100000000000001" customHeight="1" x14ac:dyDescent="0.25">
      <c r="E6804" s="51"/>
      <c r="F6804" s="51"/>
      <c r="G6804" s="51"/>
      <c r="H6804" s="51"/>
    </row>
    <row r="6805" spans="5:8" ht="20.100000000000001" customHeight="1" x14ac:dyDescent="0.25">
      <c r="E6805" s="51"/>
      <c r="F6805" s="51"/>
      <c r="G6805" s="51"/>
      <c r="H6805" s="51"/>
    </row>
    <row r="6806" spans="5:8" ht="20.100000000000001" customHeight="1" x14ac:dyDescent="0.25">
      <c r="E6806" s="51"/>
      <c r="F6806" s="51"/>
      <c r="G6806" s="51"/>
      <c r="H6806" s="51"/>
    </row>
    <row r="6807" spans="5:8" ht="20.100000000000001" customHeight="1" x14ac:dyDescent="0.25">
      <c r="E6807" s="51"/>
      <c r="F6807" s="51"/>
      <c r="G6807" s="51"/>
      <c r="H6807" s="51"/>
    </row>
    <row r="6808" spans="5:8" ht="20.100000000000001" customHeight="1" x14ac:dyDescent="0.25">
      <c r="E6808" s="51"/>
      <c r="F6808" s="51"/>
      <c r="G6808" s="51"/>
      <c r="H6808" s="51"/>
    </row>
    <row r="6809" spans="5:8" ht="20.100000000000001" customHeight="1" x14ac:dyDescent="0.25">
      <c r="E6809" s="51"/>
      <c r="F6809" s="51"/>
      <c r="G6809" s="51"/>
      <c r="H6809" s="51"/>
    </row>
    <row r="6810" spans="5:8" ht="20.100000000000001" customHeight="1" x14ac:dyDescent="0.25">
      <c r="E6810" s="51"/>
      <c r="F6810" s="51"/>
      <c r="G6810" s="51"/>
      <c r="H6810" s="51"/>
    </row>
    <row r="6811" spans="5:8" ht="20.100000000000001" customHeight="1" x14ac:dyDescent="0.25">
      <c r="E6811" s="51"/>
      <c r="F6811" s="51"/>
      <c r="G6811" s="51"/>
      <c r="H6811" s="51"/>
    </row>
    <row r="6812" spans="5:8" ht="20.100000000000001" customHeight="1" x14ac:dyDescent="0.25">
      <c r="E6812" s="51"/>
      <c r="F6812" s="51"/>
      <c r="G6812" s="51"/>
      <c r="H6812" s="51"/>
    </row>
    <row r="6813" spans="5:8" ht="20.100000000000001" customHeight="1" x14ac:dyDescent="0.25">
      <c r="E6813" s="51"/>
      <c r="F6813" s="51"/>
      <c r="G6813" s="51"/>
      <c r="H6813" s="51"/>
    </row>
    <row r="6814" spans="5:8" ht="20.100000000000001" customHeight="1" x14ac:dyDescent="0.25">
      <c r="E6814" s="51"/>
      <c r="F6814" s="51"/>
      <c r="G6814" s="51"/>
      <c r="H6814" s="51"/>
    </row>
    <row r="6815" spans="5:8" ht="20.100000000000001" customHeight="1" x14ac:dyDescent="0.25">
      <c r="E6815" s="51"/>
      <c r="F6815" s="51"/>
      <c r="G6815" s="51"/>
      <c r="H6815" s="51"/>
    </row>
    <row r="6816" spans="5:8" ht="20.100000000000001" customHeight="1" x14ac:dyDescent="0.25">
      <c r="E6816" s="51"/>
      <c r="F6816" s="51"/>
      <c r="G6816" s="51"/>
      <c r="H6816" s="51"/>
    </row>
    <row r="6817" spans="5:8" ht="20.100000000000001" customHeight="1" x14ac:dyDescent="0.25">
      <c r="E6817" s="51"/>
      <c r="F6817" s="51"/>
      <c r="G6817" s="51"/>
      <c r="H6817" s="51"/>
    </row>
    <row r="6818" spans="5:8" ht="20.100000000000001" customHeight="1" x14ac:dyDescent="0.25">
      <c r="E6818" s="51"/>
      <c r="F6818" s="51"/>
      <c r="G6818" s="51"/>
      <c r="H6818" s="51"/>
    </row>
    <row r="6819" spans="5:8" ht="20.100000000000001" customHeight="1" x14ac:dyDescent="0.25">
      <c r="E6819" s="51"/>
      <c r="F6819" s="51"/>
      <c r="G6819" s="51"/>
      <c r="H6819" s="51"/>
    </row>
    <row r="6820" spans="5:8" ht="20.100000000000001" customHeight="1" x14ac:dyDescent="0.25">
      <c r="E6820" s="51"/>
      <c r="F6820" s="51"/>
      <c r="G6820" s="51"/>
      <c r="H6820" s="51"/>
    </row>
    <row r="6821" spans="5:8" ht="20.100000000000001" customHeight="1" x14ac:dyDescent="0.25">
      <c r="E6821" s="51"/>
      <c r="F6821" s="51"/>
      <c r="G6821" s="51"/>
      <c r="H6821" s="51"/>
    </row>
    <row r="6822" spans="5:8" ht="20.100000000000001" customHeight="1" x14ac:dyDescent="0.25">
      <c r="E6822" s="51"/>
      <c r="F6822" s="51"/>
      <c r="G6822" s="51"/>
      <c r="H6822" s="51"/>
    </row>
    <row r="6823" spans="5:8" ht="20.100000000000001" customHeight="1" x14ac:dyDescent="0.25">
      <c r="E6823" s="51"/>
      <c r="F6823" s="51"/>
      <c r="G6823" s="51"/>
      <c r="H6823" s="51"/>
    </row>
    <row r="6824" spans="5:8" ht="20.100000000000001" customHeight="1" x14ac:dyDescent="0.25">
      <c r="E6824" s="51"/>
      <c r="F6824" s="51"/>
      <c r="G6824" s="51"/>
      <c r="H6824" s="51"/>
    </row>
    <row r="6825" spans="5:8" ht="20.100000000000001" customHeight="1" x14ac:dyDescent="0.25">
      <c r="E6825" s="51"/>
      <c r="F6825" s="51"/>
      <c r="G6825" s="51"/>
      <c r="H6825" s="51"/>
    </row>
    <row r="6826" spans="5:8" ht="20.100000000000001" customHeight="1" x14ac:dyDescent="0.25">
      <c r="E6826" s="51"/>
      <c r="F6826" s="51"/>
      <c r="G6826" s="51"/>
      <c r="H6826" s="51"/>
    </row>
    <row r="6827" spans="5:8" ht="20.100000000000001" customHeight="1" x14ac:dyDescent="0.25">
      <c r="E6827" s="51"/>
      <c r="F6827" s="51"/>
      <c r="G6827" s="51"/>
      <c r="H6827" s="51"/>
    </row>
    <row r="6828" spans="5:8" ht="20.100000000000001" customHeight="1" x14ac:dyDescent="0.25">
      <c r="E6828" s="51"/>
      <c r="F6828" s="51"/>
      <c r="G6828" s="51"/>
      <c r="H6828" s="51"/>
    </row>
    <row r="6829" spans="5:8" ht="20.100000000000001" customHeight="1" x14ac:dyDescent="0.25">
      <c r="E6829" s="51"/>
      <c r="F6829" s="51"/>
      <c r="G6829" s="51"/>
      <c r="H6829" s="51"/>
    </row>
    <row r="6830" spans="5:8" ht="20.100000000000001" customHeight="1" x14ac:dyDescent="0.25">
      <c r="E6830" s="51"/>
      <c r="F6830" s="51"/>
      <c r="G6830" s="51"/>
      <c r="H6830" s="51"/>
    </row>
    <row r="6831" spans="5:8" ht="20.100000000000001" customHeight="1" x14ac:dyDescent="0.25">
      <c r="E6831" s="51"/>
      <c r="F6831" s="51"/>
      <c r="G6831" s="51"/>
      <c r="H6831" s="51"/>
    </row>
    <row r="6832" spans="5:8" ht="20.100000000000001" customHeight="1" x14ac:dyDescent="0.25">
      <c r="E6832" s="51"/>
      <c r="F6832" s="51"/>
      <c r="G6832" s="51"/>
      <c r="H6832" s="51"/>
    </row>
    <row r="6833" spans="5:8" ht="20.100000000000001" customHeight="1" x14ac:dyDescent="0.25">
      <c r="E6833" s="51"/>
      <c r="F6833" s="51"/>
      <c r="G6833" s="51"/>
      <c r="H6833" s="51"/>
    </row>
    <row r="6834" spans="5:8" ht="20.100000000000001" customHeight="1" x14ac:dyDescent="0.25">
      <c r="E6834" s="51"/>
      <c r="F6834" s="51"/>
      <c r="G6834" s="51"/>
      <c r="H6834" s="51"/>
    </row>
    <row r="6835" spans="5:8" ht="20.100000000000001" customHeight="1" x14ac:dyDescent="0.25">
      <c r="E6835" s="51"/>
      <c r="F6835" s="51"/>
      <c r="G6835" s="51"/>
      <c r="H6835" s="51"/>
    </row>
    <row r="6836" spans="5:8" ht="20.100000000000001" customHeight="1" x14ac:dyDescent="0.25">
      <c r="E6836" s="51"/>
      <c r="F6836" s="51"/>
      <c r="G6836" s="51"/>
      <c r="H6836" s="51"/>
    </row>
    <row r="6837" spans="5:8" ht="20.100000000000001" customHeight="1" x14ac:dyDescent="0.25">
      <c r="E6837" s="51"/>
      <c r="F6837" s="51"/>
      <c r="G6837" s="51"/>
      <c r="H6837" s="51"/>
    </row>
    <row r="6838" spans="5:8" ht="20.100000000000001" customHeight="1" x14ac:dyDescent="0.25">
      <c r="E6838" s="51"/>
      <c r="F6838" s="51"/>
      <c r="G6838" s="51"/>
      <c r="H6838" s="51"/>
    </row>
    <row r="6839" spans="5:8" ht="20.100000000000001" customHeight="1" x14ac:dyDescent="0.25">
      <c r="E6839" s="51"/>
      <c r="F6839" s="51"/>
      <c r="G6839" s="51"/>
      <c r="H6839" s="51"/>
    </row>
    <row r="6840" spans="5:8" ht="20.100000000000001" customHeight="1" x14ac:dyDescent="0.25">
      <c r="E6840" s="51"/>
      <c r="F6840" s="51"/>
      <c r="G6840" s="51"/>
      <c r="H6840" s="51"/>
    </row>
    <row r="6841" spans="5:8" ht="20.100000000000001" customHeight="1" x14ac:dyDescent="0.25">
      <c r="E6841" s="51"/>
      <c r="F6841" s="51"/>
      <c r="G6841" s="51"/>
      <c r="H6841" s="51"/>
    </row>
    <row r="6842" spans="5:8" ht="20.100000000000001" customHeight="1" x14ac:dyDescent="0.25">
      <c r="E6842" s="51"/>
      <c r="F6842" s="51"/>
      <c r="G6842" s="51"/>
      <c r="H6842" s="51"/>
    </row>
    <row r="6843" spans="5:8" ht="20.100000000000001" customHeight="1" x14ac:dyDescent="0.25">
      <c r="E6843" s="51"/>
      <c r="F6843" s="51"/>
      <c r="G6843" s="51"/>
      <c r="H6843" s="51"/>
    </row>
    <row r="6844" spans="5:8" ht="20.100000000000001" customHeight="1" x14ac:dyDescent="0.25">
      <c r="E6844" s="51"/>
      <c r="F6844" s="51"/>
      <c r="G6844" s="51"/>
      <c r="H6844" s="51"/>
    </row>
    <row r="6845" spans="5:8" ht="20.100000000000001" customHeight="1" x14ac:dyDescent="0.25">
      <c r="E6845" s="51"/>
      <c r="F6845" s="51"/>
      <c r="G6845" s="51"/>
      <c r="H6845" s="51"/>
    </row>
    <row r="6846" spans="5:8" ht="20.100000000000001" customHeight="1" x14ac:dyDescent="0.25">
      <c r="E6846" s="51"/>
      <c r="F6846" s="51"/>
      <c r="G6846" s="51"/>
      <c r="H6846" s="51"/>
    </row>
    <row r="6847" spans="5:8" ht="20.100000000000001" customHeight="1" x14ac:dyDescent="0.25">
      <c r="E6847" s="51"/>
      <c r="F6847" s="51"/>
      <c r="G6847" s="51"/>
      <c r="H6847" s="51"/>
    </row>
    <row r="6848" spans="5:8" ht="20.100000000000001" customHeight="1" x14ac:dyDescent="0.25">
      <c r="E6848" s="51"/>
      <c r="F6848" s="51"/>
      <c r="G6848" s="51"/>
      <c r="H6848" s="51"/>
    </row>
    <row r="6849" spans="5:8" ht="20.100000000000001" customHeight="1" x14ac:dyDescent="0.25">
      <c r="E6849" s="51"/>
      <c r="F6849" s="51"/>
      <c r="G6849" s="51"/>
      <c r="H6849" s="51"/>
    </row>
    <row r="6850" spans="5:8" ht="20.100000000000001" customHeight="1" x14ac:dyDescent="0.25">
      <c r="E6850" s="51"/>
      <c r="F6850" s="51"/>
      <c r="G6850" s="51"/>
      <c r="H6850" s="51"/>
    </row>
    <row r="6851" spans="5:8" ht="20.100000000000001" customHeight="1" x14ac:dyDescent="0.25">
      <c r="E6851" s="51"/>
      <c r="F6851" s="51"/>
      <c r="G6851" s="51"/>
      <c r="H6851" s="51"/>
    </row>
    <row r="6852" spans="5:8" ht="20.100000000000001" customHeight="1" x14ac:dyDescent="0.25">
      <c r="E6852" s="51"/>
      <c r="F6852" s="51"/>
      <c r="G6852" s="51"/>
      <c r="H6852" s="51"/>
    </row>
    <row r="6853" spans="5:8" ht="20.100000000000001" customHeight="1" x14ac:dyDescent="0.25">
      <c r="E6853" s="51"/>
      <c r="F6853" s="51"/>
      <c r="G6853" s="51"/>
      <c r="H6853" s="51"/>
    </row>
    <row r="6854" spans="5:8" ht="20.100000000000001" customHeight="1" x14ac:dyDescent="0.25">
      <c r="E6854" s="51"/>
      <c r="F6854" s="51"/>
      <c r="G6854" s="51"/>
      <c r="H6854" s="51"/>
    </row>
    <row r="6855" spans="5:8" ht="20.100000000000001" customHeight="1" x14ac:dyDescent="0.25">
      <c r="E6855" s="51"/>
      <c r="F6855" s="51"/>
      <c r="G6855" s="51"/>
      <c r="H6855" s="51"/>
    </row>
    <row r="6856" spans="5:8" ht="20.100000000000001" customHeight="1" x14ac:dyDescent="0.25">
      <c r="E6856" s="51"/>
      <c r="F6856" s="51"/>
      <c r="G6856" s="51"/>
      <c r="H6856" s="51"/>
    </row>
    <row r="6857" spans="5:8" ht="20.100000000000001" customHeight="1" x14ac:dyDescent="0.25">
      <c r="E6857" s="51"/>
      <c r="F6857" s="51"/>
      <c r="G6857" s="51"/>
      <c r="H6857" s="51"/>
    </row>
    <row r="6858" spans="5:8" ht="20.100000000000001" customHeight="1" x14ac:dyDescent="0.25">
      <c r="E6858" s="51"/>
      <c r="F6858" s="51"/>
      <c r="G6858" s="51"/>
      <c r="H6858" s="51"/>
    </row>
    <row r="6859" spans="5:8" ht="20.100000000000001" customHeight="1" x14ac:dyDescent="0.25">
      <c r="E6859" s="51"/>
      <c r="F6859" s="51"/>
      <c r="G6859" s="51"/>
      <c r="H6859" s="51"/>
    </row>
    <row r="6860" spans="5:8" ht="20.100000000000001" customHeight="1" x14ac:dyDescent="0.25">
      <c r="E6860" s="51"/>
      <c r="F6860" s="51"/>
      <c r="G6860" s="51"/>
      <c r="H6860" s="51"/>
    </row>
    <row r="6861" spans="5:8" ht="20.100000000000001" customHeight="1" x14ac:dyDescent="0.25">
      <c r="E6861" s="51"/>
      <c r="F6861" s="51"/>
      <c r="G6861" s="51"/>
      <c r="H6861" s="51"/>
    </row>
    <row r="6862" spans="5:8" ht="20.100000000000001" customHeight="1" x14ac:dyDescent="0.25">
      <c r="E6862" s="51"/>
      <c r="F6862" s="51"/>
      <c r="G6862" s="51"/>
      <c r="H6862" s="51"/>
    </row>
    <row r="6863" spans="5:8" ht="20.100000000000001" customHeight="1" x14ac:dyDescent="0.25">
      <c r="E6863" s="51"/>
      <c r="F6863" s="51"/>
      <c r="G6863" s="51"/>
      <c r="H6863" s="51"/>
    </row>
    <row r="6864" spans="5:8" ht="20.100000000000001" customHeight="1" x14ac:dyDescent="0.25">
      <c r="E6864" s="51"/>
      <c r="F6864" s="51"/>
      <c r="G6864" s="51"/>
      <c r="H6864" s="51"/>
    </row>
    <row r="6865" spans="5:8" ht="20.100000000000001" customHeight="1" x14ac:dyDescent="0.25">
      <c r="E6865" s="51"/>
      <c r="F6865" s="51"/>
      <c r="G6865" s="51"/>
      <c r="H6865" s="51"/>
    </row>
    <row r="6866" spans="5:8" ht="20.100000000000001" customHeight="1" x14ac:dyDescent="0.25">
      <c r="E6866" s="51"/>
      <c r="F6866" s="51"/>
      <c r="G6866" s="51"/>
      <c r="H6866" s="51"/>
    </row>
    <row r="6867" spans="5:8" ht="20.100000000000001" customHeight="1" x14ac:dyDescent="0.25">
      <c r="E6867" s="51"/>
      <c r="F6867" s="51"/>
      <c r="G6867" s="51"/>
      <c r="H6867" s="51"/>
    </row>
    <row r="6868" spans="5:8" ht="20.100000000000001" customHeight="1" x14ac:dyDescent="0.25">
      <c r="E6868" s="51"/>
      <c r="F6868" s="51"/>
      <c r="G6868" s="51"/>
      <c r="H6868" s="51"/>
    </row>
    <row r="6869" spans="5:8" ht="20.100000000000001" customHeight="1" x14ac:dyDescent="0.25">
      <c r="E6869" s="51"/>
      <c r="F6869" s="51"/>
      <c r="G6869" s="51"/>
      <c r="H6869" s="51"/>
    </row>
    <row r="6870" spans="5:8" ht="20.100000000000001" customHeight="1" x14ac:dyDescent="0.25">
      <c r="E6870" s="51"/>
      <c r="F6870" s="51"/>
      <c r="G6870" s="51"/>
      <c r="H6870" s="51"/>
    </row>
    <row r="6871" spans="5:8" ht="20.100000000000001" customHeight="1" x14ac:dyDescent="0.25">
      <c r="E6871" s="51"/>
      <c r="F6871" s="51"/>
      <c r="G6871" s="51"/>
      <c r="H6871" s="51"/>
    </row>
    <row r="6872" spans="5:8" ht="20.100000000000001" customHeight="1" x14ac:dyDescent="0.25">
      <c r="E6872" s="51"/>
      <c r="F6872" s="51"/>
      <c r="G6872" s="51"/>
      <c r="H6872" s="51"/>
    </row>
    <row r="6873" spans="5:8" ht="20.100000000000001" customHeight="1" x14ac:dyDescent="0.25">
      <c r="E6873" s="51"/>
      <c r="F6873" s="51"/>
      <c r="G6873" s="51"/>
      <c r="H6873" s="51"/>
    </row>
    <row r="6874" spans="5:8" ht="20.100000000000001" customHeight="1" x14ac:dyDescent="0.25">
      <c r="E6874" s="51"/>
      <c r="F6874" s="51"/>
      <c r="G6874" s="51"/>
      <c r="H6874" s="51"/>
    </row>
    <row r="6875" spans="5:8" ht="20.100000000000001" customHeight="1" x14ac:dyDescent="0.25">
      <c r="E6875" s="51"/>
      <c r="F6875" s="51"/>
      <c r="G6875" s="51"/>
      <c r="H6875" s="51"/>
    </row>
    <row r="6876" spans="5:8" ht="20.100000000000001" customHeight="1" x14ac:dyDescent="0.25">
      <c r="E6876" s="51"/>
      <c r="F6876" s="51"/>
      <c r="G6876" s="51"/>
      <c r="H6876" s="51"/>
    </row>
    <row r="6877" spans="5:8" ht="20.100000000000001" customHeight="1" x14ac:dyDescent="0.25">
      <c r="E6877" s="51"/>
      <c r="F6877" s="51"/>
      <c r="G6877" s="51"/>
      <c r="H6877" s="51"/>
    </row>
    <row r="6878" spans="5:8" ht="20.100000000000001" customHeight="1" x14ac:dyDescent="0.25">
      <c r="E6878" s="51"/>
      <c r="F6878" s="51"/>
      <c r="G6878" s="51"/>
      <c r="H6878" s="51"/>
    </row>
    <row r="6879" spans="5:8" ht="20.100000000000001" customHeight="1" x14ac:dyDescent="0.25">
      <c r="E6879" s="51"/>
      <c r="F6879" s="51"/>
      <c r="G6879" s="51"/>
      <c r="H6879" s="51"/>
    </row>
    <row r="6880" spans="5:8" ht="20.100000000000001" customHeight="1" x14ac:dyDescent="0.25">
      <c r="E6880" s="51"/>
      <c r="F6880" s="51"/>
      <c r="G6880" s="51"/>
      <c r="H6880" s="51"/>
    </row>
    <row r="6881" spans="5:8" ht="20.100000000000001" customHeight="1" x14ac:dyDescent="0.25">
      <c r="E6881" s="51"/>
      <c r="F6881" s="51"/>
      <c r="G6881" s="51"/>
      <c r="H6881" s="51"/>
    </row>
    <row r="6882" spans="5:8" ht="20.100000000000001" customHeight="1" x14ac:dyDescent="0.25">
      <c r="E6882" s="51"/>
      <c r="F6882" s="51"/>
      <c r="G6882" s="51"/>
      <c r="H6882" s="51"/>
    </row>
    <row r="6883" spans="5:8" ht="20.100000000000001" customHeight="1" x14ac:dyDescent="0.25">
      <c r="E6883" s="51"/>
      <c r="F6883" s="51"/>
      <c r="G6883" s="51"/>
      <c r="H6883" s="51"/>
    </row>
    <row r="6884" spans="5:8" ht="20.100000000000001" customHeight="1" x14ac:dyDescent="0.25">
      <c r="E6884" s="51"/>
      <c r="F6884" s="51"/>
      <c r="G6884" s="51"/>
      <c r="H6884" s="51"/>
    </row>
    <row r="6885" spans="5:8" ht="20.100000000000001" customHeight="1" x14ac:dyDescent="0.25">
      <c r="E6885" s="51"/>
      <c r="F6885" s="51"/>
      <c r="G6885" s="51"/>
      <c r="H6885" s="51"/>
    </row>
    <row r="6886" spans="5:8" ht="20.100000000000001" customHeight="1" x14ac:dyDescent="0.25">
      <c r="E6886" s="51"/>
      <c r="F6886" s="51"/>
      <c r="G6886" s="51"/>
      <c r="H6886" s="51"/>
    </row>
    <row r="6887" spans="5:8" ht="20.100000000000001" customHeight="1" x14ac:dyDescent="0.25">
      <c r="E6887" s="51"/>
      <c r="F6887" s="51"/>
      <c r="G6887" s="51"/>
      <c r="H6887" s="51"/>
    </row>
    <row r="6888" spans="5:8" ht="20.100000000000001" customHeight="1" x14ac:dyDescent="0.25">
      <c r="E6888" s="51"/>
      <c r="F6888" s="51"/>
      <c r="G6888" s="51"/>
      <c r="H6888" s="51"/>
    </row>
    <row r="6889" spans="5:8" ht="20.100000000000001" customHeight="1" x14ac:dyDescent="0.25">
      <c r="E6889" s="51"/>
      <c r="F6889" s="51"/>
      <c r="G6889" s="51"/>
      <c r="H6889" s="51"/>
    </row>
    <row r="6890" spans="5:8" ht="20.100000000000001" customHeight="1" x14ac:dyDescent="0.25">
      <c r="E6890" s="51"/>
      <c r="F6890" s="51"/>
      <c r="G6890" s="51"/>
      <c r="H6890" s="51"/>
    </row>
    <row r="6891" spans="5:8" ht="20.100000000000001" customHeight="1" x14ac:dyDescent="0.25">
      <c r="E6891" s="51"/>
      <c r="F6891" s="51"/>
      <c r="G6891" s="51"/>
      <c r="H6891" s="51"/>
    </row>
    <row r="6892" spans="5:8" ht="20.100000000000001" customHeight="1" x14ac:dyDescent="0.25">
      <c r="E6892" s="51"/>
      <c r="F6892" s="51"/>
      <c r="G6892" s="51"/>
      <c r="H6892" s="51"/>
    </row>
    <row r="6893" spans="5:8" ht="20.100000000000001" customHeight="1" x14ac:dyDescent="0.25">
      <c r="E6893" s="51"/>
      <c r="F6893" s="51"/>
      <c r="G6893" s="51"/>
      <c r="H6893" s="51"/>
    </row>
    <row r="6894" spans="5:8" ht="20.100000000000001" customHeight="1" x14ac:dyDescent="0.25">
      <c r="E6894" s="51"/>
      <c r="F6894" s="51"/>
      <c r="G6894" s="51"/>
      <c r="H6894" s="51"/>
    </row>
    <row r="6895" spans="5:8" ht="20.100000000000001" customHeight="1" x14ac:dyDescent="0.25">
      <c r="E6895" s="51"/>
      <c r="F6895" s="51"/>
      <c r="G6895" s="51"/>
      <c r="H6895" s="51"/>
    </row>
    <row r="6896" spans="5:8" ht="20.100000000000001" customHeight="1" x14ac:dyDescent="0.25">
      <c r="E6896" s="51"/>
      <c r="F6896" s="51"/>
      <c r="G6896" s="51"/>
      <c r="H6896" s="51"/>
    </row>
    <row r="6897" spans="5:8" ht="20.100000000000001" customHeight="1" x14ac:dyDescent="0.25">
      <c r="E6897" s="51"/>
      <c r="F6897" s="51"/>
      <c r="G6897" s="51"/>
      <c r="H6897" s="51"/>
    </row>
    <row r="6898" spans="5:8" ht="20.100000000000001" customHeight="1" x14ac:dyDescent="0.25">
      <c r="E6898" s="51"/>
      <c r="F6898" s="51"/>
      <c r="G6898" s="51"/>
      <c r="H6898" s="51"/>
    </row>
    <row r="6899" spans="5:8" ht="20.100000000000001" customHeight="1" x14ac:dyDescent="0.25">
      <c r="E6899" s="51"/>
      <c r="F6899" s="51"/>
      <c r="G6899" s="51"/>
      <c r="H6899" s="51"/>
    </row>
    <row r="6900" spans="5:8" ht="20.100000000000001" customHeight="1" x14ac:dyDescent="0.25">
      <c r="E6900" s="51"/>
      <c r="F6900" s="51"/>
      <c r="G6900" s="51"/>
      <c r="H6900" s="51"/>
    </row>
    <row r="6901" spans="5:8" ht="20.100000000000001" customHeight="1" x14ac:dyDescent="0.25">
      <c r="E6901" s="51"/>
      <c r="F6901" s="51"/>
      <c r="G6901" s="51"/>
      <c r="H6901" s="51"/>
    </row>
    <row r="6902" spans="5:8" ht="20.100000000000001" customHeight="1" x14ac:dyDescent="0.25">
      <c r="E6902" s="51"/>
      <c r="F6902" s="51"/>
      <c r="G6902" s="51"/>
      <c r="H6902" s="51"/>
    </row>
    <row r="6903" spans="5:8" ht="20.100000000000001" customHeight="1" x14ac:dyDescent="0.25">
      <c r="E6903" s="51"/>
      <c r="F6903" s="51"/>
      <c r="G6903" s="51"/>
      <c r="H6903" s="51"/>
    </row>
    <row r="6904" spans="5:8" ht="20.100000000000001" customHeight="1" x14ac:dyDescent="0.25">
      <c r="E6904" s="51"/>
      <c r="F6904" s="51"/>
      <c r="G6904" s="51"/>
      <c r="H6904" s="51"/>
    </row>
    <row r="6905" spans="5:8" ht="20.100000000000001" customHeight="1" x14ac:dyDescent="0.25">
      <c r="E6905" s="51"/>
      <c r="F6905" s="51"/>
      <c r="G6905" s="51"/>
      <c r="H6905" s="51"/>
    </row>
    <row r="6906" spans="5:8" ht="20.100000000000001" customHeight="1" x14ac:dyDescent="0.25">
      <c r="E6906" s="51"/>
      <c r="F6906" s="51"/>
      <c r="G6906" s="51"/>
      <c r="H6906" s="51"/>
    </row>
    <row r="6907" spans="5:8" ht="20.100000000000001" customHeight="1" x14ac:dyDescent="0.25">
      <c r="E6907" s="51"/>
      <c r="F6907" s="51"/>
      <c r="G6907" s="51"/>
      <c r="H6907" s="51"/>
    </row>
    <row r="6908" spans="5:8" ht="20.100000000000001" customHeight="1" x14ac:dyDescent="0.25">
      <c r="E6908" s="51"/>
      <c r="F6908" s="51"/>
      <c r="G6908" s="51"/>
      <c r="H6908" s="51"/>
    </row>
    <row r="6909" spans="5:8" ht="20.100000000000001" customHeight="1" x14ac:dyDescent="0.25">
      <c r="E6909" s="51"/>
      <c r="F6909" s="51"/>
      <c r="G6909" s="51"/>
      <c r="H6909" s="51"/>
    </row>
    <row r="6910" spans="5:8" ht="20.100000000000001" customHeight="1" x14ac:dyDescent="0.25">
      <c r="E6910" s="51"/>
      <c r="F6910" s="51"/>
      <c r="G6910" s="51"/>
      <c r="H6910" s="51"/>
    </row>
    <row r="6911" spans="5:8" ht="20.100000000000001" customHeight="1" x14ac:dyDescent="0.25">
      <c r="E6911" s="51"/>
      <c r="F6911" s="51"/>
      <c r="G6911" s="51"/>
      <c r="H6911" s="51"/>
    </row>
    <row r="6912" spans="5:8" ht="20.100000000000001" customHeight="1" x14ac:dyDescent="0.25">
      <c r="E6912" s="51"/>
      <c r="F6912" s="51"/>
      <c r="G6912" s="51"/>
      <c r="H6912" s="51"/>
    </row>
    <row r="6913" spans="5:8" ht="20.100000000000001" customHeight="1" x14ac:dyDescent="0.25">
      <c r="E6913" s="51"/>
      <c r="F6913" s="51"/>
      <c r="G6913" s="51"/>
      <c r="H6913" s="51"/>
    </row>
    <row r="6914" spans="5:8" ht="20.100000000000001" customHeight="1" x14ac:dyDescent="0.25">
      <c r="E6914" s="51"/>
      <c r="F6914" s="51"/>
      <c r="G6914" s="51"/>
      <c r="H6914" s="51"/>
    </row>
    <row r="6915" spans="5:8" ht="20.100000000000001" customHeight="1" x14ac:dyDescent="0.25">
      <c r="E6915" s="51"/>
      <c r="F6915" s="51"/>
      <c r="G6915" s="51"/>
      <c r="H6915" s="51"/>
    </row>
    <row r="6916" spans="5:8" ht="20.100000000000001" customHeight="1" x14ac:dyDescent="0.25">
      <c r="E6916" s="51"/>
      <c r="F6916" s="51"/>
      <c r="G6916" s="51"/>
      <c r="H6916" s="51"/>
    </row>
    <row r="6917" spans="5:8" ht="20.100000000000001" customHeight="1" x14ac:dyDescent="0.25">
      <c r="E6917" s="51"/>
      <c r="F6917" s="51"/>
      <c r="G6917" s="51"/>
      <c r="H6917" s="51"/>
    </row>
    <row r="6918" spans="5:8" ht="20.100000000000001" customHeight="1" x14ac:dyDescent="0.25">
      <c r="E6918" s="51"/>
      <c r="F6918" s="51"/>
      <c r="G6918" s="51"/>
      <c r="H6918" s="51"/>
    </row>
    <row r="6919" spans="5:8" ht="20.100000000000001" customHeight="1" x14ac:dyDescent="0.25">
      <c r="E6919" s="51"/>
      <c r="F6919" s="51"/>
      <c r="G6919" s="51"/>
      <c r="H6919" s="51"/>
    </row>
    <row r="6920" spans="5:8" ht="20.100000000000001" customHeight="1" x14ac:dyDescent="0.25">
      <c r="E6920" s="51"/>
      <c r="F6920" s="51"/>
      <c r="G6920" s="51"/>
      <c r="H6920" s="51"/>
    </row>
    <row r="6921" spans="5:8" ht="20.100000000000001" customHeight="1" x14ac:dyDescent="0.25">
      <c r="E6921" s="51"/>
      <c r="F6921" s="51"/>
      <c r="G6921" s="51"/>
      <c r="H6921" s="51"/>
    </row>
    <row r="6922" spans="5:8" ht="20.100000000000001" customHeight="1" x14ac:dyDescent="0.25">
      <c r="E6922" s="51"/>
      <c r="F6922" s="51"/>
      <c r="G6922" s="51"/>
      <c r="H6922" s="51"/>
    </row>
    <row r="6923" spans="5:8" ht="20.100000000000001" customHeight="1" x14ac:dyDescent="0.25">
      <c r="E6923" s="51"/>
      <c r="F6923" s="51"/>
      <c r="G6923" s="51"/>
      <c r="H6923" s="51"/>
    </row>
    <row r="6924" spans="5:8" ht="20.100000000000001" customHeight="1" x14ac:dyDescent="0.25">
      <c r="E6924" s="51"/>
      <c r="F6924" s="51"/>
      <c r="G6924" s="51"/>
      <c r="H6924" s="51"/>
    </row>
    <row r="6925" spans="5:8" ht="20.100000000000001" customHeight="1" x14ac:dyDescent="0.25">
      <c r="E6925" s="51"/>
      <c r="F6925" s="51"/>
      <c r="G6925" s="51"/>
      <c r="H6925" s="51"/>
    </row>
    <row r="6926" spans="5:8" ht="20.100000000000001" customHeight="1" x14ac:dyDescent="0.25">
      <c r="E6926" s="51"/>
      <c r="F6926" s="51"/>
      <c r="G6926" s="51"/>
      <c r="H6926" s="51"/>
    </row>
    <row r="6927" spans="5:8" ht="20.100000000000001" customHeight="1" x14ac:dyDescent="0.25">
      <c r="E6927" s="51"/>
      <c r="F6927" s="51"/>
      <c r="G6927" s="51"/>
      <c r="H6927" s="51"/>
    </row>
    <row r="6928" spans="5:8" ht="20.100000000000001" customHeight="1" x14ac:dyDescent="0.25">
      <c r="E6928" s="51"/>
      <c r="F6928" s="51"/>
      <c r="G6928" s="51"/>
      <c r="H6928" s="51"/>
    </row>
    <row r="6929" spans="5:8" ht="20.100000000000001" customHeight="1" x14ac:dyDescent="0.25">
      <c r="E6929" s="51"/>
      <c r="F6929" s="51"/>
      <c r="G6929" s="51"/>
      <c r="H6929" s="51"/>
    </row>
    <row r="6930" spans="5:8" ht="20.100000000000001" customHeight="1" x14ac:dyDescent="0.25">
      <c r="E6930" s="51"/>
      <c r="F6930" s="51"/>
      <c r="G6930" s="51"/>
      <c r="H6930" s="51"/>
    </row>
    <row r="6931" spans="5:8" ht="20.100000000000001" customHeight="1" x14ac:dyDescent="0.25">
      <c r="E6931" s="51"/>
      <c r="F6931" s="51"/>
      <c r="G6931" s="51"/>
      <c r="H6931" s="51"/>
    </row>
    <row r="6932" spans="5:8" ht="20.100000000000001" customHeight="1" x14ac:dyDescent="0.25">
      <c r="E6932" s="51"/>
      <c r="F6932" s="51"/>
      <c r="G6932" s="51"/>
      <c r="H6932" s="51"/>
    </row>
    <row r="6933" spans="5:8" ht="20.100000000000001" customHeight="1" x14ac:dyDescent="0.25">
      <c r="E6933" s="51"/>
      <c r="F6933" s="51"/>
      <c r="G6933" s="51"/>
      <c r="H6933" s="51"/>
    </row>
    <row r="6934" spans="5:8" ht="20.100000000000001" customHeight="1" x14ac:dyDescent="0.25">
      <c r="E6934" s="51"/>
      <c r="F6934" s="51"/>
      <c r="G6934" s="51"/>
      <c r="H6934" s="51"/>
    </row>
    <row r="6935" spans="5:8" ht="20.100000000000001" customHeight="1" x14ac:dyDescent="0.25">
      <c r="E6935" s="51"/>
      <c r="F6935" s="51"/>
      <c r="G6935" s="51"/>
      <c r="H6935" s="51"/>
    </row>
    <row r="6936" spans="5:8" ht="20.100000000000001" customHeight="1" x14ac:dyDescent="0.25">
      <c r="E6936" s="51"/>
      <c r="F6936" s="51"/>
      <c r="G6936" s="51"/>
      <c r="H6936" s="51"/>
    </row>
    <row r="6937" spans="5:8" ht="20.100000000000001" customHeight="1" x14ac:dyDescent="0.25">
      <c r="E6937" s="51"/>
      <c r="F6937" s="51"/>
      <c r="G6937" s="51"/>
      <c r="H6937" s="51"/>
    </row>
    <row r="6938" spans="5:8" ht="20.100000000000001" customHeight="1" x14ac:dyDescent="0.25">
      <c r="E6938" s="51"/>
      <c r="F6938" s="51"/>
      <c r="G6938" s="51"/>
      <c r="H6938" s="51"/>
    </row>
    <row r="6939" spans="5:8" ht="20.100000000000001" customHeight="1" x14ac:dyDescent="0.25">
      <c r="E6939" s="51"/>
      <c r="F6939" s="51"/>
      <c r="G6939" s="51"/>
      <c r="H6939" s="51"/>
    </row>
    <row r="6940" spans="5:8" ht="20.100000000000001" customHeight="1" x14ac:dyDescent="0.25">
      <c r="E6940" s="51"/>
      <c r="F6940" s="51"/>
      <c r="G6940" s="51"/>
      <c r="H6940" s="51"/>
    </row>
    <row r="6941" spans="5:8" ht="20.100000000000001" customHeight="1" x14ac:dyDescent="0.25">
      <c r="E6941" s="51"/>
      <c r="F6941" s="51"/>
      <c r="G6941" s="51"/>
      <c r="H6941" s="51"/>
    </row>
    <row r="6942" spans="5:8" ht="20.100000000000001" customHeight="1" x14ac:dyDescent="0.25">
      <c r="E6942" s="51"/>
      <c r="F6942" s="51"/>
      <c r="G6942" s="51"/>
      <c r="H6942" s="51"/>
    </row>
    <row r="6943" spans="5:8" ht="20.100000000000001" customHeight="1" x14ac:dyDescent="0.25">
      <c r="E6943" s="51"/>
      <c r="F6943" s="51"/>
      <c r="G6943" s="51"/>
      <c r="H6943" s="51"/>
    </row>
    <row r="6944" spans="5:8" ht="20.100000000000001" customHeight="1" x14ac:dyDescent="0.25">
      <c r="E6944" s="51"/>
      <c r="F6944" s="51"/>
      <c r="G6944" s="51"/>
      <c r="H6944" s="51"/>
    </row>
    <row r="6945" spans="5:8" ht="20.100000000000001" customHeight="1" x14ac:dyDescent="0.25">
      <c r="E6945" s="51"/>
      <c r="F6945" s="51"/>
      <c r="G6945" s="51"/>
      <c r="H6945" s="51"/>
    </row>
    <row r="6946" spans="5:8" ht="20.100000000000001" customHeight="1" x14ac:dyDescent="0.25">
      <c r="E6946" s="51"/>
      <c r="F6946" s="51"/>
      <c r="G6946" s="51"/>
      <c r="H6946" s="51"/>
    </row>
    <row r="6947" spans="5:8" ht="20.100000000000001" customHeight="1" x14ac:dyDescent="0.25">
      <c r="E6947" s="51"/>
      <c r="F6947" s="51"/>
      <c r="G6947" s="51"/>
      <c r="H6947" s="51"/>
    </row>
    <row r="6948" spans="5:8" ht="20.100000000000001" customHeight="1" x14ac:dyDescent="0.25">
      <c r="E6948" s="51"/>
      <c r="F6948" s="51"/>
      <c r="G6948" s="51"/>
      <c r="H6948" s="51"/>
    </row>
    <row r="6949" spans="5:8" ht="20.100000000000001" customHeight="1" x14ac:dyDescent="0.25">
      <c r="E6949" s="51"/>
      <c r="F6949" s="51"/>
      <c r="G6949" s="51"/>
      <c r="H6949" s="51"/>
    </row>
    <row r="6950" spans="5:8" ht="20.100000000000001" customHeight="1" x14ac:dyDescent="0.25">
      <c r="E6950" s="51"/>
      <c r="F6950" s="51"/>
      <c r="G6950" s="51"/>
      <c r="H6950" s="51"/>
    </row>
    <row r="6951" spans="5:8" ht="20.100000000000001" customHeight="1" x14ac:dyDescent="0.25">
      <c r="E6951" s="51"/>
      <c r="F6951" s="51"/>
      <c r="G6951" s="51"/>
      <c r="H6951" s="51"/>
    </row>
    <row r="6952" spans="5:8" ht="20.100000000000001" customHeight="1" x14ac:dyDescent="0.25">
      <c r="E6952" s="51"/>
      <c r="F6952" s="51"/>
      <c r="G6952" s="51"/>
      <c r="H6952" s="51"/>
    </row>
    <row r="6953" spans="5:8" ht="20.100000000000001" customHeight="1" x14ac:dyDescent="0.25">
      <c r="E6953" s="51"/>
      <c r="F6953" s="51"/>
      <c r="G6953" s="51"/>
      <c r="H6953" s="51"/>
    </row>
    <row r="6954" spans="5:8" ht="20.100000000000001" customHeight="1" x14ac:dyDescent="0.25">
      <c r="E6954" s="51"/>
      <c r="F6954" s="51"/>
      <c r="G6954" s="51"/>
      <c r="H6954" s="51"/>
    </row>
    <row r="6955" spans="5:8" ht="20.100000000000001" customHeight="1" x14ac:dyDescent="0.25">
      <c r="E6955" s="51"/>
      <c r="F6955" s="51"/>
      <c r="G6955" s="51"/>
      <c r="H6955" s="51"/>
    </row>
    <row r="6956" spans="5:8" ht="20.100000000000001" customHeight="1" x14ac:dyDescent="0.25">
      <c r="E6956" s="51"/>
      <c r="F6956" s="51"/>
      <c r="G6956" s="51"/>
      <c r="H6956" s="51"/>
    </row>
    <row r="6957" spans="5:8" ht="20.100000000000001" customHeight="1" x14ac:dyDescent="0.25">
      <c r="E6957" s="51"/>
      <c r="F6957" s="51"/>
      <c r="G6957" s="51"/>
      <c r="H6957" s="51"/>
    </row>
    <row r="6958" spans="5:8" ht="20.100000000000001" customHeight="1" x14ac:dyDescent="0.25">
      <c r="E6958" s="51"/>
      <c r="F6958" s="51"/>
      <c r="G6958" s="51"/>
      <c r="H6958" s="51"/>
    </row>
    <row r="6959" spans="5:8" ht="20.100000000000001" customHeight="1" x14ac:dyDescent="0.25">
      <c r="E6959" s="51"/>
      <c r="F6959" s="51"/>
      <c r="G6959" s="51"/>
      <c r="H6959" s="51"/>
    </row>
    <row r="6960" spans="5:8" ht="20.100000000000001" customHeight="1" x14ac:dyDescent="0.25">
      <c r="E6960" s="51"/>
      <c r="F6960" s="51"/>
      <c r="G6960" s="51"/>
      <c r="H6960" s="51"/>
    </row>
    <row r="6961" spans="5:8" ht="20.100000000000001" customHeight="1" x14ac:dyDescent="0.25">
      <c r="E6961" s="51"/>
      <c r="F6961" s="51"/>
      <c r="G6961" s="51"/>
      <c r="H6961" s="51"/>
    </row>
    <row r="6962" spans="5:8" ht="20.100000000000001" customHeight="1" x14ac:dyDescent="0.25">
      <c r="E6962" s="51"/>
      <c r="F6962" s="51"/>
      <c r="G6962" s="51"/>
      <c r="H6962" s="51"/>
    </row>
    <row r="6963" spans="5:8" ht="20.100000000000001" customHeight="1" x14ac:dyDescent="0.25">
      <c r="E6963" s="51"/>
      <c r="F6963" s="51"/>
      <c r="G6963" s="51"/>
      <c r="H6963" s="51"/>
    </row>
    <row r="6964" spans="5:8" ht="20.100000000000001" customHeight="1" x14ac:dyDescent="0.25">
      <c r="E6964" s="51"/>
      <c r="F6964" s="51"/>
      <c r="G6964" s="51"/>
      <c r="H6964" s="51"/>
    </row>
    <row r="6965" spans="5:8" ht="20.100000000000001" customHeight="1" x14ac:dyDescent="0.25">
      <c r="E6965" s="51"/>
      <c r="F6965" s="51"/>
      <c r="G6965" s="51"/>
      <c r="H6965" s="51"/>
    </row>
    <row r="6966" spans="5:8" ht="20.100000000000001" customHeight="1" x14ac:dyDescent="0.25">
      <c r="E6966" s="51"/>
      <c r="F6966" s="51"/>
      <c r="G6966" s="51"/>
      <c r="H6966" s="51"/>
    </row>
    <row r="6967" spans="5:8" ht="20.100000000000001" customHeight="1" x14ac:dyDescent="0.25">
      <c r="E6967" s="51"/>
      <c r="F6967" s="51"/>
      <c r="G6967" s="51"/>
      <c r="H6967" s="51"/>
    </row>
    <row r="6968" spans="5:8" ht="20.100000000000001" customHeight="1" x14ac:dyDescent="0.25">
      <c r="E6968" s="51"/>
      <c r="F6968" s="51"/>
      <c r="G6968" s="51"/>
      <c r="H6968" s="51"/>
    </row>
    <row r="6969" spans="5:8" ht="20.100000000000001" customHeight="1" x14ac:dyDescent="0.25">
      <c r="E6969" s="51"/>
      <c r="F6969" s="51"/>
      <c r="G6969" s="51"/>
      <c r="H6969" s="51"/>
    </row>
    <row r="6970" spans="5:8" ht="20.100000000000001" customHeight="1" x14ac:dyDescent="0.25">
      <c r="E6970" s="51"/>
      <c r="F6970" s="51"/>
      <c r="G6970" s="51"/>
      <c r="H6970" s="51"/>
    </row>
    <row r="6971" spans="5:8" ht="20.100000000000001" customHeight="1" x14ac:dyDescent="0.25">
      <c r="E6971" s="51"/>
      <c r="F6971" s="51"/>
      <c r="G6971" s="51"/>
      <c r="H6971" s="51"/>
    </row>
    <row r="6972" spans="5:8" ht="20.100000000000001" customHeight="1" x14ac:dyDescent="0.25">
      <c r="E6972" s="51"/>
      <c r="F6972" s="51"/>
      <c r="G6972" s="51"/>
      <c r="H6972" s="51"/>
    </row>
    <row r="6973" spans="5:8" ht="20.100000000000001" customHeight="1" x14ac:dyDescent="0.25">
      <c r="E6973" s="51"/>
      <c r="F6973" s="51"/>
      <c r="G6973" s="51"/>
      <c r="H6973" s="51"/>
    </row>
    <row r="6974" spans="5:8" ht="20.100000000000001" customHeight="1" x14ac:dyDescent="0.25">
      <c r="E6974" s="51"/>
      <c r="F6974" s="51"/>
      <c r="G6974" s="51"/>
      <c r="H6974" s="51"/>
    </row>
    <row r="6975" spans="5:8" ht="20.100000000000001" customHeight="1" x14ac:dyDescent="0.25">
      <c r="E6975" s="51"/>
      <c r="F6975" s="51"/>
      <c r="G6975" s="51"/>
      <c r="H6975" s="51"/>
    </row>
    <row r="6976" spans="5:8" ht="20.100000000000001" customHeight="1" x14ac:dyDescent="0.25">
      <c r="E6976" s="51"/>
      <c r="F6976" s="51"/>
      <c r="G6976" s="51"/>
      <c r="H6976" s="51"/>
    </row>
    <row r="6977" spans="5:8" ht="20.100000000000001" customHeight="1" x14ac:dyDescent="0.25">
      <c r="E6977" s="51"/>
      <c r="F6977" s="51"/>
      <c r="G6977" s="51"/>
      <c r="H6977" s="51"/>
    </row>
    <row r="6978" spans="5:8" ht="20.100000000000001" customHeight="1" x14ac:dyDescent="0.25">
      <c r="E6978" s="51"/>
      <c r="F6978" s="51"/>
      <c r="G6978" s="51"/>
      <c r="H6978" s="51"/>
    </row>
    <row r="6979" spans="5:8" ht="20.100000000000001" customHeight="1" x14ac:dyDescent="0.25">
      <c r="E6979" s="51"/>
      <c r="F6979" s="51"/>
      <c r="G6979" s="51"/>
      <c r="H6979" s="51"/>
    </row>
    <row r="6980" spans="5:8" ht="20.100000000000001" customHeight="1" x14ac:dyDescent="0.25">
      <c r="E6980" s="51"/>
      <c r="F6980" s="51"/>
      <c r="G6980" s="51"/>
      <c r="H6980" s="51"/>
    </row>
    <row r="6981" spans="5:8" ht="20.100000000000001" customHeight="1" x14ac:dyDescent="0.25">
      <c r="E6981" s="51"/>
      <c r="F6981" s="51"/>
      <c r="G6981" s="51"/>
      <c r="H6981" s="51"/>
    </row>
    <row r="6982" spans="5:8" ht="20.100000000000001" customHeight="1" x14ac:dyDescent="0.25">
      <c r="E6982" s="51"/>
      <c r="F6982" s="51"/>
      <c r="G6982" s="51"/>
      <c r="H6982" s="51"/>
    </row>
    <row r="6983" spans="5:8" ht="20.100000000000001" customHeight="1" x14ac:dyDescent="0.25">
      <c r="E6983" s="51"/>
      <c r="F6983" s="51"/>
      <c r="G6983" s="51"/>
      <c r="H6983" s="51"/>
    </row>
    <row r="6984" spans="5:8" ht="20.100000000000001" customHeight="1" x14ac:dyDescent="0.25">
      <c r="E6984" s="51"/>
      <c r="F6984" s="51"/>
      <c r="G6984" s="51"/>
      <c r="H6984" s="51"/>
    </row>
    <row r="6985" spans="5:8" ht="20.100000000000001" customHeight="1" x14ac:dyDescent="0.25">
      <c r="E6985" s="51"/>
      <c r="F6985" s="51"/>
      <c r="G6985" s="51"/>
      <c r="H6985" s="51"/>
    </row>
    <row r="6986" spans="5:8" ht="20.100000000000001" customHeight="1" x14ac:dyDescent="0.25">
      <c r="E6986" s="51"/>
      <c r="F6986" s="51"/>
      <c r="G6986" s="51"/>
      <c r="H6986" s="51"/>
    </row>
    <row r="6987" spans="5:8" ht="20.100000000000001" customHeight="1" x14ac:dyDescent="0.25">
      <c r="E6987" s="51"/>
      <c r="F6987" s="51"/>
      <c r="G6987" s="51"/>
      <c r="H6987" s="51"/>
    </row>
    <row r="6988" spans="5:8" ht="20.100000000000001" customHeight="1" x14ac:dyDescent="0.25">
      <c r="E6988" s="51"/>
      <c r="F6988" s="51"/>
      <c r="G6988" s="51"/>
      <c r="H6988" s="51"/>
    </row>
    <row r="6989" spans="5:8" ht="20.100000000000001" customHeight="1" x14ac:dyDescent="0.25">
      <c r="E6989" s="51"/>
      <c r="F6989" s="51"/>
      <c r="G6989" s="51"/>
      <c r="H6989" s="51"/>
    </row>
    <row r="6990" spans="5:8" ht="20.100000000000001" customHeight="1" x14ac:dyDescent="0.25">
      <c r="E6990" s="51"/>
      <c r="F6990" s="51"/>
      <c r="G6990" s="51"/>
      <c r="H6990" s="51"/>
    </row>
    <row r="6991" spans="5:8" ht="20.100000000000001" customHeight="1" x14ac:dyDescent="0.25">
      <c r="E6991" s="51"/>
      <c r="F6991" s="51"/>
      <c r="G6991" s="51"/>
      <c r="H6991" s="51"/>
    </row>
    <row r="6992" spans="5:8" ht="20.100000000000001" customHeight="1" x14ac:dyDescent="0.25">
      <c r="E6992" s="51"/>
      <c r="F6992" s="51"/>
      <c r="G6992" s="51"/>
      <c r="H6992" s="51"/>
    </row>
    <row r="6993" spans="5:8" ht="20.100000000000001" customHeight="1" x14ac:dyDescent="0.25">
      <c r="E6993" s="51"/>
      <c r="F6993" s="51"/>
      <c r="G6993" s="51"/>
      <c r="H6993" s="51"/>
    </row>
    <row r="6994" spans="5:8" ht="20.100000000000001" customHeight="1" x14ac:dyDescent="0.25">
      <c r="E6994" s="51"/>
      <c r="F6994" s="51"/>
      <c r="G6994" s="51"/>
      <c r="H6994" s="51"/>
    </row>
    <row r="6995" spans="5:8" ht="20.100000000000001" customHeight="1" x14ac:dyDescent="0.25">
      <c r="E6995" s="51"/>
      <c r="F6995" s="51"/>
      <c r="G6995" s="51"/>
      <c r="H6995" s="51"/>
    </row>
    <row r="6996" spans="5:8" ht="20.100000000000001" customHeight="1" x14ac:dyDescent="0.25">
      <c r="E6996" s="51"/>
      <c r="F6996" s="51"/>
      <c r="G6996" s="51"/>
      <c r="H6996" s="51"/>
    </row>
    <row r="6997" spans="5:8" ht="20.100000000000001" customHeight="1" x14ac:dyDescent="0.25">
      <c r="E6997" s="51"/>
      <c r="F6997" s="51"/>
      <c r="G6997" s="51"/>
      <c r="H6997" s="51"/>
    </row>
    <row r="6998" spans="5:8" ht="20.100000000000001" customHeight="1" x14ac:dyDescent="0.25">
      <c r="E6998" s="51"/>
      <c r="F6998" s="51"/>
      <c r="G6998" s="51"/>
      <c r="H6998" s="51"/>
    </row>
    <row r="6999" spans="5:8" ht="20.100000000000001" customHeight="1" x14ac:dyDescent="0.25">
      <c r="E6999" s="51"/>
      <c r="F6999" s="51"/>
      <c r="G6999" s="51"/>
      <c r="H6999" s="51"/>
    </row>
    <row r="7000" spans="5:8" ht="20.100000000000001" customHeight="1" x14ac:dyDescent="0.25">
      <c r="E7000" s="51"/>
      <c r="F7000" s="51"/>
      <c r="G7000" s="51"/>
      <c r="H7000" s="51"/>
    </row>
    <row r="7001" spans="5:8" ht="20.100000000000001" customHeight="1" x14ac:dyDescent="0.25">
      <c r="E7001" s="51"/>
      <c r="F7001" s="51"/>
      <c r="G7001" s="51"/>
      <c r="H7001" s="51"/>
    </row>
    <row r="7002" spans="5:8" ht="20.100000000000001" customHeight="1" x14ac:dyDescent="0.25">
      <c r="E7002" s="51"/>
      <c r="F7002" s="51"/>
      <c r="G7002" s="51"/>
      <c r="H7002" s="51"/>
    </row>
    <row r="7003" spans="5:8" ht="20.100000000000001" customHeight="1" x14ac:dyDescent="0.25">
      <c r="E7003" s="51"/>
      <c r="F7003" s="51"/>
      <c r="G7003" s="51"/>
      <c r="H7003" s="51"/>
    </row>
    <row r="7004" spans="5:8" ht="20.100000000000001" customHeight="1" x14ac:dyDescent="0.25">
      <c r="E7004" s="51"/>
      <c r="F7004" s="51"/>
      <c r="G7004" s="51"/>
      <c r="H7004" s="51"/>
    </row>
    <row r="7005" spans="5:8" ht="20.100000000000001" customHeight="1" x14ac:dyDescent="0.25">
      <c r="E7005" s="51"/>
      <c r="F7005" s="51"/>
      <c r="G7005" s="51"/>
      <c r="H7005" s="51"/>
    </row>
    <row r="7006" spans="5:8" ht="20.100000000000001" customHeight="1" x14ac:dyDescent="0.25">
      <c r="E7006" s="51"/>
      <c r="F7006" s="51"/>
      <c r="G7006" s="51"/>
      <c r="H7006" s="51"/>
    </row>
    <row r="7007" spans="5:8" ht="20.100000000000001" customHeight="1" x14ac:dyDescent="0.25">
      <c r="E7007" s="51"/>
      <c r="F7007" s="51"/>
      <c r="G7007" s="51"/>
      <c r="H7007" s="51"/>
    </row>
    <row r="7008" spans="5:8" ht="20.100000000000001" customHeight="1" x14ac:dyDescent="0.25">
      <c r="E7008" s="51"/>
      <c r="F7008" s="51"/>
      <c r="G7008" s="51"/>
      <c r="H7008" s="51"/>
    </row>
    <row r="7009" spans="5:8" ht="20.100000000000001" customHeight="1" x14ac:dyDescent="0.25">
      <c r="E7009" s="51"/>
      <c r="F7009" s="51"/>
      <c r="G7009" s="51"/>
      <c r="H7009" s="51"/>
    </row>
    <row r="7010" spans="5:8" ht="20.100000000000001" customHeight="1" x14ac:dyDescent="0.25">
      <c r="E7010" s="51"/>
      <c r="F7010" s="51"/>
      <c r="G7010" s="51"/>
      <c r="H7010" s="51"/>
    </row>
    <row r="7011" spans="5:8" ht="20.100000000000001" customHeight="1" x14ac:dyDescent="0.25">
      <c r="E7011" s="51"/>
      <c r="F7011" s="51"/>
      <c r="G7011" s="51"/>
      <c r="H7011" s="51"/>
    </row>
    <row r="7012" spans="5:8" ht="20.100000000000001" customHeight="1" x14ac:dyDescent="0.25">
      <c r="E7012" s="51"/>
      <c r="F7012" s="51"/>
      <c r="G7012" s="51"/>
      <c r="H7012" s="51"/>
    </row>
    <row r="7013" spans="5:8" ht="20.100000000000001" customHeight="1" x14ac:dyDescent="0.25">
      <c r="E7013" s="51"/>
      <c r="F7013" s="51"/>
      <c r="G7013" s="51"/>
      <c r="H7013" s="51"/>
    </row>
    <row r="7014" spans="5:8" ht="20.100000000000001" customHeight="1" x14ac:dyDescent="0.25">
      <c r="E7014" s="51"/>
      <c r="F7014" s="51"/>
      <c r="G7014" s="51"/>
      <c r="H7014" s="51"/>
    </row>
    <row r="7015" spans="5:8" ht="20.100000000000001" customHeight="1" x14ac:dyDescent="0.25">
      <c r="E7015" s="51"/>
      <c r="F7015" s="51"/>
      <c r="G7015" s="51"/>
      <c r="H7015" s="51"/>
    </row>
    <row r="7016" spans="5:8" ht="20.100000000000001" customHeight="1" x14ac:dyDescent="0.25">
      <c r="E7016" s="51"/>
      <c r="F7016" s="51"/>
      <c r="G7016" s="51"/>
      <c r="H7016" s="51"/>
    </row>
    <row r="7017" spans="5:8" ht="20.100000000000001" customHeight="1" x14ac:dyDescent="0.25">
      <c r="E7017" s="51"/>
      <c r="F7017" s="51"/>
      <c r="G7017" s="51"/>
      <c r="H7017" s="51"/>
    </row>
    <row r="7018" spans="5:8" ht="20.100000000000001" customHeight="1" x14ac:dyDescent="0.25">
      <c r="E7018" s="51"/>
      <c r="F7018" s="51"/>
      <c r="G7018" s="51"/>
      <c r="H7018" s="51"/>
    </row>
    <row r="7019" spans="5:8" ht="20.100000000000001" customHeight="1" x14ac:dyDescent="0.25">
      <c r="E7019" s="51"/>
      <c r="F7019" s="51"/>
      <c r="G7019" s="51"/>
      <c r="H7019" s="51"/>
    </row>
    <row r="7020" spans="5:8" ht="20.100000000000001" customHeight="1" x14ac:dyDescent="0.25">
      <c r="E7020" s="51"/>
      <c r="F7020" s="51"/>
      <c r="G7020" s="51"/>
      <c r="H7020" s="51"/>
    </row>
    <row r="7021" spans="5:8" ht="20.100000000000001" customHeight="1" x14ac:dyDescent="0.25">
      <c r="E7021" s="51"/>
      <c r="F7021" s="51"/>
      <c r="G7021" s="51"/>
      <c r="H7021" s="51"/>
    </row>
    <row r="7022" spans="5:8" ht="20.100000000000001" customHeight="1" x14ac:dyDescent="0.25">
      <c r="E7022" s="51"/>
      <c r="F7022" s="51"/>
      <c r="G7022" s="51"/>
      <c r="H7022" s="51"/>
    </row>
    <row r="7023" spans="5:8" ht="20.100000000000001" customHeight="1" x14ac:dyDescent="0.25">
      <c r="E7023" s="51"/>
      <c r="F7023" s="51"/>
      <c r="G7023" s="51"/>
      <c r="H7023" s="51"/>
    </row>
    <row r="7024" spans="5:8" ht="20.100000000000001" customHeight="1" x14ac:dyDescent="0.25">
      <c r="E7024" s="51"/>
      <c r="F7024" s="51"/>
      <c r="G7024" s="51"/>
      <c r="H7024" s="51"/>
    </row>
    <row r="7025" spans="5:8" ht="20.100000000000001" customHeight="1" x14ac:dyDescent="0.25">
      <c r="E7025" s="51"/>
      <c r="F7025" s="51"/>
      <c r="G7025" s="51"/>
      <c r="H7025" s="51"/>
    </row>
    <row r="7026" spans="5:8" ht="20.100000000000001" customHeight="1" x14ac:dyDescent="0.25">
      <c r="E7026" s="51"/>
      <c r="F7026" s="51"/>
      <c r="G7026" s="51"/>
      <c r="H7026" s="51"/>
    </row>
    <row r="7027" spans="5:8" ht="20.100000000000001" customHeight="1" x14ac:dyDescent="0.25">
      <c r="E7027" s="51"/>
      <c r="F7027" s="51"/>
      <c r="G7027" s="51"/>
      <c r="H7027" s="51"/>
    </row>
    <row r="7028" spans="5:8" ht="20.100000000000001" customHeight="1" x14ac:dyDescent="0.25">
      <c r="E7028" s="51"/>
      <c r="F7028" s="51"/>
      <c r="G7028" s="51"/>
      <c r="H7028" s="51"/>
    </row>
    <row r="7029" spans="5:8" ht="20.100000000000001" customHeight="1" x14ac:dyDescent="0.25">
      <c r="E7029" s="51"/>
      <c r="F7029" s="51"/>
      <c r="G7029" s="51"/>
      <c r="H7029" s="51"/>
    </row>
    <row r="7030" spans="5:8" ht="20.100000000000001" customHeight="1" x14ac:dyDescent="0.25">
      <c r="E7030" s="51"/>
      <c r="F7030" s="51"/>
      <c r="G7030" s="51"/>
      <c r="H7030" s="51"/>
    </row>
    <row r="7031" spans="5:8" ht="20.100000000000001" customHeight="1" x14ac:dyDescent="0.25">
      <c r="E7031" s="51"/>
      <c r="F7031" s="51"/>
      <c r="G7031" s="51"/>
      <c r="H7031" s="51"/>
    </row>
    <row r="7032" spans="5:8" ht="20.100000000000001" customHeight="1" x14ac:dyDescent="0.25">
      <c r="E7032" s="51"/>
      <c r="F7032" s="51"/>
      <c r="G7032" s="51"/>
      <c r="H7032" s="51"/>
    </row>
    <row r="7033" spans="5:8" ht="20.100000000000001" customHeight="1" x14ac:dyDescent="0.25">
      <c r="E7033" s="51"/>
      <c r="F7033" s="51"/>
      <c r="G7033" s="51"/>
      <c r="H7033" s="51"/>
    </row>
    <row r="7034" spans="5:8" ht="20.100000000000001" customHeight="1" x14ac:dyDescent="0.25">
      <c r="E7034" s="51"/>
      <c r="F7034" s="51"/>
      <c r="G7034" s="51"/>
      <c r="H7034" s="51"/>
    </row>
    <row r="7035" spans="5:8" ht="20.100000000000001" customHeight="1" x14ac:dyDescent="0.25">
      <c r="E7035" s="51"/>
      <c r="F7035" s="51"/>
      <c r="G7035" s="51"/>
      <c r="H7035" s="51"/>
    </row>
    <row r="7036" spans="5:8" ht="20.100000000000001" customHeight="1" x14ac:dyDescent="0.25">
      <c r="E7036" s="51"/>
      <c r="F7036" s="51"/>
      <c r="G7036" s="51"/>
      <c r="H7036" s="51"/>
    </row>
    <row r="7037" spans="5:8" ht="20.100000000000001" customHeight="1" x14ac:dyDescent="0.25">
      <c r="E7037" s="51"/>
      <c r="F7037" s="51"/>
      <c r="G7037" s="51"/>
      <c r="H7037" s="51"/>
    </row>
    <row r="7038" spans="5:8" ht="20.100000000000001" customHeight="1" x14ac:dyDescent="0.25">
      <c r="E7038" s="51"/>
      <c r="F7038" s="51"/>
      <c r="G7038" s="51"/>
      <c r="H7038" s="51"/>
    </row>
    <row r="7039" spans="5:8" ht="20.100000000000001" customHeight="1" x14ac:dyDescent="0.25">
      <c r="E7039" s="51"/>
      <c r="F7039" s="51"/>
      <c r="G7039" s="51"/>
      <c r="H7039" s="51"/>
    </row>
    <row r="7040" spans="5:8" ht="20.100000000000001" customHeight="1" x14ac:dyDescent="0.25">
      <c r="E7040" s="51"/>
      <c r="F7040" s="51"/>
      <c r="G7040" s="51"/>
      <c r="H7040" s="51"/>
    </row>
    <row r="7041" spans="5:8" ht="20.100000000000001" customHeight="1" x14ac:dyDescent="0.25">
      <c r="E7041" s="51"/>
      <c r="F7041" s="51"/>
      <c r="G7041" s="51"/>
      <c r="H7041" s="51"/>
    </row>
    <row r="7042" spans="5:8" ht="20.100000000000001" customHeight="1" x14ac:dyDescent="0.25">
      <c r="E7042" s="51"/>
      <c r="F7042" s="51"/>
      <c r="G7042" s="51"/>
      <c r="H7042" s="51"/>
    </row>
    <row r="7043" spans="5:8" ht="20.100000000000001" customHeight="1" x14ac:dyDescent="0.25">
      <c r="E7043" s="51"/>
      <c r="F7043" s="51"/>
      <c r="G7043" s="51"/>
      <c r="H7043" s="51"/>
    </row>
    <row r="7044" spans="5:8" ht="20.100000000000001" customHeight="1" x14ac:dyDescent="0.25">
      <c r="E7044" s="51"/>
      <c r="F7044" s="51"/>
      <c r="G7044" s="51"/>
      <c r="H7044" s="51"/>
    </row>
    <row r="7045" spans="5:8" ht="20.100000000000001" customHeight="1" x14ac:dyDescent="0.25">
      <c r="E7045" s="51"/>
      <c r="F7045" s="51"/>
      <c r="G7045" s="51"/>
      <c r="H7045" s="51"/>
    </row>
    <row r="7046" spans="5:8" ht="20.100000000000001" customHeight="1" x14ac:dyDescent="0.25">
      <c r="E7046" s="51"/>
      <c r="F7046" s="51"/>
      <c r="G7046" s="51"/>
      <c r="H7046" s="51"/>
    </row>
    <row r="7047" spans="5:8" ht="20.100000000000001" customHeight="1" x14ac:dyDescent="0.25">
      <c r="E7047" s="51"/>
      <c r="F7047" s="51"/>
      <c r="G7047" s="51"/>
      <c r="H7047" s="51"/>
    </row>
    <row r="7048" spans="5:8" ht="20.100000000000001" customHeight="1" x14ac:dyDescent="0.25">
      <c r="E7048" s="51"/>
      <c r="F7048" s="51"/>
      <c r="G7048" s="51"/>
      <c r="H7048" s="51"/>
    </row>
    <row r="7049" spans="5:8" ht="20.100000000000001" customHeight="1" x14ac:dyDescent="0.25">
      <c r="E7049" s="51"/>
      <c r="F7049" s="51"/>
      <c r="G7049" s="51"/>
      <c r="H7049" s="51"/>
    </row>
    <row r="7050" spans="5:8" ht="20.100000000000001" customHeight="1" x14ac:dyDescent="0.25">
      <c r="E7050" s="51"/>
      <c r="F7050" s="51"/>
      <c r="G7050" s="51"/>
      <c r="H7050" s="51"/>
    </row>
    <row r="7051" spans="5:8" ht="20.100000000000001" customHeight="1" x14ac:dyDescent="0.25">
      <c r="E7051" s="51"/>
      <c r="F7051" s="51"/>
      <c r="G7051" s="51"/>
      <c r="H7051" s="51"/>
    </row>
    <row r="7052" spans="5:8" ht="20.100000000000001" customHeight="1" x14ac:dyDescent="0.25">
      <c r="E7052" s="51"/>
      <c r="F7052" s="51"/>
      <c r="G7052" s="51"/>
      <c r="H7052" s="51"/>
    </row>
    <row r="7053" spans="5:8" ht="20.100000000000001" customHeight="1" x14ac:dyDescent="0.25">
      <c r="E7053" s="51"/>
      <c r="F7053" s="51"/>
      <c r="G7053" s="51"/>
      <c r="H7053" s="51"/>
    </row>
    <row r="7054" spans="5:8" ht="20.100000000000001" customHeight="1" x14ac:dyDescent="0.25">
      <c r="E7054" s="51"/>
      <c r="F7054" s="51"/>
      <c r="G7054" s="51"/>
      <c r="H7054" s="51"/>
    </row>
    <row r="7055" spans="5:8" ht="20.100000000000001" customHeight="1" x14ac:dyDescent="0.25">
      <c r="E7055" s="51"/>
      <c r="F7055" s="51"/>
      <c r="G7055" s="51"/>
      <c r="H7055" s="51"/>
    </row>
    <row r="7056" spans="5:8" ht="20.100000000000001" customHeight="1" x14ac:dyDescent="0.25">
      <c r="E7056" s="51"/>
      <c r="F7056" s="51"/>
      <c r="G7056" s="51"/>
      <c r="H7056" s="51"/>
    </row>
    <row r="7057" spans="5:8" ht="20.100000000000001" customHeight="1" x14ac:dyDescent="0.25">
      <c r="E7057" s="51"/>
      <c r="F7057" s="51"/>
      <c r="G7057" s="51"/>
      <c r="H7057" s="51"/>
    </row>
    <row r="7058" spans="5:8" ht="20.100000000000001" customHeight="1" x14ac:dyDescent="0.25">
      <c r="E7058" s="51"/>
      <c r="F7058" s="51"/>
      <c r="G7058" s="51"/>
      <c r="H7058" s="51"/>
    </row>
    <row r="7059" spans="5:8" ht="20.100000000000001" customHeight="1" x14ac:dyDescent="0.25">
      <c r="E7059" s="51"/>
      <c r="F7059" s="51"/>
      <c r="G7059" s="51"/>
      <c r="H7059" s="51"/>
    </row>
    <row r="7060" spans="5:8" ht="20.100000000000001" customHeight="1" x14ac:dyDescent="0.25">
      <c r="E7060" s="51"/>
      <c r="F7060" s="51"/>
      <c r="G7060" s="51"/>
      <c r="H7060" s="51"/>
    </row>
    <row r="7061" spans="5:8" ht="20.100000000000001" customHeight="1" x14ac:dyDescent="0.25">
      <c r="E7061" s="51"/>
      <c r="F7061" s="51"/>
      <c r="G7061" s="51"/>
      <c r="H7061" s="51"/>
    </row>
    <row r="7062" spans="5:8" ht="20.100000000000001" customHeight="1" x14ac:dyDescent="0.25">
      <c r="E7062" s="51"/>
      <c r="F7062" s="51"/>
      <c r="G7062" s="51"/>
      <c r="H7062" s="51"/>
    </row>
    <row r="7063" spans="5:8" ht="20.100000000000001" customHeight="1" x14ac:dyDescent="0.25">
      <c r="E7063" s="51"/>
      <c r="F7063" s="51"/>
      <c r="G7063" s="51"/>
      <c r="H7063" s="51"/>
    </row>
    <row r="7064" spans="5:8" ht="20.100000000000001" customHeight="1" x14ac:dyDescent="0.25">
      <c r="E7064" s="51"/>
      <c r="F7064" s="51"/>
      <c r="G7064" s="51"/>
      <c r="H7064" s="51"/>
    </row>
    <row r="7065" spans="5:8" ht="20.100000000000001" customHeight="1" x14ac:dyDescent="0.25">
      <c r="E7065" s="51"/>
      <c r="F7065" s="51"/>
      <c r="G7065" s="51"/>
      <c r="H7065" s="51"/>
    </row>
    <row r="7066" spans="5:8" ht="20.100000000000001" customHeight="1" x14ac:dyDescent="0.25">
      <c r="E7066" s="51"/>
      <c r="F7066" s="51"/>
      <c r="G7066" s="51"/>
      <c r="H7066" s="51"/>
    </row>
    <row r="7067" spans="5:8" ht="20.100000000000001" customHeight="1" x14ac:dyDescent="0.25">
      <c r="E7067" s="51"/>
      <c r="F7067" s="51"/>
      <c r="G7067" s="51"/>
      <c r="H7067" s="51"/>
    </row>
    <row r="7068" spans="5:8" ht="20.100000000000001" customHeight="1" x14ac:dyDescent="0.25">
      <c r="E7068" s="51"/>
      <c r="F7068" s="51"/>
      <c r="G7068" s="51"/>
      <c r="H7068" s="51"/>
    </row>
    <row r="7069" spans="5:8" ht="20.100000000000001" customHeight="1" x14ac:dyDescent="0.25">
      <c r="E7069" s="51"/>
      <c r="F7069" s="51"/>
      <c r="G7069" s="51"/>
      <c r="H7069" s="51"/>
    </row>
    <row r="7070" spans="5:8" ht="20.100000000000001" customHeight="1" x14ac:dyDescent="0.25">
      <c r="E7070" s="51"/>
      <c r="F7070" s="51"/>
      <c r="G7070" s="51"/>
      <c r="H7070" s="51"/>
    </row>
    <row r="7071" spans="5:8" ht="20.100000000000001" customHeight="1" x14ac:dyDescent="0.25">
      <c r="E7071" s="51"/>
      <c r="F7071" s="51"/>
      <c r="G7071" s="51"/>
      <c r="H7071" s="51"/>
    </row>
    <row r="7072" spans="5:8" ht="20.100000000000001" customHeight="1" x14ac:dyDescent="0.25">
      <c r="E7072" s="51"/>
      <c r="F7072" s="51"/>
      <c r="G7072" s="51"/>
      <c r="H7072" s="51"/>
    </row>
    <row r="7073" spans="5:8" ht="20.100000000000001" customHeight="1" x14ac:dyDescent="0.25">
      <c r="E7073" s="51"/>
      <c r="F7073" s="51"/>
      <c r="G7073" s="51"/>
      <c r="H7073" s="51"/>
    </row>
    <row r="7074" spans="5:8" ht="20.100000000000001" customHeight="1" x14ac:dyDescent="0.25">
      <c r="E7074" s="51"/>
      <c r="F7074" s="51"/>
      <c r="G7074" s="51"/>
      <c r="H7074" s="51"/>
    </row>
    <row r="7075" spans="5:8" ht="20.100000000000001" customHeight="1" x14ac:dyDescent="0.25">
      <c r="E7075" s="51"/>
      <c r="F7075" s="51"/>
      <c r="G7075" s="51"/>
      <c r="H7075" s="51"/>
    </row>
    <row r="7076" spans="5:8" ht="20.100000000000001" customHeight="1" x14ac:dyDescent="0.25">
      <c r="E7076" s="51"/>
      <c r="F7076" s="51"/>
      <c r="G7076" s="51"/>
      <c r="H7076" s="51"/>
    </row>
    <row r="7077" spans="5:8" ht="20.100000000000001" customHeight="1" x14ac:dyDescent="0.25">
      <c r="E7077" s="51"/>
      <c r="F7077" s="51"/>
      <c r="G7077" s="51"/>
      <c r="H7077" s="51"/>
    </row>
    <row r="7078" spans="5:8" ht="20.100000000000001" customHeight="1" x14ac:dyDescent="0.25">
      <c r="E7078" s="51"/>
      <c r="F7078" s="51"/>
      <c r="G7078" s="51"/>
      <c r="H7078" s="51"/>
    </row>
    <row r="7079" spans="5:8" ht="20.100000000000001" customHeight="1" x14ac:dyDescent="0.25">
      <c r="E7079" s="51"/>
      <c r="F7079" s="51"/>
      <c r="G7079" s="51"/>
      <c r="H7079" s="51"/>
    </row>
    <row r="7080" spans="5:8" ht="20.100000000000001" customHeight="1" x14ac:dyDescent="0.25">
      <c r="E7080" s="51"/>
      <c r="F7080" s="51"/>
      <c r="G7080" s="51"/>
      <c r="H7080" s="51"/>
    </row>
    <row r="7081" spans="5:8" ht="20.100000000000001" customHeight="1" x14ac:dyDescent="0.25">
      <c r="E7081" s="51"/>
      <c r="F7081" s="51"/>
      <c r="G7081" s="51"/>
      <c r="H7081" s="51"/>
    </row>
    <row r="7082" spans="5:8" ht="20.100000000000001" customHeight="1" x14ac:dyDescent="0.25">
      <c r="E7082" s="51"/>
      <c r="F7082" s="51"/>
      <c r="G7082" s="51"/>
      <c r="H7082" s="51"/>
    </row>
    <row r="7083" spans="5:8" ht="20.100000000000001" customHeight="1" x14ac:dyDescent="0.25">
      <c r="E7083" s="51"/>
      <c r="F7083" s="51"/>
      <c r="G7083" s="51"/>
      <c r="H7083" s="51"/>
    </row>
    <row r="7084" spans="5:8" ht="20.100000000000001" customHeight="1" x14ac:dyDescent="0.25">
      <c r="E7084" s="51"/>
      <c r="F7084" s="51"/>
      <c r="G7084" s="51"/>
      <c r="H7084" s="51"/>
    </row>
    <row r="7085" spans="5:8" ht="20.100000000000001" customHeight="1" x14ac:dyDescent="0.25">
      <c r="E7085" s="51"/>
      <c r="F7085" s="51"/>
      <c r="G7085" s="51"/>
      <c r="H7085" s="51"/>
    </row>
    <row r="7086" spans="5:8" ht="20.100000000000001" customHeight="1" x14ac:dyDescent="0.25">
      <c r="E7086" s="51"/>
      <c r="F7086" s="51"/>
      <c r="G7086" s="51"/>
      <c r="H7086" s="51"/>
    </row>
    <row r="7087" spans="5:8" ht="20.100000000000001" customHeight="1" x14ac:dyDescent="0.25">
      <c r="E7087" s="51"/>
      <c r="F7087" s="51"/>
      <c r="G7087" s="51"/>
      <c r="H7087" s="51"/>
    </row>
    <row r="7088" spans="5:8" ht="20.100000000000001" customHeight="1" x14ac:dyDescent="0.25">
      <c r="E7088" s="51"/>
      <c r="F7088" s="51"/>
      <c r="G7088" s="51"/>
      <c r="H7088" s="51"/>
    </row>
    <row r="7089" spans="5:8" ht="20.100000000000001" customHeight="1" x14ac:dyDescent="0.25">
      <c r="E7089" s="51"/>
      <c r="F7089" s="51"/>
      <c r="G7089" s="51"/>
      <c r="H7089" s="51"/>
    </row>
    <row r="7090" spans="5:8" ht="20.100000000000001" customHeight="1" x14ac:dyDescent="0.25">
      <c r="E7090" s="51"/>
      <c r="F7090" s="51"/>
      <c r="G7090" s="51"/>
      <c r="H7090" s="51"/>
    </row>
    <row r="7091" spans="5:8" ht="20.100000000000001" customHeight="1" x14ac:dyDescent="0.25">
      <c r="E7091" s="51"/>
      <c r="F7091" s="51"/>
      <c r="G7091" s="51"/>
      <c r="H7091" s="51"/>
    </row>
    <row r="7092" spans="5:8" ht="20.100000000000001" customHeight="1" x14ac:dyDescent="0.25">
      <c r="E7092" s="51"/>
      <c r="F7092" s="51"/>
      <c r="G7092" s="51"/>
      <c r="H7092" s="51"/>
    </row>
    <row r="7093" spans="5:8" ht="20.100000000000001" customHeight="1" x14ac:dyDescent="0.25">
      <c r="E7093" s="51"/>
      <c r="F7093" s="51"/>
      <c r="G7093" s="51"/>
      <c r="H7093" s="51"/>
    </row>
    <row r="7094" spans="5:8" ht="20.100000000000001" customHeight="1" x14ac:dyDescent="0.25">
      <c r="E7094" s="51"/>
      <c r="F7094" s="51"/>
      <c r="G7094" s="51"/>
      <c r="H7094" s="51"/>
    </row>
    <row r="7095" spans="5:8" ht="20.100000000000001" customHeight="1" x14ac:dyDescent="0.25">
      <c r="E7095" s="51"/>
      <c r="F7095" s="51"/>
      <c r="G7095" s="51"/>
      <c r="H7095" s="51"/>
    </row>
    <row r="7096" spans="5:8" ht="20.100000000000001" customHeight="1" x14ac:dyDescent="0.25">
      <c r="E7096" s="51"/>
      <c r="F7096" s="51"/>
      <c r="G7096" s="51"/>
      <c r="H7096" s="51"/>
    </row>
    <row r="7097" spans="5:8" ht="20.100000000000001" customHeight="1" x14ac:dyDescent="0.25">
      <c r="E7097" s="51"/>
      <c r="F7097" s="51"/>
      <c r="G7097" s="51"/>
      <c r="H7097" s="51"/>
    </row>
    <row r="7098" spans="5:8" ht="20.100000000000001" customHeight="1" x14ac:dyDescent="0.25">
      <c r="E7098" s="51"/>
      <c r="F7098" s="51"/>
      <c r="G7098" s="51"/>
      <c r="H7098" s="51"/>
    </row>
    <row r="7099" spans="5:8" ht="20.100000000000001" customHeight="1" x14ac:dyDescent="0.25">
      <c r="E7099" s="51"/>
      <c r="F7099" s="51"/>
      <c r="G7099" s="51"/>
      <c r="H7099" s="51"/>
    </row>
    <row r="7100" spans="5:8" ht="20.100000000000001" customHeight="1" x14ac:dyDescent="0.25">
      <c r="E7100" s="51"/>
      <c r="F7100" s="51"/>
      <c r="G7100" s="51"/>
      <c r="H7100" s="51"/>
    </row>
    <row r="7101" spans="5:8" ht="20.100000000000001" customHeight="1" x14ac:dyDescent="0.25">
      <c r="E7101" s="51"/>
      <c r="F7101" s="51"/>
      <c r="G7101" s="51"/>
      <c r="H7101" s="51"/>
    </row>
    <row r="7102" spans="5:8" ht="20.100000000000001" customHeight="1" x14ac:dyDescent="0.25">
      <c r="E7102" s="51"/>
      <c r="F7102" s="51"/>
      <c r="G7102" s="51"/>
      <c r="H7102" s="51"/>
    </row>
    <row r="7103" spans="5:8" ht="20.100000000000001" customHeight="1" x14ac:dyDescent="0.25">
      <c r="E7103" s="51"/>
      <c r="F7103" s="51"/>
      <c r="G7103" s="51"/>
      <c r="H7103" s="51"/>
    </row>
    <row r="7104" spans="5:8" ht="20.100000000000001" customHeight="1" x14ac:dyDescent="0.25">
      <c r="E7104" s="51"/>
      <c r="F7104" s="51"/>
      <c r="G7104" s="51"/>
      <c r="H7104" s="51"/>
    </row>
    <row r="7105" spans="5:8" ht="20.100000000000001" customHeight="1" x14ac:dyDescent="0.25">
      <c r="E7105" s="51"/>
      <c r="F7105" s="51"/>
      <c r="G7105" s="51"/>
      <c r="H7105" s="51"/>
    </row>
    <row r="7106" spans="5:8" ht="20.100000000000001" customHeight="1" x14ac:dyDescent="0.25">
      <c r="E7106" s="51"/>
      <c r="F7106" s="51"/>
      <c r="G7106" s="51"/>
      <c r="H7106" s="51"/>
    </row>
    <row r="7107" spans="5:8" ht="20.100000000000001" customHeight="1" x14ac:dyDescent="0.25">
      <c r="E7107" s="51"/>
      <c r="F7107" s="51"/>
      <c r="G7107" s="51"/>
      <c r="H7107" s="51"/>
    </row>
    <row r="7108" spans="5:8" ht="20.100000000000001" customHeight="1" x14ac:dyDescent="0.25">
      <c r="E7108" s="51"/>
      <c r="F7108" s="51"/>
      <c r="G7108" s="51"/>
      <c r="H7108" s="51"/>
    </row>
    <row r="7109" spans="5:8" ht="20.100000000000001" customHeight="1" x14ac:dyDescent="0.25">
      <c r="E7109" s="51"/>
      <c r="F7109" s="51"/>
      <c r="G7109" s="51"/>
      <c r="H7109" s="51"/>
    </row>
    <row r="7110" spans="5:8" ht="20.100000000000001" customHeight="1" x14ac:dyDescent="0.25">
      <c r="E7110" s="51"/>
      <c r="F7110" s="51"/>
      <c r="G7110" s="51"/>
      <c r="H7110" s="51"/>
    </row>
    <row r="7111" spans="5:8" ht="20.100000000000001" customHeight="1" x14ac:dyDescent="0.25">
      <c r="E7111" s="51"/>
      <c r="F7111" s="51"/>
      <c r="G7111" s="51"/>
      <c r="H7111" s="51"/>
    </row>
    <row r="7112" spans="5:8" ht="20.100000000000001" customHeight="1" x14ac:dyDescent="0.25">
      <c r="E7112" s="51"/>
      <c r="F7112" s="51"/>
      <c r="G7112" s="51"/>
      <c r="H7112" s="51"/>
    </row>
    <row r="7113" spans="5:8" ht="20.100000000000001" customHeight="1" x14ac:dyDescent="0.25">
      <c r="E7113" s="51"/>
      <c r="F7113" s="51"/>
      <c r="G7113" s="51"/>
      <c r="H7113" s="51"/>
    </row>
    <row r="7114" spans="5:8" ht="20.100000000000001" customHeight="1" x14ac:dyDescent="0.25">
      <c r="E7114" s="51"/>
      <c r="F7114" s="51"/>
      <c r="G7114" s="51"/>
      <c r="H7114" s="51"/>
    </row>
    <row r="7115" spans="5:8" ht="20.100000000000001" customHeight="1" x14ac:dyDescent="0.25">
      <c r="E7115" s="51"/>
      <c r="F7115" s="51"/>
      <c r="G7115" s="51"/>
      <c r="H7115" s="51"/>
    </row>
    <row r="7116" spans="5:8" ht="20.100000000000001" customHeight="1" x14ac:dyDescent="0.25">
      <c r="E7116" s="51"/>
      <c r="F7116" s="51"/>
      <c r="G7116" s="51"/>
      <c r="H7116" s="51"/>
    </row>
    <row r="7117" spans="5:8" ht="20.100000000000001" customHeight="1" x14ac:dyDescent="0.25">
      <c r="E7117" s="51"/>
      <c r="F7117" s="51"/>
      <c r="G7117" s="51"/>
      <c r="H7117" s="51"/>
    </row>
    <row r="7118" spans="5:8" ht="20.100000000000001" customHeight="1" x14ac:dyDescent="0.25">
      <c r="E7118" s="51"/>
      <c r="F7118" s="51"/>
      <c r="G7118" s="51"/>
      <c r="H7118" s="51"/>
    </row>
    <row r="7119" spans="5:8" ht="20.100000000000001" customHeight="1" x14ac:dyDescent="0.25">
      <c r="E7119" s="51"/>
      <c r="F7119" s="51"/>
      <c r="G7119" s="51"/>
      <c r="H7119" s="51"/>
    </row>
    <row r="7120" spans="5:8" ht="20.100000000000001" customHeight="1" x14ac:dyDescent="0.25">
      <c r="E7120" s="51"/>
      <c r="F7120" s="51"/>
      <c r="G7120" s="51"/>
      <c r="H7120" s="51"/>
    </row>
    <row r="7121" spans="5:8" ht="20.100000000000001" customHeight="1" x14ac:dyDescent="0.25">
      <c r="E7121" s="51"/>
      <c r="F7121" s="51"/>
      <c r="G7121" s="51"/>
      <c r="H7121" s="51"/>
    </row>
    <row r="7122" spans="5:8" ht="20.100000000000001" customHeight="1" x14ac:dyDescent="0.25">
      <c r="E7122" s="51"/>
      <c r="F7122" s="51"/>
      <c r="G7122" s="51"/>
      <c r="H7122" s="51"/>
    </row>
    <row r="7123" spans="5:8" ht="20.100000000000001" customHeight="1" x14ac:dyDescent="0.25">
      <c r="E7123" s="51"/>
      <c r="F7123" s="51"/>
      <c r="G7123" s="51"/>
      <c r="H7123" s="51"/>
    </row>
    <row r="7124" spans="5:8" ht="20.100000000000001" customHeight="1" x14ac:dyDescent="0.25">
      <c r="E7124" s="51"/>
      <c r="F7124" s="51"/>
      <c r="G7124" s="51"/>
      <c r="H7124" s="51"/>
    </row>
    <row r="7125" spans="5:8" ht="20.100000000000001" customHeight="1" x14ac:dyDescent="0.25">
      <c r="E7125" s="51"/>
      <c r="F7125" s="51"/>
      <c r="G7125" s="51"/>
      <c r="H7125" s="51"/>
    </row>
    <row r="7126" spans="5:8" ht="20.100000000000001" customHeight="1" x14ac:dyDescent="0.25">
      <c r="E7126" s="51"/>
      <c r="F7126" s="51"/>
      <c r="G7126" s="51"/>
      <c r="H7126" s="51"/>
    </row>
    <row r="7127" spans="5:8" ht="20.100000000000001" customHeight="1" x14ac:dyDescent="0.25">
      <c r="E7127" s="51"/>
      <c r="F7127" s="51"/>
      <c r="G7127" s="51"/>
      <c r="H7127" s="51"/>
    </row>
    <row r="7128" spans="5:8" ht="20.100000000000001" customHeight="1" x14ac:dyDescent="0.25">
      <c r="E7128" s="51"/>
      <c r="F7128" s="51"/>
      <c r="G7128" s="51"/>
      <c r="H7128" s="51"/>
    </row>
    <row r="7129" spans="5:8" ht="20.100000000000001" customHeight="1" x14ac:dyDescent="0.25">
      <c r="E7129" s="51"/>
      <c r="F7129" s="51"/>
      <c r="G7129" s="51"/>
      <c r="H7129" s="51"/>
    </row>
    <row r="7130" spans="5:8" ht="20.100000000000001" customHeight="1" x14ac:dyDescent="0.25">
      <c r="E7130" s="51"/>
      <c r="F7130" s="51"/>
      <c r="G7130" s="51"/>
      <c r="H7130" s="51"/>
    </row>
    <row r="7131" spans="5:8" ht="20.100000000000001" customHeight="1" x14ac:dyDescent="0.25">
      <c r="E7131" s="51"/>
      <c r="F7131" s="51"/>
      <c r="G7131" s="51"/>
      <c r="H7131" s="51"/>
    </row>
    <row r="7132" spans="5:8" ht="20.100000000000001" customHeight="1" x14ac:dyDescent="0.25">
      <c r="E7132" s="51"/>
      <c r="F7132" s="51"/>
      <c r="G7132" s="51"/>
      <c r="H7132" s="51"/>
    </row>
    <row r="7133" spans="5:8" ht="20.100000000000001" customHeight="1" x14ac:dyDescent="0.25">
      <c r="E7133" s="51"/>
      <c r="F7133" s="51"/>
      <c r="G7133" s="51"/>
      <c r="H7133" s="51"/>
    </row>
    <row r="7134" spans="5:8" ht="20.100000000000001" customHeight="1" x14ac:dyDescent="0.25">
      <c r="E7134" s="51"/>
      <c r="F7134" s="51"/>
      <c r="G7134" s="51"/>
      <c r="H7134" s="51"/>
    </row>
    <row r="7135" spans="5:8" ht="20.100000000000001" customHeight="1" x14ac:dyDescent="0.25">
      <c r="E7135" s="51"/>
      <c r="F7135" s="51"/>
      <c r="G7135" s="51"/>
      <c r="H7135" s="51"/>
    </row>
    <row r="7136" spans="5:8" ht="20.100000000000001" customHeight="1" x14ac:dyDescent="0.25">
      <c r="E7136" s="51"/>
      <c r="F7136" s="51"/>
      <c r="G7136" s="51"/>
      <c r="H7136" s="51"/>
    </row>
    <row r="7137" spans="5:8" ht="20.100000000000001" customHeight="1" x14ac:dyDescent="0.25">
      <c r="E7137" s="51"/>
      <c r="F7137" s="51"/>
      <c r="G7137" s="51"/>
      <c r="H7137" s="51"/>
    </row>
    <row r="7138" spans="5:8" ht="20.100000000000001" customHeight="1" x14ac:dyDescent="0.25">
      <c r="E7138" s="51"/>
      <c r="F7138" s="51"/>
      <c r="G7138" s="51"/>
      <c r="H7138" s="51"/>
    </row>
    <row r="7139" spans="5:8" ht="20.100000000000001" customHeight="1" x14ac:dyDescent="0.25">
      <c r="E7139" s="51"/>
      <c r="F7139" s="51"/>
      <c r="G7139" s="51"/>
      <c r="H7139" s="51"/>
    </row>
    <row r="7140" spans="5:8" ht="20.100000000000001" customHeight="1" x14ac:dyDescent="0.25">
      <c r="E7140" s="51"/>
      <c r="F7140" s="51"/>
      <c r="G7140" s="51"/>
      <c r="H7140" s="51"/>
    </row>
    <row r="7141" spans="5:8" ht="20.100000000000001" customHeight="1" x14ac:dyDescent="0.25">
      <c r="E7141" s="51"/>
      <c r="F7141" s="51"/>
      <c r="G7141" s="51"/>
      <c r="H7141" s="51"/>
    </row>
    <row r="7142" spans="5:8" ht="20.100000000000001" customHeight="1" x14ac:dyDescent="0.25">
      <c r="E7142" s="51"/>
      <c r="F7142" s="51"/>
      <c r="G7142" s="51"/>
      <c r="H7142" s="51"/>
    </row>
    <row r="7143" spans="5:8" ht="20.100000000000001" customHeight="1" x14ac:dyDescent="0.25">
      <c r="E7143" s="51"/>
      <c r="F7143" s="51"/>
      <c r="G7143" s="51"/>
      <c r="H7143" s="51"/>
    </row>
    <row r="7144" spans="5:8" ht="20.100000000000001" customHeight="1" x14ac:dyDescent="0.25">
      <c r="E7144" s="51"/>
      <c r="F7144" s="51"/>
      <c r="G7144" s="51"/>
      <c r="H7144" s="51"/>
    </row>
    <row r="7145" spans="5:8" ht="20.100000000000001" customHeight="1" x14ac:dyDescent="0.25">
      <c r="E7145" s="51"/>
      <c r="F7145" s="51"/>
      <c r="G7145" s="51"/>
      <c r="H7145" s="51"/>
    </row>
    <row r="7146" spans="5:8" ht="20.100000000000001" customHeight="1" x14ac:dyDescent="0.25">
      <c r="E7146" s="51"/>
      <c r="F7146" s="51"/>
      <c r="G7146" s="51"/>
      <c r="H7146" s="51"/>
    </row>
    <row r="7147" spans="5:8" ht="20.100000000000001" customHeight="1" x14ac:dyDescent="0.25">
      <c r="E7147" s="51"/>
      <c r="F7147" s="51"/>
      <c r="G7147" s="51"/>
      <c r="H7147" s="51"/>
    </row>
    <row r="7148" spans="5:8" ht="20.100000000000001" customHeight="1" x14ac:dyDescent="0.25">
      <c r="E7148" s="51"/>
      <c r="F7148" s="51"/>
      <c r="G7148" s="51"/>
      <c r="H7148" s="51"/>
    </row>
    <row r="7149" spans="5:8" ht="20.100000000000001" customHeight="1" x14ac:dyDescent="0.25">
      <c r="E7149" s="51"/>
      <c r="F7149" s="51"/>
      <c r="G7149" s="51"/>
      <c r="H7149" s="51"/>
    </row>
    <row r="7150" spans="5:8" ht="20.100000000000001" customHeight="1" x14ac:dyDescent="0.25">
      <c r="E7150" s="51"/>
      <c r="F7150" s="51"/>
      <c r="G7150" s="51"/>
      <c r="H7150" s="51"/>
    </row>
    <row r="7151" spans="5:8" ht="20.100000000000001" customHeight="1" x14ac:dyDescent="0.25">
      <c r="E7151" s="51"/>
      <c r="F7151" s="51"/>
      <c r="G7151" s="51"/>
      <c r="H7151" s="51"/>
    </row>
    <row r="7152" spans="5:8" ht="20.100000000000001" customHeight="1" x14ac:dyDescent="0.25">
      <c r="E7152" s="51"/>
      <c r="F7152" s="51"/>
      <c r="G7152" s="51"/>
      <c r="H7152" s="51"/>
    </row>
    <row r="7153" spans="5:8" ht="20.100000000000001" customHeight="1" x14ac:dyDescent="0.25">
      <c r="E7153" s="51"/>
      <c r="F7153" s="51"/>
      <c r="G7153" s="51"/>
      <c r="H7153" s="51"/>
    </row>
    <row r="7154" spans="5:8" ht="20.100000000000001" customHeight="1" x14ac:dyDescent="0.25">
      <c r="E7154" s="51"/>
      <c r="F7154" s="51"/>
      <c r="G7154" s="51"/>
      <c r="H7154" s="51"/>
    </row>
    <row r="7155" spans="5:8" ht="20.100000000000001" customHeight="1" x14ac:dyDescent="0.25">
      <c r="E7155" s="51"/>
      <c r="F7155" s="51"/>
      <c r="G7155" s="51"/>
      <c r="H7155" s="51"/>
    </row>
    <row r="7156" spans="5:8" ht="20.100000000000001" customHeight="1" x14ac:dyDescent="0.25">
      <c r="E7156" s="51"/>
      <c r="F7156" s="51"/>
      <c r="G7156" s="51"/>
      <c r="H7156" s="51"/>
    </row>
    <row r="7157" spans="5:8" ht="20.100000000000001" customHeight="1" x14ac:dyDescent="0.25">
      <c r="E7157" s="51"/>
      <c r="F7157" s="51"/>
      <c r="G7157" s="51"/>
      <c r="H7157" s="51"/>
    </row>
    <row r="7158" spans="5:8" ht="20.100000000000001" customHeight="1" x14ac:dyDescent="0.25">
      <c r="E7158" s="51"/>
      <c r="F7158" s="51"/>
      <c r="G7158" s="51"/>
      <c r="H7158" s="51"/>
    </row>
    <row r="7159" spans="5:8" ht="20.100000000000001" customHeight="1" x14ac:dyDescent="0.25">
      <c r="E7159" s="51"/>
      <c r="F7159" s="51"/>
      <c r="G7159" s="51"/>
      <c r="H7159" s="51"/>
    </row>
    <row r="7160" spans="5:8" ht="20.100000000000001" customHeight="1" x14ac:dyDescent="0.25">
      <c r="E7160" s="51"/>
      <c r="F7160" s="51"/>
      <c r="G7160" s="51"/>
      <c r="H7160" s="51"/>
    </row>
    <row r="7161" spans="5:8" ht="20.100000000000001" customHeight="1" x14ac:dyDescent="0.25">
      <c r="E7161" s="51"/>
      <c r="F7161" s="51"/>
      <c r="G7161" s="51"/>
      <c r="H7161" s="51"/>
    </row>
    <row r="7162" spans="5:8" ht="20.100000000000001" customHeight="1" x14ac:dyDescent="0.25">
      <c r="E7162" s="51"/>
      <c r="F7162" s="51"/>
      <c r="G7162" s="51"/>
      <c r="H7162" s="51"/>
    </row>
    <row r="7163" spans="5:8" ht="20.100000000000001" customHeight="1" x14ac:dyDescent="0.25">
      <c r="E7163" s="51"/>
      <c r="F7163" s="51"/>
      <c r="G7163" s="51"/>
      <c r="H7163" s="51"/>
    </row>
    <row r="7164" spans="5:8" ht="20.100000000000001" customHeight="1" x14ac:dyDescent="0.25">
      <c r="E7164" s="51"/>
      <c r="F7164" s="51"/>
      <c r="G7164" s="51"/>
      <c r="H7164" s="51"/>
    </row>
    <row r="7165" spans="5:8" ht="20.100000000000001" customHeight="1" x14ac:dyDescent="0.25">
      <c r="E7165" s="51"/>
      <c r="F7165" s="51"/>
      <c r="G7165" s="51"/>
      <c r="H7165" s="51"/>
    </row>
    <row r="7166" spans="5:8" ht="20.100000000000001" customHeight="1" x14ac:dyDescent="0.25">
      <c r="E7166" s="51"/>
      <c r="F7166" s="51"/>
      <c r="G7166" s="51"/>
      <c r="H7166" s="51"/>
    </row>
    <row r="7167" spans="5:8" ht="20.100000000000001" customHeight="1" x14ac:dyDescent="0.25">
      <c r="E7167" s="51"/>
      <c r="F7167" s="51"/>
      <c r="G7167" s="51"/>
      <c r="H7167" s="51"/>
    </row>
    <row r="7168" spans="5:8" ht="20.100000000000001" customHeight="1" x14ac:dyDescent="0.25">
      <c r="E7168" s="51"/>
      <c r="F7168" s="51"/>
      <c r="G7168" s="51"/>
      <c r="H7168" s="51"/>
    </row>
    <row r="7169" spans="5:8" ht="20.100000000000001" customHeight="1" x14ac:dyDescent="0.25">
      <c r="E7169" s="51"/>
      <c r="F7169" s="51"/>
      <c r="G7169" s="51"/>
      <c r="H7169" s="51"/>
    </row>
    <row r="7170" spans="5:8" ht="20.100000000000001" customHeight="1" x14ac:dyDescent="0.25">
      <c r="E7170" s="51"/>
      <c r="F7170" s="51"/>
      <c r="G7170" s="51"/>
      <c r="H7170" s="51"/>
    </row>
    <row r="7171" spans="5:8" ht="20.100000000000001" customHeight="1" x14ac:dyDescent="0.25">
      <c r="E7171" s="51"/>
      <c r="F7171" s="51"/>
      <c r="G7171" s="51"/>
      <c r="H7171" s="51"/>
    </row>
    <row r="7172" spans="5:8" ht="20.100000000000001" customHeight="1" x14ac:dyDescent="0.25">
      <c r="E7172" s="51"/>
      <c r="F7172" s="51"/>
      <c r="G7172" s="51"/>
      <c r="H7172" s="51"/>
    </row>
    <row r="7173" spans="5:8" ht="20.100000000000001" customHeight="1" x14ac:dyDescent="0.25">
      <c r="E7173" s="51"/>
      <c r="F7173" s="51"/>
      <c r="G7173" s="51"/>
      <c r="H7173" s="51"/>
    </row>
    <row r="7174" spans="5:8" ht="20.100000000000001" customHeight="1" x14ac:dyDescent="0.25">
      <c r="E7174" s="51"/>
      <c r="F7174" s="51"/>
      <c r="G7174" s="51"/>
      <c r="H7174" s="51"/>
    </row>
    <row r="7175" spans="5:8" ht="20.100000000000001" customHeight="1" x14ac:dyDescent="0.25">
      <c r="E7175" s="51"/>
      <c r="F7175" s="51"/>
      <c r="G7175" s="51"/>
      <c r="H7175" s="51"/>
    </row>
    <row r="7176" spans="5:8" ht="20.100000000000001" customHeight="1" x14ac:dyDescent="0.25">
      <c r="E7176" s="51"/>
      <c r="F7176" s="51"/>
      <c r="G7176" s="51"/>
      <c r="H7176" s="51"/>
    </row>
    <row r="7177" spans="5:8" ht="20.100000000000001" customHeight="1" x14ac:dyDescent="0.25">
      <c r="E7177" s="51"/>
      <c r="F7177" s="51"/>
      <c r="G7177" s="51"/>
      <c r="H7177" s="51"/>
    </row>
    <row r="7178" spans="5:8" ht="20.100000000000001" customHeight="1" x14ac:dyDescent="0.25">
      <c r="E7178" s="51"/>
      <c r="F7178" s="51"/>
      <c r="G7178" s="51"/>
      <c r="H7178" s="51"/>
    </row>
    <row r="7179" spans="5:8" ht="20.100000000000001" customHeight="1" x14ac:dyDescent="0.25">
      <c r="E7179" s="51"/>
      <c r="F7179" s="51"/>
      <c r="G7179" s="51"/>
      <c r="H7179" s="51"/>
    </row>
    <row r="7180" spans="5:8" ht="20.100000000000001" customHeight="1" x14ac:dyDescent="0.25">
      <c r="E7180" s="51"/>
      <c r="F7180" s="51"/>
      <c r="G7180" s="51"/>
      <c r="H7180" s="51"/>
    </row>
    <row r="7181" spans="5:8" ht="20.100000000000001" customHeight="1" x14ac:dyDescent="0.25">
      <c r="E7181" s="51"/>
      <c r="F7181" s="51"/>
      <c r="G7181" s="51"/>
      <c r="H7181" s="51"/>
    </row>
    <row r="7182" spans="5:8" ht="20.100000000000001" customHeight="1" x14ac:dyDescent="0.25">
      <c r="E7182" s="51"/>
      <c r="F7182" s="51"/>
      <c r="G7182" s="51"/>
      <c r="H7182" s="51"/>
    </row>
    <row r="7183" spans="5:8" ht="20.100000000000001" customHeight="1" x14ac:dyDescent="0.25">
      <c r="E7183" s="51"/>
      <c r="F7183" s="51"/>
      <c r="G7183" s="51"/>
      <c r="H7183" s="51"/>
    </row>
    <row r="7184" spans="5:8" ht="20.100000000000001" customHeight="1" x14ac:dyDescent="0.25">
      <c r="E7184" s="51"/>
      <c r="F7184" s="51"/>
      <c r="G7184" s="51"/>
      <c r="H7184" s="51"/>
    </row>
    <row r="7185" spans="5:8" ht="20.100000000000001" customHeight="1" x14ac:dyDescent="0.25">
      <c r="E7185" s="51"/>
      <c r="F7185" s="51"/>
      <c r="G7185" s="51"/>
      <c r="H7185" s="51"/>
    </row>
    <row r="7186" spans="5:8" ht="20.100000000000001" customHeight="1" x14ac:dyDescent="0.25">
      <c r="E7186" s="51"/>
      <c r="F7186" s="51"/>
      <c r="G7186" s="51"/>
      <c r="H7186" s="51"/>
    </row>
    <row r="7187" spans="5:8" ht="20.100000000000001" customHeight="1" x14ac:dyDescent="0.25">
      <c r="E7187" s="51"/>
      <c r="F7187" s="51"/>
      <c r="G7187" s="51"/>
      <c r="H7187" s="51"/>
    </row>
    <row r="7188" spans="5:8" ht="20.100000000000001" customHeight="1" x14ac:dyDescent="0.25">
      <c r="E7188" s="51"/>
      <c r="F7188" s="51"/>
      <c r="G7188" s="51"/>
      <c r="H7188" s="51"/>
    </row>
    <row r="7189" spans="5:8" ht="20.100000000000001" customHeight="1" x14ac:dyDescent="0.25">
      <c r="E7189" s="51"/>
      <c r="F7189" s="51"/>
      <c r="G7189" s="51"/>
      <c r="H7189" s="51"/>
    </row>
    <row r="7190" spans="5:8" ht="20.100000000000001" customHeight="1" x14ac:dyDescent="0.25">
      <c r="E7190" s="51"/>
      <c r="F7190" s="51"/>
      <c r="G7190" s="51"/>
      <c r="H7190" s="51"/>
    </row>
    <row r="7191" spans="5:8" ht="20.100000000000001" customHeight="1" x14ac:dyDescent="0.25">
      <c r="E7191" s="51"/>
      <c r="F7191" s="51"/>
      <c r="G7191" s="51"/>
      <c r="H7191" s="51"/>
    </row>
    <row r="7192" spans="5:8" ht="20.100000000000001" customHeight="1" x14ac:dyDescent="0.25">
      <c r="E7192" s="51"/>
      <c r="F7192" s="51"/>
      <c r="G7192" s="51"/>
      <c r="H7192" s="51"/>
    </row>
    <row r="7193" spans="5:8" ht="20.100000000000001" customHeight="1" x14ac:dyDescent="0.25">
      <c r="E7193" s="51"/>
      <c r="F7193" s="51"/>
      <c r="G7193" s="51"/>
      <c r="H7193" s="51"/>
    </row>
    <row r="7194" spans="5:8" ht="20.100000000000001" customHeight="1" x14ac:dyDescent="0.25">
      <c r="E7194" s="51"/>
      <c r="F7194" s="51"/>
      <c r="G7194" s="51"/>
      <c r="H7194" s="51"/>
    </row>
    <row r="7195" spans="5:8" ht="20.100000000000001" customHeight="1" x14ac:dyDescent="0.25">
      <c r="E7195" s="51"/>
      <c r="F7195" s="51"/>
      <c r="G7195" s="51"/>
      <c r="H7195" s="51"/>
    </row>
    <row r="7196" spans="5:8" ht="20.100000000000001" customHeight="1" x14ac:dyDescent="0.25">
      <c r="E7196" s="51"/>
      <c r="F7196" s="51"/>
      <c r="G7196" s="51"/>
      <c r="H7196" s="51"/>
    </row>
    <row r="7197" spans="5:8" ht="20.100000000000001" customHeight="1" x14ac:dyDescent="0.25">
      <c r="E7197" s="51"/>
      <c r="F7197" s="51"/>
      <c r="G7197" s="51"/>
      <c r="H7197" s="51"/>
    </row>
    <row r="7198" spans="5:8" ht="20.100000000000001" customHeight="1" x14ac:dyDescent="0.25">
      <c r="E7198" s="51"/>
      <c r="F7198" s="51"/>
      <c r="G7198" s="51"/>
      <c r="H7198" s="51"/>
    </row>
    <row r="7199" spans="5:8" ht="20.100000000000001" customHeight="1" x14ac:dyDescent="0.25">
      <c r="E7199" s="51"/>
      <c r="F7199" s="51"/>
      <c r="G7199" s="51"/>
      <c r="H7199" s="51"/>
    </row>
    <row r="7200" spans="5:8" ht="20.100000000000001" customHeight="1" x14ac:dyDescent="0.25">
      <c r="E7200" s="51"/>
      <c r="F7200" s="51"/>
      <c r="G7200" s="51"/>
      <c r="H7200" s="51"/>
    </row>
    <row r="7201" spans="5:8" ht="20.100000000000001" customHeight="1" x14ac:dyDescent="0.25">
      <c r="E7201" s="51"/>
      <c r="F7201" s="51"/>
      <c r="G7201" s="51"/>
      <c r="H7201" s="51"/>
    </row>
    <row r="7202" spans="5:8" ht="20.100000000000001" customHeight="1" x14ac:dyDescent="0.25">
      <c r="E7202" s="51"/>
      <c r="F7202" s="51"/>
      <c r="G7202" s="51"/>
      <c r="H7202" s="51"/>
    </row>
    <row r="7203" spans="5:8" ht="20.100000000000001" customHeight="1" x14ac:dyDescent="0.25">
      <c r="E7203" s="51"/>
      <c r="F7203" s="51"/>
      <c r="G7203" s="51"/>
      <c r="H7203" s="51"/>
    </row>
    <row r="7204" spans="5:8" ht="20.100000000000001" customHeight="1" x14ac:dyDescent="0.25">
      <c r="E7204" s="51"/>
      <c r="F7204" s="51"/>
      <c r="G7204" s="51"/>
      <c r="H7204" s="51"/>
    </row>
    <row r="7205" spans="5:8" ht="20.100000000000001" customHeight="1" x14ac:dyDescent="0.25">
      <c r="E7205" s="51"/>
      <c r="F7205" s="51"/>
      <c r="G7205" s="51"/>
      <c r="H7205" s="51"/>
    </row>
    <row r="7206" spans="5:8" ht="20.100000000000001" customHeight="1" x14ac:dyDescent="0.25">
      <c r="E7206" s="51"/>
      <c r="F7206" s="51"/>
      <c r="G7206" s="51"/>
      <c r="H7206" s="51"/>
    </row>
    <row r="7207" spans="5:8" ht="20.100000000000001" customHeight="1" x14ac:dyDescent="0.25">
      <c r="E7207" s="51"/>
      <c r="F7207" s="51"/>
      <c r="G7207" s="51"/>
      <c r="H7207" s="51"/>
    </row>
    <row r="7208" spans="5:8" ht="20.100000000000001" customHeight="1" x14ac:dyDescent="0.25">
      <c r="E7208" s="51"/>
      <c r="F7208" s="51"/>
      <c r="G7208" s="51"/>
      <c r="H7208" s="51"/>
    </row>
    <row r="7209" spans="5:8" ht="20.100000000000001" customHeight="1" x14ac:dyDescent="0.25">
      <c r="E7209" s="51"/>
      <c r="F7209" s="51"/>
      <c r="G7209" s="51"/>
      <c r="H7209" s="51"/>
    </row>
    <row r="7210" spans="5:8" ht="20.100000000000001" customHeight="1" x14ac:dyDescent="0.25">
      <c r="E7210" s="51"/>
      <c r="F7210" s="51"/>
      <c r="G7210" s="51"/>
      <c r="H7210" s="51"/>
    </row>
    <row r="7211" spans="5:8" ht="20.100000000000001" customHeight="1" x14ac:dyDescent="0.25">
      <c r="E7211" s="51"/>
      <c r="F7211" s="51"/>
      <c r="G7211" s="51"/>
      <c r="H7211" s="51"/>
    </row>
    <row r="7212" spans="5:8" ht="20.100000000000001" customHeight="1" x14ac:dyDescent="0.25">
      <c r="E7212" s="51"/>
      <c r="F7212" s="51"/>
      <c r="G7212" s="51"/>
      <c r="H7212" s="51"/>
    </row>
    <row r="7213" spans="5:8" ht="20.100000000000001" customHeight="1" x14ac:dyDescent="0.25">
      <c r="E7213" s="51"/>
      <c r="F7213" s="51"/>
      <c r="G7213" s="51"/>
      <c r="H7213" s="51"/>
    </row>
    <row r="7214" spans="5:8" ht="20.100000000000001" customHeight="1" x14ac:dyDescent="0.25">
      <c r="E7214" s="51"/>
      <c r="F7214" s="51"/>
      <c r="G7214" s="51"/>
      <c r="H7214" s="51"/>
    </row>
    <row r="7215" spans="5:8" ht="20.100000000000001" customHeight="1" x14ac:dyDescent="0.25">
      <c r="E7215" s="51"/>
      <c r="F7215" s="51"/>
      <c r="G7215" s="51"/>
      <c r="H7215" s="51"/>
    </row>
    <row r="7216" spans="5:8" ht="20.100000000000001" customHeight="1" x14ac:dyDescent="0.25">
      <c r="E7216" s="51"/>
      <c r="F7216" s="51"/>
      <c r="G7216" s="51"/>
      <c r="H7216" s="51"/>
    </row>
    <row r="7217" spans="5:8" ht="20.100000000000001" customHeight="1" x14ac:dyDescent="0.25">
      <c r="E7217" s="51"/>
      <c r="F7217" s="51"/>
      <c r="G7217" s="51"/>
      <c r="H7217" s="51"/>
    </row>
    <row r="7218" spans="5:8" ht="20.100000000000001" customHeight="1" x14ac:dyDescent="0.25">
      <c r="E7218" s="51"/>
      <c r="F7218" s="51"/>
      <c r="G7218" s="51"/>
      <c r="H7218" s="51"/>
    </row>
    <row r="7219" spans="5:8" ht="20.100000000000001" customHeight="1" x14ac:dyDescent="0.25">
      <c r="E7219" s="51"/>
      <c r="F7219" s="51"/>
      <c r="G7219" s="51"/>
      <c r="H7219" s="51"/>
    </row>
    <row r="7220" spans="5:8" ht="20.100000000000001" customHeight="1" x14ac:dyDescent="0.25">
      <c r="E7220" s="51"/>
      <c r="F7220" s="51"/>
      <c r="G7220" s="51"/>
      <c r="H7220" s="51"/>
    </row>
    <row r="7221" spans="5:8" ht="20.100000000000001" customHeight="1" x14ac:dyDescent="0.25">
      <c r="E7221" s="51"/>
      <c r="F7221" s="51"/>
      <c r="G7221" s="51"/>
      <c r="H7221" s="51"/>
    </row>
    <row r="7222" spans="5:8" ht="20.100000000000001" customHeight="1" x14ac:dyDescent="0.25">
      <c r="E7222" s="51"/>
      <c r="F7222" s="51"/>
      <c r="G7222" s="51"/>
      <c r="H7222" s="51"/>
    </row>
    <row r="7223" spans="5:8" ht="20.100000000000001" customHeight="1" x14ac:dyDescent="0.25">
      <c r="E7223" s="51"/>
      <c r="F7223" s="51"/>
      <c r="G7223" s="51"/>
      <c r="H7223" s="51"/>
    </row>
    <row r="7224" spans="5:8" ht="20.100000000000001" customHeight="1" x14ac:dyDescent="0.25">
      <c r="E7224" s="51"/>
      <c r="F7224" s="51"/>
      <c r="G7224" s="51"/>
      <c r="H7224" s="51"/>
    </row>
    <row r="7225" spans="5:8" ht="20.100000000000001" customHeight="1" x14ac:dyDescent="0.25">
      <c r="E7225" s="51"/>
      <c r="F7225" s="51"/>
      <c r="G7225" s="51"/>
      <c r="H7225" s="51"/>
    </row>
    <row r="7226" spans="5:8" ht="20.100000000000001" customHeight="1" x14ac:dyDescent="0.25">
      <c r="E7226" s="51"/>
      <c r="F7226" s="51"/>
      <c r="G7226" s="51"/>
      <c r="H7226" s="51"/>
    </row>
    <row r="7227" spans="5:8" ht="20.100000000000001" customHeight="1" x14ac:dyDescent="0.25">
      <c r="E7227" s="51"/>
      <c r="F7227" s="51"/>
      <c r="G7227" s="51"/>
      <c r="H7227" s="51"/>
    </row>
    <row r="7228" spans="5:8" ht="20.100000000000001" customHeight="1" x14ac:dyDescent="0.25">
      <c r="E7228" s="51"/>
      <c r="F7228" s="51"/>
      <c r="G7228" s="51"/>
      <c r="H7228" s="51"/>
    </row>
    <row r="7229" spans="5:8" ht="20.100000000000001" customHeight="1" x14ac:dyDescent="0.25">
      <c r="E7229" s="51"/>
      <c r="F7229" s="51"/>
      <c r="G7229" s="51"/>
      <c r="H7229" s="51"/>
    </row>
    <row r="7230" spans="5:8" ht="20.100000000000001" customHeight="1" x14ac:dyDescent="0.25">
      <c r="E7230" s="51"/>
      <c r="F7230" s="51"/>
      <c r="G7230" s="51"/>
      <c r="H7230" s="51"/>
    </row>
    <row r="7231" spans="5:8" ht="20.100000000000001" customHeight="1" x14ac:dyDescent="0.25">
      <c r="E7231" s="51"/>
      <c r="F7231" s="51"/>
      <c r="G7231" s="51"/>
      <c r="H7231" s="51"/>
    </row>
    <row r="7232" spans="5:8" ht="20.100000000000001" customHeight="1" x14ac:dyDescent="0.25">
      <c r="E7232" s="51"/>
      <c r="F7232" s="51"/>
      <c r="G7232" s="51"/>
      <c r="H7232" s="51"/>
    </row>
    <row r="7233" spans="5:8" ht="20.100000000000001" customHeight="1" x14ac:dyDescent="0.25">
      <c r="E7233" s="51"/>
      <c r="F7233" s="51"/>
      <c r="G7233" s="51"/>
      <c r="H7233" s="51"/>
    </row>
    <row r="7234" spans="5:8" ht="20.100000000000001" customHeight="1" x14ac:dyDescent="0.25">
      <c r="E7234" s="51"/>
      <c r="F7234" s="51"/>
      <c r="G7234" s="51"/>
      <c r="H7234" s="51"/>
    </row>
    <row r="7235" spans="5:8" ht="20.100000000000001" customHeight="1" x14ac:dyDescent="0.25">
      <c r="E7235" s="51"/>
      <c r="F7235" s="51"/>
      <c r="G7235" s="51"/>
      <c r="H7235" s="51"/>
    </row>
    <row r="7236" spans="5:8" ht="20.100000000000001" customHeight="1" x14ac:dyDescent="0.25">
      <c r="E7236" s="51"/>
      <c r="F7236" s="51"/>
      <c r="G7236" s="51"/>
      <c r="H7236" s="51"/>
    </row>
    <row r="7237" spans="5:8" ht="20.100000000000001" customHeight="1" x14ac:dyDescent="0.25">
      <c r="E7237" s="51"/>
      <c r="F7237" s="51"/>
      <c r="G7237" s="51"/>
      <c r="H7237" s="51"/>
    </row>
    <row r="7238" spans="5:8" ht="20.100000000000001" customHeight="1" x14ac:dyDescent="0.25">
      <c r="E7238" s="51"/>
      <c r="F7238" s="51"/>
      <c r="G7238" s="51"/>
      <c r="H7238" s="51"/>
    </row>
    <row r="7239" spans="5:8" ht="20.100000000000001" customHeight="1" x14ac:dyDescent="0.25">
      <c r="E7239" s="51"/>
      <c r="F7239" s="51"/>
      <c r="G7239" s="51"/>
      <c r="H7239" s="51"/>
    </row>
    <row r="7240" spans="5:8" ht="20.100000000000001" customHeight="1" x14ac:dyDescent="0.25">
      <c r="E7240" s="51"/>
      <c r="F7240" s="51"/>
      <c r="G7240" s="51"/>
      <c r="H7240" s="51"/>
    </row>
    <row r="7241" spans="5:8" ht="20.100000000000001" customHeight="1" x14ac:dyDescent="0.25">
      <c r="E7241" s="51"/>
      <c r="F7241" s="51"/>
      <c r="G7241" s="51"/>
      <c r="H7241" s="51"/>
    </row>
    <row r="7242" spans="5:8" ht="20.100000000000001" customHeight="1" x14ac:dyDescent="0.25">
      <c r="E7242" s="51"/>
      <c r="F7242" s="51"/>
      <c r="G7242" s="51"/>
      <c r="H7242" s="51"/>
    </row>
    <row r="7243" spans="5:8" ht="20.100000000000001" customHeight="1" x14ac:dyDescent="0.25">
      <c r="E7243" s="51"/>
      <c r="F7243" s="51"/>
      <c r="G7243" s="51"/>
      <c r="H7243" s="51"/>
    </row>
    <row r="7244" spans="5:8" ht="20.100000000000001" customHeight="1" x14ac:dyDescent="0.25">
      <c r="E7244" s="51"/>
      <c r="F7244" s="51"/>
      <c r="G7244" s="51"/>
      <c r="H7244" s="51"/>
    </row>
    <row r="7245" spans="5:8" ht="20.100000000000001" customHeight="1" x14ac:dyDescent="0.25">
      <c r="E7245" s="51"/>
      <c r="F7245" s="51"/>
      <c r="G7245" s="51"/>
      <c r="H7245" s="51"/>
    </row>
    <row r="7246" spans="5:8" ht="20.100000000000001" customHeight="1" x14ac:dyDescent="0.25">
      <c r="E7246" s="51"/>
      <c r="F7246" s="51"/>
      <c r="G7246" s="51"/>
      <c r="H7246" s="51"/>
    </row>
    <row r="7247" spans="5:8" ht="20.100000000000001" customHeight="1" x14ac:dyDescent="0.25">
      <c r="E7247" s="51"/>
      <c r="F7247" s="51"/>
      <c r="G7247" s="51"/>
      <c r="H7247" s="51"/>
    </row>
    <row r="7248" spans="5:8" ht="20.100000000000001" customHeight="1" x14ac:dyDescent="0.25">
      <c r="E7248" s="51"/>
      <c r="F7248" s="51"/>
      <c r="G7248" s="51"/>
      <c r="H7248" s="51"/>
    </row>
    <row r="7249" spans="5:8" ht="20.100000000000001" customHeight="1" x14ac:dyDescent="0.25">
      <c r="E7249" s="51"/>
      <c r="F7249" s="51"/>
      <c r="G7249" s="51"/>
      <c r="H7249" s="51"/>
    </row>
    <row r="7250" spans="5:8" ht="20.100000000000001" customHeight="1" x14ac:dyDescent="0.25">
      <c r="E7250" s="51"/>
      <c r="F7250" s="51"/>
      <c r="G7250" s="51"/>
      <c r="H7250" s="51"/>
    </row>
    <row r="7251" spans="5:8" ht="20.100000000000001" customHeight="1" x14ac:dyDescent="0.25">
      <c r="E7251" s="51"/>
      <c r="F7251" s="51"/>
      <c r="G7251" s="51"/>
      <c r="H7251" s="51"/>
    </row>
    <row r="7252" spans="5:8" ht="20.100000000000001" customHeight="1" x14ac:dyDescent="0.25">
      <c r="E7252" s="51"/>
      <c r="F7252" s="51"/>
      <c r="G7252" s="51"/>
      <c r="H7252" s="51"/>
    </row>
    <row r="7253" spans="5:8" ht="20.100000000000001" customHeight="1" x14ac:dyDescent="0.25">
      <c r="E7253" s="51"/>
      <c r="F7253" s="51"/>
      <c r="G7253" s="51"/>
      <c r="H7253" s="51"/>
    </row>
    <row r="7254" spans="5:8" ht="20.100000000000001" customHeight="1" x14ac:dyDescent="0.25">
      <c r="E7254" s="51"/>
      <c r="F7254" s="51"/>
      <c r="G7254" s="51"/>
      <c r="H7254" s="51"/>
    </row>
    <row r="7255" spans="5:8" ht="20.100000000000001" customHeight="1" x14ac:dyDescent="0.25">
      <c r="E7255" s="51"/>
      <c r="F7255" s="51"/>
      <c r="G7255" s="51"/>
      <c r="H7255" s="51"/>
    </row>
    <row r="7256" spans="5:8" ht="20.100000000000001" customHeight="1" x14ac:dyDescent="0.25">
      <c r="E7256" s="51"/>
      <c r="F7256" s="51"/>
      <c r="G7256" s="51"/>
      <c r="H7256" s="51"/>
    </row>
    <row r="7257" spans="5:8" ht="20.100000000000001" customHeight="1" x14ac:dyDescent="0.25">
      <c r="E7257" s="51"/>
      <c r="F7257" s="51"/>
      <c r="G7257" s="51"/>
      <c r="H7257" s="51"/>
    </row>
    <row r="7258" spans="5:8" ht="20.100000000000001" customHeight="1" x14ac:dyDescent="0.25">
      <c r="E7258" s="51"/>
      <c r="F7258" s="51"/>
      <c r="G7258" s="51"/>
      <c r="H7258" s="51"/>
    </row>
    <row r="7259" spans="5:8" ht="20.100000000000001" customHeight="1" x14ac:dyDescent="0.25">
      <c r="E7259" s="51"/>
      <c r="F7259" s="51"/>
      <c r="G7259" s="51"/>
      <c r="H7259" s="51"/>
    </row>
    <row r="7260" spans="5:8" ht="20.100000000000001" customHeight="1" x14ac:dyDescent="0.25">
      <c r="E7260" s="51"/>
      <c r="F7260" s="51"/>
      <c r="G7260" s="51"/>
      <c r="H7260" s="51"/>
    </row>
    <row r="7261" spans="5:8" ht="20.100000000000001" customHeight="1" x14ac:dyDescent="0.25">
      <c r="E7261" s="51"/>
      <c r="F7261" s="51"/>
      <c r="G7261" s="51"/>
      <c r="H7261" s="51"/>
    </row>
    <row r="7262" spans="5:8" ht="20.100000000000001" customHeight="1" x14ac:dyDescent="0.25">
      <c r="E7262" s="51"/>
      <c r="F7262" s="51"/>
      <c r="G7262" s="51"/>
      <c r="H7262" s="51"/>
    </row>
    <row r="7263" spans="5:8" ht="20.100000000000001" customHeight="1" x14ac:dyDescent="0.25">
      <c r="E7263" s="51"/>
      <c r="F7263" s="51"/>
      <c r="G7263" s="51"/>
      <c r="H7263" s="51"/>
    </row>
    <row r="7264" spans="5:8" ht="20.100000000000001" customHeight="1" x14ac:dyDescent="0.25">
      <c r="E7264" s="51"/>
      <c r="F7264" s="51"/>
      <c r="G7264" s="51"/>
      <c r="H7264" s="51"/>
    </row>
    <row r="7265" spans="5:8" ht="20.100000000000001" customHeight="1" x14ac:dyDescent="0.25">
      <c r="E7265" s="51"/>
      <c r="F7265" s="51"/>
      <c r="G7265" s="51"/>
      <c r="H7265" s="51"/>
    </row>
    <row r="7266" spans="5:8" ht="20.100000000000001" customHeight="1" x14ac:dyDescent="0.25">
      <c r="E7266" s="51"/>
      <c r="F7266" s="51"/>
      <c r="G7266" s="51"/>
      <c r="H7266" s="51"/>
    </row>
    <row r="7267" spans="5:8" ht="20.100000000000001" customHeight="1" x14ac:dyDescent="0.25">
      <c r="E7267" s="51"/>
      <c r="F7267" s="51"/>
      <c r="G7267" s="51"/>
      <c r="H7267" s="51"/>
    </row>
    <row r="7268" spans="5:8" ht="20.100000000000001" customHeight="1" x14ac:dyDescent="0.25">
      <c r="E7268" s="51"/>
      <c r="F7268" s="51"/>
      <c r="G7268" s="51"/>
      <c r="H7268" s="51"/>
    </row>
    <row r="7269" spans="5:8" ht="20.100000000000001" customHeight="1" x14ac:dyDescent="0.25">
      <c r="E7269" s="51"/>
      <c r="F7269" s="51"/>
      <c r="G7269" s="51"/>
      <c r="H7269" s="51"/>
    </row>
    <row r="7270" spans="5:8" ht="20.100000000000001" customHeight="1" x14ac:dyDescent="0.25">
      <c r="E7270" s="51"/>
      <c r="F7270" s="51"/>
      <c r="G7270" s="51"/>
      <c r="H7270" s="51"/>
    </row>
    <row r="7271" spans="5:8" ht="20.100000000000001" customHeight="1" x14ac:dyDescent="0.25">
      <c r="E7271" s="51"/>
      <c r="F7271" s="51"/>
      <c r="G7271" s="51"/>
      <c r="H7271" s="51"/>
    </row>
    <row r="7272" spans="5:8" ht="20.100000000000001" customHeight="1" x14ac:dyDescent="0.25">
      <c r="E7272" s="51"/>
      <c r="F7272" s="51"/>
      <c r="G7272" s="51"/>
      <c r="H7272" s="51"/>
    </row>
    <row r="7273" spans="5:8" ht="20.100000000000001" customHeight="1" x14ac:dyDescent="0.25">
      <c r="E7273" s="51"/>
      <c r="F7273" s="51"/>
      <c r="G7273" s="51"/>
      <c r="H7273" s="51"/>
    </row>
    <row r="7274" spans="5:8" ht="20.100000000000001" customHeight="1" x14ac:dyDescent="0.25">
      <c r="E7274" s="51"/>
      <c r="F7274" s="51"/>
      <c r="G7274" s="51"/>
      <c r="H7274" s="51"/>
    </row>
    <row r="7275" spans="5:8" ht="20.100000000000001" customHeight="1" x14ac:dyDescent="0.25">
      <c r="E7275" s="51"/>
      <c r="F7275" s="51"/>
      <c r="G7275" s="51"/>
      <c r="H7275" s="51"/>
    </row>
    <row r="7276" spans="5:8" ht="20.100000000000001" customHeight="1" x14ac:dyDescent="0.25">
      <c r="E7276" s="51"/>
      <c r="F7276" s="51"/>
      <c r="G7276" s="51"/>
      <c r="H7276" s="51"/>
    </row>
    <row r="7277" spans="5:8" ht="20.100000000000001" customHeight="1" x14ac:dyDescent="0.25">
      <c r="E7277" s="51"/>
      <c r="F7277" s="51"/>
      <c r="G7277" s="51"/>
      <c r="H7277" s="51"/>
    </row>
    <row r="7278" spans="5:8" ht="20.100000000000001" customHeight="1" x14ac:dyDescent="0.25">
      <c r="E7278" s="51"/>
      <c r="F7278" s="51"/>
      <c r="G7278" s="51"/>
      <c r="H7278" s="51"/>
    </row>
    <row r="7279" spans="5:8" ht="20.100000000000001" customHeight="1" x14ac:dyDescent="0.25">
      <c r="E7279" s="51"/>
      <c r="F7279" s="51"/>
      <c r="G7279" s="51"/>
      <c r="H7279" s="51"/>
    </row>
    <row r="7280" spans="5:8" ht="20.100000000000001" customHeight="1" x14ac:dyDescent="0.25">
      <c r="E7280" s="51"/>
      <c r="F7280" s="51"/>
      <c r="G7280" s="51"/>
      <c r="H7280" s="51"/>
    </row>
    <row r="7281" spans="5:8" ht="20.100000000000001" customHeight="1" x14ac:dyDescent="0.25">
      <c r="E7281" s="51"/>
      <c r="F7281" s="51"/>
      <c r="G7281" s="51"/>
      <c r="H7281" s="51"/>
    </row>
    <row r="7282" spans="5:8" ht="20.100000000000001" customHeight="1" x14ac:dyDescent="0.25">
      <c r="E7282" s="51"/>
      <c r="F7282" s="51"/>
      <c r="G7282" s="51"/>
      <c r="H7282" s="51"/>
    </row>
    <row r="7283" spans="5:8" ht="20.100000000000001" customHeight="1" x14ac:dyDescent="0.25">
      <c r="E7283" s="51"/>
      <c r="F7283" s="51"/>
      <c r="G7283" s="51"/>
      <c r="H7283" s="51"/>
    </row>
    <row r="7284" spans="5:8" ht="20.100000000000001" customHeight="1" x14ac:dyDescent="0.25">
      <c r="E7284" s="51"/>
      <c r="F7284" s="51"/>
      <c r="G7284" s="51"/>
      <c r="H7284" s="51"/>
    </row>
    <row r="7285" spans="5:8" ht="20.100000000000001" customHeight="1" x14ac:dyDescent="0.25">
      <c r="E7285" s="51"/>
      <c r="F7285" s="51"/>
      <c r="G7285" s="51"/>
      <c r="H7285" s="51"/>
    </row>
    <row r="7286" spans="5:8" ht="20.100000000000001" customHeight="1" x14ac:dyDescent="0.25">
      <c r="E7286" s="51"/>
      <c r="F7286" s="51"/>
      <c r="G7286" s="51"/>
      <c r="H7286" s="51"/>
    </row>
    <row r="7287" spans="5:8" ht="20.100000000000001" customHeight="1" x14ac:dyDescent="0.25">
      <c r="E7287" s="51"/>
      <c r="F7287" s="51"/>
      <c r="G7287" s="51"/>
      <c r="H7287" s="51"/>
    </row>
    <row r="7288" spans="5:8" ht="20.100000000000001" customHeight="1" x14ac:dyDescent="0.25">
      <c r="E7288" s="51"/>
      <c r="F7288" s="51"/>
      <c r="G7288" s="51"/>
      <c r="H7288" s="51"/>
    </row>
    <row r="7289" spans="5:8" ht="20.100000000000001" customHeight="1" x14ac:dyDescent="0.25">
      <c r="E7289" s="51"/>
      <c r="F7289" s="51"/>
      <c r="G7289" s="51"/>
      <c r="H7289" s="51"/>
    </row>
    <row r="7290" spans="5:8" ht="20.100000000000001" customHeight="1" x14ac:dyDescent="0.25">
      <c r="E7290" s="51"/>
      <c r="F7290" s="51"/>
      <c r="G7290" s="51"/>
      <c r="H7290" s="51"/>
    </row>
    <row r="7291" spans="5:8" ht="20.100000000000001" customHeight="1" x14ac:dyDescent="0.25">
      <c r="E7291" s="51"/>
      <c r="F7291" s="51"/>
      <c r="G7291" s="51"/>
      <c r="H7291" s="51"/>
    </row>
    <row r="7292" spans="5:8" ht="20.100000000000001" customHeight="1" x14ac:dyDescent="0.25">
      <c r="E7292" s="51"/>
      <c r="F7292" s="51"/>
      <c r="G7292" s="51"/>
      <c r="H7292" s="51"/>
    </row>
    <row r="7293" spans="5:8" ht="20.100000000000001" customHeight="1" x14ac:dyDescent="0.25">
      <c r="E7293" s="51"/>
      <c r="F7293" s="51"/>
      <c r="G7293" s="51"/>
      <c r="H7293" s="51"/>
    </row>
    <row r="7294" spans="5:8" ht="20.100000000000001" customHeight="1" x14ac:dyDescent="0.25">
      <c r="E7294" s="51"/>
      <c r="F7294" s="51"/>
      <c r="G7294" s="51"/>
      <c r="H7294" s="51"/>
    </row>
    <row r="7295" spans="5:8" ht="20.100000000000001" customHeight="1" x14ac:dyDescent="0.25">
      <c r="E7295" s="51"/>
      <c r="F7295" s="51"/>
      <c r="G7295" s="51"/>
      <c r="H7295" s="51"/>
    </row>
    <row r="7296" spans="5:8" ht="20.100000000000001" customHeight="1" x14ac:dyDescent="0.25">
      <c r="E7296" s="51"/>
      <c r="F7296" s="51"/>
      <c r="G7296" s="51"/>
      <c r="H7296" s="51"/>
    </row>
    <row r="7297" spans="5:8" ht="20.100000000000001" customHeight="1" x14ac:dyDescent="0.25">
      <c r="E7297" s="51"/>
      <c r="F7297" s="51"/>
      <c r="G7297" s="51"/>
      <c r="H7297" s="51"/>
    </row>
    <row r="7298" spans="5:8" ht="20.100000000000001" customHeight="1" x14ac:dyDescent="0.25">
      <c r="E7298" s="51"/>
      <c r="F7298" s="51"/>
      <c r="G7298" s="51"/>
      <c r="H7298" s="51"/>
    </row>
    <row r="7299" spans="5:8" ht="20.100000000000001" customHeight="1" x14ac:dyDescent="0.25">
      <c r="E7299" s="51"/>
      <c r="F7299" s="51"/>
      <c r="G7299" s="51"/>
      <c r="H7299" s="51"/>
    </row>
    <row r="7300" spans="5:8" ht="20.100000000000001" customHeight="1" x14ac:dyDescent="0.25">
      <c r="E7300" s="51"/>
      <c r="F7300" s="51"/>
      <c r="G7300" s="51"/>
      <c r="H7300" s="51"/>
    </row>
    <row r="7301" spans="5:8" ht="20.100000000000001" customHeight="1" x14ac:dyDescent="0.25">
      <c r="E7301" s="51"/>
      <c r="F7301" s="51"/>
      <c r="G7301" s="51"/>
      <c r="H7301" s="51"/>
    </row>
    <row r="7302" spans="5:8" ht="20.100000000000001" customHeight="1" x14ac:dyDescent="0.25">
      <c r="E7302" s="51"/>
      <c r="F7302" s="51"/>
      <c r="G7302" s="51"/>
      <c r="H7302" s="51"/>
    </row>
    <row r="7303" spans="5:8" ht="20.100000000000001" customHeight="1" x14ac:dyDescent="0.25">
      <c r="E7303" s="51"/>
      <c r="F7303" s="51"/>
      <c r="G7303" s="51"/>
      <c r="H7303" s="51"/>
    </row>
    <row r="7304" spans="5:8" ht="20.100000000000001" customHeight="1" x14ac:dyDescent="0.25">
      <c r="E7304" s="51"/>
      <c r="F7304" s="51"/>
      <c r="G7304" s="51"/>
      <c r="H7304" s="51"/>
    </row>
    <row r="7305" spans="5:8" ht="20.100000000000001" customHeight="1" x14ac:dyDescent="0.25">
      <c r="E7305" s="51"/>
      <c r="F7305" s="51"/>
      <c r="G7305" s="51"/>
      <c r="H7305" s="51"/>
    </row>
    <row r="7306" spans="5:8" ht="20.100000000000001" customHeight="1" x14ac:dyDescent="0.25">
      <c r="E7306" s="51"/>
      <c r="F7306" s="51"/>
      <c r="G7306" s="51"/>
      <c r="H7306" s="51"/>
    </row>
    <row r="7307" spans="5:8" ht="20.100000000000001" customHeight="1" x14ac:dyDescent="0.25">
      <c r="E7307" s="51"/>
      <c r="F7307" s="51"/>
      <c r="G7307" s="51"/>
      <c r="H7307" s="51"/>
    </row>
    <row r="7308" spans="5:8" ht="20.100000000000001" customHeight="1" x14ac:dyDescent="0.25">
      <c r="E7308" s="51"/>
      <c r="F7308" s="51"/>
      <c r="G7308" s="51"/>
      <c r="H7308" s="51"/>
    </row>
    <row r="7309" spans="5:8" ht="20.100000000000001" customHeight="1" x14ac:dyDescent="0.25">
      <c r="E7309" s="51"/>
      <c r="F7309" s="51"/>
      <c r="G7309" s="51"/>
      <c r="H7309" s="51"/>
    </row>
    <row r="7310" spans="5:8" ht="20.100000000000001" customHeight="1" x14ac:dyDescent="0.25">
      <c r="E7310" s="51"/>
      <c r="F7310" s="51"/>
      <c r="G7310" s="51"/>
      <c r="H7310" s="51"/>
    </row>
    <row r="7311" spans="5:8" ht="20.100000000000001" customHeight="1" x14ac:dyDescent="0.25">
      <c r="E7311" s="51"/>
      <c r="F7311" s="51"/>
      <c r="G7311" s="51"/>
      <c r="H7311" s="51"/>
    </row>
    <row r="7312" spans="5:8" ht="20.100000000000001" customHeight="1" x14ac:dyDescent="0.25">
      <c r="E7312" s="51"/>
      <c r="F7312" s="51"/>
      <c r="G7312" s="51"/>
      <c r="H7312" s="51"/>
    </row>
    <row r="7313" spans="5:8" ht="20.100000000000001" customHeight="1" x14ac:dyDescent="0.25">
      <c r="E7313" s="51"/>
      <c r="F7313" s="51"/>
      <c r="G7313" s="51"/>
      <c r="H7313" s="51"/>
    </row>
    <row r="7314" spans="5:8" ht="20.100000000000001" customHeight="1" x14ac:dyDescent="0.25">
      <c r="E7314" s="51"/>
      <c r="F7314" s="51"/>
      <c r="G7314" s="51"/>
      <c r="H7314" s="51"/>
    </row>
    <row r="7315" spans="5:8" ht="20.100000000000001" customHeight="1" x14ac:dyDescent="0.25">
      <c r="E7315" s="51"/>
      <c r="F7315" s="51"/>
      <c r="G7315" s="51"/>
      <c r="H7315" s="51"/>
    </row>
    <row r="7316" spans="5:8" ht="20.100000000000001" customHeight="1" x14ac:dyDescent="0.25">
      <c r="E7316" s="51"/>
      <c r="F7316" s="51"/>
      <c r="G7316" s="51"/>
      <c r="H7316" s="51"/>
    </row>
    <row r="7317" spans="5:8" ht="20.100000000000001" customHeight="1" x14ac:dyDescent="0.25">
      <c r="E7317" s="51"/>
      <c r="F7317" s="51"/>
      <c r="G7317" s="51"/>
      <c r="H7317" s="51"/>
    </row>
    <row r="7318" spans="5:8" ht="20.100000000000001" customHeight="1" x14ac:dyDescent="0.25">
      <c r="E7318" s="51"/>
      <c r="F7318" s="51"/>
      <c r="G7318" s="51"/>
      <c r="H7318" s="51"/>
    </row>
    <row r="7319" spans="5:8" ht="20.100000000000001" customHeight="1" x14ac:dyDescent="0.25">
      <c r="E7319" s="51"/>
      <c r="F7319" s="51"/>
      <c r="G7319" s="51"/>
      <c r="H7319" s="51"/>
    </row>
    <row r="7320" spans="5:8" ht="20.100000000000001" customHeight="1" x14ac:dyDescent="0.25">
      <c r="E7320" s="51"/>
      <c r="F7320" s="51"/>
      <c r="G7320" s="51"/>
      <c r="H7320" s="51"/>
    </row>
    <row r="7321" spans="5:8" ht="20.100000000000001" customHeight="1" x14ac:dyDescent="0.25">
      <c r="E7321" s="51"/>
      <c r="F7321" s="51"/>
      <c r="G7321" s="51"/>
      <c r="H7321" s="51"/>
    </row>
    <row r="7322" spans="5:8" ht="20.100000000000001" customHeight="1" x14ac:dyDescent="0.25">
      <c r="E7322" s="51"/>
      <c r="F7322" s="51"/>
      <c r="G7322" s="51"/>
      <c r="H7322" s="51"/>
    </row>
    <row r="7323" spans="5:8" ht="20.100000000000001" customHeight="1" x14ac:dyDescent="0.25">
      <c r="E7323" s="51"/>
      <c r="F7323" s="51"/>
      <c r="G7323" s="51"/>
      <c r="H7323" s="51"/>
    </row>
    <row r="7324" spans="5:8" ht="20.100000000000001" customHeight="1" x14ac:dyDescent="0.25">
      <c r="E7324" s="51"/>
      <c r="F7324" s="51"/>
      <c r="G7324" s="51"/>
      <c r="H7324" s="51"/>
    </row>
    <row r="7325" spans="5:8" ht="20.100000000000001" customHeight="1" x14ac:dyDescent="0.25">
      <c r="E7325" s="51"/>
      <c r="F7325" s="51"/>
      <c r="G7325" s="51"/>
      <c r="H7325" s="51"/>
    </row>
    <row r="7326" spans="5:8" ht="20.100000000000001" customHeight="1" x14ac:dyDescent="0.25">
      <c r="E7326" s="51"/>
      <c r="F7326" s="51"/>
      <c r="G7326" s="51"/>
      <c r="H7326" s="51"/>
    </row>
    <row r="7327" spans="5:8" ht="20.100000000000001" customHeight="1" x14ac:dyDescent="0.25">
      <c r="E7327" s="51"/>
      <c r="F7327" s="51"/>
      <c r="G7327" s="51"/>
      <c r="H7327" s="51"/>
    </row>
    <row r="7328" spans="5:8" ht="20.100000000000001" customHeight="1" x14ac:dyDescent="0.25">
      <c r="E7328" s="51"/>
      <c r="F7328" s="51"/>
      <c r="G7328" s="51"/>
      <c r="H7328" s="51"/>
    </row>
    <row r="7329" spans="5:8" ht="20.100000000000001" customHeight="1" x14ac:dyDescent="0.25">
      <c r="E7329" s="51"/>
      <c r="F7329" s="51"/>
      <c r="G7329" s="51"/>
      <c r="H7329" s="51"/>
    </row>
    <row r="7330" spans="5:8" ht="20.100000000000001" customHeight="1" x14ac:dyDescent="0.25">
      <c r="E7330" s="51"/>
      <c r="F7330" s="51"/>
      <c r="G7330" s="51"/>
      <c r="H7330" s="51"/>
    </row>
    <row r="7331" spans="5:8" ht="20.100000000000001" customHeight="1" x14ac:dyDescent="0.25">
      <c r="E7331" s="51"/>
      <c r="F7331" s="51"/>
      <c r="G7331" s="51"/>
      <c r="H7331" s="51"/>
    </row>
    <row r="7332" spans="5:8" ht="20.100000000000001" customHeight="1" x14ac:dyDescent="0.25">
      <c r="E7332" s="51"/>
      <c r="F7332" s="51"/>
      <c r="G7332" s="51"/>
      <c r="H7332" s="51"/>
    </row>
    <row r="7333" spans="5:8" ht="20.100000000000001" customHeight="1" x14ac:dyDescent="0.25">
      <c r="E7333" s="51"/>
      <c r="F7333" s="51"/>
      <c r="G7333" s="51"/>
      <c r="H7333" s="51"/>
    </row>
    <row r="7334" spans="5:8" ht="20.100000000000001" customHeight="1" x14ac:dyDescent="0.25">
      <c r="E7334" s="51"/>
      <c r="F7334" s="51"/>
      <c r="G7334" s="51"/>
      <c r="H7334" s="51"/>
    </row>
    <row r="7335" spans="5:8" ht="20.100000000000001" customHeight="1" x14ac:dyDescent="0.25">
      <c r="E7335" s="51"/>
      <c r="F7335" s="51"/>
      <c r="G7335" s="51"/>
      <c r="H7335" s="51"/>
    </row>
    <row r="7336" spans="5:8" ht="20.100000000000001" customHeight="1" x14ac:dyDescent="0.25">
      <c r="E7336" s="51"/>
      <c r="F7336" s="51"/>
      <c r="G7336" s="51"/>
      <c r="H7336" s="51"/>
    </row>
    <row r="7337" spans="5:8" ht="20.100000000000001" customHeight="1" x14ac:dyDescent="0.25">
      <c r="E7337" s="51"/>
      <c r="F7337" s="51"/>
      <c r="G7337" s="51"/>
      <c r="H7337" s="51"/>
    </row>
    <row r="7338" spans="5:8" ht="20.100000000000001" customHeight="1" x14ac:dyDescent="0.25">
      <c r="E7338" s="51"/>
      <c r="F7338" s="51"/>
      <c r="G7338" s="51"/>
      <c r="H7338" s="51"/>
    </row>
    <row r="7339" spans="5:8" ht="20.100000000000001" customHeight="1" x14ac:dyDescent="0.25">
      <c r="E7339" s="51"/>
      <c r="F7339" s="51"/>
      <c r="G7339" s="51"/>
      <c r="H7339" s="51"/>
    </row>
    <row r="7340" spans="5:8" ht="20.100000000000001" customHeight="1" x14ac:dyDescent="0.25">
      <c r="E7340" s="51"/>
      <c r="F7340" s="51"/>
      <c r="G7340" s="51"/>
      <c r="H7340" s="51"/>
    </row>
    <row r="7341" spans="5:8" ht="20.100000000000001" customHeight="1" x14ac:dyDescent="0.25">
      <c r="E7341" s="51"/>
      <c r="F7341" s="51"/>
      <c r="G7341" s="51"/>
      <c r="H7341" s="51"/>
    </row>
    <row r="7342" spans="5:8" ht="20.100000000000001" customHeight="1" x14ac:dyDescent="0.25">
      <c r="E7342" s="51"/>
      <c r="F7342" s="51"/>
      <c r="G7342" s="51"/>
      <c r="H7342" s="51"/>
    </row>
    <row r="7343" spans="5:8" ht="20.100000000000001" customHeight="1" x14ac:dyDescent="0.25">
      <c r="E7343" s="51"/>
      <c r="F7343" s="51"/>
      <c r="G7343" s="51"/>
      <c r="H7343" s="51"/>
    </row>
    <row r="7344" spans="5:8" ht="20.100000000000001" customHeight="1" x14ac:dyDescent="0.25">
      <c r="E7344" s="51"/>
      <c r="F7344" s="51"/>
      <c r="G7344" s="51"/>
      <c r="H7344" s="51"/>
    </row>
    <row r="7345" spans="5:8" ht="20.100000000000001" customHeight="1" x14ac:dyDescent="0.25">
      <c r="E7345" s="51"/>
      <c r="F7345" s="51"/>
      <c r="G7345" s="51"/>
      <c r="H7345" s="51"/>
    </row>
    <row r="7346" spans="5:8" ht="20.100000000000001" customHeight="1" x14ac:dyDescent="0.25">
      <c r="E7346" s="51"/>
      <c r="F7346" s="51"/>
      <c r="G7346" s="51"/>
      <c r="H7346" s="51"/>
    </row>
    <row r="7347" spans="5:8" ht="20.100000000000001" customHeight="1" x14ac:dyDescent="0.25">
      <c r="E7347" s="51"/>
      <c r="F7347" s="51"/>
      <c r="G7347" s="51"/>
      <c r="H7347" s="51"/>
    </row>
    <row r="7348" spans="5:8" ht="20.100000000000001" customHeight="1" x14ac:dyDescent="0.25">
      <c r="E7348" s="51"/>
      <c r="F7348" s="51"/>
      <c r="G7348" s="51"/>
      <c r="H7348" s="51"/>
    </row>
    <row r="7349" spans="5:8" ht="20.100000000000001" customHeight="1" x14ac:dyDescent="0.25">
      <c r="E7349" s="51"/>
      <c r="F7349" s="51"/>
      <c r="G7349" s="51"/>
      <c r="H7349" s="51"/>
    </row>
    <row r="7350" spans="5:8" ht="20.100000000000001" customHeight="1" x14ac:dyDescent="0.25">
      <c r="E7350" s="51"/>
      <c r="F7350" s="51"/>
      <c r="G7350" s="51"/>
      <c r="H7350" s="51"/>
    </row>
    <row r="7351" spans="5:8" ht="20.100000000000001" customHeight="1" x14ac:dyDescent="0.25">
      <c r="E7351" s="51"/>
      <c r="F7351" s="51"/>
      <c r="G7351" s="51"/>
      <c r="H7351" s="51"/>
    </row>
    <row r="7352" spans="5:8" ht="20.100000000000001" customHeight="1" x14ac:dyDescent="0.25">
      <c r="E7352" s="51"/>
      <c r="F7352" s="51"/>
      <c r="G7352" s="51"/>
      <c r="H7352" s="51"/>
    </row>
    <row r="7353" spans="5:8" ht="20.100000000000001" customHeight="1" x14ac:dyDescent="0.25">
      <c r="E7353" s="51"/>
      <c r="F7353" s="51"/>
      <c r="G7353" s="51"/>
      <c r="H7353" s="51"/>
    </row>
    <row r="7354" spans="5:8" ht="20.100000000000001" customHeight="1" x14ac:dyDescent="0.25">
      <c r="E7354" s="51"/>
      <c r="F7354" s="51"/>
      <c r="G7354" s="51"/>
      <c r="H7354" s="51"/>
    </row>
    <row r="7355" spans="5:8" ht="20.100000000000001" customHeight="1" x14ac:dyDescent="0.25">
      <c r="E7355" s="51"/>
      <c r="F7355" s="51"/>
      <c r="G7355" s="51"/>
      <c r="H7355" s="51"/>
    </row>
    <row r="7356" spans="5:8" ht="20.100000000000001" customHeight="1" x14ac:dyDescent="0.25">
      <c r="E7356" s="51"/>
      <c r="F7356" s="51"/>
      <c r="G7356" s="51"/>
      <c r="H7356" s="51"/>
    </row>
    <row r="7357" spans="5:8" ht="20.100000000000001" customHeight="1" x14ac:dyDescent="0.25">
      <c r="E7357" s="51"/>
      <c r="F7357" s="51"/>
      <c r="G7357" s="51"/>
      <c r="H7357" s="51"/>
    </row>
    <row r="7358" spans="5:8" ht="20.100000000000001" customHeight="1" x14ac:dyDescent="0.25">
      <c r="E7358" s="51"/>
      <c r="F7358" s="51"/>
      <c r="G7358" s="51"/>
      <c r="H7358" s="51"/>
    </row>
    <row r="7359" spans="5:8" ht="20.100000000000001" customHeight="1" x14ac:dyDescent="0.25">
      <c r="E7359" s="51"/>
      <c r="F7359" s="51"/>
      <c r="G7359" s="51"/>
      <c r="H7359" s="51"/>
    </row>
    <row r="7360" spans="5:8" ht="20.100000000000001" customHeight="1" x14ac:dyDescent="0.25">
      <c r="E7360" s="51"/>
      <c r="F7360" s="51"/>
      <c r="G7360" s="51"/>
      <c r="H7360" s="51"/>
    </row>
    <row r="7361" spans="5:8" ht="20.100000000000001" customHeight="1" x14ac:dyDescent="0.25">
      <c r="E7361" s="51"/>
      <c r="F7361" s="51"/>
      <c r="G7361" s="51"/>
      <c r="H7361" s="51"/>
    </row>
    <row r="7362" spans="5:8" ht="20.100000000000001" customHeight="1" x14ac:dyDescent="0.25">
      <c r="E7362" s="51"/>
      <c r="F7362" s="51"/>
      <c r="G7362" s="51"/>
      <c r="H7362" s="51"/>
    </row>
    <row r="7363" spans="5:8" ht="20.100000000000001" customHeight="1" x14ac:dyDescent="0.25">
      <c r="E7363" s="51"/>
      <c r="F7363" s="51"/>
      <c r="G7363" s="51"/>
      <c r="H7363" s="51"/>
    </row>
    <row r="7364" spans="5:8" ht="20.100000000000001" customHeight="1" x14ac:dyDescent="0.25">
      <c r="E7364" s="51"/>
      <c r="F7364" s="51"/>
      <c r="G7364" s="51"/>
      <c r="H7364" s="51"/>
    </row>
    <row r="7365" spans="5:8" ht="20.100000000000001" customHeight="1" x14ac:dyDescent="0.25">
      <c r="E7365" s="51"/>
      <c r="F7365" s="51"/>
      <c r="G7365" s="51"/>
      <c r="H7365" s="51"/>
    </row>
    <row r="7366" spans="5:8" ht="20.100000000000001" customHeight="1" x14ac:dyDescent="0.25">
      <c r="E7366" s="51"/>
      <c r="F7366" s="51"/>
      <c r="G7366" s="51"/>
      <c r="H7366" s="51"/>
    </row>
    <row r="7367" spans="5:8" ht="20.100000000000001" customHeight="1" x14ac:dyDescent="0.25">
      <c r="E7367" s="51"/>
      <c r="F7367" s="51"/>
      <c r="G7367" s="51"/>
      <c r="H7367" s="51"/>
    </row>
    <row r="7368" spans="5:8" ht="20.100000000000001" customHeight="1" x14ac:dyDescent="0.25">
      <c r="E7368" s="51"/>
      <c r="F7368" s="51"/>
      <c r="G7368" s="51"/>
      <c r="H7368" s="51"/>
    </row>
    <row r="7369" spans="5:8" ht="20.100000000000001" customHeight="1" x14ac:dyDescent="0.25">
      <c r="E7369" s="51"/>
      <c r="F7369" s="51"/>
      <c r="G7369" s="51"/>
      <c r="H7369" s="51"/>
    </row>
    <row r="7370" spans="5:8" ht="20.100000000000001" customHeight="1" x14ac:dyDescent="0.25">
      <c r="E7370" s="51"/>
      <c r="F7370" s="51"/>
      <c r="G7370" s="51"/>
      <c r="H7370" s="51"/>
    </row>
    <row r="7371" spans="5:8" ht="20.100000000000001" customHeight="1" x14ac:dyDescent="0.25">
      <c r="E7371" s="51"/>
      <c r="F7371" s="51"/>
      <c r="G7371" s="51"/>
      <c r="H7371" s="51"/>
    </row>
    <row r="7372" spans="5:8" ht="20.100000000000001" customHeight="1" x14ac:dyDescent="0.25">
      <c r="E7372" s="51"/>
      <c r="F7372" s="51"/>
      <c r="G7372" s="51"/>
      <c r="H7372" s="51"/>
    </row>
    <row r="7373" spans="5:8" ht="20.100000000000001" customHeight="1" x14ac:dyDescent="0.25">
      <c r="E7373" s="51"/>
      <c r="F7373" s="51"/>
      <c r="G7373" s="51"/>
      <c r="H7373" s="51"/>
    </row>
    <row r="7374" spans="5:8" ht="20.100000000000001" customHeight="1" x14ac:dyDescent="0.25">
      <c r="E7374" s="51"/>
      <c r="F7374" s="51"/>
      <c r="G7374" s="51"/>
      <c r="H7374" s="51"/>
    </row>
    <row r="7375" spans="5:8" ht="20.100000000000001" customHeight="1" x14ac:dyDescent="0.25">
      <c r="E7375" s="51"/>
      <c r="F7375" s="51"/>
      <c r="G7375" s="51"/>
      <c r="H7375" s="51"/>
    </row>
    <row r="7376" spans="5:8" ht="20.100000000000001" customHeight="1" x14ac:dyDescent="0.25">
      <c r="E7376" s="51"/>
      <c r="F7376" s="51"/>
      <c r="G7376" s="51"/>
      <c r="H7376" s="51"/>
    </row>
    <row r="7377" spans="5:8" ht="20.100000000000001" customHeight="1" x14ac:dyDescent="0.25">
      <c r="E7377" s="51"/>
      <c r="F7377" s="51"/>
      <c r="G7377" s="51"/>
      <c r="H7377" s="51"/>
    </row>
    <row r="7378" spans="5:8" ht="20.100000000000001" customHeight="1" x14ac:dyDescent="0.25">
      <c r="E7378" s="51"/>
      <c r="F7378" s="51"/>
      <c r="G7378" s="51"/>
      <c r="H7378" s="51"/>
    </row>
    <row r="7379" spans="5:8" ht="20.100000000000001" customHeight="1" x14ac:dyDescent="0.25">
      <c r="E7379" s="51"/>
      <c r="F7379" s="51"/>
      <c r="G7379" s="51"/>
      <c r="H7379" s="51"/>
    </row>
    <row r="7380" spans="5:8" ht="20.100000000000001" customHeight="1" x14ac:dyDescent="0.25">
      <c r="E7380" s="51"/>
      <c r="F7380" s="51"/>
      <c r="G7380" s="51"/>
      <c r="H7380" s="51"/>
    </row>
    <row r="7381" spans="5:8" ht="20.100000000000001" customHeight="1" x14ac:dyDescent="0.25">
      <c r="E7381" s="51"/>
      <c r="F7381" s="51"/>
      <c r="G7381" s="51"/>
      <c r="H7381" s="51"/>
    </row>
    <row r="7382" spans="5:8" ht="20.100000000000001" customHeight="1" x14ac:dyDescent="0.25">
      <c r="E7382" s="51"/>
      <c r="F7382" s="51"/>
      <c r="G7382" s="51"/>
      <c r="H7382" s="51"/>
    </row>
    <row r="7383" spans="5:8" ht="20.100000000000001" customHeight="1" x14ac:dyDescent="0.25">
      <c r="E7383" s="51"/>
      <c r="F7383" s="51"/>
      <c r="G7383" s="51"/>
      <c r="H7383" s="51"/>
    </row>
    <row r="7384" spans="5:8" ht="20.100000000000001" customHeight="1" x14ac:dyDescent="0.25">
      <c r="E7384" s="51"/>
      <c r="F7384" s="51"/>
      <c r="G7384" s="51"/>
      <c r="H7384" s="51"/>
    </row>
    <row r="7385" spans="5:8" ht="20.100000000000001" customHeight="1" x14ac:dyDescent="0.25">
      <c r="E7385" s="51"/>
      <c r="F7385" s="51"/>
      <c r="G7385" s="51"/>
      <c r="H7385" s="51"/>
    </row>
    <row r="7386" spans="5:8" ht="20.100000000000001" customHeight="1" x14ac:dyDescent="0.25">
      <c r="E7386" s="51"/>
      <c r="F7386" s="51"/>
      <c r="G7386" s="51"/>
      <c r="H7386" s="51"/>
    </row>
    <row r="7387" spans="5:8" ht="20.100000000000001" customHeight="1" x14ac:dyDescent="0.25">
      <c r="E7387" s="51"/>
      <c r="F7387" s="51"/>
      <c r="G7387" s="51"/>
      <c r="H7387" s="51"/>
    </row>
    <row r="7388" spans="5:8" ht="20.100000000000001" customHeight="1" x14ac:dyDescent="0.25">
      <c r="E7388" s="51"/>
      <c r="F7388" s="51"/>
      <c r="G7388" s="51"/>
      <c r="H7388" s="51"/>
    </row>
    <row r="7389" spans="5:8" ht="20.100000000000001" customHeight="1" x14ac:dyDescent="0.25">
      <c r="E7389" s="51"/>
      <c r="F7389" s="51"/>
      <c r="G7389" s="51"/>
      <c r="H7389" s="51"/>
    </row>
    <row r="7390" spans="5:8" ht="20.100000000000001" customHeight="1" x14ac:dyDescent="0.25">
      <c r="E7390" s="51"/>
      <c r="F7390" s="51"/>
      <c r="G7390" s="51"/>
      <c r="H7390" s="51"/>
    </row>
    <row r="7391" spans="5:8" ht="20.100000000000001" customHeight="1" x14ac:dyDescent="0.25">
      <c r="E7391" s="51"/>
      <c r="F7391" s="51"/>
      <c r="G7391" s="51"/>
      <c r="H7391" s="51"/>
    </row>
    <row r="7392" spans="5:8" ht="20.100000000000001" customHeight="1" x14ac:dyDescent="0.25">
      <c r="E7392" s="51"/>
      <c r="F7392" s="51"/>
      <c r="G7392" s="51"/>
      <c r="H7392" s="51"/>
    </row>
    <row r="7393" spans="5:8" ht="20.100000000000001" customHeight="1" x14ac:dyDescent="0.25">
      <c r="E7393" s="51"/>
      <c r="F7393" s="51"/>
      <c r="G7393" s="51"/>
      <c r="H7393" s="51"/>
    </row>
    <row r="7394" spans="5:8" ht="20.100000000000001" customHeight="1" x14ac:dyDescent="0.25">
      <c r="E7394" s="51"/>
      <c r="F7394" s="51"/>
      <c r="G7394" s="51"/>
      <c r="H7394" s="51"/>
    </row>
    <row r="7395" spans="5:8" ht="20.100000000000001" customHeight="1" x14ac:dyDescent="0.25">
      <c r="E7395" s="51"/>
      <c r="F7395" s="51"/>
      <c r="G7395" s="51"/>
      <c r="H7395" s="51"/>
    </row>
    <row r="7396" spans="5:8" ht="20.100000000000001" customHeight="1" x14ac:dyDescent="0.25">
      <c r="E7396" s="51"/>
      <c r="F7396" s="51"/>
      <c r="G7396" s="51"/>
      <c r="H7396" s="51"/>
    </row>
    <row r="7397" spans="5:8" ht="20.100000000000001" customHeight="1" x14ac:dyDescent="0.25">
      <c r="E7397" s="51"/>
      <c r="F7397" s="51"/>
      <c r="G7397" s="51"/>
      <c r="H7397" s="51"/>
    </row>
    <row r="7398" spans="5:8" ht="20.100000000000001" customHeight="1" x14ac:dyDescent="0.25">
      <c r="E7398" s="51"/>
      <c r="F7398" s="51"/>
      <c r="G7398" s="51"/>
      <c r="H7398" s="51"/>
    </row>
    <row r="7399" spans="5:8" ht="20.100000000000001" customHeight="1" x14ac:dyDescent="0.25">
      <c r="E7399" s="51"/>
      <c r="F7399" s="51"/>
      <c r="G7399" s="51"/>
      <c r="H7399" s="51"/>
    </row>
    <row r="7400" spans="5:8" ht="20.100000000000001" customHeight="1" x14ac:dyDescent="0.25">
      <c r="E7400" s="51"/>
      <c r="F7400" s="51"/>
      <c r="G7400" s="51"/>
      <c r="H7400" s="51"/>
    </row>
    <row r="7401" spans="5:8" ht="20.100000000000001" customHeight="1" x14ac:dyDescent="0.25">
      <c r="E7401" s="51"/>
      <c r="F7401" s="51"/>
      <c r="G7401" s="51"/>
      <c r="H7401" s="51"/>
    </row>
    <row r="7402" spans="5:8" ht="20.100000000000001" customHeight="1" x14ac:dyDescent="0.25">
      <c r="E7402" s="51"/>
      <c r="F7402" s="51"/>
      <c r="G7402" s="51"/>
      <c r="H7402" s="51"/>
    </row>
    <row r="7403" spans="5:8" ht="20.100000000000001" customHeight="1" x14ac:dyDescent="0.25">
      <c r="E7403" s="51"/>
      <c r="F7403" s="51"/>
      <c r="G7403" s="51"/>
      <c r="H7403" s="51"/>
    </row>
    <row r="7404" spans="5:8" ht="20.100000000000001" customHeight="1" x14ac:dyDescent="0.25">
      <c r="E7404" s="51"/>
      <c r="F7404" s="51"/>
      <c r="G7404" s="51"/>
      <c r="H7404" s="51"/>
    </row>
    <row r="7405" spans="5:8" ht="20.100000000000001" customHeight="1" x14ac:dyDescent="0.25">
      <c r="E7405" s="51"/>
      <c r="F7405" s="51"/>
      <c r="G7405" s="51"/>
      <c r="H7405" s="51"/>
    </row>
    <row r="7406" spans="5:8" ht="20.100000000000001" customHeight="1" x14ac:dyDescent="0.25">
      <c r="E7406" s="51"/>
      <c r="F7406" s="51"/>
      <c r="G7406" s="51"/>
      <c r="H7406" s="51"/>
    </row>
    <row r="7407" spans="5:8" ht="20.100000000000001" customHeight="1" x14ac:dyDescent="0.25">
      <c r="E7407" s="51"/>
      <c r="F7407" s="51"/>
      <c r="G7407" s="51"/>
      <c r="H7407" s="51"/>
    </row>
    <row r="7408" spans="5:8" ht="20.100000000000001" customHeight="1" x14ac:dyDescent="0.25">
      <c r="E7408" s="51"/>
      <c r="F7408" s="51"/>
      <c r="G7408" s="51"/>
      <c r="H7408" s="51"/>
    </row>
    <row r="7409" spans="5:8" ht="20.100000000000001" customHeight="1" x14ac:dyDescent="0.25">
      <c r="E7409" s="51"/>
      <c r="F7409" s="51"/>
      <c r="G7409" s="51"/>
      <c r="H7409" s="51"/>
    </row>
    <row r="7410" spans="5:8" ht="20.100000000000001" customHeight="1" x14ac:dyDescent="0.25">
      <c r="E7410" s="51"/>
      <c r="F7410" s="51"/>
      <c r="G7410" s="51"/>
      <c r="H7410" s="51"/>
    </row>
    <row r="7411" spans="5:8" ht="20.100000000000001" customHeight="1" x14ac:dyDescent="0.25">
      <c r="E7411" s="51"/>
      <c r="F7411" s="51"/>
      <c r="G7411" s="51"/>
      <c r="H7411" s="51"/>
    </row>
    <row r="7412" spans="5:8" ht="20.100000000000001" customHeight="1" x14ac:dyDescent="0.25">
      <c r="E7412" s="51"/>
      <c r="F7412" s="51"/>
      <c r="G7412" s="51"/>
      <c r="H7412" s="51"/>
    </row>
    <row r="7413" spans="5:8" ht="20.100000000000001" customHeight="1" x14ac:dyDescent="0.25">
      <c r="E7413" s="51"/>
      <c r="F7413" s="51"/>
      <c r="G7413" s="51"/>
      <c r="H7413" s="51"/>
    </row>
    <row r="7414" spans="5:8" ht="20.100000000000001" customHeight="1" x14ac:dyDescent="0.25">
      <c r="E7414" s="51"/>
      <c r="F7414" s="51"/>
      <c r="G7414" s="51"/>
      <c r="H7414" s="51"/>
    </row>
    <row r="7415" spans="5:8" ht="20.100000000000001" customHeight="1" x14ac:dyDescent="0.25">
      <c r="E7415" s="51"/>
      <c r="F7415" s="51"/>
      <c r="G7415" s="51"/>
      <c r="H7415" s="51"/>
    </row>
    <row r="7416" spans="5:8" ht="20.100000000000001" customHeight="1" x14ac:dyDescent="0.25">
      <c r="E7416" s="51"/>
      <c r="F7416" s="51"/>
      <c r="G7416" s="51"/>
      <c r="H7416" s="51"/>
    </row>
    <row r="7417" spans="5:8" ht="20.100000000000001" customHeight="1" x14ac:dyDescent="0.25">
      <c r="E7417" s="51"/>
      <c r="F7417" s="51"/>
      <c r="G7417" s="51"/>
      <c r="H7417" s="51"/>
    </row>
    <row r="7418" spans="5:8" ht="20.100000000000001" customHeight="1" x14ac:dyDescent="0.25">
      <c r="E7418" s="51"/>
      <c r="F7418" s="51"/>
      <c r="G7418" s="51"/>
      <c r="H7418" s="51"/>
    </row>
    <row r="7419" spans="5:8" ht="20.100000000000001" customHeight="1" x14ac:dyDescent="0.25">
      <c r="E7419" s="51"/>
      <c r="F7419" s="51"/>
      <c r="G7419" s="51"/>
      <c r="H7419" s="51"/>
    </row>
    <row r="7420" spans="5:8" ht="20.100000000000001" customHeight="1" x14ac:dyDescent="0.25">
      <c r="E7420" s="51"/>
      <c r="F7420" s="51"/>
      <c r="G7420" s="51"/>
      <c r="H7420" s="51"/>
    </row>
    <row r="7421" spans="5:8" ht="20.100000000000001" customHeight="1" x14ac:dyDescent="0.25">
      <c r="E7421" s="51"/>
      <c r="F7421" s="51"/>
      <c r="G7421" s="51"/>
      <c r="H7421" s="51"/>
    </row>
    <row r="7422" spans="5:8" ht="20.100000000000001" customHeight="1" x14ac:dyDescent="0.25">
      <c r="E7422" s="51"/>
      <c r="F7422" s="51"/>
      <c r="G7422" s="51"/>
      <c r="H7422" s="51"/>
    </row>
    <row r="7423" spans="5:8" ht="20.100000000000001" customHeight="1" x14ac:dyDescent="0.25">
      <c r="E7423" s="51"/>
      <c r="F7423" s="51"/>
      <c r="G7423" s="51"/>
      <c r="H7423" s="51"/>
    </row>
    <row r="7424" spans="5:8" ht="20.100000000000001" customHeight="1" x14ac:dyDescent="0.25">
      <c r="E7424" s="51"/>
      <c r="F7424" s="51"/>
      <c r="G7424" s="51"/>
      <c r="H7424" s="51"/>
    </row>
    <row r="7425" spans="5:8" ht="20.100000000000001" customHeight="1" x14ac:dyDescent="0.25">
      <c r="E7425" s="51"/>
      <c r="F7425" s="51"/>
      <c r="G7425" s="51"/>
      <c r="H7425" s="51"/>
    </row>
    <row r="7426" spans="5:8" ht="20.100000000000001" customHeight="1" x14ac:dyDescent="0.25">
      <c r="E7426" s="51"/>
      <c r="F7426" s="51"/>
      <c r="G7426" s="51"/>
      <c r="H7426" s="51"/>
    </row>
    <row r="7427" spans="5:8" ht="20.100000000000001" customHeight="1" x14ac:dyDescent="0.25">
      <c r="E7427" s="51"/>
      <c r="F7427" s="51"/>
      <c r="G7427" s="51"/>
      <c r="H7427" s="51"/>
    </row>
    <row r="7428" spans="5:8" ht="20.100000000000001" customHeight="1" x14ac:dyDescent="0.25">
      <c r="E7428" s="51"/>
      <c r="F7428" s="51"/>
      <c r="G7428" s="51"/>
      <c r="H7428" s="51"/>
    </row>
    <row r="7429" spans="5:8" ht="20.100000000000001" customHeight="1" x14ac:dyDescent="0.25">
      <c r="E7429" s="51"/>
      <c r="F7429" s="51"/>
      <c r="G7429" s="51"/>
      <c r="H7429" s="51"/>
    </row>
    <row r="7430" spans="5:8" ht="20.100000000000001" customHeight="1" x14ac:dyDescent="0.25">
      <c r="E7430" s="51"/>
      <c r="F7430" s="51"/>
      <c r="G7430" s="51"/>
      <c r="H7430" s="51"/>
    </row>
    <row r="7431" spans="5:8" ht="20.100000000000001" customHeight="1" x14ac:dyDescent="0.25">
      <c r="E7431" s="51"/>
      <c r="F7431" s="51"/>
      <c r="G7431" s="51"/>
      <c r="H7431" s="51"/>
    </row>
    <row r="7432" spans="5:8" ht="20.100000000000001" customHeight="1" x14ac:dyDescent="0.25">
      <c r="E7432" s="51"/>
      <c r="F7432" s="51"/>
      <c r="G7432" s="51"/>
      <c r="H7432" s="51"/>
    </row>
    <row r="7433" spans="5:8" ht="20.100000000000001" customHeight="1" x14ac:dyDescent="0.25">
      <c r="E7433" s="51"/>
      <c r="F7433" s="51"/>
      <c r="G7433" s="51"/>
      <c r="H7433" s="51"/>
    </row>
    <row r="7434" spans="5:8" ht="20.100000000000001" customHeight="1" x14ac:dyDescent="0.25">
      <c r="E7434" s="51"/>
      <c r="F7434" s="51"/>
      <c r="G7434" s="51"/>
      <c r="H7434" s="51"/>
    </row>
    <row r="7435" spans="5:8" ht="20.100000000000001" customHeight="1" x14ac:dyDescent="0.25">
      <c r="E7435" s="51"/>
      <c r="F7435" s="51"/>
      <c r="G7435" s="51"/>
      <c r="H7435" s="51"/>
    </row>
    <row r="7436" spans="5:8" ht="20.100000000000001" customHeight="1" x14ac:dyDescent="0.25">
      <c r="E7436" s="51"/>
      <c r="F7436" s="51"/>
      <c r="G7436" s="51"/>
      <c r="H7436" s="51"/>
    </row>
    <row r="7437" spans="5:8" ht="20.100000000000001" customHeight="1" x14ac:dyDescent="0.25">
      <c r="E7437" s="51"/>
      <c r="F7437" s="51"/>
      <c r="G7437" s="51"/>
      <c r="H7437" s="51"/>
    </row>
    <row r="7438" spans="5:8" ht="20.100000000000001" customHeight="1" x14ac:dyDescent="0.25">
      <c r="E7438" s="51"/>
      <c r="F7438" s="51"/>
      <c r="G7438" s="51"/>
      <c r="H7438" s="51"/>
    </row>
    <row r="7439" spans="5:8" ht="20.100000000000001" customHeight="1" x14ac:dyDescent="0.25">
      <c r="E7439" s="51"/>
      <c r="F7439" s="51"/>
      <c r="G7439" s="51"/>
      <c r="H7439" s="51"/>
    </row>
    <row r="7440" spans="5:8" ht="20.100000000000001" customHeight="1" x14ac:dyDescent="0.25">
      <c r="E7440" s="51"/>
      <c r="F7440" s="51"/>
      <c r="G7440" s="51"/>
      <c r="H7440" s="51"/>
    </row>
    <row r="7441" spans="5:8" ht="20.100000000000001" customHeight="1" x14ac:dyDescent="0.25">
      <c r="E7441" s="51"/>
      <c r="F7441" s="51"/>
      <c r="G7441" s="51"/>
      <c r="H7441" s="51"/>
    </row>
    <row r="7442" spans="5:8" ht="20.100000000000001" customHeight="1" x14ac:dyDescent="0.25">
      <c r="E7442" s="51"/>
      <c r="F7442" s="51"/>
      <c r="G7442" s="51"/>
      <c r="H7442" s="51"/>
    </row>
    <row r="7443" spans="5:8" ht="20.100000000000001" customHeight="1" x14ac:dyDescent="0.25">
      <c r="E7443" s="51"/>
      <c r="F7443" s="51"/>
      <c r="G7443" s="51"/>
      <c r="H7443" s="51"/>
    </row>
    <row r="7444" spans="5:8" ht="20.100000000000001" customHeight="1" x14ac:dyDescent="0.25">
      <c r="E7444" s="51"/>
      <c r="F7444" s="51"/>
      <c r="G7444" s="51"/>
      <c r="H7444" s="51"/>
    </row>
    <row r="7445" spans="5:8" ht="20.100000000000001" customHeight="1" x14ac:dyDescent="0.25">
      <c r="E7445" s="51"/>
      <c r="F7445" s="51"/>
      <c r="G7445" s="51"/>
      <c r="H7445" s="51"/>
    </row>
    <row r="7446" spans="5:8" ht="20.100000000000001" customHeight="1" x14ac:dyDescent="0.25">
      <c r="E7446" s="51"/>
      <c r="F7446" s="51"/>
      <c r="G7446" s="51"/>
      <c r="H7446" s="51"/>
    </row>
    <row r="7447" spans="5:8" ht="20.100000000000001" customHeight="1" x14ac:dyDescent="0.25">
      <c r="E7447" s="51"/>
      <c r="F7447" s="51"/>
      <c r="G7447" s="51"/>
      <c r="H7447" s="51"/>
    </row>
    <row r="7448" spans="5:8" ht="20.100000000000001" customHeight="1" x14ac:dyDescent="0.25">
      <c r="E7448" s="51"/>
      <c r="F7448" s="51"/>
      <c r="G7448" s="51"/>
      <c r="H7448" s="51"/>
    </row>
    <row r="7449" spans="5:8" ht="20.100000000000001" customHeight="1" x14ac:dyDescent="0.25">
      <c r="E7449" s="51"/>
      <c r="F7449" s="51"/>
      <c r="G7449" s="51"/>
      <c r="H7449" s="51"/>
    </row>
    <row r="7450" spans="5:8" ht="20.100000000000001" customHeight="1" x14ac:dyDescent="0.25">
      <c r="E7450" s="51"/>
      <c r="F7450" s="51"/>
      <c r="G7450" s="51"/>
      <c r="H7450" s="51"/>
    </row>
    <row r="7451" spans="5:8" ht="20.100000000000001" customHeight="1" x14ac:dyDescent="0.25">
      <c r="E7451" s="51"/>
      <c r="F7451" s="51"/>
      <c r="G7451" s="51"/>
      <c r="H7451" s="51"/>
    </row>
    <row r="7452" spans="5:8" ht="20.100000000000001" customHeight="1" x14ac:dyDescent="0.25">
      <c r="E7452" s="51"/>
      <c r="F7452" s="51"/>
      <c r="G7452" s="51"/>
      <c r="H7452" s="51"/>
    </row>
    <row r="7453" spans="5:8" ht="20.100000000000001" customHeight="1" x14ac:dyDescent="0.25">
      <c r="E7453" s="51"/>
      <c r="F7453" s="51"/>
      <c r="G7453" s="51"/>
      <c r="H7453" s="51"/>
    </row>
    <row r="7454" spans="5:8" ht="20.100000000000001" customHeight="1" x14ac:dyDescent="0.25">
      <c r="E7454" s="51"/>
      <c r="F7454" s="51"/>
      <c r="G7454" s="51"/>
      <c r="H7454" s="51"/>
    </row>
    <row r="7455" spans="5:8" ht="20.100000000000001" customHeight="1" x14ac:dyDescent="0.25">
      <c r="E7455" s="51"/>
      <c r="F7455" s="51"/>
      <c r="G7455" s="51"/>
      <c r="H7455" s="51"/>
    </row>
    <row r="7456" spans="5:8" ht="20.100000000000001" customHeight="1" x14ac:dyDescent="0.25">
      <c r="E7456" s="51"/>
      <c r="F7456" s="51"/>
      <c r="G7456" s="51"/>
      <c r="H7456" s="51"/>
    </row>
    <row r="7457" spans="5:8" ht="20.100000000000001" customHeight="1" x14ac:dyDescent="0.25">
      <c r="E7457" s="51"/>
      <c r="F7457" s="51"/>
      <c r="G7457" s="51"/>
      <c r="H7457" s="51"/>
    </row>
    <row r="7458" spans="5:8" ht="20.100000000000001" customHeight="1" x14ac:dyDescent="0.25">
      <c r="E7458" s="51"/>
      <c r="F7458" s="51"/>
      <c r="G7458" s="51"/>
      <c r="H7458" s="51"/>
    </row>
    <row r="7459" spans="5:8" ht="20.100000000000001" customHeight="1" x14ac:dyDescent="0.25">
      <c r="E7459" s="51"/>
      <c r="F7459" s="51"/>
      <c r="G7459" s="51"/>
      <c r="H7459" s="51"/>
    </row>
    <row r="7460" spans="5:8" ht="20.100000000000001" customHeight="1" x14ac:dyDescent="0.25">
      <c r="E7460" s="51"/>
      <c r="F7460" s="51"/>
      <c r="G7460" s="51"/>
      <c r="H7460" s="51"/>
    </row>
    <row r="7461" spans="5:8" ht="20.100000000000001" customHeight="1" x14ac:dyDescent="0.25">
      <c r="E7461" s="51"/>
      <c r="F7461" s="51"/>
      <c r="G7461" s="51"/>
      <c r="H7461" s="51"/>
    </row>
    <row r="7462" spans="5:8" ht="20.100000000000001" customHeight="1" x14ac:dyDescent="0.25">
      <c r="E7462" s="51"/>
      <c r="F7462" s="51"/>
      <c r="G7462" s="51"/>
      <c r="H7462" s="51"/>
    </row>
    <row r="7463" spans="5:8" ht="20.100000000000001" customHeight="1" x14ac:dyDescent="0.25">
      <c r="E7463" s="51"/>
      <c r="F7463" s="51"/>
      <c r="G7463" s="51"/>
      <c r="H7463" s="51"/>
    </row>
    <row r="7464" spans="5:8" ht="20.100000000000001" customHeight="1" x14ac:dyDescent="0.25">
      <c r="E7464" s="51"/>
      <c r="F7464" s="51"/>
      <c r="G7464" s="51"/>
      <c r="H7464" s="51"/>
    </row>
    <row r="7465" spans="5:8" ht="20.100000000000001" customHeight="1" x14ac:dyDescent="0.25">
      <c r="E7465" s="51"/>
      <c r="F7465" s="51"/>
      <c r="G7465" s="51"/>
      <c r="H7465" s="51"/>
    </row>
    <row r="7466" spans="5:8" ht="20.100000000000001" customHeight="1" x14ac:dyDescent="0.25">
      <c r="E7466" s="51"/>
      <c r="F7466" s="51"/>
      <c r="G7466" s="51"/>
      <c r="H7466" s="51"/>
    </row>
    <row r="7467" spans="5:8" ht="20.100000000000001" customHeight="1" x14ac:dyDescent="0.25">
      <c r="E7467" s="51"/>
      <c r="F7467" s="51"/>
      <c r="G7467" s="51"/>
      <c r="H7467" s="51"/>
    </row>
    <row r="7468" spans="5:8" ht="20.100000000000001" customHeight="1" x14ac:dyDescent="0.25">
      <c r="E7468" s="51"/>
      <c r="F7468" s="51"/>
      <c r="G7468" s="51"/>
      <c r="H7468" s="51"/>
    </row>
    <row r="7469" spans="5:8" ht="20.100000000000001" customHeight="1" x14ac:dyDescent="0.25">
      <c r="E7469" s="51"/>
      <c r="F7469" s="51"/>
      <c r="G7469" s="51"/>
      <c r="H7469" s="51"/>
    </row>
    <row r="7470" spans="5:8" ht="20.100000000000001" customHeight="1" x14ac:dyDescent="0.25">
      <c r="E7470" s="51"/>
      <c r="F7470" s="51"/>
      <c r="G7470" s="51"/>
      <c r="H7470" s="51"/>
    </row>
    <row r="7471" spans="5:8" ht="20.100000000000001" customHeight="1" x14ac:dyDescent="0.25">
      <c r="E7471" s="51"/>
      <c r="F7471" s="51"/>
      <c r="G7471" s="51"/>
      <c r="H7471" s="51"/>
    </row>
    <row r="7472" spans="5:8" ht="20.100000000000001" customHeight="1" x14ac:dyDescent="0.25">
      <c r="E7472" s="51"/>
      <c r="F7472" s="51"/>
      <c r="G7472" s="51"/>
      <c r="H7472" s="51"/>
    </row>
    <row r="7473" spans="5:8" ht="20.100000000000001" customHeight="1" x14ac:dyDescent="0.25">
      <c r="E7473" s="51"/>
      <c r="F7473" s="51"/>
      <c r="G7473" s="51"/>
      <c r="H7473" s="51"/>
    </row>
    <row r="7474" spans="5:8" ht="20.100000000000001" customHeight="1" x14ac:dyDescent="0.25">
      <c r="E7474" s="51"/>
      <c r="F7474" s="51"/>
      <c r="G7474" s="51"/>
      <c r="H7474" s="51"/>
    </row>
    <row r="7475" spans="5:8" ht="20.100000000000001" customHeight="1" x14ac:dyDescent="0.25">
      <c r="E7475" s="51"/>
      <c r="F7475" s="51"/>
      <c r="G7475" s="51"/>
      <c r="H7475" s="51"/>
    </row>
    <row r="7476" spans="5:8" ht="20.100000000000001" customHeight="1" x14ac:dyDescent="0.25">
      <c r="E7476" s="51"/>
      <c r="F7476" s="51"/>
      <c r="G7476" s="51"/>
      <c r="H7476" s="51"/>
    </row>
    <row r="7477" spans="5:8" ht="20.100000000000001" customHeight="1" x14ac:dyDescent="0.25">
      <c r="E7477" s="51"/>
      <c r="F7477" s="51"/>
      <c r="G7477" s="51"/>
      <c r="H7477" s="51"/>
    </row>
    <row r="7478" spans="5:8" ht="20.100000000000001" customHeight="1" x14ac:dyDescent="0.25">
      <c r="E7478" s="51"/>
      <c r="F7478" s="51"/>
      <c r="G7478" s="51"/>
      <c r="H7478" s="51"/>
    </row>
    <row r="7479" spans="5:8" ht="20.100000000000001" customHeight="1" x14ac:dyDescent="0.25">
      <c r="E7479" s="51"/>
      <c r="F7479" s="51"/>
      <c r="G7479" s="51"/>
      <c r="H7479" s="51"/>
    </row>
    <row r="7480" spans="5:8" ht="20.100000000000001" customHeight="1" x14ac:dyDescent="0.25">
      <c r="E7480" s="51"/>
      <c r="F7480" s="51"/>
      <c r="G7480" s="51"/>
      <c r="H7480" s="51"/>
    </row>
    <row r="7481" spans="5:8" ht="20.100000000000001" customHeight="1" x14ac:dyDescent="0.25">
      <c r="E7481" s="51"/>
      <c r="F7481" s="51"/>
      <c r="G7481" s="51"/>
      <c r="H7481" s="51"/>
    </row>
    <row r="7482" spans="5:8" ht="20.100000000000001" customHeight="1" x14ac:dyDescent="0.25">
      <c r="E7482" s="51"/>
      <c r="F7482" s="51"/>
      <c r="G7482" s="51"/>
      <c r="H7482" s="51"/>
    </row>
    <row r="7483" spans="5:8" ht="20.100000000000001" customHeight="1" x14ac:dyDescent="0.25">
      <c r="E7483" s="51"/>
      <c r="F7483" s="51"/>
      <c r="G7483" s="51"/>
      <c r="H7483" s="51"/>
    </row>
    <row r="7484" spans="5:8" ht="20.100000000000001" customHeight="1" x14ac:dyDescent="0.25">
      <c r="E7484" s="51"/>
      <c r="F7484" s="51"/>
      <c r="G7484" s="51"/>
      <c r="H7484" s="51"/>
    </row>
    <row r="7485" spans="5:8" ht="20.100000000000001" customHeight="1" x14ac:dyDescent="0.25">
      <c r="E7485" s="51"/>
      <c r="F7485" s="51"/>
      <c r="G7485" s="51"/>
      <c r="H7485" s="51"/>
    </row>
    <row r="7486" spans="5:8" ht="20.100000000000001" customHeight="1" x14ac:dyDescent="0.25">
      <c r="E7486" s="51"/>
      <c r="F7486" s="51"/>
      <c r="G7486" s="51"/>
      <c r="H7486" s="51"/>
    </row>
    <row r="7487" spans="5:8" ht="20.100000000000001" customHeight="1" x14ac:dyDescent="0.25">
      <c r="E7487" s="51"/>
      <c r="F7487" s="51"/>
      <c r="G7487" s="51"/>
      <c r="H7487" s="51"/>
    </row>
    <row r="7488" spans="5:8" ht="20.100000000000001" customHeight="1" x14ac:dyDescent="0.25">
      <c r="E7488" s="51"/>
      <c r="F7488" s="51"/>
      <c r="G7488" s="51"/>
      <c r="H7488" s="51"/>
    </row>
    <row r="7489" spans="5:8" ht="20.100000000000001" customHeight="1" x14ac:dyDescent="0.25">
      <c r="E7489" s="51"/>
      <c r="F7489" s="51"/>
      <c r="G7489" s="51"/>
      <c r="H7489" s="51"/>
    </row>
    <row r="7490" spans="5:8" ht="20.100000000000001" customHeight="1" x14ac:dyDescent="0.25">
      <c r="E7490" s="51"/>
      <c r="F7490" s="51"/>
      <c r="G7490" s="51"/>
      <c r="H7490" s="51"/>
    </row>
    <row r="7491" spans="5:8" ht="20.100000000000001" customHeight="1" x14ac:dyDescent="0.25">
      <c r="E7491" s="51"/>
      <c r="F7491" s="51"/>
      <c r="G7491" s="51"/>
      <c r="H7491" s="51"/>
    </row>
    <row r="7492" spans="5:8" ht="20.100000000000001" customHeight="1" x14ac:dyDescent="0.25">
      <c r="E7492" s="51"/>
      <c r="F7492" s="51"/>
      <c r="G7492" s="51"/>
      <c r="H7492" s="51"/>
    </row>
    <row r="7493" spans="5:8" ht="20.100000000000001" customHeight="1" x14ac:dyDescent="0.25">
      <c r="E7493" s="51"/>
      <c r="F7493" s="51"/>
      <c r="G7493" s="51"/>
      <c r="H7493" s="51"/>
    </row>
    <row r="7494" spans="5:8" ht="20.100000000000001" customHeight="1" x14ac:dyDescent="0.25">
      <c r="E7494" s="51"/>
      <c r="F7494" s="51"/>
      <c r="G7494" s="51"/>
      <c r="H7494" s="51"/>
    </row>
    <row r="7495" spans="5:8" ht="20.100000000000001" customHeight="1" x14ac:dyDescent="0.25">
      <c r="E7495" s="51"/>
      <c r="F7495" s="51"/>
      <c r="G7495" s="51"/>
      <c r="H7495" s="51"/>
    </row>
    <row r="7496" spans="5:8" ht="20.100000000000001" customHeight="1" x14ac:dyDescent="0.25">
      <c r="E7496" s="51"/>
      <c r="F7496" s="51"/>
      <c r="G7496" s="51"/>
      <c r="H7496" s="51"/>
    </row>
    <row r="7497" spans="5:8" ht="20.100000000000001" customHeight="1" x14ac:dyDescent="0.25">
      <c r="E7497" s="51"/>
      <c r="F7497" s="51"/>
      <c r="G7497" s="51"/>
      <c r="H7497" s="51"/>
    </row>
    <row r="7498" spans="5:8" ht="20.100000000000001" customHeight="1" x14ac:dyDescent="0.25">
      <c r="E7498" s="51"/>
      <c r="F7498" s="51"/>
      <c r="G7498" s="51"/>
      <c r="H7498" s="51"/>
    </row>
    <row r="7499" spans="5:8" ht="20.100000000000001" customHeight="1" x14ac:dyDescent="0.25">
      <c r="E7499" s="51"/>
      <c r="F7499" s="51"/>
      <c r="G7499" s="51"/>
      <c r="H7499" s="51"/>
    </row>
    <row r="7500" spans="5:8" ht="20.100000000000001" customHeight="1" x14ac:dyDescent="0.25">
      <c r="E7500" s="51"/>
      <c r="F7500" s="51"/>
      <c r="G7500" s="51"/>
      <c r="H7500" s="51"/>
    </row>
    <row r="7501" spans="5:8" ht="20.100000000000001" customHeight="1" x14ac:dyDescent="0.25">
      <c r="E7501" s="51"/>
      <c r="F7501" s="51"/>
      <c r="G7501" s="51"/>
      <c r="H7501" s="51"/>
    </row>
    <row r="7502" spans="5:8" ht="20.100000000000001" customHeight="1" x14ac:dyDescent="0.25">
      <c r="E7502" s="51"/>
      <c r="F7502" s="51"/>
      <c r="G7502" s="51"/>
      <c r="H7502" s="51"/>
    </row>
    <row r="7503" spans="5:8" ht="20.100000000000001" customHeight="1" x14ac:dyDescent="0.25">
      <c r="E7503" s="51"/>
      <c r="F7503" s="51"/>
      <c r="G7503" s="51"/>
      <c r="H7503" s="51"/>
    </row>
    <row r="7504" spans="5:8" ht="20.100000000000001" customHeight="1" x14ac:dyDescent="0.25">
      <c r="E7504" s="51"/>
      <c r="F7504" s="51"/>
      <c r="G7504" s="51"/>
      <c r="H7504" s="51"/>
    </row>
    <row r="7505" spans="5:8" ht="20.100000000000001" customHeight="1" x14ac:dyDescent="0.25">
      <c r="E7505" s="51"/>
      <c r="F7505" s="51"/>
      <c r="G7505" s="51"/>
      <c r="H7505" s="51"/>
    </row>
    <row r="7506" spans="5:8" ht="20.100000000000001" customHeight="1" x14ac:dyDescent="0.25">
      <c r="E7506" s="51"/>
      <c r="F7506" s="51"/>
      <c r="G7506" s="51"/>
      <c r="H7506" s="51"/>
    </row>
    <row r="7507" spans="5:8" ht="20.100000000000001" customHeight="1" x14ac:dyDescent="0.25">
      <c r="E7507" s="51"/>
      <c r="F7507" s="51"/>
      <c r="G7507" s="51"/>
      <c r="H7507" s="51"/>
    </row>
    <row r="7508" spans="5:8" ht="20.100000000000001" customHeight="1" x14ac:dyDescent="0.25">
      <c r="E7508" s="51"/>
      <c r="F7508" s="51"/>
      <c r="G7508" s="51"/>
      <c r="H7508" s="51"/>
    </row>
    <row r="7509" spans="5:8" ht="20.100000000000001" customHeight="1" x14ac:dyDescent="0.25">
      <c r="E7509" s="51"/>
      <c r="F7509" s="51"/>
      <c r="G7509" s="51"/>
      <c r="H7509" s="51"/>
    </row>
    <row r="7510" spans="5:8" ht="20.100000000000001" customHeight="1" x14ac:dyDescent="0.25">
      <c r="E7510" s="51"/>
      <c r="F7510" s="51"/>
      <c r="G7510" s="51"/>
      <c r="H7510" s="51"/>
    </row>
    <row r="7511" spans="5:8" ht="20.100000000000001" customHeight="1" x14ac:dyDescent="0.25">
      <c r="E7511" s="51"/>
      <c r="F7511" s="51"/>
      <c r="G7511" s="51"/>
      <c r="H7511" s="51"/>
    </row>
    <row r="7512" spans="5:8" ht="20.100000000000001" customHeight="1" x14ac:dyDescent="0.25">
      <c r="E7512" s="51"/>
      <c r="F7512" s="51"/>
      <c r="G7512" s="51"/>
      <c r="H7512" s="51"/>
    </row>
    <row r="7513" spans="5:8" ht="20.100000000000001" customHeight="1" x14ac:dyDescent="0.25">
      <c r="E7513" s="51"/>
      <c r="F7513" s="51"/>
      <c r="G7513" s="51"/>
      <c r="H7513" s="51"/>
    </row>
    <row r="7514" spans="5:8" ht="20.100000000000001" customHeight="1" x14ac:dyDescent="0.25">
      <c r="E7514" s="51"/>
      <c r="F7514" s="51"/>
      <c r="G7514" s="51"/>
      <c r="H7514" s="51"/>
    </row>
    <row r="7515" spans="5:8" ht="20.100000000000001" customHeight="1" x14ac:dyDescent="0.25">
      <c r="E7515" s="51"/>
      <c r="F7515" s="51"/>
      <c r="G7515" s="51"/>
      <c r="H7515" s="51"/>
    </row>
    <row r="7516" spans="5:8" ht="20.100000000000001" customHeight="1" x14ac:dyDescent="0.25">
      <c r="E7516" s="51"/>
      <c r="F7516" s="51"/>
      <c r="G7516" s="51"/>
      <c r="H7516" s="51"/>
    </row>
    <row r="7517" spans="5:8" ht="20.100000000000001" customHeight="1" x14ac:dyDescent="0.25">
      <c r="E7517" s="51"/>
      <c r="F7517" s="51"/>
      <c r="G7517" s="51"/>
      <c r="H7517" s="51"/>
    </row>
    <row r="7518" spans="5:8" ht="20.100000000000001" customHeight="1" x14ac:dyDescent="0.25">
      <c r="E7518" s="51"/>
      <c r="F7518" s="51"/>
      <c r="G7518" s="51"/>
      <c r="H7518" s="51"/>
    </row>
    <row r="7519" spans="5:8" ht="20.100000000000001" customHeight="1" x14ac:dyDescent="0.25">
      <c r="E7519" s="51"/>
      <c r="F7519" s="51"/>
      <c r="G7519" s="51"/>
      <c r="H7519" s="51"/>
    </row>
    <row r="7520" spans="5:8" ht="20.100000000000001" customHeight="1" x14ac:dyDescent="0.25">
      <c r="E7520" s="51"/>
      <c r="F7520" s="51"/>
      <c r="G7520" s="51"/>
      <c r="H7520" s="51"/>
    </row>
    <row r="7521" spans="5:8" ht="20.100000000000001" customHeight="1" x14ac:dyDescent="0.25">
      <c r="E7521" s="51"/>
      <c r="F7521" s="51"/>
      <c r="G7521" s="51"/>
      <c r="H7521" s="51"/>
    </row>
    <row r="7522" spans="5:8" ht="20.100000000000001" customHeight="1" x14ac:dyDescent="0.25">
      <c r="E7522" s="51"/>
      <c r="F7522" s="51"/>
      <c r="G7522" s="51"/>
      <c r="H7522" s="51"/>
    </row>
    <row r="7523" spans="5:8" ht="20.100000000000001" customHeight="1" x14ac:dyDescent="0.25">
      <c r="E7523" s="51"/>
      <c r="F7523" s="51"/>
      <c r="G7523" s="51"/>
      <c r="H7523" s="51"/>
    </row>
    <row r="7524" spans="5:8" ht="20.100000000000001" customHeight="1" x14ac:dyDescent="0.25">
      <c r="E7524" s="51"/>
      <c r="F7524" s="51"/>
      <c r="G7524" s="51"/>
      <c r="H7524" s="51"/>
    </row>
    <row r="7525" spans="5:8" ht="20.100000000000001" customHeight="1" x14ac:dyDescent="0.25">
      <c r="E7525" s="51"/>
      <c r="F7525" s="51"/>
      <c r="G7525" s="51"/>
      <c r="H7525" s="51"/>
    </row>
    <row r="7526" spans="5:8" ht="20.100000000000001" customHeight="1" x14ac:dyDescent="0.25">
      <c r="E7526" s="51"/>
      <c r="F7526" s="51"/>
      <c r="G7526" s="51"/>
      <c r="H7526" s="51"/>
    </row>
    <row r="7527" spans="5:8" ht="20.100000000000001" customHeight="1" x14ac:dyDescent="0.25">
      <c r="E7527" s="51"/>
      <c r="F7527" s="51"/>
      <c r="G7527" s="51"/>
      <c r="H7527" s="51"/>
    </row>
    <row r="7528" spans="5:8" ht="20.100000000000001" customHeight="1" x14ac:dyDescent="0.25">
      <c r="E7528" s="51"/>
      <c r="F7528" s="51"/>
      <c r="G7528" s="51"/>
      <c r="H7528" s="51"/>
    </row>
    <row r="7529" spans="5:8" ht="20.100000000000001" customHeight="1" x14ac:dyDescent="0.25">
      <c r="E7529" s="51"/>
      <c r="F7529" s="51"/>
      <c r="G7529" s="51"/>
      <c r="H7529" s="51"/>
    </row>
    <row r="7530" spans="5:8" ht="20.100000000000001" customHeight="1" x14ac:dyDescent="0.25">
      <c r="E7530" s="51"/>
      <c r="F7530" s="51"/>
      <c r="G7530" s="51"/>
      <c r="H7530" s="51"/>
    </row>
    <row r="7531" spans="5:8" ht="20.100000000000001" customHeight="1" x14ac:dyDescent="0.25">
      <c r="E7531" s="51"/>
      <c r="F7531" s="51"/>
      <c r="G7531" s="51"/>
      <c r="H7531" s="51"/>
    </row>
    <row r="7532" spans="5:8" ht="20.100000000000001" customHeight="1" x14ac:dyDescent="0.25">
      <c r="E7532" s="51"/>
      <c r="F7532" s="51"/>
      <c r="G7532" s="51"/>
      <c r="H7532" s="51"/>
    </row>
    <row r="7533" spans="5:8" ht="20.100000000000001" customHeight="1" x14ac:dyDescent="0.25">
      <c r="E7533" s="51"/>
      <c r="F7533" s="51"/>
      <c r="G7533" s="51"/>
      <c r="H7533" s="51"/>
    </row>
    <row r="7534" spans="5:8" ht="20.100000000000001" customHeight="1" x14ac:dyDescent="0.25">
      <c r="E7534" s="51"/>
      <c r="F7534" s="51"/>
      <c r="G7534" s="51"/>
      <c r="H7534" s="51"/>
    </row>
    <row r="7535" spans="5:8" ht="20.100000000000001" customHeight="1" x14ac:dyDescent="0.25">
      <c r="E7535" s="51"/>
      <c r="F7535" s="51"/>
      <c r="G7535" s="51"/>
      <c r="H7535" s="51"/>
    </row>
    <row r="7536" spans="5:8" ht="20.100000000000001" customHeight="1" x14ac:dyDescent="0.25">
      <c r="E7536" s="51"/>
      <c r="F7536" s="51"/>
      <c r="G7536" s="51"/>
      <c r="H7536" s="51"/>
    </row>
    <row r="7537" spans="5:8" ht="20.100000000000001" customHeight="1" x14ac:dyDescent="0.25">
      <c r="E7537" s="51"/>
      <c r="F7537" s="51"/>
      <c r="G7537" s="51"/>
      <c r="H7537" s="51"/>
    </row>
    <row r="7538" spans="5:8" ht="20.100000000000001" customHeight="1" x14ac:dyDescent="0.25">
      <c r="E7538" s="51"/>
      <c r="F7538" s="51"/>
      <c r="G7538" s="51"/>
      <c r="H7538" s="51"/>
    </row>
    <row r="7539" spans="5:8" ht="20.100000000000001" customHeight="1" x14ac:dyDescent="0.25">
      <c r="E7539" s="51"/>
      <c r="F7539" s="51"/>
      <c r="G7539" s="51"/>
      <c r="H7539" s="51"/>
    </row>
    <row r="7540" spans="5:8" ht="20.100000000000001" customHeight="1" x14ac:dyDescent="0.25">
      <c r="E7540" s="51"/>
      <c r="F7540" s="51"/>
      <c r="G7540" s="51"/>
      <c r="H7540" s="51"/>
    </row>
    <row r="7541" spans="5:8" ht="20.100000000000001" customHeight="1" x14ac:dyDescent="0.25">
      <c r="E7541" s="51"/>
      <c r="F7541" s="51"/>
      <c r="G7541" s="51"/>
      <c r="H7541" s="51"/>
    </row>
    <row r="7542" spans="5:8" ht="20.100000000000001" customHeight="1" x14ac:dyDescent="0.25">
      <c r="E7542" s="51"/>
      <c r="F7542" s="51"/>
      <c r="G7542" s="51"/>
      <c r="H7542" s="51"/>
    </row>
    <row r="7543" spans="5:8" ht="20.100000000000001" customHeight="1" x14ac:dyDescent="0.25">
      <c r="E7543" s="51"/>
      <c r="F7543" s="51"/>
      <c r="G7543" s="51"/>
      <c r="H7543" s="51"/>
    </row>
    <row r="7544" spans="5:8" ht="20.100000000000001" customHeight="1" x14ac:dyDescent="0.25">
      <c r="E7544" s="51"/>
      <c r="F7544" s="51"/>
      <c r="G7544" s="51"/>
      <c r="H7544" s="51"/>
    </row>
    <row r="7545" spans="5:8" ht="20.100000000000001" customHeight="1" x14ac:dyDescent="0.25">
      <c r="E7545" s="51"/>
      <c r="F7545" s="51"/>
      <c r="G7545" s="51"/>
      <c r="H7545" s="51"/>
    </row>
    <row r="7546" spans="5:8" ht="20.100000000000001" customHeight="1" x14ac:dyDescent="0.25">
      <c r="E7546" s="51"/>
      <c r="F7546" s="51"/>
      <c r="G7546" s="51"/>
      <c r="H7546" s="51"/>
    </row>
    <row r="7547" spans="5:8" ht="20.100000000000001" customHeight="1" x14ac:dyDescent="0.25">
      <c r="E7547" s="51"/>
      <c r="F7547" s="51"/>
      <c r="G7547" s="51"/>
      <c r="H7547" s="51"/>
    </row>
    <row r="7548" spans="5:8" ht="20.100000000000001" customHeight="1" x14ac:dyDescent="0.25">
      <c r="E7548" s="51"/>
      <c r="F7548" s="51"/>
      <c r="G7548" s="51"/>
      <c r="H7548" s="51"/>
    </row>
    <row r="7549" spans="5:8" ht="20.100000000000001" customHeight="1" x14ac:dyDescent="0.25">
      <c r="E7549" s="51"/>
      <c r="F7549" s="51"/>
      <c r="G7549" s="51"/>
      <c r="H7549" s="51"/>
    </row>
    <row r="7550" spans="5:8" ht="20.100000000000001" customHeight="1" x14ac:dyDescent="0.25">
      <c r="E7550" s="51"/>
      <c r="F7550" s="51"/>
      <c r="G7550" s="51"/>
      <c r="H7550" s="51"/>
    </row>
    <row r="7551" spans="5:8" ht="20.100000000000001" customHeight="1" x14ac:dyDescent="0.25">
      <c r="E7551" s="51"/>
      <c r="F7551" s="51"/>
      <c r="G7551" s="51"/>
      <c r="H7551" s="51"/>
    </row>
    <row r="7552" spans="5:8" ht="20.100000000000001" customHeight="1" x14ac:dyDescent="0.25">
      <c r="E7552" s="51"/>
      <c r="F7552" s="51"/>
      <c r="G7552" s="51"/>
      <c r="H7552" s="51"/>
    </row>
    <row r="7553" spans="5:8" ht="20.100000000000001" customHeight="1" x14ac:dyDescent="0.25">
      <c r="E7553" s="51"/>
      <c r="F7553" s="51"/>
      <c r="G7553" s="51"/>
      <c r="H7553" s="51"/>
    </row>
    <row r="7554" spans="5:8" ht="20.100000000000001" customHeight="1" x14ac:dyDescent="0.25">
      <c r="E7554" s="51"/>
      <c r="F7554" s="51"/>
      <c r="G7554" s="51"/>
      <c r="H7554" s="51"/>
    </row>
    <row r="7555" spans="5:8" ht="20.100000000000001" customHeight="1" x14ac:dyDescent="0.25">
      <c r="E7555" s="51"/>
      <c r="F7555" s="51"/>
      <c r="G7555" s="51"/>
      <c r="H7555" s="51"/>
    </row>
    <row r="7556" spans="5:8" ht="20.100000000000001" customHeight="1" x14ac:dyDescent="0.25">
      <c r="E7556" s="51"/>
      <c r="F7556" s="51"/>
      <c r="G7556" s="51"/>
      <c r="H7556" s="51"/>
    </row>
    <row r="7557" spans="5:8" ht="20.100000000000001" customHeight="1" x14ac:dyDescent="0.25">
      <c r="E7557" s="51"/>
      <c r="F7557" s="51"/>
      <c r="G7557" s="51"/>
      <c r="H7557" s="51"/>
    </row>
    <row r="7558" spans="5:8" ht="20.100000000000001" customHeight="1" x14ac:dyDescent="0.25">
      <c r="E7558" s="51"/>
      <c r="F7558" s="51"/>
      <c r="G7558" s="51"/>
      <c r="H7558" s="51"/>
    </row>
    <row r="7559" spans="5:8" ht="20.100000000000001" customHeight="1" x14ac:dyDescent="0.25">
      <c r="E7559" s="51"/>
      <c r="F7559" s="51"/>
      <c r="G7559" s="51"/>
      <c r="H7559" s="51"/>
    </row>
    <row r="7560" spans="5:8" ht="20.100000000000001" customHeight="1" x14ac:dyDescent="0.25">
      <c r="E7560" s="51"/>
      <c r="F7560" s="51"/>
      <c r="G7560" s="51"/>
      <c r="H7560" s="51"/>
    </row>
    <row r="7561" spans="5:8" ht="20.100000000000001" customHeight="1" x14ac:dyDescent="0.25">
      <c r="E7561" s="51"/>
      <c r="F7561" s="51"/>
      <c r="G7561" s="51"/>
      <c r="H7561" s="51"/>
    </row>
    <row r="7562" spans="5:8" ht="20.100000000000001" customHeight="1" x14ac:dyDescent="0.25">
      <c r="E7562" s="51"/>
      <c r="F7562" s="51"/>
      <c r="G7562" s="51"/>
      <c r="H7562" s="51"/>
    </row>
    <row r="7563" spans="5:8" ht="20.100000000000001" customHeight="1" x14ac:dyDescent="0.25">
      <c r="E7563" s="51"/>
      <c r="F7563" s="51"/>
      <c r="G7563" s="51"/>
      <c r="H7563" s="51"/>
    </row>
    <row r="7564" spans="5:8" ht="20.100000000000001" customHeight="1" x14ac:dyDescent="0.25">
      <c r="E7564" s="51"/>
      <c r="F7564" s="51"/>
      <c r="G7564" s="51"/>
      <c r="H7564" s="51"/>
    </row>
    <row r="7565" spans="5:8" ht="20.100000000000001" customHeight="1" x14ac:dyDescent="0.25">
      <c r="E7565" s="51"/>
      <c r="F7565" s="51"/>
      <c r="G7565" s="51"/>
      <c r="H7565" s="51"/>
    </row>
    <row r="7566" spans="5:8" ht="20.100000000000001" customHeight="1" x14ac:dyDescent="0.25">
      <c r="E7566" s="51"/>
      <c r="F7566" s="51"/>
      <c r="G7566" s="51"/>
      <c r="H7566" s="51"/>
    </row>
    <row r="7567" spans="5:8" ht="20.100000000000001" customHeight="1" x14ac:dyDescent="0.25">
      <c r="E7567" s="51"/>
      <c r="F7567" s="51"/>
      <c r="G7567" s="51"/>
      <c r="H7567" s="51"/>
    </row>
    <row r="7568" spans="5:8" ht="20.100000000000001" customHeight="1" x14ac:dyDescent="0.25">
      <c r="E7568" s="51"/>
      <c r="F7568" s="51"/>
      <c r="G7568" s="51"/>
      <c r="H7568" s="51"/>
    </row>
    <row r="7569" spans="5:8" ht="20.100000000000001" customHeight="1" x14ac:dyDescent="0.25">
      <c r="E7569" s="51"/>
      <c r="F7569" s="51"/>
      <c r="G7569" s="51"/>
      <c r="H7569" s="51"/>
    </row>
    <row r="7570" spans="5:8" ht="20.100000000000001" customHeight="1" x14ac:dyDescent="0.25">
      <c r="E7570" s="51"/>
      <c r="F7570" s="51"/>
      <c r="G7570" s="51"/>
      <c r="H7570" s="51"/>
    </row>
    <row r="7571" spans="5:8" ht="20.100000000000001" customHeight="1" x14ac:dyDescent="0.25">
      <c r="E7571" s="51"/>
      <c r="F7571" s="51"/>
      <c r="G7571" s="51"/>
      <c r="H7571" s="51"/>
    </row>
    <row r="7572" spans="5:8" ht="20.100000000000001" customHeight="1" x14ac:dyDescent="0.25">
      <c r="E7572" s="51"/>
      <c r="F7572" s="51"/>
      <c r="G7572" s="51"/>
      <c r="H7572" s="51"/>
    </row>
    <row r="7573" spans="5:8" ht="20.100000000000001" customHeight="1" x14ac:dyDescent="0.25">
      <c r="E7573" s="51"/>
      <c r="F7573" s="51"/>
      <c r="G7573" s="51"/>
      <c r="H7573" s="51"/>
    </row>
    <row r="7574" spans="5:8" ht="20.100000000000001" customHeight="1" x14ac:dyDescent="0.25">
      <c r="E7574" s="51"/>
      <c r="F7574" s="51"/>
      <c r="G7574" s="51"/>
      <c r="H7574" s="51"/>
    </row>
    <row r="7575" spans="5:8" ht="20.100000000000001" customHeight="1" x14ac:dyDescent="0.25">
      <c r="E7575" s="51"/>
      <c r="F7575" s="51"/>
      <c r="G7575" s="51"/>
      <c r="H7575" s="51"/>
    </row>
    <row r="7576" spans="5:8" ht="20.100000000000001" customHeight="1" x14ac:dyDescent="0.25">
      <c r="E7576" s="51"/>
      <c r="F7576" s="51"/>
      <c r="G7576" s="51"/>
      <c r="H7576" s="51"/>
    </row>
    <row r="7577" spans="5:8" ht="20.100000000000001" customHeight="1" x14ac:dyDescent="0.25">
      <c r="E7577" s="51"/>
      <c r="F7577" s="51"/>
      <c r="G7577" s="51"/>
      <c r="H7577" s="51"/>
    </row>
    <row r="7578" spans="5:8" ht="20.100000000000001" customHeight="1" x14ac:dyDescent="0.25">
      <c r="E7578" s="51"/>
      <c r="F7578" s="51"/>
      <c r="G7578" s="51"/>
      <c r="H7578" s="51"/>
    </row>
    <row r="7579" spans="5:8" ht="20.100000000000001" customHeight="1" x14ac:dyDescent="0.25">
      <c r="E7579" s="51"/>
      <c r="F7579" s="51"/>
      <c r="G7579" s="51"/>
      <c r="H7579" s="51"/>
    </row>
    <row r="7580" spans="5:8" ht="20.100000000000001" customHeight="1" x14ac:dyDescent="0.25">
      <c r="E7580" s="51"/>
      <c r="F7580" s="51"/>
      <c r="G7580" s="51"/>
      <c r="H7580" s="51"/>
    </row>
    <row r="7581" spans="5:8" ht="20.100000000000001" customHeight="1" x14ac:dyDescent="0.25">
      <c r="E7581" s="51"/>
      <c r="F7581" s="51"/>
      <c r="G7581" s="51"/>
      <c r="H7581" s="51"/>
    </row>
    <row r="7582" spans="5:8" ht="20.100000000000001" customHeight="1" x14ac:dyDescent="0.25">
      <c r="E7582" s="51"/>
      <c r="F7582" s="51"/>
      <c r="G7582" s="51"/>
      <c r="H7582" s="51"/>
    </row>
    <row r="7583" spans="5:8" ht="20.100000000000001" customHeight="1" x14ac:dyDescent="0.25">
      <c r="E7583" s="51"/>
      <c r="F7583" s="51"/>
      <c r="G7583" s="51"/>
      <c r="H7583" s="51"/>
    </row>
    <row r="7584" spans="5:8" ht="20.100000000000001" customHeight="1" x14ac:dyDescent="0.25">
      <c r="E7584" s="51"/>
      <c r="F7584" s="51"/>
      <c r="G7584" s="51"/>
      <c r="H7584" s="51"/>
    </row>
    <row r="7585" spans="5:8" ht="20.100000000000001" customHeight="1" x14ac:dyDescent="0.25">
      <c r="E7585" s="51"/>
      <c r="F7585" s="51"/>
      <c r="G7585" s="51"/>
      <c r="H7585" s="51"/>
    </row>
    <row r="7586" spans="5:8" ht="20.100000000000001" customHeight="1" x14ac:dyDescent="0.25">
      <c r="E7586" s="51"/>
      <c r="F7586" s="51"/>
      <c r="G7586" s="51"/>
      <c r="H7586" s="51"/>
    </row>
    <row r="7587" spans="5:8" ht="20.100000000000001" customHeight="1" x14ac:dyDescent="0.25">
      <c r="E7587" s="51"/>
      <c r="F7587" s="51"/>
      <c r="G7587" s="51"/>
      <c r="H7587" s="51"/>
    </row>
    <row r="7588" spans="5:8" ht="20.100000000000001" customHeight="1" x14ac:dyDescent="0.25">
      <c r="E7588" s="51"/>
      <c r="F7588" s="51"/>
      <c r="G7588" s="51"/>
      <c r="H7588" s="51"/>
    </row>
    <row r="7589" spans="5:8" ht="20.100000000000001" customHeight="1" x14ac:dyDescent="0.25">
      <c r="E7589" s="51"/>
      <c r="F7589" s="51"/>
      <c r="G7589" s="51"/>
      <c r="H7589" s="51"/>
    </row>
    <row r="7590" spans="5:8" ht="20.100000000000001" customHeight="1" x14ac:dyDescent="0.25">
      <c r="E7590" s="51"/>
      <c r="F7590" s="51"/>
      <c r="G7590" s="51"/>
      <c r="H7590" s="51"/>
    </row>
    <row r="7591" spans="5:8" ht="20.100000000000001" customHeight="1" x14ac:dyDescent="0.25">
      <c r="E7591" s="51"/>
      <c r="F7591" s="51"/>
      <c r="G7591" s="51"/>
      <c r="H7591" s="51"/>
    </row>
    <row r="7592" spans="5:8" ht="20.100000000000001" customHeight="1" x14ac:dyDescent="0.25">
      <c r="E7592" s="51"/>
      <c r="F7592" s="51"/>
      <c r="G7592" s="51"/>
      <c r="H7592" s="51"/>
    </row>
    <row r="7593" spans="5:8" ht="20.100000000000001" customHeight="1" x14ac:dyDescent="0.25">
      <c r="E7593" s="51"/>
      <c r="F7593" s="51"/>
      <c r="G7593" s="51"/>
      <c r="H7593" s="51"/>
    </row>
    <row r="7594" spans="5:8" ht="20.100000000000001" customHeight="1" x14ac:dyDescent="0.25">
      <c r="E7594" s="51"/>
      <c r="F7594" s="51"/>
      <c r="G7594" s="51"/>
      <c r="H7594" s="51"/>
    </row>
    <row r="7595" spans="5:8" ht="20.100000000000001" customHeight="1" x14ac:dyDescent="0.25">
      <c r="E7595" s="51"/>
      <c r="F7595" s="51"/>
      <c r="G7595" s="51"/>
      <c r="H7595" s="51"/>
    </row>
    <row r="7596" spans="5:8" ht="20.100000000000001" customHeight="1" x14ac:dyDescent="0.25">
      <c r="E7596" s="51"/>
      <c r="F7596" s="51"/>
      <c r="G7596" s="51"/>
      <c r="H7596" s="51"/>
    </row>
    <row r="7597" spans="5:8" ht="20.100000000000001" customHeight="1" x14ac:dyDescent="0.25">
      <c r="E7597" s="51"/>
      <c r="F7597" s="51"/>
      <c r="G7597" s="51"/>
      <c r="H7597" s="51"/>
    </row>
    <row r="7598" spans="5:8" ht="20.100000000000001" customHeight="1" x14ac:dyDescent="0.25">
      <c r="E7598" s="51"/>
      <c r="F7598" s="51"/>
      <c r="G7598" s="51"/>
      <c r="H7598" s="51"/>
    </row>
    <row r="7599" spans="5:8" ht="20.100000000000001" customHeight="1" x14ac:dyDescent="0.25">
      <c r="E7599" s="51"/>
      <c r="F7599" s="51"/>
      <c r="G7599" s="51"/>
      <c r="H7599" s="51"/>
    </row>
    <row r="7600" spans="5:8" ht="20.100000000000001" customHeight="1" x14ac:dyDescent="0.25">
      <c r="E7600" s="51"/>
      <c r="F7600" s="51"/>
      <c r="G7600" s="51"/>
      <c r="H7600" s="51"/>
    </row>
    <row r="7601" spans="5:8" ht="20.100000000000001" customHeight="1" x14ac:dyDescent="0.25">
      <c r="E7601" s="51"/>
      <c r="F7601" s="51"/>
      <c r="G7601" s="51"/>
      <c r="H7601" s="51"/>
    </row>
    <row r="7602" spans="5:8" ht="20.100000000000001" customHeight="1" x14ac:dyDescent="0.25">
      <c r="E7602" s="51"/>
      <c r="F7602" s="51"/>
      <c r="G7602" s="51"/>
      <c r="H7602" s="51"/>
    </row>
    <row r="7603" spans="5:8" ht="20.100000000000001" customHeight="1" x14ac:dyDescent="0.25">
      <c r="E7603" s="51"/>
      <c r="F7603" s="51"/>
      <c r="G7603" s="51"/>
      <c r="H7603" s="51"/>
    </row>
    <row r="7604" spans="5:8" ht="20.100000000000001" customHeight="1" x14ac:dyDescent="0.25">
      <c r="E7604" s="51"/>
      <c r="F7604" s="51"/>
      <c r="G7604" s="51"/>
      <c r="H7604" s="51"/>
    </row>
    <row r="7605" spans="5:8" ht="20.100000000000001" customHeight="1" x14ac:dyDescent="0.25">
      <c r="E7605" s="51"/>
      <c r="F7605" s="51"/>
      <c r="G7605" s="51"/>
      <c r="H7605" s="51"/>
    </row>
    <row r="7606" spans="5:8" ht="20.100000000000001" customHeight="1" x14ac:dyDescent="0.25">
      <c r="E7606" s="51"/>
      <c r="F7606" s="51"/>
      <c r="G7606" s="51"/>
      <c r="H7606" s="51"/>
    </row>
    <row r="7607" spans="5:8" ht="20.100000000000001" customHeight="1" x14ac:dyDescent="0.25">
      <c r="E7607" s="51"/>
      <c r="F7607" s="51"/>
      <c r="G7607" s="51"/>
      <c r="H7607" s="51"/>
    </row>
    <row r="7608" spans="5:8" ht="20.100000000000001" customHeight="1" x14ac:dyDescent="0.25">
      <c r="E7608" s="51"/>
      <c r="F7608" s="51"/>
      <c r="G7608" s="51"/>
      <c r="H7608" s="51"/>
    </row>
    <row r="7609" spans="5:8" ht="20.100000000000001" customHeight="1" x14ac:dyDescent="0.25">
      <c r="E7609" s="51"/>
      <c r="F7609" s="51"/>
      <c r="G7609" s="51"/>
      <c r="H7609" s="51"/>
    </row>
    <row r="7610" spans="5:8" ht="20.100000000000001" customHeight="1" x14ac:dyDescent="0.25">
      <c r="E7610" s="51"/>
      <c r="F7610" s="51"/>
      <c r="G7610" s="51"/>
      <c r="H7610" s="51"/>
    </row>
    <row r="7611" spans="5:8" ht="20.100000000000001" customHeight="1" x14ac:dyDescent="0.25">
      <c r="E7611" s="51"/>
      <c r="F7611" s="51"/>
      <c r="G7611" s="51"/>
      <c r="H7611" s="51"/>
    </row>
    <row r="7612" spans="5:8" ht="20.100000000000001" customHeight="1" x14ac:dyDescent="0.25">
      <c r="E7612" s="51"/>
      <c r="F7612" s="51"/>
      <c r="G7612" s="51"/>
      <c r="H7612" s="51"/>
    </row>
    <row r="7613" spans="5:8" ht="20.100000000000001" customHeight="1" x14ac:dyDescent="0.25">
      <c r="E7613" s="51"/>
      <c r="F7613" s="51"/>
      <c r="G7613" s="51"/>
      <c r="H7613" s="51"/>
    </row>
    <row r="7614" spans="5:8" ht="20.100000000000001" customHeight="1" x14ac:dyDescent="0.25">
      <c r="E7614" s="51"/>
      <c r="F7614" s="51"/>
      <c r="G7614" s="51"/>
      <c r="H7614" s="51"/>
    </row>
    <row r="7615" spans="5:8" ht="20.100000000000001" customHeight="1" x14ac:dyDescent="0.25">
      <c r="E7615" s="51"/>
      <c r="F7615" s="51"/>
      <c r="G7615" s="51"/>
      <c r="H7615" s="51"/>
    </row>
    <row r="7616" spans="5:8" ht="20.100000000000001" customHeight="1" x14ac:dyDescent="0.25">
      <c r="E7616" s="51"/>
      <c r="F7616" s="51"/>
      <c r="G7616" s="51"/>
      <c r="H7616" s="51"/>
    </row>
    <row r="7617" spans="5:8" ht="20.100000000000001" customHeight="1" x14ac:dyDescent="0.25">
      <c r="E7617" s="51"/>
      <c r="F7617" s="51"/>
      <c r="G7617" s="51"/>
      <c r="H7617" s="51"/>
    </row>
    <row r="7618" spans="5:8" ht="20.100000000000001" customHeight="1" x14ac:dyDescent="0.25">
      <c r="E7618" s="51"/>
      <c r="F7618" s="51"/>
      <c r="G7618" s="51"/>
      <c r="H7618" s="51"/>
    </row>
    <row r="7619" spans="5:8" ht="20.100000000000001" customHeight="1" x14ac:dyDescent="0.25">
      <c r="E7619" s="51"/>
      <c r="F7619" s="51"/>
      <c r="G7619" s="51"/>
      <c r="H7619" s="51"/>
    </row>
    <row r="7620" spans="5:8" ht="20.100000000000001" customHeight="1" x14ac:dyDescent="0.25">
      <c r="E7620" s="51"/>
      <c r="F7620" s="51"/>
      <c r="G7620" s="51"/>
      <c r="H7620" s="51"/>
    </row>
    <row r="7621" spans="5:8" ht="20.100000000000001" customHeight="1" x14ac:dyDescent="0.25">
      <c r="E7621" s="51"/>
      <c r="F7621" s="51"/>
      <c r="G7621" s="51"/>
      <c r="H7621" s="51"/>
    </row>
    <row r="7622" spans="5:8" ht="20.100000000000001" customHeight="1" x14ac:dyDescent="0.25">
      <c r="E7622" s="51"/>
      <c r="F7622" s="51"/>
      <c r="G7622" s="51"/>
      <c r="H7622" s="51"/>
    </row>
    <row r="7623" spans="5:8" ht="20.100000000000001" customHeight="1" x14ac:dyDescent="0.25">
      <c r="E7623" s="51"/>
      <c r="F7623" s="51"/>
      <c r="G7623" s="51"/>
      <c r="H7623" s="51"/>
    </row>
    <row r="7624" spans="5:8" ht="20.100000000000001" customHeight="1" x14ac:dyDescent="0.25">
      <c r="E7624" s="51"/>
      <c r="F7624" s="51"/>
      <c r="G7624" s="51"/>
      <c r="H7624" s="51"/>
    </row>
    <row r="7625" spans="5:8" ht="20.100000000000001" customHeight="1" x14ac:dyDescent="0.25">
      <c r="E7625" s="51"/>
      <c r="F7625" s="51"/>
      <c r="G7625" s="51"/>
      <c r="H7625" s="51"/>
    </row>
    <row r="7626" spans="5:8" ht="20.100000000000001" customHeight="1" x14ac:dyDescent="0.25">
      <c r="E7626" s="51"/>
      <c r="F7626" s="51"/>
      <c r="G7626" s="51"/>
      <c r="H7626" s="51"/>
    </row>
    <row r="7627" spans="5:8" ht="20.100000000000001" customHeight="1" x14ac:dyDescent="0.25">
      <c r="E7627" s="51"/>
      <c r="F7627" s="51"/>
      <c r="G7627" s="51"/>
      <c r="H7627" s="51"/>
    </row>
    <row r="7628" spans="5:8" ht="20.100000000000001" customHeight="1" x14ac:dyDescent="0.25">
      <c r="E7628" s="51"/>
      <c r="F7628" s="51"/>
      <c r="G7628" s="51"/>
      <c r="H7628" s="51"/>
    </row>
    <row r="7629" spans="5:8" ht="20.100000000000001" customHeight="1" x14ac:dyDescent="0.25">
      <c r="E7629" s="51"/>
      <c r="F7629" s="51"/>
      <c r="G7629" s="51"/>
      <c r="H7629" s="51"/>
    </row>
    <row r="7630" spans="5:8" ht="20.100000000000001" customHeight="1" x14ac:dyDescent="0.25">
      <c r="E7630" s="51"/>
      <c r="F7630" s="51"/>
      <c r="G7630" s="51"/>
      <c r="H7630" s="51"/>
    </row>
    <row r="7631" spans="5:8" ht="20.100000000000001" customHeight="1" x14ac:dyDescent="0.25">
      <c r="E7631" s="51"/>
      <c r="F7631" s="51"/>
      <c r="G7631" s="51"/>
      <c r="H7631" s="51"/>
    </row>
    <row r="7632" spans="5:8" ht="20.100000000000001" customHeight="1" x14ac:dyDescent="0.25">
      <c r="E7632" s="51"/>
      <c r="F7632" s="51"/>
      <c r="G7632" s="51"/>
      <c r="H7632" s="51"/>
    </row>
    <row r="7633" spans="5:8" ht="20.100000000000001" customHeight="1" x14ac:dyDescent="0.25">
      <c r="E7633" s="51"/>
      <c r="F7633" s="51"/>
      <c r="G7633" s="51"/>
      <c r="H7633" s="51"/>
    </row>
    <row r="7634" spans="5:8" ht="20.100000000000001" customHeight="1" x14ac:dyDescent="0.25">
      <c r="E7634" s="51"/>
      <c r="F7634" s="51"/>
      <c r="G7634" s="51"/>
      <c r="H7634" s="51"/>
    </row>
    <row r="7635" spans="5:8" ht="20.100000000000001" customHeight="1" x14ac:dyDescent="0.25">
      <c r="E7635" s="51"/>
      <c r="F7635" s="51"/>
      <c r="G7635" s="51"/>
      <c r="H7635" s="51"/>
    </row>
    <row r="7636" spans="5:8" ht="20.100000000000001" customHeight="1" x14ac:dyDescent="0.25">
      <c r="E7636" s="51"/>
      <c r="F7636" s="51"/>
      <c r="G7636" s="51"/>
      <c r="H7636" s="51"/>
    </row>
    <row r="7637" spans="5:8" ht="20.100000000000001" customHeight="1" x14ac:dyDescent="0.25">
      <c r="E7637" s="51"/>
      <c r="F7637" s="51"/>
      <c r="G7637" s="51"/>
      <c r="H7637" s="51"/>
    </row>
    <row r="7638" spans="5:8" ht="20.100000000000001" customHeight="1" x14ac:dyDescent="0.25">
      <c r="E7638" s="51"/>
      <c r="F7638" s="51"/>
      <c r="G7638" s="51"/>
      <c r="H7638" s="51"/>
    </row>
    <row r="7639" spans="5:8" ht="20.100000000000001" customHeight="1" x14ac:dyDescen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"/>
      <c r="G7640" s="51"/>
      <c r="H7640" s="51"/>
    </row>
    <row r="7641" spans="5:8" ht="20.100000000000001" customHeight="1" x14ac:dyDescent="0.25">
      <c r="E7641" s="51"/>
      <c r="F7641" s="51"/>
      <c r="G7641" s="51"/>
      <c r="H7641" s="51"/>
    </row>
    <row r="7642" spans="5:8" ht="20.100000000000001" customHeight="1" x14ac:dyDescent="0.25">
      <c r="E7642" s="51"/>
      <c r="F7642" s="51"/>
      <c r="G7642" s="51"/>
      <c r="H7642" s="51"/>
    </row>
    <row r="7643" spans="5:8" ht="20.100000000000001" customHeight="1" x14ac:dyDescent="0.25">
      <c r="E7643" s="51"/>
      <c r="F7643" s="51"/>
      <c r="G7643" s="51"/>
      <c r="H7643" s="51"/>
    </row>
    <row r="7644" spans="5:8" ht="20.100000000000001" customHeight="1" x14ac:dyDescent="0.25">
      <c r="E7644" s="51"/>
      <c r="F7644" s="51"/>
      <c r="G7644" s="51"/>
      <c r="H7644" s="51"/>
    </row>
    <row r="7645" spans="5:8" ht="20.100000000000001" customHeight="1" x14ac:dyDescent="0.25">
      <c r="E7645" s="51"/>
      <c r="F7645" s="51"/>
      <c r="G7645" s="51"/>
      <c r="H7645" s="51"/>
    </row>
    <row r="7646" spans="5:8" ht="20.100000000000001" customHeight="1" x14ac:dyDescent="0.25">
      <c r="E7646" s="51"/>
      <c r="F7646" s="51"/>
      <c r="G7646" s="51"/>
      <c r="H7646" s="51"/>
    </row>
    <row r="7647" spans="5:8" ht="20.100000000000001" customHeight="1" x14ac:dyDescent="0.25">
      <c r="E7647" s="51"/>
      <c r="F7647" s="51"/>
      <c r="G7647" s="51"/>
      <c r="H7647" s="51"/>
    </row>
    <row r="7648" spans="5:8" ht="20.100000000000001" customHeight="1" x14ac:dyDescent="0.25">
      <c r="E7648" s="51"/>
      <c r="F7648" s="51"/>
      <c r="G7648" s="51"/>
      <c r="H7648" s="51"/>
    </row>
    <row r="7649" spans="5:8" ht="20.100000000000001" customHeight="1" x14ac:dyDescent="0.25">
      <c r="E7649" s="51"/>
      <c r="F7649" s="51"/>
      <c r="G7649" s="51"/>
      <c r="H7649" s="51"/>
    </row>
    <row r="7650" spans="5:8" ht="20.100000000000001" customHeight="1" x14ac:dyDescent="0.25">
      <c r="E7650" s="51"/>
      <c r="F7650" s="51"/>
      <c r="G7650" s="51"/>
      <c r="H7650" s="51"/>
    </row>
    <row r="7651" spans="5:8" ht="20.100000000000001" customHeight="1" x14ac:dyDescent="0.25">
      <c r="E7651" s="51"/>
      <c r="F7651" s="51"/>
      <c r="G7651" s="51"/>
      <c r="H7651" s="51"/>
    </row>
    <row r="7652" spans="5:8" ht="20.100000000000001" customHeight="1" x14ac:dyDescent="0.25">
      <c r="E7652" s="51"/>
      <c r="F7652" s="51"/>
      <c r="G7652" s="51"/>
      <c r="H7652" s="51"/>
    </row>
    <row r="7653" spans="5:8" ht="20.100000000000001" customHeight="1" x14ac:dyDescent="0.25">
      <c r="E7653" s="51"/>
      <c r="F7653" s="51"/>
      <c r="G7653" s="51"/>
      <c r="H7653" s="51"/>
    </row>
    <row r="7654" spans="5:8" ht="20.100000000000001" customHeight="1" x14ac:dyDescent="0.25">
      <c r="E7654" s="51"/>
      <c r="F7654" s="51"/>
      <c r="G7654" s="51"/>
      <c r="H7654" s="51"/>
    </row>
    <row r="7655" spans="5:8" ht="20.100000000000001" customHeight="1" x14ac:dyDescent="0.25">
      <c r="E7655" s="51"/>
      <c r="F7655" s="51"/>
      <c r="G7655" s="51"/>
      <c r="H7655" s="51"/>
    </row>
    <row r="7656" spans="5:8" ht="20.100000000000001" customHeight="1" x14ac:dyDescent="0.25">
      <c r="E7656" s="51"/>
      <c r="F7656" s="51"/>
      <c r="G7656" s="51"/>
      <c r="H7656" s="51"/>
    </row>
    <row r="7657" spans="5:8" ht="20.100000000000001" customHeight="1" x14ac:dyDescent="0.25">
      <c r="E7657" s="51"/>
      <c r="F7657" s="51"/>
      <c r="G7657" s="51"/>
      <c r="H7657" s="51"/>
    </row>
    <row r="7658" spans="5:8" ht="20.100000000000001" customHeight="1" x14ac:dyDescent="0.25">
      <c r="E7658" s="51"/>
      <c r="F7658" s="51"/>
      <c r="G7658" s="51"/>
      <c r="H7658" s="51"/>
    </row>
    <row r="7659" spans="5:8" ht="20.100000000000001" customHeight="1" x14ac:dyDescent="0.25">
      <c r="E7659" s="51"/>
      <c r="F7659" s="51"/>
      <c r="G7659" s="51"/>
      <c r="H7659" s="51"/>
    </row>
    <row r="7660" spans="5:8" ht="20.100000000000001" customHeight="1" x14ac:dyDescent="0.25">
      <c r="E7660" s="51"/>
      <c r="F7660" s="51"/>
      <c r="G7660" s="51"/>
      <c r="H7660" s="51"/>
    </row>
    <row r="7661" spans="5:8" ht="20.100000000000001" customHeight="1" x14ac:dyDescent="0.25">
      <c r="E7661" s="51"/>
      <c r="F7661" s="51"/>
      <c r="G7661" s="51"/>
      <c r="H7661" s="51"/>
    </row>
    <row r="7662" spans="5:8" ht="20.100000000000001" customHeight="1" x14ac:dyDescent="0.25">
      <c r="E7662" s="51"/>
      <c r="F7662" s="51"/>
      <c r="G7662" s="51"/>
      <c r="H7662" s="51"/>
    </row>
    <row r="7663" spans="5:8" ht="20.100000000000001" customHeight="1" x14ac:dyDescent="0.25">
      <c r="E7663" s="51"/>
      <c r="F7663" s="51"/>
      <c r="G7663" s="51"/>
      <c r="H7663" s="51"/>
    </row>
    <row r="7664" spans="5:8" ht="20.100000000000001" customHeight="1" x14ac:dyDescent="0.25">
      <c r="E7664" s="51"/>
      <c r="F7664" s="51"/>
      <c r="G7664" s="51"/>
      <c r="H7664" s="51"/>
    </row>
    <row r="7665" spans="5:8" ht="20.100000000000001" customHeight="1" x14ac:dyDescent="0.25">
      <c r="E7665" s="51"/>
      <c r="F7665" s="51"/>
      <c r="G7665" s="51"/>
      <c r="H7665" s="51"/>
    </row>
    <row r="7666" spans="5:8" ht="20.100000000000001" customHeight="1" x14ac:dyDescent="0.25">
      <c r="E7666" s="51"/>
      <c r="F7666" s="51"/>
      <c r="G7666" s="51"/>
      <c r="H7666" s="51"/>
    </row>
    <row r="7667" spans="5:8" ht="20.100000000000001" customHeight="1" x14ac:dyDescent="0.25">
      <c r="E7667" s="51"/>
      <c r="F7667" s="51"/>
      <c r="G7667" s="51"/>
      <c r="H7667" s="51"/>
    </row>
    <row r="7668" spans="5:8" ht="20.100000000000001" customHeight="1" x14ac:dyDescent="0.25">
      <c r="E7668" s="51"/>
      <c r="F7668" s="51"/>
      <c r="G7668" s="51"/>
      <c r="H7668" s="51"/>
    </row>
    <row r="7669" spans="5:8" ht="20.100000000000001" customHeight="1" x14ac:dyDescent="0.25">
      <c r="E7669" s="51"/>
      <c r="F7669" s="51"/>
      <c r="G7669" s="51"/>
      <c r="H7669" s="51"/>
    </row>
    <row r="7670" spans="5:8" ht="20.100000000000001" customHeight="1" x14ac:dyDescent="0.25">
      <c r="E7670" s="51"/>
      <c r="F7670" s="51"/>
      <c r="G7670" s="51"/>
      <c r="H7670" s="51"/>
    </row>
    <row r="7671" spans="5:8" ht="20.100000000000001" customHeight="1" x14ac:dyDescent="0.25">
      <c r="E7671" s="51"/>
      <c r="F7671" s="51"/>
      <c r="G7671" s="51"/>
      <c r="H7671" s="51"/>
    </row>
    <row r="7672" spans="5:8" ht="20.100000000000001" customHeight="1" x14ac:dyDescent="0.25">
      <c r="E7672" s="51"/>
      <c r="F7672" s="51"/>
      <c r="G7672" s="51"/>
      <c r="H7672" s="51"/>
    </row>
    <row r="7673" spans="5:8" ht="20.100000000000001" customHeight="1" x14ac:dyDescent="0.25">
      <c r="E7673" s="51"/>
      <c r="F7673" s="51"/>
      <c r="G7673" s="51"/>
      <c r="H7673" s="51"/>
    </row>
    <row r="7674" spans="5:8" ht="20.100000000000001" customHeight="1" x14ac:dyDescent="0.25">
      <c r="E7674" s="51"/>
      <c r="F7674" s="51"/>
      <c r="G7674" s="51"/>
      <c r="H7674" s="51"/>
    </row>
    <row r="7675" spans="5:8" ht="20.100000000000001" customHeight="1" x14ac:dyDescent="0.25">
      <c r="E7675" s="51"/>
      <c r="F7675" s="51"/>
      <c r="G7675" s="51"/>
      <c r="H7675" s="51"/>
    </row>
    <row r="7676" spans="5:8" ht="20.100000000000001" customHeight="1" x14ac:dyDescent="0.25">
      <c r="E7676" s="51"/>
      <c r="F7676" s="51"/>
      <c r="G7676" s="51"/>
      <c r="H7676" s="51"/>
    </row>
    <row r="7677" spans="5:8" ht="20.100000000000001" customHeight="1" x14ac:dyDescent="0.25">
      <c r="E7677" s="51"/>
      <c r="F7677" s="51"/>
      <c r="G7677" s="51"/>
      <c r="H7677" s="51"/>
    </row>
    <row r="7678" spans="5:8" ht="20.100000000000001" customHeight="1" x14ac:dyDescent="0.25">
      <c r="E7678" s="51"/>
      <c r="F7678" s="51"/>
      <c r="G7678" s="51"/>
      <c r="H7678" s="51"/>
    </row>
    <row r="7679" spans="5:8" ht="20.100000000000001" customHeight="1" x14ac:dyDescent="0.25">
      <c r="E7679" s="51"/>
      <c r="F7679" s="51"/>
      <c r="G7679" s="51"/>
      <c r="H7679" s="51"/>
    </row>
    <row r="7680" spans="5:8" ht="20.100000000000001" customHeight="1" x14ac:dyDescent="0.25">
      <c r="E7680" s="51"/>
      <c r="F7680" s="51"/>
      <c r="G7680" s="51"/>
      <c r="H7680" s="51"/>
    </row>
    <row r="7681" spans="5:8" ht="20.100000000000001" customHeight="1" x14ac:dyDescent="0.25">
      <c r="E7681" s="51"/>
      <c r="F7681" s="51"/>
      <c r="G7681" s="51"/>
      <c r="H7681" s="51"/>
    </row>
    <row r="7682" spans="5:8" ht="20.100000000000001" customHeight="1" x14ac:dyDescent="0.25">
      <c r="E7682" s="51"/>
      <c r="F7682" s="51"/>
      <c r="G7682" s="51"/>
      <c r="H7682" s="51"/>
    </row>
    <row r="7683" spans="5:8" ht="20.100000000000001" customHeight="1" x14ac:dyDescent="0.25">
      <c r="E7683" s="51"/>
      <c r="F7683" s="51"/>
      <c r="G7683" s="51"/>
      <c r="H7683" s="51"/>
    </row>
    <row r="7684" spans="5:8" ht="20.100000000000001" customHeight="1" x14ac:dyDescent="0.25">
      <c r="E7684" s="51"/>
      <c r="F7684" s="51"/>
      <c r="G7684" s="51"/>
      <c r="H7684" s="51"/>
    </row>
    <row r="7685" spans="5:8" ht="20.100000000000001" customHeight="1" x14ac:dyDescent="0.25">
      <c r="E7685" s="51"/>
      <c r="F7685" s="51"/>
      <c r="G7685" s="51"/>
      <c r="H7685" s="51"/>
    </row>
    <row r="7686" spans="5:8" ht="20.100000000000001" customHeight="1" x14ac:dyDescent="0.25">
      <c r="E7686" s="51"/>
      <c r="F7686" s="51"/>
      <c r="G7686" s="51"/>
      <c r="H7686" s="51"/>
    </row>
    <row r="7687" spans="5:8" ht="20.100000000000001" customHeight="1" x14ac:dyDescent="0.25">
      <c r="E7687" s="51"/>
      <c r="F7687" s="51"/>
      <c r="G7687" s="51"/>
      <c r="H7687" s="51"/>
    </row>
    <row r="7688" spans="5:8" ht="20.100000000000001" customHeight="1" x14ac:dyDescent="0.25">
      <c r="E7688" s="51"/>
      <c r="F7688" s="51"/>
      <c r="G7688" s="51"/>
      <c r="H7688" s="51"/>
    </row>
    <row r="7689" spans="5:8" ht="20.100000000000001" customHeight="1" x14ac:dyDescent="0.25">
      <c r="E7689" s="51"/>
      <c r="F7689" s="51"/>
      <c r="G7689" s="51"/>
      <c r="H7689" s="51"/>
    </row>
    <row r="7690" spans="5:8" ht="20.100000000000001" customHeight="1" x14ac:dyDescent="0.25">
      <c r="E7690" s="51"/>
      <c r="F7690" s="51"/>
      <c r="G7690" s="51"/>
      <c r="H7690" s="51"/>
    </row>
    <row r="7691" spans="5:8" ht="20.100000000000001" customHeight="1" x14ac:dyDescent="0.25">
      <c r="E7691" s="51"/>
      <c r="F7691" s="51"/>
      <c r="G7691" s="51"/>
      <c r="H7691" s="51"/>
    </row>
    <row r="7692" spans="5:8" ht="20.100000000000001" customHeight="1" x14ac:dyDescent="0.25">
      <c r="E7692" s="51"/>
      <c r="F7692" s="51"/>
      <c r="G7692" s="51"/>
      <c r="H7692" s="51"/>
    </row>
    <row r="7693" spans="5:8" ht="20.100000000000001" customHeight="1" x14ac:dyDescent="0.25">
      <c r="E7693" s="51"/>
      <c r="F7693" s="51"/>
      <c r="G7693" s="51"/>
      <c r="H7693" s="51"/>
    </row>
    <row r="7694" spans="5:8" ht="20.100000000000001" customHeight="1" x14ac:dyDescent="0.25">
      <c r="E7694" s="51"/>
      <c r="F7694" s="51"/>
      <c r="G7694" s="51"/>
      <c r="H7694" s="51"/>
    </row>
    <row r="7695" spans="5:8" ht="20.100000000000001" customHeight="1" x14ac:dyDescent="0.25">
      <c r="E7695" s="51"/>
      <c r="F7695" s="51"/>
      <c r="G7695" s="51"/>
      <c r="H7695" s="51"/>
    </row>
    <row r="7696" spans="5:8" ht="20.100000000000001" customHeight="1" x14ac:dyDescent="0.25">
      <c r="E7696" s="51"/>
      <c r="F7696" s="51"/>
      <c r="G7696" s="51"/>
      <c r="H7696" s="51"/>
    </row>
    <row r="7697" spans="5:8" ht="20.100000000000001" customHeight="1" x14ac:dyDescent="0.25">
      <c r="E7697" s="51"/>
      <c r="F7697" s="51"/>
      <c r="G7697" s="51"/>
      <c r="H7697" s="51"/>
    </row>
    <row r="7698" spans="5:8" ht="20.100000000000001" customHeight="1" x14ac:dyDescent="0.25">
      <c r="E7698" s="51"/>
      <c r="F7698" s="51"/>
      <c r="G7698" s="51"/>
      <c r="H7698" s="51"/>
    </row>
    <row r="7699" spans="5:8" ht="20.100000000000001" customHeight="1" x14ac:dyDescent="0.25">
      <c r="E7699" s="51"/>
      <c r="F7699" s="51"/>
      <c r="G7699" s="51"/>
      <c r="H7699" s="51"/>
    </row>
    <row r="7700" spans="5:8" ht="20.100000000000001" customHeight="1" x14ac:dyDescent="0.25">
      <c r="E7700" s="51"/>
      <c r="F7700" s="51"/>
      <c r="G7700" s="51"/>
      <c r="H7700" s="51"/>
    </row>
    <row r="7701" spans="5:8" ht="20.100000000000001" customHeight="1" x14ac:dyDescent="0.25">
      <c r="E7701" s="51"/>
      <c r="F7701" s="51"/>
      <c r="G7701" s="51"/>
      <c r="H7701" s="51"/>
    </row>
    <row r="7702" spans="5:8" ht="20.100000000000001" customHeight="1" x14ac:dyDescent="0.25">
      <c r="E7702" s="51"/>
      <c r="F7702" s="51"/>
      <c r="G7702" s="51"/>
      <c r="H7702" s="51"/>
    </row>
    <row r="7703" spans="5:8" ht="20.100000000000001" customHeight="1" x14ac:dyDescent="0.25">
      <c r="E7703" s="51"/>
      <c r="F7703" s="51"/>
      <c r="G7703" s="51"/>
      <c r="H7703" s="51"/>
    </row>
    <row r="7704" spans="5:8" ht="20.100000000000001" customHeight="1" x14ac:dyDescent="0.25">
      <c r="E7704" s="51"/>
      <c r="F7704" s="51"/>
      <c r="G7704" s="51"/>
      <c r="H7704" s="51"/>
    </row>
    <row r="7705" spans="5:8" ht="20.100000000000001" customHeight="1" x14ac:dyDescent="0.25">
      <c r="E7705" s="51"/>
      <c r="F7705" s="51"/>
      <c r="G7705" s="51"/>
      <c r="H7705" s="51"/>
    </row>
    <row r="7706" spans="5:8" ht="20.100000000000001" customHeight="1" x14ac:dyDescent="0.25">
      <c r="E7706" s="51"/>
      <c r="F7706" s="51"/>
      <c r="G7706" s="51"/>
      <c r="H7706" s="51"/>
    </row>
    <row r="7707" spans="5:8" ht="20.100000000000001" customHeight="1" x14ac:dyDescent="0.25">
      <c r="E7707" s="51"/>
      <c r="F7707" s="51"/>
      <c r="G7707" s="51"/>
      <c r="H7707" s="51"/>
    </row>
    <row r="7708" spans="5:8" ht="20.100000000000001" customHeight="1" x14ac:dyDescent="0.25">
      <c r="E7708" s="51"/>
      <c r="F7708" s="51"/>
      <c r="G7708" s="51"/>
      <c r="H7708" s="51"/>
    </row>
    <row r="7709" spans="5:8" ht="20.100000000000001" customHeight="1" x14ac:dyDescent="0.25">
      <c r="E7709" s="51"/>
      <c r="F7709" s="51"/>
      <c r="G7709" s="51"/>
      <c r="H7709" s="51"/>
    </row>
    <row r="7710" spans="5:8" ht="20.100000000000001" customHeight="1" x14ac:dyDescent="0.25">
      <c r="E7710" s="51"/>
      <c r="F7710" s="51"/>
      <c r="G7710" s="51"/>
      <c r="H7710" s="51"/>
    </row>
    <row r="7711" spans="5:8" ht="20.100000000000001" customHeight="1" x14ac:dyDescent="0.25">
      <c r="E7711" s="51"/>
      <c r="F7711" s="51"/>
      <c r="G7711" s="51"/>
      <c r="H7711" s="51"/>
    </row>
    <row r="7712" spans="5:8" ht="20.100000000000001" customHeight="1" x14ac:dyDescent="0.25">
      <c r="E7712" s="51"/>
      <c r="F7712" s="51"/>
      <c r="G7712" s="51"/>
      <c r="H7712" s="51"/>
    </row>
    <row r="7713" spans="5:8" ht="20.100000000000001" customHeight="1" x14ac:dyDescent="0.25">
      <c r="E7713" s="51"/>
      <c r="F7713" s="51"/>
      <c r="G7713" s="51"/>
      <c r="H7713" s="51"/>
    </row>
    <row r="7714" spans="5:8" ht="20.100000000000001" customHeight="1" x14ac:dyDescent="0.25">
      <c r="E7714" s="51"/>
      <c r="F7714" s="51"/>
      <c r="G7714" s="51"/>
      <c r="H7714" s="51"/>
    </row>
    <row r="7715" spans="5:8" ht="20.100000000000001" customHeight="1" x14ac:dyDescent="0.25">
      <c r="E7715" s="51"/>
      <c r="F7715" s="51"/>
      <c r="G7715" s="51"/>
      <c r="H7715" s="51"/>
    </row>
    <row r="7716" spans="5:8" ht="20.100000000000001" customHeight="1" x14ac:dyDescent="0.25">
      <c r="E7716" s="51"/>
      <c r="F7716" s="51"/>
      <c r="G7716" s="51"/>
      <c r="H7716" s="51"/>
    </row>
    <row r="7717" spans="5:8" ht="20.100000000000001" customHeight="1" x14ac:dyDescent="0.25">
      <c r="E7717" s="51"/>
      <c r="F7717" s="51"/>
      <c r="G7717" s="51"/>
      <c r="H7717" s="51"/>
    </row>
    <row r="7718" spans="5:8" ht="20.100000000000001" customHeight="1" x14ac:dyDescent="0.25">
      <c r="E7718" s="51"/>
      <c r="F7718" s="51"/>
      <c r="G7718" s="51"/>
      <c r="H7718" s="51"/>
    </row>
    <row r="7719" spans="5:8" ht="20.100000000000001" customHeight="1" x14ac:dyDescent="0.25">
      <c r="E7719" s="51"/>
      <c r="F7719" s="51"/>
      <c r="G7719" s="51"/>
      <c r="H7719" s="51"/>
    </row>
    <row r="7720" spans="5:8" ht="20.100000000000001" customHeight="1" x14ac:dyDescent="0.25">
      <c r="E7720" s="51"/>
      <c r="F7720" s="51"/>
      <c r="G7720" s="51"/>
      <c r="H7720" s="51"/>
    </row>
    <row r="7721" spans="5:8" ht="20.100000000000001" customHeight="1" x14ac:dyDescent="0.25">
      <c r="E7721" s="51"/>
      <c r="F7721" s="51"/>
      <c r="G7721" s="51"/>
      <c r="H7721" s="51"/>
    </row>
    <row r="7722" spans="5:8" ht="20.100000000000001" customHeight="1" x14ac:dyDescent="0.25">
      <c r="E7722" s="51"/>
      <c r="F7722" s="51"/>
      <c r="G7722" s="51"/>
      <c r="H7722" s="51"/>
    </row>
    <row r="7723" spans="5:8" ht="20.100000000000001" customHeight="1" x14ac:dyDescent="0.25">
      <c r="E7723" s="51"/>
      <c r="F7723" s="51"/>
      <c r="G7723" s="51"/>
      <c r="H7723" s="51"/>
    </row>
    <row r="7724" spans="5:8" ht="20.100000000000001" customHeight="1" x14ac:dyDescent="0.25">
      <c r="E7724" s="51"/>
      <c r="F7724" s="51"/>
      <c r="G7724" s="51"/>
      <c r="H7724" s="51"/>
    </row>
    <row r="7725" spans="5:8" ht="20.100000000000001" customHeight="1" x14ac:dyDescent="0.25">
      <c r="E7725" s="51"/>
      <c r="F7725" s="51"/>
      <c r="G7725" s="51"/>
      <c r="H7725" s="51"/>
    </row>
    <row r="7726" spans="5:8" ht="20.100000000000001" customHeight="1" x14ac:dyDescent="0.25">
      <c r="E7726" s="51"/>
      <c r="F7726" s="51"/>
      <c r="G7726" s="51"/>
      <c r="H7726" s="51"/>
    </row>
    <row r="7727" spans="5:8" ht="20.100000000000001" customHeight="1" x14ac:dyDescent="0.25">
      <c r="E7727" s="51"/>
      <c r="F7727" s="51"/>
      <c r="G7727" s="51"/>
      <c r="H7727" s="51"/>
    </row>
    <row r="7728" spans="5:8" ht="20.100000000000001" customHeight="1" x14ac:dyDescent="0.25">
      <c r="E7728" s="51"/>
      <c r="F7728" s="51"/>
      <c r="G7728" s="51"/>
      <c r="H7728" s="51"/>
    </row>
    <row r="7729" spans="5:8" ht="20.100000000000001" customHeight="1" x14ac:dyDescent="0.25">
      <c r="E7729" s="51"/>
      <c r="F7729" s="51"/>
      <c r="G7729" s="51"/>
      <c r="H7729" s="51"/>
    </row>
    <row r="7730" spans="5:8" ht="20.100000000000001" customHeight="1" x14ac:dyDescent="0.25">
      <c r="E7730" s="51"/>
      <c r="F7730" s="51"/>
      <c r="G7730" s="51"/>
      <c r="H7730" s="51"/>
    </row>
    <row r="7731" spans="5:8" ht="20.100000000000001" customHeight="1" x14ac:dyDescent="0.25">
      <c r="E7731" s="51"/>
      <c r="F7731" s="51"/>
      <c r="G7731" s="51"/>
      <c r="H7731" s="51"/>
    </row>
    <row r="7732" spans="5:8" ht="20.100000000000001" customHeight="1" x14ac:dyDescent="0.25">
      <c r="E7732" s="51"/>
      <c r="F7732" s="51"/>
      <c r="G7732" s="51"/>
      <c r="H7732" s="51"/>
    </row>
    <row r="7733" spans="5:8" ht="20.100000000000001" customHeight="1" x14ac:dyDescent="0.25">
      <c r="E7733" s="51"/>
      <c r="F7733" s="51"/>
      <c r="G7733" s="51"/>
      <c r="H7733" s="51"/>
    </row>
    <row r="7734" spans="5:8" ht="20.100000000000001" customHeight="1" x14ac:dyDescent="0.25">
      <c r="E7734" s="51"/>
      <c r="F7734" s="51"/>
      <c r="G7734" s="51"/>
      <c r="H7734" s="51"/>
    </row>
    <row r="7735" spans="5:8" ht="20.100000000000001" customHeight="1" x14ac:dyDescent="0.25">
      <c r="E7735" s="51"/>
      <c r="F7735" s="51"/>
      <c r="G7735" s="51"/>
      <c r="H7735" s="51"/>
    </row>
    <row r="7736" spans="5:8" ht="20.100000000000001" customHeight="1" x14ac:dyDescent="0.25">
      <c r="E7736" s="51"/>
      <c r="F7736" s="51"/>
      <c r="G7736" s="51"/>
      <c r="H7736" s="51"/>
    </row>
    <row r="7737" spans="5:8" ht="20.100000000000001" customHeight="1" x14ac:dyDescent="0.25">
      <c r="E7737" s="51"/>
      <c r="F7737" s="51"/>
      <c r="G7737" s="51"/>
      <c r="H7737" s="51"/>
    </row>
    <row r="7738" spans="5:8" ht="20.100000000000001" customHeight="1" x14ac:dyDescent="0.25">
      <c r="E7738" s="51"/>
      <c r="F7738" s="51"/>
      <c r="G7738" s="51"/>
      <c r="H7738" s="51"/>
    </row>
    <row r="7739" spans="5:8" ht="20.100000000000001" customHeight="1" x14ac:dyDescent="0.25">
      <c r="E7739" s="51"/>
      <c r="F7739" s="51"/>
      <c r="G7739" s="51"/>
      <c r="H7739" s="51"/>
    </row>
    <row r="7740" spans="5:8" ht="20.100000000000001" customHeight="1" x14ac:dyDescent="0.25">
      <c r="E7740" s="51"/>
      <c r="F7740" s="51"/>
      <c r="G7740" s="51"/>
      <c r="H7740" s="51"/>
    </row>
    <row r="7741" spans="5:8" ht="20.100000000000001" customHeight="1" x14ac:dyDescent="0.25">
      <c r="E7741" s="51"/>
      <c r="F7741" s="51"/>
      <c r="G7741" s="51"/>
      <c r="H7741" s="51"/>
    </row>
    <row r="7742" spans="5:8" ht="20.100000000000001" customHeight="1" x14ac:dyDescent="0.25">
      <c r="E7742" s="51"/>
      <c r="F7742" s="51"/>
      <c r="G7742" s="51"/>
      <c r="H7742" s="51"/>
    </row>
    <row r="7743" spans="5:8" ht="20.100000000000001" customHeight="1" x14ac:dyDescent="0.25">
      <c r="E7743" s="51"/>
      <c r="F7743" s="51"/>
      <c r="G7743" s="51"/>
      <c r="H7743" s="51"/>
    </row>
    <row r="7744" spans="5:8" ht="20.100000000000001" customHeight="1" x14ac:dyDescent="0.25">
      <c r="E7744" s="51"/>
      <c r="F7744" s="51"/>
      <c r="G7744" s="51"/>
      <c r="H7744" s="51"/>
    </row>
    <row r="7745" spans="5:8" ht="20.100000000000001" customHeight="1" x14ac:dyDescent="0.25">
      <c r="E7745" s="51"/>
      <c r="F7745" s="51"/>
      <c r="G7745" s="51"/>
      <c r="H7745" s="51"/>
    </row>
    <row r="7746" spans="5:8" ht="20.100000000000001" customHeight="1" x14ac:dyDescent="0.25">
      <c r="E7746" s="51"/>
      <c r="F7746" s="51"/>
      <c r="G7746" s="51"/>
      <c r="H7746" s="51"/>
    </row>
    <row r="7747" spans="5:8" ht="20.100000000000001" customHeight="1" x14ac:dyDescent="0.25">
      <c r="E7747" s="51"/>
      <c r="F7747" s="51"/>
      <c r="G7747" s="51"/>
      <c r="H7747" s="51"/>
    </row>
    <row r="7748" spans="5:8" ht="20.100000000000001" customHeight="1" x14ac:dyDescent="0.25">
      <c r="E7748" s="51"/>
      <c r="F7748" s="51"/>
      <c r="G7748" s="51"/>
      <c r="H7748" s="51"/>
    </row>
    <row r="7749" spans="5:8" ht="20.100000000000001" customHeight="1" x14ac:dyDescent="0.25">
      <c r="E7749" s="51"/>
      <c r="F7749" s="51"/>
      <c r="G7749" s="51"/>
      <c r="H7749" s="51"/>
    </row>
    <row r="7750" spans="5:8" ht="20.100000000000001" customHeight="1" x14ac:dyDescent="0.25">
      <c r="E7750" s="51"/>
      <c r="F7750" s="51"/>
      <c r="G7750" s="51"/>
      <c r="H7750" s="51"/>
    </row>
    <row r="7751" spans="5:8" ht="20.100000000000001" customHeight="1" x14ac:dyDescent="0.25">
      <c r="E7751" s="51"/>
      <c r="F7751" s="51"/>
      <c r="G7751" s="51"/>
      <c r="H7751" s="51"/>
    </row>
    <row r="7752" spans="5:8" ht="20.100000000000001" customHeight="1" x14ac:dyDescent="0.25">
      <c r="E7752" s="51"/>
      <c r="F7752" s="51"/>
      <c r="G7752" s="51"/>
      <c r="H7752" s="51"/>
    </row>
    <row r="7753" spans="5:8" ht="20.100000000000001" customHeight="1" x14ac:dyDescent="0.25">
      <c r="E7753" s="51"/>
      <c r="F7753" s="51"/>
      <c r="G7753" s="51"/>
      <c r="H7753" s="51"/>
    </row>
    <row r="7754" spans="5:8" ht="20.100000000000001" customHeight="1" x14ac:dyDescent="0.25">
      <c r="E7754" s="51"/>
      <c r="F7754" s="51"/>
      <c r="G7754" s="51"/>
      <c r="H7754" s="51"/>
    </row>
    <row r="7755" spans="5:8" ht="20.100000000000001" customHeight="1" x14ac:dyDescent="0.25">
      <c r="E7755" s="51"/>
      <c r="F7755" s="51"/>
      <c r="G7755" s="51"/>
      <c r="H7755" s="51"/>
    </row>
    <row r="7756" spans="5:8" ht="20.100000000000001" customHeight="1" x14ac:dyDescent="0.25">
      <c r="E7756" s="51"/>
      <c r="F7756" s="51"/>
      <c r="G7756" s="51"/>
      <c r="H7756" s="51"/>
    </row>
    <row r="7757" spans="5:8" ht="20.100000000000001" customHeight="1" x14ac:dyDescent="0.25">
      <c r="E7757" s="51"/>
      <c r="F7757" s="51"/>
      <c r="G7757" s="51"/>
      <c r="H7757" s="51"/>
    </row>
    <row r="7758" spans="5:8" ht="20.100000000000001" customHeight="1" x14ac:dyDescent="0.25">
      <c r="E7758" s="51"/>
      <c r="F7758" s="51"/>
      <c r="G7758" s="51"/>
      <c r="H7758" s="51"/>
    </row>
    <row r="7759" spans="5:8" ht="20.100000000000001" customHeight="1" x14ac:dyDescent="0.25">
      <c r="E7759" s="51"/>
      <c r="F7759" s="51"/>
      <c r="G7759" s="51"/>
      <c r="H7759" s="51"/>
    </row>
    <row r="7760" spans="5:8" ht="20.100000000000001" customHeight="1" x14ac:dyDescent="0.25">
      <c r="E7760" s="51"/>
      <c r="F7760" s="51"/>
      <c r="G7760" s="51"/>
      <c r="H7760" s="51"/>
    </row>
    <row r="7761" spans="5:8" ht="20.100000000000001" customHeight="1" x14ac:dyDescent="0.25">
      <c r="E7761" s="51"/>
      <c r="F7761" s="51"/>
      <c r="G7761" s="51"/>
      <c r="H7761" s="51"/>
    </row>
    <row r="7762" spans="5:8" ht="20.100000000000001" customHeight="1" x14ac:dyDescent="0.25">
      <c r="E7762" s="51"/>
      <c r="F7762" s="51"/>
      <c r="G7762" s="51"/>
      <c r="H7762" s="51"/>
    </row>
    <row r="7763" spans="5:8" ht="20.100000000000001" customHeight="1" x14ac:dyDescent="0.25">
      <c r="E7763" s="51"/>
      <c r="F7763" s="51"/>
      <c r="G7763" s="51"/>
      <c r="H7763" s="51"/>
    </row>
    <row r="7764" spans="5:8" ht="20.100000000000001" customHeight="1" x14ac:dyDescent="0.25">
      <c r="E7764" s="51"/>
      <c r="F7764" s="51"/>
      <c r="G7764" s="51"/>
      <c r="H7764" s="51"/>
    </row>
    <row r="7765" spans="5:8" ht="20.100000000000001" customHeight="1" x14ac:dyDescent="0.25">
      <c r="E7765" s="51"/>
      <c r="F7765" s="51"/>
      <c r="G7765" s="51"/>
      <c r="H7765" s="51"/>
    </row>
    <row r="7766" spans="5:8" ht="20.100000000000001" customHeight="1" x14ac:dyDescent="0.25">
      <c r="E7766" s="51"/>
      <c r="F7766" s="51"/>
      <c r="G7766" s="51"/>
      <c r="H7766" s="51"/>
    </row>
    <row r="7767" spans="5:8" ht="20.100000000000001" customHeight="1" x14ac:dyDescent="0.25">
      <c r="E7767" s="51"/>
      <c r="F7767" s="51"/>
      <c r="G7767" s="51"/>
      <c r="H7767" s="51"/>
    </row>
    <row r="7768" spans="5:8" ht="20.100000000000001" customHeight="1" x14ac:dyDescent="0.25">
      <c r="E7768" s="51"/>
      <c r="F7768" s="51"/>
      <c r="G7768" s="51"/>
      <c r="H7768" s="51"/>
    </row>
    <row r="7769" spans="5:8" ht="20.100000000000001" customHeight="1" x14ac:dyDescent="0.25">
      <c r="E7769" s="51"/>
      <c r="F7769" s="51"/>
      <c r="G7769" s="51"/>
      <c r="H7769" s="51"/>
    </row>
    <row r="7770" spans="5:8" ht="20.100000000000001" customHeight="1" x14ac:dyDescent="0.25">
      <c r="E7770" s="51"/>
      <c r="F7770" s="51"/>
      <c r="G7770" s="51"/>
      <c r="H7770" s="51"/>
    </row>
    <row r="7771" spans="5:8" ht="20.100000000000001" customHeight="1" x14ac:dyDescent="0.25">
      <c r="E7771" s="51"/>
      <c r="F7771" s="51"/>
      <c r="G7771" s="51"/>
      <c r="H7771" s="51"/>
    </row>
    <row r="7772" spans="5:8" ht="20.100000000000001" customHeight="1" x14ac:dyDescent="0.25">
      <c r="E7772" s="51"/>
      <c r="F7772" s="51"/>
      <c r="G7772" s="51"/>
      <c r="H7772" s="51"/>
    </row>
    <row r="7773" spans="5:8" ht="20.100000000000001" customHeight="1" x14ac:dyDescent="0.25">
      <c r="E7773" s="51"/>
      <c r="F7773" s="51"/>
      <c r="G7773" s="51"/>
      <c r="H7773" s="51"/>
    </row>
    <row r="7774" spans="5:8" ht="20.100000000000001" customHeight="1" x14ac:dyDescent="0.25">
      <c r="E7774" s="51"/>
      <c r="F7774" s="51"/>
      <c r="G7774" s="51"/>
      <c r="H7774" s="51"/>
    </row>
    <row r="7775" spans="5:8" ht="20.100000000000001" customHeight="1" x14ac:dyDescent="0.25">
      <c r="E7775" s="51"/>
      <c r="F7775" s="51"/>
      <c r="G7775" s="51"/>
      <c r="H7775" s="51"/>
    </row>
    <row r="7776" spans="5:8" ht="20.100000000000001" customHeight="1" x14ac:dyDescent="0.25">
      <c r="E7776" s="51"/>
      <c r="F7776" s="51"/>
      <c r="G7776" s="51"/>
      <c r="H7776" s="51"/>
    </row>
    <row r="7777" spans="5:8" ht="20.100000000000001" customHeight="1" x14ac:dyDescent="0.25">
      <c r="E7777" s="51"/>
      <c r="F7777" s="51"/>
      <c r="G7777" s="51"/>
      <c r="H7777" s="51"/>
    </row>
    <row r="7778" spans="5:8" ht="20.100000000000001" customHeight="1" x14ac:dyDescent="0.25">
      <c r="E7778" s="51"/>
      <c r="F7778" s="51"/>
      <c r="G7778" s="51"/>
      <c r="H7778" s="51"/>
    </row>
    <row r="7779" spans="5:8" ht="20.100000000000001" customHeight="1" x14ac:dyDescent="0.25">
      <c r="E7779" s="51"/>
      <c r="F7779" s="51"/>
      <c r="G7779" s="51"/>
      <c r="H7779" s="51"/>
    </row>
    <row r="7780" spans="5:8" ht="20.100000000000001" customHeight="1" x14ac:dyDescent="0.25">
      <c r="E7780" s="51"/>
      <c r="F7780" s="51"/>
      <c r="G7780" s="51"/>
      <c r="H7780" s="51"/>
    </row>
    <row r="7781" spans="5:8" ht="20.100000000000001" customHeight="1" x14ac:dyDescent="0.25">
      <c r="E7781" s="51"/>
      <c r="F7781" s="51"/>
      <c r="G7781" s="51"/>
      <c r="H7781" s="51"/>
    </row>
    <row r="7782" spans="5:8" ht="20.100000000000001" customHeight="1" x14ac:dyDescent="0.25">
      <c r="E7782" s="51"/>
      <c r="F7782" s="51"/>
      <c r="G7782" s="51"/>
      <c r="H7782" s="51"/>
    </row>
    <row r="7783" spans="5:8" ht="20.100000000000001" customHeight="1" x14ac:dyDescent="0.25">
      <c r="E7783" s="51"/>
      <c r="F7783" s="51"/>
      <c r="G7783" s="51"/>
      <c r="H7783" s="51"/>
    </row>
    <row r="7784" spans="5:8" ht="20.100000000000001" customHeight="1" x14ac:dyDescent="0.25">
      <c r="E7784" s="51"/>
      <c r="F7784" s="51"/>
      <c r="G7784" s="51"/>
      <c r="H7784" s="51"/>
    </row>
    <row r="7785" spans="5:8" ht="20.100000000000001" customHeight="1" x14ac:dyDescent="0.25">
      <c r="E7785" s="51"/>
      <c r="F7785" s="51"/>
      <c r="G7785" s="51"/>
      <c r="H7785" s="51"/>
    </row>
    <row r="7786" spans="5:8" ht="20.100000000000001" customHeight="1" x14ac:dyDescent="0.25">
      <c r="E7786" s="51"/>
      <c r="F7786" s="51"/>
      <c r="G7786" s="51"/>
      <c r="H7786" s="51"/>
    </row>
    <row r="7787" spans="5:8" ht="20.100000000000001" customHeight="1" x14ac:dyDescent="0.25">
      <c r="E7787" s="51"/>
      <c r="F7787" s="51"/>
      <c r="G7787" s="51"/>
      <c r="H7787" s="51"/>
    </row>
    <row r="7788" spans="5:8" ht="20.100000000000001" customHeight="1" x14ac:dyDescent="0.25">
      <c r="E7788" s="51"/>
      <c r="F7788" s="51"/>
      <c r="G7788" s="51"/>
      <c r="H7788" s="51"/>
    </row>
    <row r="7789" spans="5:8" ht="20.100000000000001" customHeight="1" x14ac:dyDescent="0.25">
      <c r="E7789" s="51"/>
      <c r="F7789" s="51"/>
      <c r="G7789" s="51"/>
      <c r="H7789" s="51"/>
    </row>
    <row r="7790" spans="5:8" ht="20.100000000000001" customHeight="1" x14ac:dyDescent="0.25">
      <c r="E7790" s="51"/>
      <c r="F7790" s="51"/>
      <c r="G7790" s="51"/>
      <c r="H7790" s="51"/>
    </row>
    <row r="7791" spans="5:8" ht="20.100000000000001" customHeight="1" x14ac:dyDescent="0.25">
      <c r="E7791" s="51"/>
      <c r="F7791" s="51"/>
      <c r="G7791" s="51"/>
      <c r="H7791" s="51"/>
    </row>
    <row r="7792" spans="5:8" ht="20.100000000000001" customHeight="1" x14ac:dyDescent="0.25">
      <c r="E7792" s="51"/>
      <c r="F7792" s="51"/>
      <c r="G7792" s="51"/>
      <c r="H7792" s="51"/>
    </row>
    <row r="7793" spans="5:8" ht="20.100000000000001" customHeight="1" x14ac:dyDescent="0.25">
      <c r="E7793" s="51"/>
      <c r="F7793" s="51"/>
      <c r="G7793" s="51"/>
      <c r="H7793" s="51"/>
    </row>
    <row r="7794" spans="5:8" ht="20.100000000000001" customHeight="1" x14ac:dyDescent="0.25">
      <c r="E7794" s="51"/>
      <c r="F7794" s="51"/>
      <c r="G7794" s="51"/>
      <c r="H7794" s="51"/>
    </row>
    <row r="7795" spans="5:8" ht="20.100000000000001" customHeight="1" x14ac:dyDescent="0.25">
      <c r="E7795" s="51"/>
      <c r="F7795" s="51"/>
      <c r="G7795" s="51"/>
      <c r="H7795" s="51"/>
    </row>
    <row r="7796" spans="5:8" ht="20.100000000000001" customHeight="1" x14ac:dyDescent="0.25">
      <c r="E7796" s="51"/>
      <c r="F7796" s="51"/>
      <c r="G7796" s="51"/>
      <c r="H7796" s="51"/>
    </row>
    <row r="7797" spans="5:8" ht="20.100000000000001" customHeight="1" x14ac:dyDescent="0.25">
      <c r="E7797" s="51"/>
      <c r="F7797" s="51"/>
      <c r="G7797" s="51"/>
      <c r="H7797" s="51"/>
    </row>
    <row r="7798" spans="5:8" ht="20.100000000000001" customHeight="1" x14ac:dyDescent="0.25">
      <c r="E7798" s="51"/>
      <c r="F7798" s="51"/>
      <c r="G7798" s="51"/>
      <c r="H7798" s="51"/>
    </row>
    <row r="7799" spans="5:8" ht="20.100000000000001" customHeight="1" x14ac:dyDescent="0.25">
      <c r="E7799" s="51"/>
      <c r="F7799" s="51"/>
      <c r="G7799" s="51"/>
      <c r="H7799" s="51"/>
    </row>
    <row r="7800" spans="5:8" ht="20.100000000000001" customHeight="1" x14ac:dyDescent="0.25">
      <c r="E7800" s="51"/>
      <c r="F7800" s="51"/>
      <c r="G7800" s="51"/>
      <c r="H7800" s="51"/>
    </row>
    <row r="7801" spans="5:8" ht="20.100000000000001" customHeight="1" x14ac:dyDescent="0.25">
      <c r="E7801" s="51"/>
      <c r="F7801" s="51"/>
      <c r="G7801" s="51"/>
      <c r="H7801" s="51"/>
    </row>
    <row r="7802" spans="5:8" ht="20.100000000000001" customHeight="1" x14ac:dyDescent="0.25">
      <c r="E7802" s="51"/>
      <c r="F7802" s="51"/>
      <c r="G7802" s="51"/>
      <c r="H7802" s="51"/>
    </row>
    <row r="7803" spans="5:8" ht="20.100000000000001" customHeight="1" x14ac:dyDescent="0.25">
      <c r="E7803" s="51"/>
      <c r="F7803" s="51"/>
      <c r="G7803" s="51"/>
      <c r="H7803" s="51"/>
    </row>
    <row r="7804" spans="5:8" ht="20.100000000000001" customHeight="1" x14ac:dyDescent="0.25">
      <c r="E7804" s="51"/>
      <c r="F7804" s="51"/>
      <c r="G7804" s="51"/>
      <c r="H7804" s="51"/>
    </row>
    <row r="7805" spans="5:8" ht="20.100000000000001" customHeight="1" x14ac:dyDescent="0.25">
      <c r="E7805" s="51"/>
      <c r="F7805" s="51"/>
      <c r="G7805" s="51"/>
      <c r="H7805" s="51"/>
    </row>
    <row r="7806" spans="5:8" ht="20.100000000000001" customHeight="1" x14ac:dyDescent="0.25">
      <c r="E7806" s="51"/>
      <c r="F7806" s="51"/>
      <c r="G7806" s="51"/>
      <c r="H7806" s="51"/>
    </row>
    <row r="7807" spans="5:8" ht="20.100000000000001" customHeight="1" x14ac:dyDescent="0.25">
      <c r="E7807" s="51"/>
      <c r="F7807" s="51"/>
      <c r="G7807" s="51"/>
      <c r="H7807" s="51"/>
    </row>
    <row r="7808" spans="5:8" ht="20.100000000000001" customHeight="1" x14ac:dyDescent="0.25">
      <c r="E7808" s="51"/>
      <c r="F7808" s="51"/>
      <c r="G7808" s="51"/>
      <c r="H7808" s="51"/>
    </row>
    <row r="7809" spans="5:8" ht="20.100000000000001" customHeight="1" x14ac:dyDescent="0.25">
      <c r="E7809" s="51"/>
      <c r="F7809" s="51"/>
      <c r="G7809" s="51"/>
      <c r="H7809" s="51"/>
    </row>
    <row r="7810" spans="5:8" ht="20.100000000000001" customHeight="1" x14ac:dyDescent="0.25">
      <c r="E7810" s="51"/>
      <c r="F7810" s="51"/>
      <c r="G7810" s="51"/>
      <c r="H7810" s="51"/>
    </row>
    <row r="7811" spans="5:8" ht="20.100000000000001" customHeight="1" x14ac:dyDescent="0.25">
      <c r="E7811" s="51"/>
      <c r="F7811" s="51"/>
      <c r="G7811" s="51"/>
      <c r="H7811" s="51"/>
    </row>
    <row r="7812" spans="5:8" ht="20.100000000000001" customHeight="1" x14ac:dyDescent="0.25">
      <c r="E7812" s="51"/>
      <c r="F7812" s="51"/>
      <c r="G7812" s="51"/>
      <c r="H7812" s="51"/>
    </row>
    <row r="7813" spans="5:8" ht="20.100000000000001" customHeight="1" x14ac:dyDescent="0.25">
      <c r="E7813" s="51"/>
      <c r="F7813" s="51"/>
      <c r="G7813" s="51"/>
      <c r="H7813" s="51"/>
    </row>
    <row r="7814" spans="5:8" ht="20.100000000000001" customHeight="1" x14ac:dyDescent="0.25">
      <c r="E7814" s="51"/>
      <c r="F7814" s="51"/>
      <c r="G7814" s="51"/>
      <c r="H7814" s="51"/>
    </row>
    <row r="7815" spans="5:8" ht="20.100000000000001" customHeight="1" x14ac:dyDescent="0.25">
      <c r="E7815" s="51"/>
      <c r="F7815" s="51"/>
      <c r="G7815" s="51"/>
      <c r="H7815" s="51"/>
    </row>
    <row r="7816" spans="5:8" ht="20.100000000000001" customHeight="1" x14ac:dyDescent="0.25">
      <c r="E7816" s="51"/>
      <c r="F7816" s="51"/>
      <c r="G7816" s="51"/>
      <c r="H7816" s="51"/>
    </row>
    <row r="7817" spans="5:8" ht="20.100000000000001" customHeight="1" x14ac:dyDescent="0.25">
      <c r="E7817" s="51"/>
      <c r="F7817" s="51"/>
      <c r="G7817" s="51"/>
      <c r="H7817" s="51"/>
    </row>
    <row r="7818" spans="5:8" ht="20.100000000000001" customHeight="1" x14ac:dyDescent="0.25">
      <c r="E7818" s="51"/>
      <c r="F7818" s="51"/>
      <c r="G7818" s="51"/>
      <c r="H7818" s="51"/>
    </row>
    <row r="7819" spans="5:8" ht="20.100000000000001" customHeight="1" x14ac:dyDescent="0.25">
      <c r="E7819" s="51"/>
      <c r="F7819" s="51"/>
      <c r="G7819" s="51"/>
      <c r="H7819" s="51"/>
    </row>
    <row r="7820" spans="5:8" ht="20.100000000000001" customHeight="1" x14ac:dyDescent="0.25">
      <c r="E7820" s="51"/>
      <c r="F7820" s="51"/>
      <c r="G7820" s="51"/>
      <c r="H7820" s="51"/>
    </row>
    <row r="7821" spans="5:8" ht="20.100000000000001" customHeight="1" x14ac:dyDescent="0.25">
      <c r="E7821" s="51"/>
      <c r="F7821" s="51"/>
      <c r="G7821" s="51"/>
      <c r="H7821" s="51"/>
    </row>
    <row r="7822" spans="5:8" ht="20.100000000000001" customHeight="1" x14ac:dyDescent="0.25">
      <c r="E7822" s="51"/>
      <c r="F7822" s="51"/>
      <c r="G7822" s="51"/>
      <c r="H7822" s="51"/>
    </row>
    <row r="7823" spans="5:8" ht="20.100000000000001" customHeight="1" x14ac:dyDescent="0.25">
      <c r="E7823" s="51"/>
      <c r="F7823" s="51"/>
      <c r="G7823" s="51"/>
      <c r="H7823" s="51"/>
    </row>
    <row r="7824" spans="5:8" ht="20.100000000000001" customHeight="1" x14ac:dyDescent="0.25">
      <c r="E7824" s="51"/>
      <c r="F7824" s="51"/>
      <c r="G7824" s="51"/>
      <c r="H7824" s="51"/>
    </row>
    <row r="7825" spans="5:8" ht="20.100000000000001" customHeight="1" x14ac:dyDescent="0.25">
      <c r="E7825" s="51"/>
      <c r="F7825" s="51"/>
      <c r="G7825" s="51"/>
      <c r="H7825" s="51"/>
    </row>
    <row r="7826" spans="5:8" ht="20.100000000000001" customHeight="1" x14ac:dyDescent="0.25">
      <c r="E7826" s="51"/>
      <c r="F7826" s="51"/>
      <c r="G7826" s="51"/>
      <c r="H7826" s="51"/>
    </row>
    <row r="7827" spans="5:8" ht="20.100000000000001" customHeight="1" x14ac:dyDescent="0.25">
      <c r="E7827" s="51"/>
      <c r="F7827" s="51"/>
      <c r="G7827" s="51"/>
      <c r="H7827" s="51"/>
    </row>
    <row r="7828" spans="5:8" ht="20.100000000000001" customHeight="1" x14ac:dyDescent="0.25">
      <c r="E7828" s="51"/>
      <c r="F7828" s="51"/>
      <c r="G7828" s="51"/>
      <c r="H7828" s="51"/>
    </row>
    <row r="7829" spans="5:8" ht="20.100000000000001" customHeight="1" x14ac:dyDescent="0.25">
      <c r="E7829" s="51"/>
      <c r="F7829" s="51"/>
      <c r="G7829" s="51"/>
      <c r="H7829" s="51"/>
    </row>
    <row r="7830" spans="5:8" ht="20.100000000000001" customHeight="1" x14ac:dyDescent="0.25">
      <c r="E7830" s="51"/>
      <c r="F7830" s="51"/>
      <c r="G7830" s="51"/>
      <c r="H7830" s="51"/>
    </row>
    <row r="7831" spans="5:8" ht="20.100000000000001" customHeight="1" x14ac:dyDescent="0.25">
      <c r="E7831" s="51"/>
      <c r="F7831" s="51"/>
      <c r="G7831" s="51"/>
      <c r="H7831" s="51"/>
    </row>
    <row r="7832" spans="5:8" ht="20.100000000000001" customHeight="1" x14ac:dyDescent="0.25">
      <c r="E7832" s="51"/>
      <c r="F7832" s="51"/>
      <c r="G7832" s="51"/>
      <c r="H7832" s="51"/>
    </row>
    <row r="7833" spans="5:8" ht="20.100000000000001" customHeight="1" x14ac:dyDescent="0.25">
      <c r="E7833" s="51"/>
      <c r="F7833" s="51"/>
      <c r="G7833" s="51"/>
      <c r="H7833" s="51"/>
    </row>
    <row r="7834" spans="5:8" ht="20.100000000000001" customHeight="1" x14ac:dyDescent="0.25">
      <c r="E7834" s="51"/>
      <c r="F7834" s="51"/>
      <c r="G7834" s="51"/>
      <c r="H7834" s="51"/>
    </row>
    <row r="7835" spans="5:8" ht="20.100000000000001" customHeight="1" x14ac:dyDescent="0.25">
      <c r="E7835" s="51"/>
      <c r="F7835" s="51"/>
      <c r="G7835" s="51"/>
      <c r="H7835" s="51"/>
    </row>
    <row r="7836" spans="5:8" ht="20.100000000000001" customHeight="1" x14ac:dyDescent="0.25">
      <c r="E7836" s="51"/>
      <c r="F7836" s="51"/>
      <c r="G7836" s="51"/>
      <c r="H7836" s="51"/>
    </row>
    <row r="7837" spans="5:8" ht="20.100000000000001" customHeight="1" x14ac:dyDescent="0.25">
      <c r="E7837" s="51"/>
      <c r="F7837" s="51"/>
      <c r="G7837" s="51"/>
      <c r="H7837" s="51"/>
    </row>
    <row r="7838" spans="5:8" ht="20.100000000000001" customHeight="1" x14ac:dyDescent="0.25">
      <c r="E7838" s="51"/>
      <c r="F7838" s="51"/>
      <c r="G7838" s="51"/>
      <c r="H7838" s="51"/>
    </row>
    <row r="7839" spans="5:8" ht="20.100000000000001" customHeight="1" x14ac:dyDescent="0.25">
      <c r="E7839" s="51"/>
      <c r="F7839" s="51"/>
      <c r="G7839" s="51"/>
      <c r="H7839" s="51"/>
    </row>
    <row r="7840" spans="5:8" ht="20.100000000000001" customHeight="1" x14ac:dyDescent="0.25">
      <c r="E7840" s="51"/>
      <c r="F7840" s="51"/>
      <c r="G7840" s="51"/>
      <c r="H7840" s="51"/>
    </row>
    <row r="7841" spans="5:8" ht="20.100000000000001" customHeight="1" x14ac:dyDescent="0.25">
      <c r="E7841" s="51"/>
      <c r="F7841" s="51"/>
      <c r="G7841" s="51"/>
      <c r="H7841" s="51"/>
    </row>
    <row r="7842" spans="5:8" ht="20.100000000000001" customHeight="1" x14ac:dyDescent="0.25">
      <c r="E7842" s="51"/>
      <c r="F7842" s="51"/>
      <c r="G7842" s="51"/>
      <c r="H7842" s="51"/>
    </row>
    <row r="7843" spans="5:8" ht="20.100000000000001" customHeight="1" x14ac:dyDescent="0.25">
      <c r="E7843" s="51"/>
      <c r="F7843" s="51"/>
      <c r="G7843" s="51"/>
      <c r="H7843" s="51"/>
    </row>
    <row r="7844" spans="5:8" ht="20.100000000000001" customHeight="1" x14ac:dyDescent="0.25">
      <c r="E7844" s="51"/>
      <c r="F7844" s="51"/>
      <c r="G7844" s="51"/>
      <c r="H7844" s="51"/>
    </row>
    <row r="7845" spans="5:8" ht="20.100000000000001" customHeight="1" x14ac:dyDescent="0.25">
      <c r="E7845" s="51"/>
      <c r="F7845" s="51"/>
      <c r="G7845" s="51"/>
      <c r="H7845" s="51"/>
    </row>
    <row r="7846" spans="5:8" ht="20.100000000000001" customHeight="1" x14ac:dyDescent="0.25">
      <c r="E7846" s="51"/>
      <c r="F7846" s="51"/>
      <c r="G7846" s="51"/>
      <c r="H7846" s="51"/>
    </row>
    <row r="7847" spans="5:8" ht="20.100000000000001" customHeight="1" x14ac:dyDescent="0.25">
      <c r="E7847" s="51"/>
      <c r="F7847" s="51"/>
      <c r="G7847" s="51"/>
      <c r="H7847" s="51"/>
    </row>
    <row r="7848" spans="5:8" ht="20.100000000000001" customHeight="1" x14ac:dyDescent="0.25">
      <c r="E7848" s="51"/>
      <c r="F7848" s="51"/>
      <c r="G7848" s="51"/>
      <c r="H7848" s="51"/>
    </row>
    <row r="7849" spans="5:8" ht="20.100000000000001" customHeight="1" x14ac:dyDescent="0.25">
      <c r="E7849" s="51"/>
      <c r="F7849" s="51"/>
      <c r="G7849" s="51"/>
      <c r="H7849" s="51"/>
    </row>
    <row r="7850" spans="5:8" ht="20.100000000000001" customHeight="1" x14ac:dyDescent="0.25">
      <c r="E7850" s="51"/>
      <c r="F7850" s="51"/>
      <c r="G7850" s="51"/>
      <c r="H7850" s="51"/>
    </row>
    <row r="7851" spans="5:8" ht="20.100000000000001" customHeight="1" x14ac:dyDescent="0.25">
      <c r="E7851" s="51"/>
      <c r="F7851" s="51"/>
      <c r="G7851" s="51"/>
      <c r="H7851" s="51"/>
    </row>
    <row r="7852" spans="5:8" ht="20.100000000000001" customHeight="1" x14ac:dyDescent="0.25">
      <c r="E7852" s="51"/>
      <c r="F7852" s="51"/>
      <c r="G7852" s="51"/>
      <c r="H7852" s="51"/>
    </row>
    <row r="7853" spans="5:8" ht="20.100000000000001" customHeight="1" x14ac:dyDescent="0.25">
      <c r="E7853" s="51"/>
      <c r="F7853" s="51"/>
      <c r="G7853" s="51"/>
      <c r="H7853" s="51"/>
    </row>
    <row r="7854" spans="5:8" ht="20.100000000000001" customHeight="1" x14ac:dyDescent="0.25">
      <c r="E7854" s="51"/>
      <c r="F7854" s="51"/>
      <c r="G7854" s="51"/>
      <c r="H7854" s="51"/>
    </row>
    <row r="7855" spans="5:8" ht="20.100000000000001" customHeight="1" x14ac:dyDescent="0.25">
      <c r="E7855" s="51"/>
      <c r="F7855" s="51"/>
      <c r="G7855" s="51"/>
      <c r="H7855" s="51"/>
    </row>
    <row r="7856" spans="5:8" ht="20.100000000000001" customHeight="1" x14ac:dyDescent="0.25">
      <c r="E7856" s="51"/>
      <c r="F7856" s="51"/>
      <c r="G7856" s="51"/>
      <c r="H7856" s="51"/>
    </row>
    <row r="7857" spans="5:8" ht="20.100000000000001" customHeight="1" x14ac:dyDescent="0.25">
      <c r="E7857" s="51"/>
      <c r="F7857" s="51"/>
      <c r="G7857" s="51"/>
      <c r="H7857" s="51"/>
    </row>
    <row r="7858" spans="5:8" ht="20.100000000000001" customHeight="1" x14ac:dyDescent="0.25">
      <c r="E7858" s="51"/>
      <c r="F7858" s="51"/>
      <c r="G7858" s="51"/>
      <c r="H7858" s="51"/>
    </row>
    <row r="7859" spans="5:8" ht="20.100000000000001" customHeight="1" x14ac:dyDescent="0.25">
      <c r="E7859" s="51"/>
      <c r="F7859" s="51"/>
      <c r="G7859" s="51"/>
      <c r="H7859" s="51"/>
    </row>
    <row r="7860" spans="5:8" ht="20.100000000000001" customHeight="1" x14ac:dyDescent="0.25">
      <c r="E7860" s="51"/>
      <c r="F7860" s="51"/>
      <c r="G7860" s="51"/>
      <c r="H7860" s="51"/>
    </row>
    <row r="7861" spans="5:8" ht="20.100000000000001" customHeight="1" x14ac:dyDescent="0.25">
      <c r="E7861" s="51"/>
      <c r="F7861" s="51"/>
      <c r="G7861" s="51"/>
      <c r="H7861" s="51"/>
    </row>
    <row r="7862" spans="5:8" ht="20.100000000000001" customHeight="1" x14ac:dyDescent="0.25">
      <c r="E7862" s="51"/>
      <c r="F7862" s="51"/>
      <c r="G7862" s="51"/>
      <c r="H7862" s="51"/>
    </row>
    <row r="7863" spans="5:8" ht="20.100000000000001" customHeight="1" x14ac:dyDescent="0.25">
      <c r="E7863" s="51"/>
      <c r="F7863" s="51"/>
      <c r="G7863" s="51"/>
      <c r="H7863" s="51"/>
    </row>
    <row r="7864" spans="5:8" ht="20.100000000000001" customHeight="1" x14ac:dyDescent="0.25">
      <c r="E7864" s="51"/>
      <c r="F7864" s="51"/>
      <c r="G7864" s="51"/>
      <c r="H7864" s="51"/>
    </row>
    <row r="7865" spans="5:8" ht="20.100000000000001" customHeight="1" x14ac:dyDescent="0.25">
      <c r="E7865" s="51"/>
      <c r="F7865" s="51"/>
      <c r="G7865" s="51"/>
      <c r="H7865" s="51"/>
    </row>
    <row r="7866" spans="5:8" ht="20.100000000000001" customHeight="1" x14ac:dyDescent="0.25">
      <c r="E7866" s="51"/>
      <c r="F7866" s="51"/>
      <c r="G7866" s="51"/>
      <c r="H7866" s="51"/>
    </row>
    <row r="7867" spans="5:8" ht="20.100000000000001" customHeight="1" x14ac:dyDescent="0.25">
      <c r="E7867" s="51"/>
      <c r="F7867" s="51"/>
      <c r="G7867" s="51"/>
      <c r="H7867" s="51"/>
    </row>
    <row r="7868" spans="5:8" ht="20.100000000000001" customHeight="1" x14ac:dyDescent="0.25">
      <c r="E7868" s="51"/>
      <c r="F7868" s="51"/>
      <c r="G7868" s="51"/>
      <c r="H7868" s="51"/>
    </row>
    <row r="7869" spans="5:8" ht="20.100000000000001" customHeight="1" x14ac:dyDescent="0.25">
      <c r="E7869" s="51"/>
      <c r="F7869" s="51"/>
      <c r="G7869" s="51"/>
      <c r="H7869" s="51"/>
    </row>
    <row r="7870" spans="5:8" ht="20.100000000000001" customHeight="1" x14ac:dyDescent="0.25">
      <c r="E7870" s="51"/>
      <c r="F7870" s="51"/>
      <c r="G7870" s="51"/>
      <c r="H7870" s="51"/>
    </row>
    <row r="7871" spans="5:8" ht="20.100000000000001" customHeight="1" x14ac:dyDescent="0.25">
      <c r="E7871" s="51"/>
      <c r="F7871" s="51"/>
      <c r="G7871" s="51"/>
      <c r="H7871" s="51"/>
    </row>
    <row r="7872" spans="5:8" ht="20.100000000000001" customHeight="1" x14ac:dyDescent="0.25">
      <c r="E7872" s="51"/>
      <c r="F7872" s="51"/>
      <c r="G7872" s="51"/>
      <c r="H7872" s="51"/>
    </row>
    <row r="7873" spans="5:8" ht="20.100000000000001" customHeight="1" x14ac:dyDescent="0.25">
      <c r="E7873" s="51"/>
      <c r="F7873" s="51"/>
      <c r="G7873" s="51"/>
      <c r="H7873" s="51"/>
    </row>
    <row r="7874" spans="5:8" ht="20.100000000000001" customHeight="1" x14ac:dyDescent="0.25">
      <c r="E7874" s="51"/>
      <c r="F7874" s="51"/>
      <c r="G7874" s="51"/>
      <c r="H7874" s="51"/>
    </row>
    <row r="7875" spans="5:8" ht="20.100000000000001" customHeight="1" x14ac:dyDescent="0.25">
      <c r="E7875" s="51"/>
      <c r="F7875" s="51"/>
      <c r="G7875" s="51"/>
      <c r="H7875" s="51"/>
    </row>
    <row r="7876" spans="5:8" ht="20.100000000000001" customHeight="1" x14ac:dyDescent="0.25">
      <c r="E7876" s="51"/>
      <c r="F7876" s="51"/>
      <c r="G7876" s="51"/>
      <c r="H7876" s="51"/>
    </row>
    <row r="7877" spans="5:8" ht="20.100000000000001" customHeight="1" x14ac:dyDescent="0.25">
      <c r="E7877" s="51"/>
      <c r="F7877" s="51"/>
      <c r="G7877" s="51"/>
      <c r="H7877" s="51"/>
    </row>
    <row r="7878" spans="5:8" ht="20.100000000000001" customHeight="1" x14ac:dyDescent="0.25">
      <c r="E7878" s="51"/>
      <c r="F7878" s="51"/>
      <c r="G7878" s="51"/>
      <c r="H7878" s="51"/>
    </row>
    <row r="7879" spans="5:8" ht="20.100000000000001" customHeight="1" x14ac:dyDescent="0.25">
      <c r="E7879" s="51"/>
      <c r="F7879" s="51"/>
      <c r="G7879" s="51"/>
      <c r="H7879" s="51"/>
    </row>
    <row r="7880" spans="5:8" ht="20.100000000000001" customHeight="1" x14ac:dyDescent="0.25">
      <c r="E7880" s="51"/>
      <c r="F7880" s="51"/>
      <c r="G7880" s="51"/>
      <c r="H7880" s="51"/>
    </row>
    <row r="7881" spans="5:8" ht="20.100000000000001" customHeight="1" x14ac:dyDescent="0.25">
      <c r="E7881" s="51"/>
      <c r="F7881" s="51"/>
      <c r="G7881" s="51"/>
      <c r="H7881" s="51"/>
    </row>
    <row r="7882" spans="5:8" ht="20.100000000000001" customHeight="1" x14ac:dyDescent="0.25">
      <c r="E7882" s="51"/>
      <c r="F7882" s="51"/>
      <c r="G7882" s="51"/>
      <c r="H7882" s="51"/>
    </row>
    <row r="7883" spans="5:8" ht="20.100000000000001" customHeight="1" x14ac:dyDescent="0.25">
      <c r="E7883" s="51"/>
      <c r="F7883" s="51"/>
      <c r="G7883" s="51"/>
      <c r="H7883" s="51"/>
    </row>
    <row r="7884" spans="5:8" ht="20.100000000000001" customHeight="1" x14ac:dyDescent="0.25">
      <c r="E7884" s="51"/>
      <c r="F7884" s="51"/>
      <c r="G7884" s="51"/>
      <c r="H7884" s="51"/>
    </row>
    <row r="7885" spans="5:8" ht="20.100000000000001" customHeight="1" x14ac:dyDescent="0.25">
      <c r="E7885" s="51"/>
      <c r="F7885" s="51"/>
      <c r="G7885" s="51"/>
      <c r="H7885" s="51"/>
    </row>
    <row r="7886" spans="5:8" ht="20.100000000000001" customHeight="1" x14ac:dyDescent="0.25">
      <c r="E7886" s="51"/>
      <c r="F7886" s="51"/>
      <c r="G7886" s="51"/>
      <c r="H7886" s="51"/>
    </row>
    <row r="7887" spans="5:8" ht="20.100000000000001" customHeight="1" x14ac:dyDescent="0.25">
      <c r="E7887" s="51"/>
      <c r="F7887" s="51"/>
      <c r="G7887" s="51"/>
      <c r="H7887" s="51"/>
    </row>
    <row r="7888" spans="5:8" ht="20.100000000000001" customHeight="1" x14ac:dyDescent="0.25">
      <c r="E7888" s="51"/>
      <c r="F7888" s="51"/>
      <c r="G7888" s="51"/>
      <c r="H7888" s="51"/>
    </row>
    <row r="7889" spans="5:8" ht="20.100000000000001" customHeight="1" x14ac:dyDescent="0.25">
      <c r="E7889" s="51"/>
      <c r="F7889" s="51"/>
      <c r="G7889" s="51"/>
      <c r="H7889" s="51"/>
    </row>
    <row r="7890" spans="5:8" ht="20.100000000000001" customHeight="1" x14ac:dyDescent="0.25">
      <c r="E7890" s="51"/>
      <c r="F7890" s="51"/>
      <c r="G7890" s="51"/>
      <c r="H7890" s="51"/>
    </row>
    <row r="7891" spans="5:8" ht="20.100000000000001" customHeight="1" x14ac:dyDescent="0.25">
      <c r="E7891" s="51"/>
      <c r="F7891" s="51"/>
      <c r="G7891" s="51"/>
      <c r="H7891" s="51"/>
    </row>
    <row r="7892" spans="5:8" ht="20.100000000000001" customHeight="1" x14ac:dyDescent="0.25">
      <c r="E7892" s="51"/>
      <c r="F7892" s="51"/>
      <c r="G7892" s="51"/>
      <c r="H7892" s="51"/>
    </row>
    <row r="7893" spans="5:8" ht="20.100000000000001" customHeight="1" x14ac:dyDescent="0.25">
      <c r="E7893" s="51"/>
      <c r="F7893" s="51"/>
      <c r="G7893" s="51"/>
      <c r="H7893" s="51"/>
    </row>
    <row r="7894" spans="5:8" ht="20.100000000000001" customHeight="1" x14ac:dyDescent="0.25">
      <c r="E7894" s="51"/>
      <c r="F7894" s="51"/>
      <c r="G7894" s="51"/>
      <c r="H7894" s="51"/>
    </row>
    <row r="7895" spans="5:8" ht="20.100000000000001" customHeight="1" x14ac:dyDescent="0.25">
      <c r="E7895" s="51"/>
      <c r="F7895" s="51"/>
      <c r="G7895" s="51"/>
      <c r="H7895" s="51"/>
    </row>
    <row r="7896" spans="5:8" ht="20.100000000000001" customHeight="1" x14ac:dyDescent="0.25">
      <c r="E7896" s="51"/>
      <c r="F7896" s="51"/>
      <c r="G7896" s="51"/>
      <c r="H7896" s="51"/>
    </row>
    <row r="7897" spans="5:8" ht="20.100000000000001" customHeight="1" x14ac:dyDescent="0.25">
      <c r="E7897" s="51"/>
      <c r="F7897" s="51"/>
      <c r="G7897" s="51"/>
      <c r="H7897" s="51"/>
    </row>
    <row r="7898" spans="5:8" ht="20.100000000000001" customHeight="1" x14ac:dyDescent="0.25">
      <c r="E7898" s="51"/>
      <c r="F7898" s="51"/>
      <c r="G7898" s="51"/>
      <c r="H7898" s="51"/>
    </row>
    <row r="7899" spans="5:8" ht="20.100000000000001" customHeight="1" x14ac:dyDescent="0.25">
      <c r="E7899" s="51"/>
      <c r="F7899" s="51"/>
      <c r="G7899" s="51"/>
      <c r="H7899" s="51"/>
    </row>
    <row r="7900" spans="5:8" ht="20.100000000000001" customHeight="1" x14ac:dyDescent="0.25">
      <c r="E7900" s="51"/>
      <c r="F7900" s="51"/>
      <c r="G7900" s="51"/>
      <c r="H7900" s="51"/>
    </row>
    <row r="7901" spans="5:8" ht="20.100000000000001" customHeight="1" x14ac:dyDescent="0.25">
      <c r="E7901" s="51"/>
      <c r="F7901" s="51"/>
      <c r="G7901" s="51"/>
      <c r="H7901" s="51"/>
    </row>
    <row r="7902" spans="5:8" ht="20.100000000000001" customHeight="1" x14ac:dyDescent="0.25">
      <c r="E7902" s="51"/>
      <c r="F7902" s="51"/>
      <c r="G7902" s="51"/>
      <c r="H7902" s="51"/>
    </row>
    <row r="7903" spans="5:8" ht="20.100000000000001" customHeight="1" x14ac:dyDescent="0.25">
      <c r="E7903" s="51"/>
      <c r="F7903" s="51"/>
      <c r="G7903" s="51"/>
      <c r="H7903" s="51"/>
    </row>
    <row r="7904" spans="5:8" ht="20.100000000000001" customHeight="1" x14ac:dyDescent="0.25">
      <c r="E7904" s="51"/>
      <c r="F7904" s="51"/>
      <c r="G7904" s="51"/>
      <c r="H7904" s="51"/>
    </row>
    <row r="7905" spans="5:8" ht="20.100000000000001" customHeight="1" x14ac:dyDescent="0.25">
      <c r="E7905" s="51"/>
      <c r="F7905" s="51"/>
      <c r="G7905" s="51"/>
      <c r="H7905" s="51"/>
    </row>
    <row r="7906" spans="5:8" ht="20.100000000000001" customHeight="1" x14ac:dyDescent="0.25">
      <c r="E7906" s="51"/>
      <c r="F7906" s="51"/>
      <c r="G7906" s="51"/>
      <c r="H7906" s="51"/>
    </row>
    <row r="7907" spans="5:8" ht="20.100000000000001" customHeight="1" x14ac:dyDescent="0.25">
      <c r="E7907" s="51"/>
      <c r="F7907" s="51"/>
      <c r="G7907" s="51"/>
      <c r="H7907" s="51"/>
    </row>
    <row r="7908" spans="5:8" ht="20.100000000000001" customHeight="1" x14ac:dyDescent="0.25">
      <c r="E7908" s="51"/>
      <c r="F7908" s="51"/>
      <c r="G7908" s="51"/>
      <c r="H7908" s="51"/>
    </row>
    <row r="7909" spans="5:8" ht="20.100000000000001" customHeight="1" x14ac:dyDescent="0.25">
      <c r="E7909" s="51"/>
      <c r="F7909" s="51"/>
      <c r="G7909" s="51"/>
      <c r="H7909" s="51"/>
    </row>
    <row r="7910" spans="5:8" ht="20.100000000000001" customHeight="1" x14ac:dyDescent="0.25">
      <c r="E7910" s="51"/>
      <c r="F7910" s="51"/>
      <c r="G7910" s="51"/>
      <c r="H7910" s="51"/>
    </row>
    <row r="7911" spans="5:8" ht="20.100000000000001" customHeight="1" x14ac:dyDescent="0.25">
      <c r="E7911" s="51"/>
      <c r="F7911" s="51"/>
      <c r="G7911" s="51"/>
      <c r="H7911" s="51"/>
    </row>
    <row r="7912" spans="5:8" ht="20.100000000000001" customHeight="1" x14ac:dyDescent="0.25">
      <c r="E7912" s="51"/>
      <c r="F7912" s="51"/>
      <c r="G7912" s="51"/>
      <c r="H7912" s="51"/>
    </row>
    <row r="7913" spans="5:8" ht="20.100000000000001" customHeight="1" x14ac:dyDescent="0.25">
      <c r="E7913" s="51"/>
      <c r="F7913" s="51"/>
      <c r="G7913" s="51"/>
      <c r="H7913" s="51"/>
    </row>
    <row r="7914" spans="5:8" ht="20.100000000000001" customHeight="1" x14ac:dyDescent="0.25">
      <c r="E7914" s="51"/>
      <c r="F7914" s="51"/>
      <c r="G7914" s="51"/>
      <c r="H7914" s="51"/>
    </row>
    <row r="7915" spans="5:8" ht="20.100000000000001" customHeight="1" x14ac:dyDescent="0.25">
      <c r="E7915" s="51"/>
      <c r="F7915" s="51"/>
      <c r="G7915" s="51"/>
      <c r="H7915" s="51"/>
    </row>
    <row r="7916" spans="5:8" ht="20.100000000000001" customHeight="1" x14ac:dyDescent="0.25">
      <c r="E7916" s="51"/>
      <c r="F7916" s="51"/>
      <c r="G7916" s="51"/>
      <c r="H7916" s="51"/>
    </row>
    <row r="7917" spans="5:8" ht="20.100000000000001" customHeight="1" x14ac:dyDescent="0.25">
      <c r="E7917" s="51"/>
      <c r="F7917" s="51"/>
      <c r="G7917" s="51"/>
      <c r="H7917" s="51"/>
    </row>
    <row r="7918" spans="5:8" ht="20.100000000000001" customHeight="1" x14ac:dyDescent="0.25">
      <c r="E7918" s="51"/>
      <c r="F7918" s="51"/>
      <c r="G7918" s="51"/>
      <c r="H7918" s="51"/>
    </row>
    <row r="7919" spans="5:8" ht="20.100000000000001" customHeight="1" x14ac:dyDescent="0.25">
      <c r="E7919" s="51"/>
      <c r="F7919" s="51"/>
      <c r="G7919" s="51"/>
      <c r="H7919" s="51"/>
    </row>
    <row r="7920" spans="5:8" ht="20.100000000000001" customHeight="1" x14ac:dyDescent="0.25">
      <c r="E7920" s="51"/>
      <c r="F7920" s="51"/>
      <c r="G7920" s="51"/>
      <c r="H7920" s="51"/>
    </row>
    <row r="7921" spans="5:8" ht="20.100000000000001" customHeight="1" x14ac:dyDescent="0.25">
      <c r="E7921" s="51"/>
      <c r="F7921" s="51"/>
      <c r="G7921" s="51"/>
      <c r="H7921" s="51"/>
    </row>
    <row r="7922" spans="5:8" ht="20.100000000000001" customHeight="1" x14ac:dyDescent="0.25">
      <c r="E7922" s="51"/>
      <c r="F7922" s="51"/>
      <c r="G7922" s="51"/>
      <c r="H7922" s="51"/>
    </row>
    <row r="7923" spans="5:8" ht="20.100000000000001" customHeight="1" x14ac:dyDescent="0.25">
      <c r="E7923" s="51"/>
      <c r="F7923" s="51"/>
      <c r="G7923" s="51"/>
      <c r="H7923" s="51"/>
    </row>
    <row r="7924" spans="5:8" ht="20.100000000000001" customHeight="1" x14ac:dyDescent="0.25">
      <c r="E7924" s="51"/>
      <c r="F7924" s="51"/>
      <c r="G7924" s="51"/>
      <c r="H7924" s="51"/>
    </row>
    <row r="7925" spans="5:8" ht="20.100000000000001" customHeight="1" x14ac:dyDescent="0.25">
      <c r="E7925" s="51"/>
      <c r="F7925" s="51"/>
      <c r="G7925" s="51"/>
      <c r="H7925" s="51"/>
    </row>
    <row r="7926" spans="5:8" ht="20.100000000000001" customHeight="1" x14ac:dyDescent="0.25">
      <c r="E7926" s="51"/>
      <c r="F7926" s="51"/>
      <c r="G7926" s="51"/>
      <c r="H7926" s="51"/>
    </row>
    <row r="7927" spans="5:8" ht="20.100000000000001" customHeight="1" x14ac:dyDescent="0.25">
      <c r="E7927" s="51"/>
      <c r="F7927" s="51"/>
      <c r="G7927" s="51"/>
      <c r="H7927" s="51"/>
    </row>
    <row r="7928" spans="5:8" ht="20.100000000000001" customHeight="1" x14ac:dyDescent="0.25">
      <c r="E7928" s="51"/>
      <c r="F7928" s="51"/>
      <c r="G7928" s="51"/>
      <c r="H7928" s="51"/>
    </row>
    <row r="7929" spans="5:8" ht="20.100000000000001" customHeight="1" x14ac:dyDescent="0.25">
      <c r="E7929" s="51"/>
      <c r="F7929" s="51"/>
      <c r="G7929" s="51"/>
      <c r="H7929" s="51"/>
    </row>
    <row r="7930" spans="5:8" ht="20.100000000000001" customHeight="1" x14ac:dyDescent="0.25">
      <c r="E7930" s="51"/>
      <c r="F7930" s="51"/>
      <c r="G7930" s="51"/>
      <c r="H7930" s="51"/>
    </row>
    <row r="7931" spans="5:8" ht="20.100000000000001" customHeight="1" x14ac:dyDescent="0.25">
      <c r="E7931" s="51"/>
      <c r="F7931" s="51"/>
      <c r="G7931" s="51"/>
      <c r="H7931" s="51"/>
    </row>
    <row r="7933" spans="5:8" ht="20.100000000000001" customHeight="1" x14ac:dyDescent="0.25">
      <c r="E7933" s="51"/>
      <c r="F7933" s="51"/>
      <c r="G7933" s="51"/>
      <c r="H7933" s="51"/>
    </row>
    <row r="7934" spans="5:8" ht="20.100000000000001" customHeight="1" x14ac:dyDescent="0.25">
      <c r="E7934" s="51"/>
      <c r="F7934" s="51"/>
      <c r="G7934" s="51"/>
      <c r="H7934" s="51"/>
    </row>
    <row r="7935" spans="5:8" ht="20.100000000000001" customHeight="1" x14ac:dyDescent="0.25">
      <c r="E7935" s="51"/>
      <c r="F7935" s="51"/>
      <c r="G7935" s="51"/>
      <c r="H7935" s="51"/>
    </row>
    <row r="7936" spans="5:8" ht="20.100000000000001" customHeight="1" x14ac:dyDescent="0.25">
      <c r="E7936" s="51"/>
      <c r="F7936" s="51"/>
      <c r="G7936" s="51"/>
      <c r="H7936" s="51"/>
    </row>
    <row r="7937" spans="5:8" ht="20.100000000000001" customHeight="1" x14ac:dyDescent="0.25">
      <c r="E7937" s="51"/>
      <c r="F7937" s="51"/>
      <c r="G7937" s="51"/>
      <c r="H7937" s="51"/>
    </row>
    <row r="7938" spans="5:8" ht="20.100000000000001" customHeight="1" x14ac:dyDescent="0.25">
      <c r="E7938" s="51"/>
      <c r="F7938" s="51"/>
      <c r="G7938" s="51"/>
      <c r="H7938" s="51"/>
    </row>
    <row r="7939" spans="5:8" ht="20.100000000000001" customHeight="1" x14ac:dyDescent="0.25">
      <c r="E7939" s="51"/>
      <c r="F7939" s="51"/>
      <c r="G7939" s="51"/>
      <c r="H7939" s="51"/>
    </row>
    <row r="7940" spans="5:8" ht="20.100000000000001" customHeight="1" x14ac:dyDescent="0.25">
      <c r="E7940" s="51"/>
      <c r="F7940" s="51"/>
      <c r="G7940" s="51"/>
      <c r="H7940" s="51"/>
    </row>
    <row r="7941" spans="5:8" ht="20.100000000000001" customHeight="1" x14ac:dyDescent="0.25">
      <c r="E7941" s="51"/>
      <c r="F7941" s="51"/>
      <c r="G7941" s="51"/>
      <c r="H7941" s="51"/>
    </row>
    <row r="7942" spans="5:8" ht="20.100000000000001" customHeight="1" x14ac:dyDescent="0.25">
      <c r="E7942" s="51"/>
      <c r="F7942" s="51"/>
      <c r="G7942" s="51"/>
      <c r="H7942" s="51"/>
    </row>
    <row r="7943" spans="5:8" ht="20.100000000000001" customHeight="1" x14ac:dyDescent="0.25">
      <c r="E7943" s="51"/>
      <c r="F7943" s="51"/>
      <c r="G7943" s="51"/>
      <c r="H7943" s="51"/>
    </row>
    <row r="7944" spans="5:8" ht="20.100000000000001" customHeight="1" x14ac:dyDescent="0.25">
      <c r="E7944" s="51"/>
      <c r="F7944" s="51"/>
      <c r="G7944" s="51"/>
      <c r="H7944" s="51"/>
    </row>
    <row r="7945" spans="5:8" ht="20.100000000000001" customHeight="1" x14ac:dyDescent="0.25">
      <c r="E7945" s="51"/>
      <c r="F7945" s="51"/>
      <c r="G7945" s="51"/>
      <c r="H7945" s="51"/>
    </row>
    <row r="7946" spans="5:8" ht="20.100000000000001" customHeight="1" x14ac:dyDescent="0.25">
      <c r="E7946" s="51"/>
      <c r="F7946" s="51"/>
      <c r="G7946" s="51"/>
      <c r="H7946" s="51"/>
    </row>
    <row r="7947" spans="5:8" ht="20.100000000000001" customHeight="1" x14ac:dyDescent="0.25">
      <c r="E7947" s="51"/>
      <c r="F7947" s="51"/>
      <c r="G7947" s="51"/>
      <c r="H7947" s="51"/>
    </row>
    <row r="7948" spans="5:8" ht="20.100000000000001" customHeight="1" x14ac:dyDescent="0.25">
      <c r="E7948" s="51"/>
      <c r="F7948" s="51"/>
      <c r="G7948" s="51"/>
      <c r="H7948" s="51"/>
    </row>
    <row r="7949" spans="5:8" ht="20.100000000000001" customHeight="1" x14ac:dyDescent="0.25">
      <c r="E7949" s="51"/>
      <c r="F7949" s="51"/>
      <c r="G7949" s="51"/>
      <c r="H7949" s="51"/>
    </row>
    <row r="7950" spans="5:8" ht="20.100000000000001" customHeight="1" x14ac:dyDescent="0.25">
      <c r="E7950" s="51"/>
      <c r="F7950" s="51"/>
      <c r="G7950" s="51"/>
      <c r="H7950" s="51"/>
    </row>
    <row r="7951" spans="5:8" ht="20.100000000000001" customHeight="1" x14ac:dyDescent="0.25">
      <c r="E7951" s="51"/>
      <c r="F7951" s="51"/>
      <c r="G7951" s="51"/>
      <c r="H7951" s="51"/>
    </row>
    <row r="7953" spans="5:8" ht="20.100000000000001" customHeight="1" x14ac:dyDescent="0.25">
      <c r="E7953" s="51"/>
      <c r="F7953" s="51"/>
      <c r="G7953" s="51"/>
      <c r="H7953" s="51"/>
    </row>
    <row r="7954" spans="5:8" ht="20.100000000000001" customHeight="1" x14ac:dyDescent="0.25">
      <c r="E7954" s="51"/>
      <c r="F7954" s="51"/>
      <c r="G7954" s="51"/>
      <c r="H7954" s="51"/>
    </row>
    <row r="7955" spans="5:8" ht="20.100000000000001" customHeight="1" x14ac:dyDescent="0.25">
      <c r="E7955" s="51"/>
      <c r="F7955" s="51"/>
      <c r="G7955" s="51"/>
      <c r="H7955" s="51"/>
    </row>
    <row r="7956" spans="5:8" ht="20.100000000000001" customHeight="1" x14ac:dyDescent="0.25">
      <c r="E7956" s="51"/>
      <c r="F7956" s="51"/>
      <c r="G7956" s="51"/>
      <c r="H7956" s="51"/>
    </row>
    <row r="7957" spans="5:8" ht="20.100000000000001" customHeight="1" x14ac:dyDescent="0.25">
      <c r="E7957" s="51"/>
      <c r="F7957" s="51"/>
      <c r="G7957" s="51"/>
      <c r="H7957" s="51"/>
    </row>
    <row r="7958" spans="5:8" ht="20.100000000000001" customHeight="1" x14ac:dyDescent="0.25">
      <c r="E7958" s="51"/>
      <c r="F7958" s="51"/>
      <c r="G7958" s="51"/>
      <c r="H7958" s="51"/>
    </row>
    <row r="7959" spans="5:8" ht="20.100000000000001" customHeight="1" x14ac:dyDescent="0.25">
      <c r="E7959" s="51"/>
      <c r="F7959" s="51"/>
      <c r="G7959" s="51"/>
      <c r="H7959" s="51"/>
    </row>
    <row r="7960" spans="5:8" ht="20.100000000000001" customHeight="1" x14ac:dyDescent="0.25">
      <c r="E7960" s="51"/>
      <c r="F7960" s="51"/>
      <c r="G7960" s="51"/>
      <c r="H7960" s="51"/>
    </row>
    <row r="7961" spans="5:8" ht="20.100000000000001" customHeight="1" x14ac:dyDescent="0.25">
      <c r="E7961" s="51"/>
      <c r="F7961" s="51"/>
      <c r="G7961" s="51"/>
      <c r="H7961" s="51"/>
    </row>
    <row r="7962" spans="5:8" ht="20.100000000000001" customHeight="1" x14ac:dyDescent="0.25">
      <c r="E7962" s="51"/>
      <c r="F7962" s="51"/>
      <c r="G7962" s="51"/>
      <c r="H7962" s="51"/>
    </row>
    <row r="7963" spans="5:8" ht="20.100000000000001" customHeight="1" x14ac:dyDescent="0.25">
      <c r="E7963" s="51"/>
      <c r="F7963" s="51"/>
      <c r="G7963" s="51"/>
      <c r="H7963" s="51"/>
    </row>
    <row r="7964" spans="5:8" ht="20.100000000000001" customHeight="1" x14ac:dyDescent="0.25">
      <c r="E7964" s="51"/>
      <c r="F7964" s="51"/>
      <c r="G7964" s="51"/>
      <c r="H7964" s="51"/>
    </row>
    <row r="7965" spans="5:8" ht="20.100000000000001" customHeight="1" x14ac:dyDescent="0.25">
      <c r="E7965" s="51"/>
      <c r="F7965" s="51"/>
      <c r="G7965" s="51"/>
      <c r="H7965" s="51"/>
    </row>
    <row r="7966" spans="5:8" ht="20.100000000000001" customHeight="1" x14ac:dyDescent="0.25">
      <c r="E7966" s="51"/>
      <c r="F7966" s="51"/>
      <c r="G7966" s="51"/>
      <c r="H7966" s="51"/>
    </row>
    <row r="7967" spans="5:8" ht="20.100000000000001" customHeight="1" x14ac:dyDescent="0.25">
      <c r="E7967" s="51"/>
      <c r="F7967" s="51"/>
      <c r="G7967" s="51"/>
      <c r="H7967" s="51"/>
    </row>
    <row r="7968" spans="5:8" ht="20.100000000000001" customHeight="1" x14ac:dyDescent="0.25">
      <c r="E7968" s="51"/>
      <c r="F7968" s="51"/>
      <c r="G7968" s="51"/>
      <c r="H7968" s="51"/>
    </row>
    <row r="7969" spans="5:8" ht="20.100000000000001" customHeight="1" x14ac:dyDescent="0.25">
      <c r="E7969" s="51"/>
      <c r="F7969" s="51"/>
      <c r="G7969" s="51"/>
      <c r="H7969" s="51"/>
    </row>
    <row r="7970" spans="5:8" ht="20.100000000000001" customHeight="1" x14ac:dyDescent="0.25">
      <c r="E7970" s="51"/>
      <c r="F7970" s="51"/>
      <c r="G7970" s="51"/>
      <c r="H7970" s="51"/>
    </row>
    <row r="7971" spans="5:8" ht="20.100000000000001" customHeight="1" x14ac:dyDescent="0.25">
      <c r="E7971" s="51"/>
      <c r="F7971" s="51"/>
      <c r="G7971" s="51"/>
      <c r="H7971" s="51"/>
    </row>
    <row r="7972" spans="5:8" ht="20.100000000000001" customHeight="1" x14ac:dyDescent="0.25">
      <c r="E7972" s="51"/>
      <c r="F7972" s="51"/>
      <c r="G7972" s="51"/>
      <c r="H7972" s="51"/>
    </row>
    <row r="7973" spans="5:8" ht="20.100000000000001" customHeight="1" x14ac:dyDescent="0.25">
      <c r="E7973" s="51"/>
      <c r="F7973" s="51"/>
      <c r="G7973" s="51"/>
      <c r="H7973" s="51"/>
    </row>
    <row r="7974" spans="5:8" ht="20.100000000000001" customHeight="1" x14ac:dyDescent="0.25">
      <c r="E7974" s="51"/>
      <c r="F7974" s="51"/>
      <c r="G7974" s="51"/>
      <c r="H7974" s="51"/>
    </row>
    <row r="7975" spans="5:8" ht="20.100000000000001" customHeight="1" x14ac:dyDescent="0.25">
      <c r="E7975" s="51"/>
      <c r="F7975" s="51"/>
      <c r="G7975" s="51"/>
      <c r="H7975" s="51"/>
    </row>
    <row r="7976" spans="5:8" ht="20.100000000000001" customHeight="1" x14ac:dyDescent="0.25">
      <c r="E7976" s="51"/>
      <c r="F7976" s="51"/>
      <c r="G7976" s="51"/>
      <c r="H7976" s="51"/>
    </row>
    <row r="7977" spans="5:8" ht="20.100000000000001" customHeight="1" x14ac:dyDescent="0.25">
      <c r="E7977" s="51"/>
      <c r="F7977" s="51"/>
      <c r="G7977" s="51"/>
      <c r="H7977" s="51"/>
    </row>
    <row r="7978" spans="5:8" ht="20.100000000000001" customHeight="1" x14ac:dyDescent="0.25">
      <c r="E7978" s="51"/>
      <c r="F7978" s="51"/>
      <c r="G7978" s="51"/>
      <c r="H7978" s="51"/>
    </row>
    <row r="7979" spans="5:8" ht="20.100000000000001" customHeight="1" x14ac:dyDescent="0.25">
      <c r="E7979" s="51"/>
      <c r="F7979" s="51"/>
      <c r="G7979" s="51"/>
      <c r="H7979" s="51"/>
    </row>
    <row r="7980" spans="5:8" ht="20.100000000000001" customHeight="1" x14ac:dyDescent="0.25">
      <c r="E7980" s="51"/>
      <c r="F7980" s="51"/>
      <c r="G7980" s="51"/>
      <c r="H7980" s="51"/>
    </row>
    <row r="7981" spans="5:8" ht="20.100000000000001" customHeight="1" x14ac:dyDescent="0.25">
      <c r="E7981" s="51"/>
      <c r="F7981" s="51"/>
      <c r="G7981" s="51"/>
      <c r="H7981" s="51"/>
    </row>
    <row r="7982" spans="5:8" ht="20.100000000000001" customHeight="1" x14ac:dyDescent="0.25">
      <c r="E7982" s="51"/>
      <c r="F7982" s="51"/>
      <c r="G7982" s="51"/>
      <c r="H7982" s="51"/>
    </row>
    <row r="7983" spans="5:8" ht="20.100000000000001" customHeight="1" x14ac:dyDescent="0.25">
      <c r="E7983" s="51"/>
      <c r="F7983" s="51"/>
      <c r="G7983" s="51"/>
      <c r="H7983" s="51"/>
    </row>
    <row r="7984" spans="5:8" ht="20.100000000000001" customHeight="1" x14ac:dyDescent="0.25">
      <c r="E7984" s="51"/>
      <c r="F7984" s="51"/>
      <c r="G7984" s="51"/>
      <c r="H7984" s="51"/>
    </row>
    <row r="7985" spans="5:8" ht="20.100000000000001" customHeight="1" x14ac:dyDescent="0.25">
      <c r="E7985" s="51"/>
      <c r="F7985" s="51"/>
      <c r="G7985" s="51"/>
      <c r="H7985" s="51"/>
    </row>
    <row r="7986" spans="5:8" ht="20.100000000000001" customHeight="1" x14ac:dyDescent="0.25">
      <c r="E7986" s="51"/>
      <c r="F7986" s="51"/>
      <c r="G7986" s="51"/>
      <c r="H7986" s="51"/>
    </row>
    <row r="7987" spans="5:8" ht="20.100000000000001" customHeight="1" x14ac:dyDescent="0.25">
      <c r="E7987" s="51"/>
      <c r="F7987" s="51"/>
      <c r="G7987" s="51"/>
      <c r="H7987" s="51"/>
    </row>
    <row r="7988" spans="5:8" ht="20.100000000000001" customHeight="1" x14ac:dyDescent="0.25">
      <c r="E7988" s="51"/>
      <c r="F7988" s="51"/>
      <c r="G7988" s="51"/>
      <c r="H7988" s="51"/>
    </row>
    <row r="7990" spans="5:8" ht="20.100000000000001" customHeight="1" x14ac:dyDescent="0.25">
      <c r="E7990" s="51"/>
      <c r="F7990" s="51"/>
      <c r="G7990" s="51"/>
      <c r="H7990" s="51"/>
    </row>
    <row r="7991" spans="5:8" ht="20.100000000000001" customHeight="1" x14ac:dyDescent="0.25">
      <c r="E7991" s="51"/>
      <c r="F7991" s="51"/>
      <c r="G7991" s="51"/>
      <c r="H7991" s="51"/>
    </row>
    <row r="7992" spans="5:8" ht="20.100000000000001" customHeight="1" x14ac:dyDescent="0.25">
      <c r="E7992" s="51"/>
      <c r="F7992" s="51"/>
      <c r="G7992" s="51"/>
      <c r="H7992" s="51"/>
    </row>
    <row r="7993" spans="5:8" ht="20.100000000000001" customHeight="1" x14ac:dyDescent="0.25">
      <c r="E7993" s="51"/>
      <c r="F7993" s="51"/>
      <c r="G7993" s="51"/>
      <c r="H7993" s="51"/>
    </row>
    <row r="7994" spans="5:8" ht="20.100000000000001" customHeight="1" x14ac:dyDescent="0.25">
      <c r="E7994" s="51"/>
      <c r="F7994" s="51"/>
      <c r="G7994" s="51"/>
      <c r="H7994" s="51"/>
    </row>
    <row r="7995" spans="5:8" ht="20.100000000000001" customHeight="1" x14ac:dyDescent="0.25">
      <c r="E7995" s="51"/>
      <c r="F7995" s="51"/>
      <c r="G7995" s="51"/>
      <c r="H7995" s="51"/>
    </row>
    <row r="7996" spans="5:8" ht="20.100000000000001" customHeight="1" x14ac:dyDescent="0.25">
      <c r="E7996" s="51"/>
      <c r="F7996" s="51"/>
      <c r="G7996" s="51"/>
      <c r="H7996" s="51"/>
    </row>
    <row r="7997" spans="5:8" ht="20.100000000000001" customHeight="1" x14ac:dyDescent="0.25">
      <c r="E7997" s="51"/>
      <c r="F7997" s="51"/>
      <c r="G7997" s="51"/>
      <c r="H7997" s="51"/>
    </row>
    <row r="7998" spans="5:8" ht="20.100000000000001" customHeight="1" x14ac:dyDescent="0.25">
      <c r="E7998" s="51"/>
      <c r="F7998" s="51"/>
      <c r="G7998" s="51"/>
      <c r="H7998" s="51"/>
    </row>
    <row r="7999" spans="5:8" ht="20.100000000000001" customHeight="1" x14ac:dyDescent="0.25">
      <c r="E7999" s="51"/>
      <c r="F7999" s="51"/>
      <c r="G7999" s="51"/>
      <c r="H7999" s="51"/>
    </row>
    <row r="8000" spans="5:8" ht="20.100000000000001" customHeight="1" x14ac:dyDescent="0.25">
      <c r="E8000" s="51"/>
      <c r="F8000" s="51"/>
      <c r="G8000" s="51"/>
      <c r="H8000" s="51"/>
    </row>
    <row r="8001" spans="1:12" ht="20.100000000000001" customHeight="1" x14ac:dyDescent="0.25">
      <c r="E8001" s="51"/>
      <c r="F8001" s="51"/>
      <c r="G8001" s="51"/>
      <c r="H8001" s="51"/>
    </row>
    <row r="8002" spans="1:12" ht="20.100000000000001" customHeight="1" x14ac:dyDescent="0.25">
      <c r="E8002" s="51"/>
      <c r="F8002" s="51"/>
      <c r="G8002" s="51"/>
      <c r="H8002" s="51"/>
    </row>
    <row r="8003" spans="1:12" ht="20.100000000000001" customHeight="1" x14ac:dyDescent="0.25">
      <c r="E8003" s="51"/>
      <c r="F8003" s="51"/>
      <c r="G8003" s="51"/>
      <c r="H8003" s="51"/>
    </row>
    <row r="8004" spans="1:12" ht="20.100000000000001" customHeight="1" x14ac:dyDescent="0.25">
      <c r="E8004" s="51"/>
      <c r="F8004" s="51"/>
      <c r="G8004" s="51"/>
      <c r="H8004" s="51"/>
    </row>
    <row r="8005" spans="1:12" ht="20.100000000000001" customHeight="1" x14ac:dyDescent="0.25">
      <c r="E8005" s="51"/>
      <c r="F8005" s="51"/>
      <c r="G8005" s="51"/>
      <c r="H8005" s="51"/>
    </row>
    <row r="8006" spans="1:12" ht="20.100000000000001" customHeight="1" x14ac:dyDescent="0.25">
      <c r="E8006" s="51"/>
      <c r="F8006" s="51"/>
      <c r="G8006" s="51"/>
      <c r="H8006" s="51"/>
    </row>
    <row r="8007" spans="1:12" ht="20.100000000000001" customHeight="1" x14ac:dyDescent="0.25">
      <c r="E8007" s="51"/>
      <c r="F8007" s="51"/>
      <c r="G8007" s="51"/>
      <c r="H8007" s="51"/>
    </row>
    <row r="8008" spans="1:12" ht="20.100000000000001" customHeight="1" x14ac:dyDescent="0.25">
      <c r="E8008" s="51"/>
      <c r="F8008" s="51"/>
      <c r="G8008" s="51"/>
      <c r="H8008" s="51"/>
    </row>
    <row r="8009" spans="1:12" ht="20.100000000000001" customHeight="1" x14ac:dyDescent="0.25">
      <c r="E8009" s="51"/>
      <c r="F8009" s="51"/>
      <c r="G8009" s="51"/>
      <c r="H8009" s="51"/>
    </row>
    <row r="8010" spans="1:12" ht="20.100000000000001" customHeight="1" x14ac:dyDescent="0.25">
      <c r="E8010" s="51"/>
      <c r="F8010" s="51"/>
      <c r="G8010" s="51"/>
      <c r="H8010" s="51"/>
    </row>
    <row r="8011" spans="1:12" ht="20.100000000000001" customHeight="1" thickBot="1" x14ac:dyDescent="0.3">
      <c r="A8011" s="64"/>
      <c r="B8011" s="64"/>
      <c r="C8011" s="64"/>
      <c r="D8011" s="64"/>
      <c r="E8011" s="65"/>
      <c r="F8011" s="65"/>
      <c r="G8011" s="65"/>
      <c r="H8011" s="65"/>
      <c r="I8011" s="64"/>
      <c r="J8011" s="64"/>
      <c r="K8011" s="64"/>
      <c r="L8011" s="64"/>
    </row>
    <row r="8012" spans="1:12" ht="20.100000000000001" customHeight="1" thickTop="1" x14ac:dyDescent="0.25"/>
  </sheetData>
  <mergeCells count="8001">
    <mergeCell ref="E8009:H8009"/>
    <mergeCell ref="E8010:H8010"/>
    <mergeCell ref="E8011:H8011"/>
    <mergeCell ref="E8003:H8003"/>
    <mergeCell ref="E8004:H8004"/>
    <mergeCell ref="E8005:H8005"/>
    <mergeCell ref="E8006:H8006"/>
    <mergeCell ref="E8007:H8007"/>
    <mergeCell ref="E8008:H8008"/>
    <mergeCell ref="E7997:H7997"/>
    <mergeCell ref="E7998:H7998"/>
    <mergeCell ref="E7999:H7999"/>
    <mergeCell ref="E8000:H8000"/>
    <mergeCell ref="E8001:H8001"/>
    <mergeCell ref="E8002:H8002"/>
    <mergeCell ref="E7991:H7991"/>
    <mergeCell ref="E7992:H7992"/>
    <mergeCell ref="E7993:H7993"/>
    <mergeCell ref="E7994:H7994"/>
    <mergeCell ref="E7995:H7995"/>
    <mergeCell ref="E7996:H7996"/>
    <mergeCell ref="E7984:H7984"/>
    <mergeCell ref="E7985:H7985"/>
    <mergeCell ref="E7986:H7986"/>
    <mergeCell ref="E7987:H7987"/>
    <mergeCell ref="E7988:H7988"/>
    <mergeCell ref="E7990:H7990"/>
    <mergeCell ref="E7978:H7978"/>
    <mergeCell ref="E7979:H7979"/>
    <mergeCell ref="E7980:H7980"/>
    <mergeCell ref="E7981:H7981"/>
    <mergeCell ref="E7982:H7982"/>
    <mergeCell ref="E7983:H7983"/>
    <mergeCell ref="E7972:H7972"/>
    <mergeCell ref="E7973:H7973"/>
    <mergeCell ref="E7974:H7974"/>
    <mergeCell ref="E7975:H7975"/>
    <mergeCell ref="E7976:H7976"/>
    <mergeCell ref="E7977:H7977"/>
    <mergeCell ref="E7966:H7966"/>
    <mergeCell ref="E7967:H7967"/>
    <mergeCell ref="E7968:H7968"/>
    <mergeCell ref="E7969:H7969"/>
    <mergeCell ref="E7970:H7970"/>
    <mergeCell ref="E7971:H7971"/>
    <mergeCell ref="E7960:H7960"/>
    <mergeCell ref="E7961:H7961"/>
    <mergeCell ref="E7962:H7962"/>
    <mergeCell ref="E7963:H7963"/>
    <mergeCell ref="E7964:H7964"/>
    <mergeCell ref="E7965:H7965"/>
    <mergeCell ref="E7954:H7954"/>
    <mergeCell ref="E7955:H7955"/>
    <mergeCell ref="E7956:H7956"/>
    <mergeCell ref="E7957:H7957"/>
    <mergeCell ref="E7958:H7958"/>
    <mergeCell ref="E7959:H7959"/>
    <mergeCell ref="E7947:H7947"/>
    <mergeCell ref="E7948:H7948"/>
    <mergeCell ref="E7949:H7949"/>
    <mergeCell ref="E7950:H7950"/>
    <mergeCell ref="E7951:H7951"/>
    <mergeCell ref="E7953:H7953"/>
    <mergeCell ref="E7941:H7941"/>
    <mergeCell ref="E7942:H7942"/>
    <mergeCell ref="E7943:H7943"/>
    <mergeCell ref="E7944:H7944"/>
    <mergeCell ref="E7945:H7945"/>
    <mergeCell ref="E7946:H7946"/>
    <mergeCell ref="E7935:H7935"/>
    <mergeCell ref="E7936:H7936"/>
    <mergeCell ref="E7937:H7937"/>
    <mergeCell ref="E7938:H7938"/>
    <mergeCell ref="E7939:H7939"/>
    <mergeCell ref="E7940:H7940"/>
    <mergeCell ref="E7928:H7928"/>
    <mergeCell ref="E7929:H7929"/>
    <mergeCell ref="E7930:H7930"/>
    <mergeCell ref="E7931:H7931"/>
    <mergeCell ref="E7933:H7933"/>
    <mergeCell ref="E7934:H7934"/>
    <mergeCell ref="E7922:H7922"/>
    <mergeCell ref="E7923:H7923"/>
    <mergeCell ref="E7924:H7924"/>
    <mergeCell ref="E7925:H7925"/>
    <mergeCell ref="E7926:H7926"/>
    <mergeCell ref="E7927:H7927"/>
    <mergeCell ref="E7916:H7916"/>
    <mergeCell ref="E7917:H7917"/>
    <mergeCell ref="E7918:H7918"/>
    <mergeCell ref="E7919:H7919"/>
    <mergeCell ref="E7920:H7920"/>
    <mergeCell ref="E7921:H7921"/>
    <mergeCell ref="E7910:H7910"/>
    <mergeCell ref="E7911:H7911"/>
    <mergeCell ref="E7912:H7912"/>
    <mergeCell ref="E7913:H7913"/>
    <mergeCell ref="E7914:H7914"/>
    <mergeCell ref="E7915:H7915"/>
    <mergeCell ref="E7904:H7904"/>
    <mergeCell ref="E7905:H7905"/>
    <mergeCell ref="E7906:H7906"/>
    <mergeCell ref="E7907:H7907"/>
    <mergeCell ref="E7908:H7908"/>
    <mergeCell ref="E7909:H7909"/>
    <mergeCell ref="E7898:H7898"/>
    <mergeCell ref="E7899:H7899"/>
    <mergeCell ref="E7900:H7900"/>
    <mergeCell ref="E7901:H7901"/>
    <mergeCell ref="E7902:H7902"/>
    <mergeCell ref="E7903:H7903"/>
    <mergeCell ref="E7892:H7892"/>
    <mergeCell ref="E7893:H7893"/>
    <mergeCell ref="E7894:H7894"/>
    <mergeCell ref="E7895:H7895"/>
    <mergeCell ref="E7896:H7896"/>
    <mergeCell ref="E7897:H7897"/>
    <mergeCell ref="E7886:H7886"/>
    <mergeCell ref="E7887:H7887"/>
    <mergeCell ref="E7888:H7888"/>
    <mergeCell ref="E7889:H7889"/>
    <mergeCell ref="E7890:H7890"/>
    <mergeCell ref="E7891:H7891"/>
    <mergeCell ref="E7880:H7880"/>
    <mergeCell ref="E7881:H7881"/>
    <mergeCell ref="E7882:H7882"/>
    <mergeCell ref="E7883:H7883"/>
    <mergeCell ref="E7884:H7884"/>
    <mergeCell ref="E7885:H7885"/>
    <mergeCell ref="E7874:H7874"/>
    <mergeCell ref="E7875:H7875"/>
    <mergeCell ref="E7876:H7876"/>
    <mergeCell ref="E7877:H7877"/>
    <mergeCell ref="E7878:H7878"/>
    <mergeCell ref="E7879:H7879"/>
    <mergeCell ref="E7868:H7868"/>
    <mergeCell ref="E7869:H7869"/>
    <mergeCell ref="E7870:H7870"/>
    <mergeCell ref="E7871:H7871"/>
    <mergeCell ref="E7872:H7872"/>
    <mergeCell ref="E7873:H7873"/>
    <mergeCell ref="E7862:H7862"/>
    <mergeCell ref="E7863:H7863"/>
    <mergeCell ref="E7864:H7864"/>
    <mergeCell ref="E7865:H7865"/>
    <mergeCell ref="E7866:H7866"/>
    <mergeCell ref="E7867:H7867"/>
    <mergeCell ref="E7856:H7856"/>
    <mergeCell ref="E7857:H7857"/>
    <mergeCell ref="E7858:H7858"/>
    <mergeCell ref="E7859:H7859"/>
    <mergeCell ref="E7860:H7860"/>
    <mergeCell ref="E7861:H7861"/>
    <mergeCell ref="E7850:H7850"/>
    <mergeCell ref="E7851:H7851"/>
    <mergeCell ref="E7852:H7852"/>
    <mergeCell ref="E7853:H7853"/>
    <mergeCell ref="E7854:H7854"/>
    <mergeCell ref="E7855:H7855"/>
    <mergeCell ref="E7844:H7844"/>
    <mergeCell ref="E7845:H7845"/>
    <mergeCell ref="E7846:H7846"/>
    <mergeCell ref="E7847:H7847"/>
    <mergeCell ref="E7848:H7848"/>
    <mergeCell ref="E7849:H7849"/>
    <mergeCell ref="E7838:H7838"/>
    <mergeCell ref="E7839:H7839"/>
    <mergeCell ref="E7840:H7840"/>
    <mergeCell ref="E7841:H7841"/>
    <mergeCell ref="E7842:H7842"/>
    <mergeCell ref="E7843:H7843"/>
    <mergeCell ref="E7832:H7832"/>
    <mergeCell ref="E7833:H7833"/>
    <mergeCell ref="E7834:H7834"/>
    <mergeCell ref="E7835:H7835"/>
    <mergeCell ref="E7836:H7836"/>
    <mergeCell ref="E7837:H7837"/>
    <mergeCell ref="E7826:H7826"/>
    <mergeCell ref="E7827:H7827"/>
    <mergeCell ref="E7828:H7828"/>
    <mergeCell ref="E7829:H7829"/>
    <mergeCell ref="E7830:H7830"/>
    <mergeCell ref="E7831:H7831"/>
    <mergeCell ref="E7820:H7820"/>
    <mergeCell ref="E7821:H7821"/>
    <mergeCell ref="E7822:H7822"/>
    <mergeCell ref="E7823:H7823"/>
    <mergeCell ref="E7824:H7824"/>
    <mergeCell ref="E7825:H7825"/>
    <mergeCell ref="E7814:H7814"/>
    <mergeCell ref="E7815:H7815"/>
    <mergeCell ref="E7816:H7816"/>
    <mergeCell ref="E7817:H7817"/>
    <mergeCell ref="E7818:H7818"/>
    <mergeCell ref="E7819:H7819"/>
    <mergeCell ref="E7808:H7808"/>
    <mergeCell ref="E7809:H7809"/>
    <mergeCell ref="E7810:H7810"/>
    <mergeCell ref="E7811:H7811"/>
    <mergeCell ref="E7812:H7812"/>
    <mergeCell ref="E7813:H7813"/>
    <mergeCell ref="E7802:H7802"/>
    <mergeCell ref="E7803:H7803"/>
    <mergeCell ref="E7804:H7804"/>
    <mergeCell ref="E7805:H7805"/>
    <mergeCell ref="E7806:H7806"/>
    <mergeCell ref="E7807:H7807"/>
    <mergeCell ref="E7796:H7796"/>
    <mergeCell ref="E7797:H7797"/>
    <mergeCell ref="E7798:H7798"/>
    <mergeCell ref="E7799:H7799"/>
    <mergeCell ref="E7800:H7800"/>
    <mergeCell ref="E7801:H7801"/>
    <mergeCell ref="E7790:H7790"/>
    <mergeCell ref="E7791:H7791"/>
    <mergeCell ref="E7792:H7792"/>
    <mergeCell ref="E7793:H7793"/>
    <mergeCell ref="E7794:H7794"/>
    <mergeCell ref="E7795:H7795"/>
    <mergeCell ref="E7784:H7784"/>
    <mergeCell ref="E7785:H7785"/>
    <mergeCell ref="E7786:H7786"/>
    <mergeCell ref="E7787:H7787"/>
    <mergeCell ref="E7788:H7788"/>
    <mergeCell ref="E7789:H7789"/>
    <mergeCell ref="E7778:H7778"/>
    <mergeCell ref="E7779:H7779"/>
    <mergeCell ref="E7780:H7780"/>
    <mergeCell ref="E7781:H7781"/>
    <mergeCell ref="E7782:H7782"/>
    <mergeCell ref="E7783:H7783"/>
    <mergeCell ref="E7772:H7772"/>
    <mergeCell ref="E7773:H7773"/>
    <mergeCell ref="E7774:H7774"/>
    <mergeCell ref="E7775:H7775"/>
    <mergeCell ref="E7776:H7776"/>
    <mergeCell ref="E7777:H7777"/>
    <mergeCell ref="E7766:H7766"/>
    <mergeCell ref="E7767:H7767"/>
    <mergeCell ref="E7768:H7768"/>
    <mergeCell ref="E7769:H7769"/>
    <mergeCell ref="E7770:H7770"/>
    <mergeCell ref="E7771:H7771"/>
    <mergeCell ref="E7760:H7760"/>
    <mergeCell ref="E7761:H7761"/>
    <mergeCell ref="E7762:H7762"/>
    <mergeCell ref="E7763:H7763"/>
    <mergeCell ref="E7764:H7764"/>
    <mergeCell ref="E7765:H7765"/>
    <mergeCell ref="E7754:H7754"/>
    <mergeCell ref="E7755:H7755"/>
    <mergeCell ref="E7756:H7756"/>
    <mergeCell ref="E7757:H7757"/>
    <mergeCell ref="E7758:H7758"/>
    <mergeCell ref="E7759:H7759"/>
    <mergeCell ref="E7748:H7748"/>
    <mergeCell ref="E7749:H7749"/>
    <mergeCell ref="E7750:H7750"/>
    <mergeCell ref="E7751:H7751"/>
    <mergeCell ref="E7752:H7752"/>
    <mergeCell ref="E7753:H7753"/>
    <mergeCell ref="E7742:H7742"/>
    <mergeCell ref="E7743:H7743"/>
    <mergeCell ref="E7744:H7744"/>
    <mergeCell ref="E7745:H7745"/>
    <mergeCell ref="E7746:H7746"/>
    <mergeCell ref="E7747:H7747"/>
    <mergeCell ref="E7736:H7736"/>
    <mergeCell ref="E7737:H7737"/>
    <mergeCell ref="E7738:H7738"/>
    <mergeCell ref="E7739:H7739"/>
    <mergeCell ref="E7740:H7740"/>
    <mergeCell ref="E7741:H7741"/>
    <mergeCell ref="E7730:H7730"/>
    <mergeCell ref="E7731:H7731"/>
    <mergeCell ref="E7732:H7732"/>
    <mergeCell ref="E7733:H7733"/>
    <mergeCell ref="E7734:H7734"/>
    <mergeCell ref="E7735:H7735"/>
    <mergeCell ref="E7724:H7724"/>
    <mergeCell ref="E7725:H7725"/>
    <mergeCell ref="E7726:H7726"/>
    <mergeCell ref="E7727:H7727"/>
    <mergeCell ref="E7728:H7728"/>
    <mergeCell ref="E7729:H7729"/>
    <mergeCell ref="E7718:H7718"/>
    <mergeCell ref="E7719:H7719"/>
    <mergeCell ref="E7720:H7720"/>
    <mergeCell ref="E7721:H7721"/>
    <mergeCell ref="E7722:H7722"/>
    <mergeCell ref="E7723:H7723"/>
    <mergeCell ref="E7712:H7712"/>
    <mergeCell ref="E7713:H7713"/>
    <mergeCell ref="E7714:H7714"/>
    <mergeCell ref="E7715:H7715"/>
    <mergeCell ref="E7716:H7716"/>
    <mergeCell ref="E7717:H7717"/>
    <mergeCell ref="E7706:H7706"/>
    <mergeCell ref="E7707:H7707"/>
    <mergeCell ref="E7708:H7708"/>
    <mergeCell ref="E7709:H7709"/>
    <mergeCell ref="E7710:H7710"/>
    <mergeCell ref="E7711:H7711"/>
    <mergeCell ref="E7700:H7700"/>
    <mergeCell ref="E7701:H7701"/>
    <mergeCell ref="E7702:H7702"/>
    <mergeCell ref="E7703:H7703"/>
    <mergeCell ref="E7704:H7704"/>
    <mergeCell ref="E7705:H7705"/>
    <mergeCell ref="E7694:H7694"/>
    <mergeCell ref="E7695:H7695"/>
    <mergeCell ref="E7696:H7696"/>
    <mergeCell ref="E7697:H7697"/>
    <mergeCell ref="E7698:H7698"/>
    <mergeCell ref="E7699:H7699"/>
    <mergeCell ref="E7688:H7688"/>
    <mergeCell ref="E7689:H7689"/>
    <mergeCell ref="E7690:H7690"/>
    <mergeCell ref="E7691:H7691"/>
    <mergeCell ref="E7692:H7692"/>
    <mergeCell ref="E7693:H7693"/>
    <mergeCell ref="E7682:H7682"/>
    <mergeCell ref="E7683:H7683"/>
    <mergeCell ref="E7684:H7684"/>
    <mergeCell ref="E7685:H7685"/>
    <mergeCell ref="E7686:H7686"/>
    <mergeCell ref="E7687:H7687"/>
    <mergeCell ref="E7676:H7676"/>
    <mergeCell ref="E7677:H7677"/>
    <mergeCell ref="E7678:H7678"/>
    <mergeCell ref="E7679:H7679"/>
    <mergeCell ref="E7680:H7680"/>
    <mergeCell ref="E7681:H7681"/>
    <mergeCell ref="E7670:H7670"/>
    <mergeCell ref="E7671:H7671"/>
    <mergeCell ref="E7672:H7672"/>
    <mergeCell ref="E7673:H7673"/>
    <mergeCell ref="E7674:H7674"/>
    <mergeCell ref="E7675:H7675"/>
    <mergeCell ref="E7664:H7664"/>
    <mergeCell ref="E7665:H7665"/>
    <mergeCell ref="E7666:H7666"/>
    <mergeCell ref="E7667:H7667"/>
    <mergeCell ref="E7668:H7668"/>
    <mergeCell ref="E7669:H7669"/>
    <mergeCell ref="E7658:H7658"/>
    <mergeCell ref="E7659:H7659"/>
    <mergeCell ref="E7660:H7660"/>
    <mergeCell ref="E7661:H7661"/>
    <mergeCell ref="E7662:H7662"/>
    <mergeCell ref="E7663:H7663"/>
    <mergeCell ref="E7652:H7652"/>
    <mergeCell ref="E7653:H7653"/>
    <mergeCell ref="E7654:H7654"/>
    <mergeCell ref="E7655:H7655"/>
    <mergeCell ref="E7656:H7656"/>
    <mergeCell ref="E7657:H7657"/>
    <mergeCell ref="E7646:H7646"/>
    <mergeCell ref="E7647:H7647"/>
    <mergeCell ref="E7648:H7648"/>
    <mergeCell ref="E7649:H7649"/>
    <mergeCell ref="E7650:H7650"/>
    <mergeCell ref="E7651:H7651"/>
    <mergeCell ref="E7640:H7640"/>
    <mergeCell ref="E7641:H7641"/>
    <mergeCell ref="E7642:H7642"/>
    <mergeCell ref="E7643:H7643"/>
    <mergeCell ref="E7644:H7644"/>
    <mergeCell ref="E7645:H7645"/>
    <mergeCell ref="E7634:H7634"/>
    <mergeCell ref="E7635:H7635"/>
    <mergeCell ref="E7636:H7636"/>
    <mergeCell ref="E7637:H7637"/>
    <mergeCell ref="E7638:H7638"/>
    <mergeCell ref="E7639:H7639"/>
    <mergeCell ref="E7628:H7628"/>
    <mergeCell ref="E7629:H7629"/>
    <mergeCell ref="E7630:H7630"/>
    <mergeCell ref="E7631:H7631"/>
    <mergeCell ref="E7632:H7632"/>
    <mergeCell ref="E7633:H7633"/>
    <mergeCell ref="E7622:H7622"/>
    <mergeCell ref="E7623:H7623"/>
    <mergeCell ref="E7624:H7624"/>
    <mergeCell ref="E7625:H7625"/>
    <mergeCell ref="E7626:H7626"/>
    <mergeCell ref="E7627:H7627"/>
    <mergeCell ref="E7616:H7616"/>
    <mergeCell ref="E7617:H7617"/>
    <mergeCell ref="E7618:H7618"/>
    <mergeCell ref="E7619:H7619"/>
    <mergeCell ref="E7620:H7620"/>
    <mergeCell ref="E7621:H7621"/>
    <mergeCell ref="E7610:H7610"/>
    <mergeCell ref="E7611:H7611"/>
    <mergeCell ref="E7612:H7612"/>
    <mergeCell ref="E7613:H7613"/>
    <mergeCell ref="E7614:H7614"/>
    <mergeCell ref="E7615:H7615"/>
    <mergeCell ref="E7604:H7604"/>
    <mergeCell ref="E7605:H7605"/>
    <mergeCell ref="E7606:H7606"/>
    <mergeCell ref="E7607:H7607"/>
    <mergeCell ref="E7608:H7608"/>
    <mergeCell ref="E7609:H7609"/>
    <mergeCell ref="E7598:H7598"/>
    <mergeCell ref="E7599:H7599"/>
    <mergeCell ref="E7600:H7600"/>
    <mergeCell ref="E7601:H7601"/>
    <mergeCell ref="E7602:H7602"/>
    <mergeCell ref="E7603:H7603"/>
    <mergeCell ref="E7592:H7592"/>
    <mergeCell ref="E7593:H7593"/>
    <mergeCell ref="E7594:H7594"/>
    <mergeCell ref="E7595:H7595"/>
    <mergeCell ref="E7596:H7596"/>
    <mergeCell ref="E7597:H7597"/>
    <mergeCell ref="E7586:H7586"/>
    <mergeCell ref="E7587:H7587"/>
    <mergeCell ref="E7588:H7588"/>
    <mergeCell ref="E7589:H7589"/>
    <mergeCell ref="E7590:H7590"/>
    <mergeCell ref="E7591:H7591"/>
    <mergeCell ref="E7580:H7580"/>
    <mergeCell ref="E7581:H7581"/>
    <mergeCell ref="E7582:H7582"/>
    <mergeCell ref="E7583:H7583"/>
    <mergeCell ref="E7584:H7584"/>
    <mergeCell ref="E7585:H7585"/>
    <mergeCell ref="E7574:H7574"/>
    <mergeCell ref="E7575:H7575"/>
    <mergeCell ref="E7576:H7576"/>
    <mergeCell ref="E7577:H7577"/>
    <mergeCell ref="E7578:H7578"/>
    <mergeCell ref="E7579:H7579"/>
    <mergeCell ref="E7568:H7568"/>
    <mergeCell ref="E7569:H7569"/>
    <mergeCell ref="E7570:H7570"/>
    <mergeCell ref="E7571:H7571"/>
    <mergeCell ref="E7572:H7572"/>
    <mergeCell ref="E7573:H7573"/>
    <mergeCell ref="E7562:H7562"/>
    <mergeCell ref="E7563:H7563"/>
    <mergeCell ref="E7564:H7564"/>
    <mergeCell ref="E7565:H7565"/>
    <mergeCell ref="E7566:H7566"/>
    <mergeCell ref="E7567:H7567"/>
    <mergeCell ref="E7556:H7556"/>
    <mergeCell ref="E7557:H7557"/>
    <mergeCell ref="E7558:H7558"/>
    <mergeCell ref="E7559:H7559"/>
    <mergeCell ref="E7560:H7560"/>
    <mergeCell ref="E7561:H7561"/>
    <mergeCell ref="E7550:H7550"/>
    <mergeCell ref="E7551:H7551"/>
    <mergeCell ref="E7552:H7552"/>
    <mergeCell ref="E7553:H7553"/>
    <mergeCell ref="E7554:H7554"/>
    <mergeCell ref="E7555:H7555"/>
    <mergeCell ref="E7544:H7544"/>
    <mergeCell ref="E7545:H7545"/>
    <mergeCell ref="E7546:H7546"/>
    <mergeCell ref="E7547:H7547"/>
    <mergeCell ref="E7548:H7548"/>
    <mergeCell ref="E7549:H7549"/>
    <mergeCell ref="E7538:H7538"/>
    <mergeCell ref="E7539:H7539"/>
    <mergeCell ref="E7540:H7540"/>
    <mergeCell ref="E7541:H7541"/>
    <mergeCell ref="E7542:H7542"/>
    <mergeCell ref="E7543:H7543"/>
    <mergeCell ref="E7532:H7532"/>
    <mergeCell ref="E7533:H7533"/>
    <mergeCell ref="E7534:H7534"/>
    <mergeCell ref="E7535:H7535"/>
    <mergeCell ref="E7536:H7536"/>
    <mergeCell ref="E7537:H7537"/>
    <mergeCell ref="E7526:H7526"/>
    <mergeCell ref="E7527:H7527"/>
    <mergeCell ref="E7528:H7528"/>
    <mergeCell ref="E7529:H7529"/>
    <mergeCell ref="E7530:H7530"/>
    <mergeCell ref="E7531:H7531"/>
    <mergeCell ref="E7520:H7520"/>
    <mergeCell ref="E7521:H7521"/>
    <mergeCell ref="E7522:H7522"/>
    <mergeCell ref="E7523:H7523"/>
    <mergeCell ref="E7524:H7524"/>
    <mergeCell ref="E7525:H7525"/>
    <mergeCell ref="E7514:H7514"/>
    <mergeCell ref="E7515:H7515"/>
    <mergeCell ref="E7516:H7516"/>
    <mergeCell ref="E7517:H7517"/>
    <mergeCell ref="E7518:H7518"/>
    <mergeCell ref="E7519:H7519"/>
    <mergeCell ref="E7508:H7508"/>
    <mergeCell ref="E7509:H7509"/>
    <mergeCell ref="E7510:H7510"/>
    <mergeCell ref="E7511:H7511"/>
    <mergeCell ref="E7512:H7512"/>
    <mergeCell ref="E7513:H7513"/>
    <mergeCell ref="E7502:H7502"/>
    <mergeCell ref="E7503:H7503"/>
    <mergeCell ref="E7504:H7504"/>
    <mergeCell ref="E7505:H7505"/>
    <mergeCell ref="E7506:H7506"/>
    <mergeCell ref="E7507:H7507"/>
    <mergeCell ref="E7496:H7496"/>
    <mergeCell ref="E7497:H7497"/>
    <mergeCell ref="E7498:H7498"/>
    <mergeCell ref="E7499:H7499"/>
    <mergeCell ref="E7500:H7500"/>
    <mergeCell ref="E7501:H7501"/>
    <mergeCell ref="E7490:H7490"/>
    <mergeCell ref="E7491:H7491"/>
    <mergeCell ref="E7492:H7492"/>
    <mergeCell ref="E7493:H7493"/>
    <mergeCell ref="E7494:H7494"/>
    <mergeCell ref="E7495:H7495"/>
    <mergeCell ref="E7484:H7484"/>
    <mergeCell ref="E7485:H7485"/>
    <mergeCell ref="E7486:H7486"/>
    <mergeCell ref="E7487:H7487"/>
    <mergeCell ref="E7488:H7488"/>
    <mergeCell ref="E7489:H7489"/>
    <mergeCell ref="E7478:H7478"/>
    <mergeCell ref="E7479:H7479"/>
    <mergeCell ref="E7480:H7480"/>
    <mergeCell ref="E7481:H7481"/>
    <mergeCell ref="E7482:H7482"/>
    <mergeCell ref="E7483:H7483"/>
    <mergeCell ref="E7472:H7472"/>
    <mergeCell ref="E7473:H7473"/>
    <mergeCell ref="E7474:H7474"/>
    <mergeCell ref="E7475:H7475"/>
    <mergeCell ref="E7476:H7476"/>
    <mergeCell ref="E7477:H7477"/>
    <mergeCell ref="E7466:H7466"/>
    <mergeCell ref="E7467:H7467"/>
    <mergeCell ref="E7468:H7468"/>
    <mergeCell ref="E7469:H7469"/>
    <mergeCell ref="E7470:H7470"/>
    <mergeCell ref="E7471:H7471"/>
    <mergeCell ref="E7460:H7460"/>
    <mergeCell ref="E7461:H7461"/>
    <mergeCell ref="E7462:H7462"/>
    <mergeCell ref="E7463:H7463"/>
    <mergeCell ref="E7464:H7464"/>
    <mergeCell ref="E7465:H7465"/>
    <mergeCell ref="E7454:H7454"/>
    <mergeCell ref="E7455:H7455"/>
    <mergeCell ref="E7456:H7456"/>
    <mergeCell ref="E7457:H7457"/>
    <mergeCell ref="E7458:H7458"/>
    <mergeCell ref="E7459:H7459"/>
    <mergeCell ref="E7448:H7448"/>
    <mergeCell ref="E7449:H7449"/>
    <mergeCell ref="E7450:H7450"/>
    <mergeCell ref="E7451:H7451"/>
    <mergeCell ref="E7452:H7452"/>
    <mergeCell ref="E7453:H7453"/>
    <mergeCell ref="E7442:H7442"/>
    <mergeCell ref="E7443:H7443"/>
    <mergeCell ref="E7444:H7444"/>
    <mergeCell ref="E7445:H7445"/>
    <mergeCell ref="E7446:H7446"/>
    <mergeCell ref="E7447:H7447"/>
    <mergeCell ref="E7436:H7436"/>
    <mergeCell ref="E7437:H7437"/>
    <mergeCell ref="E7438:H7438"/>
    <mergeCell ref="E7439:H7439"/>
    <mergeCell ref="E7440:H7440"/>
    <mergeCell ref="E7441:H7441"/>
    <mergeCell ref="E7430:H7430"/>
    <mergeCell ref="E7431:H7431"/>
    <mergeCell ref="E7432:H7432"/>
    <mergeCell ref="E7433:H7433"/>
    <mergeCell ref="E7434:H7434"/>
    <mergeCell ref="E7435:H7435"/>
    <mergeCell ref="E7424:H7424"/>
    <mergeCell ref="E7425:H7425"/>
    <mergeCell ref="E7426:H7426"/>
    <mergeCell ref="E7427:H7427"/>
    <mergeCell ref="E7428:H7428"/>
    <mergeCell ref="E7429:H7429"/>
    <mergeCell ref="E7418:H7418"/>
    <mergeCell ref="E7419:H7419"/>
    <mergeCell ref="E7420:H7420"/>
    <mergeCell ref="E7421:H7421"/>
    <mergeCell ref="E7422:H7422"/>
    <mergeCell ref="E7423:H7423"/>
    <mergeCell ref="E7412:H7412"/>
    <mergeCell ref="E7413:H7413"/>
    <mergeCell ref="E7414:H7414"/>
    <mergeCell ref="E7415:H7415"/>
    <mergeCell ref="E7416:H7416"/>
    <mergeCell ref="E7417:H7417"/>
    <mergeCell ref="E7406:H7406"/>
    <mergeCell ref="E7407:H7407"/>
    <mergeCell ref="E7408:H7408"/>
    <mergeCell ref="E7409:H7409"/>
    <mergeCell ref="E7410:H7410"/>
    <mergeCell ref="E7411:H7411"/>
    <mergeCell ref="E7400:H7400"/>
    <mergeCell ref="E7401:H7401"/>
    <mergeCell ref="E7402:H7402"/>
    <mergeCell ref="E7403:H7403"/>
    <mergeCell ref="E7404:H7404"/>
    <mergeCell ref="E7405:H7405"/>
    <mergeCell ref="E7394:H7394"/>
    <mergeCell ref="E7395:H7395"/>
    <mergeCell ref="E7396:H7396"/>
    <mergeCell ref="E7397:H7397"/>
    <mergeCell ref="E7398:H7398"/>
    <mergeCell ref="E7399:H7399"/>
    <mergeCell ref="E7388:H7388"/>
    <mergeCell ref="E7389:H7389"/>
    <mergeCell ref="E7390:H7390"/>
    <mergeCell ref="E7391:H7391"/>
    <mergeCell ref="E7392:H7392"/>
    <mergeCell ref="E7393:H7393"/>
    <mergeCell ref="E7382:H7382"/>
    <mergeCell ref="E7383:H7383"/>
    <mergeCell ref="E7384:H7384"/>
    <mergeCell ref="E7385:H7385"/>
    <mergeCell ref="E7386:H7386"/>
    <mergeCell ref="E7387:H7387"/>
    <mergeCell ref="E7376:H7376"/>
    <mergeCell ref="E7377:H7377"/>
    <mergeCell ref="E7378:H7378"/>
    <mergeCell ref="E7379:H7379"/>
    <mergeCell ref="E7380:H7380"/>
    <mergeCell ref="E7381:H7381"/>
    <mergeCell ref="E7370:H7370"/>
    <mergeCell ref="E7371:H7371"/>
    <mergeCell ref="E7372:H7372"/>
    <mergeCell ref="E7373:H7373"/>
    <mergeCell ref="E7374:H7374"/>
    <mergeCell ref="E7375:H7375"/>
    <mergeCell ref="E7364:H7364"/>
    <mergeCell ref="E7365:H7365"/>
    <mergeCell ref="E7366:H7366"/>
    <mergeCell ref="E7367:H7367"/>
    <mergeCell ref="E7368:H7368"/>
    <mergeCell ref="E7369:H7369"/>
    <mergeCell ref="E7358:H7358"/>
    <mergeCell ref="E7359:H7359"/>
    <mergeCell ref="E7360:H7360"/>
    <mergeCell ref="E7361:H7361"/>
    <mergeCell ref="E7362:H7362"/>
    <mergeCell ref="E7363:H7363"/>
    <mergeCell ref="E7352:H7352"/>
    <mergeCell ref="E7353:H7353"/>
    <mergeCell ref="E7354:H7354"/>
    <mergeCell ref="E7355:H7355"/>
    <mergeCell ref="E7356:H7356"/>
    <mergeCell ref="E7357:H7357"/>
    <mergeCell ref="E7346:H7346"/>
    <mergeCell ref="E7347:H7347"/>
    <mergeCell ref="E7348:H7348"/>
    <mergeCell ref="E7349:H7349"/>
    <mergeCell ref="E7350:H7350"/>
    <mergeCell ref="E7351:H7351"/>
    <mergeCell ref="E7340:H7340"/>
    <mergeCell ref="E7341:H7341"/>
    <mergeCell ref="E7342:H7342"/>
    <mergeCell ref="E7343:H7343"/>
    <mergeCell ref="E7344:H7344"/>
    <mergeCell ref="E7345:H7345"/>
    <mergeCell ref="E7334:H7334"/>
    <mergeCell ref="E7335:H7335"/>
    <mergeCell ref="E7336:H7336"/>
    <mergeCell ref="E7337:H7337"/>
    <mergeCell ref="E7338:H7338"/>
    <mergeCell ref="E7339:H7339"/>
    <mergeCell ref="E7328:H7328"/>
    <mergeCell ref="E7329:H7329"/>
    <mergeCell ref="E7330:H7330"/>
    <mergeCell ref="E7331:H7331"/>
    <mergeCell ref="E7332:H7332"/>
    <mergeCell ref="E7333:H7333"/>
    <mergeCell ref="E7322:H7322"/>
    <mergeCell ref="E7323:H7323"/>
    <mergeCell ref="E7324:H7324"/>
    <mergeCell ref="E7325:H7325"/>
    <mergeCell ref="E7326:H7326"/>
    <mergeCell ref="E7327:H7327"/>
    <mergeCell ref="E7316:H7316"/>
    <mergeCell ref="E7317:H7317"/>
    <mergeCell ref="E7318:H7318"/>
    <mergeCell ref="E7319:H7319"/>
    <mergeCell ref="E7320:H7320"/>
    <mergeCell ref="E7321:H7321"/>
    <mergeCell ref="E7310:H7310"/>
    <mergeCell ref="E7311:H7311"/>
    <mergeCell ref="E7312:H7312"/>
    <mergeCell ref="E7313:H7313"/>
    <mergeCell ref="E7314:H7314"/>
    <mergeCell ref="E7315:H7315"/>
    <mergeCell ref="E7304:H7304"/>
    <mergeCell ref="E7305:H7305"/>
    <mergeCell ref="E7306:H7306"/>
    <mergeCell ref="E7307:H7307"/>
    <mergeCell ref="E7308:H7308"/>
    <mergeCell ref="E7309:H7309"/>
    <mergeCell ref="E7298:H7298"/>
    <mergeCell ref="E7299:H7299"/>
    <mergeCell ref="E7300:H7300"/>
    <mergeCell ref="E7301:H7301"/>
    <mergeCell ref="E7302:H7302"/>
    <mergeCell ref="E7303:H7303"/>
    <mergeCell ref="E7292:H7292"/>
    <mergeCell ref="E7293:H7293"/>
    <mergeCell ref="E7294:H7294"/>
    <mergeCell ref="E7295:H7295"/>
    <mergeCell ref="E7296:H7296"/>
    <mergeCell ref="E7297:H7297"/>
    <mergeCell ref="E7286:H7286"/>
    <mergeCell ref="E7287:H7287"/>
    <mergeCell ref="E7288:H7288"/>
    <mergeCell ref="E7289:H7289"/>
    <mergeCell ref="E7290:H7290"/>
    <mergeCell ref="E7291:H7291"/>
    <mergeCell ref="E7280:H7280"/>
    <mergeCell ref="E7281:H7281"/>
    <mergeCell ref="E7282:H7282"/>
    <mergeCell ref="E7283:H7283"/>
    <mergeCell ref="E7284:H7284"/>
    <mergeCell ref="E7285:H7285"/>
    <mergeCell ref="E7274:H7274"/>
    <mergeCell ref="E7275:H7275"/>
    <mergeCell ref="E7276:H7276"/>
    <mergeCell ref="E7277:H7277"/>
    <mergeCell ref="E7278:H7278"/>
    <mergeCell ref="E7279:H7279"/>
    <mergeCell ref="E7268:H7268"/>
    <mergeCell ref="E7269:H7269"/>
    <mergeCell ref="E7270:H7270"/>
    <mergeCell ref="E7271:H7271"/>
    <mergeCell ref="E7272:H7272"/>
    <mergeCell ref="E7273:H7273"/>
    <mergeCell ref="E7262:H7262"/>
    <mergeCell ref="E7263:H7263"/>
    <mergeCell ref="E7264:H7264"/>
    <mergeCell ref="E7265:H7265"/>
    <mergeCell ref="E7266:H7266"/>
    <mergeCell ref="E7267:H7267"/>
    <mergeCell ref="E7256:H7256"/>
    <mergeCell ref="E7257:H7257"/>
    <mergeCell ref="E7258:H7258"/>
    <mergeCell ref="E7259:H7259"/>
    <mergeCell ref="E7260:H7260"/>
    <mergeCell ref="E7261:H7261"/>
    <mergeCell ref="E7250:H7250"/>
    <mergeCell ref="E7251:H7251"/>
    <mergeCell ref="E7252:H7252"/>
    <mergeCell ref="E7253:H7253"/>
    <mergeCell ref="E7254:H7254"/>
    <mergeCell ref="E7255:H7255"/>
    <mergeCell ref="E7244:H7244"/>
    <mergeCell ref="E7245:H7245"/>
    <mergeCell ref="E7246:H7246"/>
    <mergeCell ref="E7247:H7247"/>
    <mergeCell ref="E7248:H7248"/>
    <mergeCell ref="E7249:H7249"/>
    <mergeCell ref="E7238:H7238"/>
    <mergeCell ref="E7239:H7239"/>
    <mergeCell ref="E7240:H7240"/>
    <mergeCell ref="E7241:H7241"/>
    <mergeCell ref="E7242:H7242"/>
    <mergeCell ref="E7243:H7243"/>
    <mergeCell ref="E7232:H7232"/>
    <mergeCell ref="E7233:H7233"/>
    <mergeCell ref="E7234:H7234"/>
    <mergeCell ref="E7235:H7235"/>
    <mergeCell ref="E7236:H7236"/>
    <mergeCell ref="E7237:H7237"/>
    <mergeCell ref="E7226:H7226"/>
    <mergeCell ref="E7227:H7227"/>
    <mergeCell ref="E7228:H7228"/>
    <mergeCell ref="E7229:H7229"/>
    <mergeCell ref="E7230:H7230"/>
    <mergeCell ref="E7231:H7231"/>
    <mergeCell ref="E7220:H7220"/>
    <mergeCell ref="E7221:H7221"/>
    <mergeCell ref="E7222:H7222"/>
    <mergeCell ref="E7223:H7223"/>
    <mergeCell ref="E7224:H7224"/>
    <mergeCell ref="E7225:H7225"/>
    <mergeCell ref="E7214:H7214"/>
    <mergeCell ref="E7215:H7215"/>
    <mergeCell ref="E7216:H7216"/>
    <mergeCell ref="E7217:H7217"/>
    <mergeCell ref="E7218:H7218"/>
    <mergeCell ref="E7219:H7219"/>
    <mergeCell ref="E7208:H7208"/>
    <mergeCell ref="E7209:H7209"/>
    <mergeCell ref="E7210:H7210"/>
    <mergeCell ref="E7211:H7211"/>
    <mergeCell ref="E7212:H7212"/>
    <mergeCell ref="E7213:H7213"/>
    <mergeCell ref="E7202:H7202"/>
    <mergeCell ref="E7203:H7203"/>
    <mergeCell ref="E7204:H7204"/>
    <mergeCell ref="E7205:H7205"/>
    <mergeCell ref="E7206:H7206"/>
    <mergeCell ref="E7207:H7207"/>
    <mergeCell ref="E7196:H7196"/>
    <mergeCell ref="E7197:H7197"/>
    <mergeCell ref="E7198:H7198"/>
    <mergeCell ref="E7199:H7199"/>
    <mergeCell ref="E7200:H7200"/>
    <mergeCell ref="E7201:H7201"/>
    <mergeCell ref="E7190:H7190"/>
    <mergeCell ref="E7191:H7191"/>
    <mergeCell ref="E7192:H7192"/>
    <mergeCell ref="E7193:H7193"/>
    <mergeCell ref="E7194:H7194"/>
    <mergeCell ref="E7195:H7195"/>
    <mergeCell ref="E7184:H7184"/>
    <mergeCell ref="E7185:H7185"/>
    <mergeCell ref="E7186:H7186"/>
    <mergeCell ref="E7187:H7187"/>
    <mergeCell ref="E7188:H7188"/>
    <mergeCell ref="E7189:H7189"/>
    <mergeCell ref="E7178:H7178"/>
    <mergeCell ref="E7179:H7179"/>
    <mergeCell ref="E7180:H7180"/>
    <mergeCell ref="E7181:H7181"/>
    <mergeCell ref="E7182:H7182"/>
    <mergeCell ref="E7183:H7183"/>
    <mergeCell ref="E7172:H7172"/>
    <mergeCell ref="E7173:H7173"/>
    <mergeCell ref="E7174:H7174"/>
    <mergeCell ref="E7175:H7175"/>
    <mergeCell ref="E7176:H7176"/>
    <mergeCell ref="E7177:H7177"/>
    <mergeCell ref="E7166:H7166"/>
    <mergeCell ref="E7167:H7167"/>
    <mergeCell ref="E7168:H7168"/>
    <mergeCell ref="E7169:H7169"/>
    <mergeCell ref="E7170:H7170"/>
    <mergeCell ref="E7171:H7171"/>
    <mergeCell ref="E7160:H7160"/>
    <mergeCell ref="E7161:H7161"/>
    <mergeCell ref="E7162:H7162"/>
    <mergeCell ref="E7163:H7163"/>
    <mergeCell ref="E7164:H7164"/>
    <mergeCell ref="E7165:H7165"/>
    <mergeCell ref="E7154:H7154"/>
    <mergeCell ref="E7155:H7155"/>
    <mergeCell ref="E7156:H7156"/>
    <mergeCell ref="E7157:H7157"/>
    <mergeCell ref="E7158:H7158"/>
    <mergeCell ref="E7159:H7159"/>
    <mergeCell ref="E7148:H7148"/>
    <mergeCell ref="E7149:H7149"/>
    <mergeCell ref="E7150:H7150"/>
    <mergeCell ref="E7151:H7151"/>
    <mergeCell ref="E7152:H7152"/>
    <mergeCell ref="E7153:H7153"/>
    <mergeCell ref="E7142:H7142"/>
    <mergeCell ref="E7143:H7143"/>
    <mergeCell ref="E7144:H7144"/>
    <mergeCell ref="E7145:H7145"/>
    <mergeCell ref="E7146:H7146"/>
    <mergeCell ref="E7147:H7147"/>
    <mergeCell ref="E7136:H7136"/>
    <mergeCell ref="E7137:H7137"/>
    <mergeCell ref="E7138:H7138"/>
    <mergeCell ref="E7139:H7139"/>
    <mergeCell ref="E7140:H7140"/>
    <mergeCell ref="E7141:H7141"/>
    <mergeCell ref="E7130:H7130"/>
    <mergeCell ref="E7131:H7131"/>
    <mergeCell ref="E7132:H7132"/>
    <mergeCell ref="E7133:H7133"/>
    <mergeCell ref="E7134:H7134"/>
    <mergeCell ref="E7135:H7135"/>
    <mergeCell ref="E7124:H7124"/>
    <mergeCell ref="E7125:H7125"/>
    <mergeCell ref="E7126:H7126"/>
    <mergeCell ref="E7127:H7127"/>
    <mergeCell ref="E7128:H7128"/>
    <mergeCell ref="E7129:H7129"/>
    <mergeCell ref="E7118:H7118"/>
    <mergeCell ref="E7119:H7119"/>
    <mergeCell ref="E7120:H7120"/>
    <mergeCell ref="E7121:H7121"/>
    <mergeCell ref="E7122:H7122"/>
    <mergeCell ref="E7123:H7123"/>
    <mergeCell ref="E7112:H7112"/>
    <mergeCell ref="E7113:H7113"/>
    <mergeCell ref="E7114:H7114"/>
    <mergeCell ref="E7115:H7115"/>
    <mergeCell ref="E7116:H7116"/>
    <mergeCell ref="E7117:H7117"/>
    <mergeCell ref="E7106:H7106"/>
    <mergeCell ref="E7107:H7107"/>
    <mergeCell ref="E7108:H7108"/>
    <mergeCell ref="E7109:H7109"/>
    <mergeCell ref="E7110:H7110"/>
    <mergeCell ref="E7111:H7111"/>
    <mergeCell ref="E7100:H7100"/>
    <mergeCell ref="E7101:H7101"/>
    <mergeCell ref="E7102:H7102"/>
    <mergeCell ref="E7103:H7103"/>
    <mergeCell ref="E7104:H7104"/>
    <mergeCell ref="E7105:H7105"/>
    <mergeCell ref="E7094:H7094"/>
    <mergeCell ref="E7095:H7095"/>
    <mergeCell ref="E7096:H7096"/>
    <mergeCell ref="E7097:H7097"/>
    <mergeCell ref="E7098:H7098"/>
    <mergeCell ref="E7099:H7099"/>
    <mergeCell ref="E7088:H7088"/>
    <mergeCell ref="E7089:H7089"/>
    <mergeCell ref="E7090:H7090"/>
    <mergeCell ref="E7091:H7091"/>
    <mergeCell ref="E7092:H7092"/>
    <mergeCell ref="E7093:H7093"/>
    <mergeCell ref="E7082:H7082"/>
    <mergeCell ref="E7083:H7083"/>
    <mergeCell ref="E7084:H7084"/>
    <mergeCell ref="E7085:H7085"/>
    <mergeCell ref="E7086:H7086"/>
    <mergeCell ref="E7087:H7087"/>
    <mergeCell ref="E7076:H7076"/>
    <mergeCell ref="E7077:H7077"/>
    <mergeCell ref="E7078:H7078"/>
    <mergeCell ref="E7079:H7079"/>
    <mergeCell ref="E7080:H7080"/>
    <mergeCell ref="E7081:H7081"/>
    <mergeCell ref="E7070:H7070"/>
    <mergeCell ref="E7071:H7071"/>
    <mergeCell ref="E7072:H7072"/>
    <mergeCell ref="E7073:H7073"/>
    <mergeCell ref="E7074:H7074"/>
    <mergeCell ref="E7075:H7075"/>
    <mergeCell ref="E7064:H7064"/>
    <mergeCell ref="E7065:H7065"/>
    <mergeCell ref="E7066:H7066"/>
    <mergeCell ref="E7067:H7067"/>
    <mergeCell ref="E7068:H7068"/>
    <mergeCell ref="E7069:H7069"/>
    <mergeCell ref="E7058:H7058"/>
    <mergeCell ref="E7059:H7059"/>
    <mergeCell ref="E7060:H7060"/>
    <mergeCell ref="E7061:H7061"/>
    <mergeCell ref="E7062:H7062"/>
    <mergeCell ref="E7063:H7063"/>
    <mergeCell ref="E7052:H7052"/>
    <mergeCell ref="E7053:H7053"/>
    <mergeCell ref="E7054:H7054"/>
    <mergeCell ref="E7055:H7055"/>
    <mergeCell ref="E7056:H7056"/>
    <mergeCell ref="E7057:H7057"/>
    <mergeCell ref="E7046:H7046"/>
    <mergeCell ref="E7047:H7047"/>
    <mergeCell ref="E7048:H7048"/>
    <mergeCell ref="E7049:H7049"/>
    <mergeCell ref="E7050:H7050"/>
    <mergeCell ref="E7051:H7051"/>
    <mergeCell ref="E7040:H7040"/>
    <mergeCell ref="E7041:H7041"/>
    <mergeCell ref="E7042:H7042"/>
    <mergeCell ref="E7043:H7043"/>
    <mergeCell ref="E7044:H7044"/>
    <mergeCell ref="E7045:H7045"/>
    <mergeCell ref="E7034:H7034"/>
    <mergeCell ref="E7035:H7035"/>
    <mergeCell ref="E7036:H7036"/>
    <mergeCell ref="E7037:H7037"/>
    <mergeCell ref="E7038:H7038"/>
    <mergeCell ref="E7039:H7039"/>
    <mergeCell ref="E7028:H7028"/>
    <mergeCell ref="E7029:H7029"/>
    <mergeCell ref="E7030:H7030"/>
    <mergeCell ref="E7031:H7031"/>
    <mergeCell ref="E7032:H7032"/>
    <mergeCell ref="E7033:H7033"/>
    <mergeCell ref="E7022:H7022"/>
    <mergeCell ref="E7023:H7023"/>
    <mergeCell ref="E7024:H7024"/>
    <mergeCell ref="E7025:H7025"/>
    <mergeCell ref="E7026:H7026"/>
    <mergeCell ref="E7027:H7027"/>
    <mergeCell ref="E7016:H7016"/>
    <mergeCell ref="E7017:H7017"/>
    <mergeCell ref="E7018:H7018"/>
    <mergeCell ref="E7019:H7019"/>
    <mergeCell ref="E7020:H7020"/>
    <mergeCell ref="E7021:H7021"/>
    <mergeCell ref="E7010:H7010"/>
    <mergeCell ref="E7011:H7011"/>
    <mergeCell ref="E7012:H7012"/>
    <mergeCell ref="E7013:H7013"/>
    <mergeCell ref="E7014:H7014"/>
    <mergeCell ref="E7015:H7015"/>
    <mergeCell ref="E7004:H7004"/>
    <mergeCell ref="E7005:H7005"/>
    <mergeCell ref="E7006:H7006"/>
    <mergeCell ref="E7007:H7007"/>
    <mergeCell ref="E7008:H7008"/>
    <mergeCell ref="E7009:H7009"/>
    <mergeCell ref="E6998:H6998"/>
    <mergeCell ref="E6999:H6999"/>
    <mergeCell ref="E7000:H7000"/>
    <mergeCell ref="E7001:H7001"/>
    <mergeCell ref="E7002:H7002"/>
    <mergeCell ref="E7003:H7003"/>
    <mergeCell ref="E6992:H6992"/>
    <mergeCell ref="E6993:H6993"/>
    <mergeCell ref="E6994:H6994"/>
    <mergeCell ref="E6995:H6995"/>
    <mergeCell ref="E6996:H6996"/>
    <mergeCell ref="E6997:H6997"/>
    <mergeCell ref="E6986:H6986"/>
    <mergeCell ref="E6987:H6987"/>
    <mergeCell ref="E6988:H6988"/>
    <mergeCell ref="E6989:H6989"/>
    <mergeCell ref="E6990:H6990"/>
    <mergeCell ref="E6991:H6991"/>
    <mergeCell ref="E6980:H6980"/>
    <mergeCell ref="E6981:H6981"/>
    <mergeCell ref="E6982:H6982"/>
    <mergeCell ref="E6983:H6983"/>
    <mergeCell ref="E6984:H6984"/>
    <mergeCell ref="E6985:H6985"/>
    <mergeCell ref="E6974:H6974"/>
    <mergeCell ref="E6975:H6975"/>
    <mergeCell ref="E6976:H6976"/>
    <mergeCell ref="E6977:H6977"/>
    <mergeCell ref="E6978:H6978"/>
    <mergeCell ref="E6979:H6979"/>
    <mergeCell ref="E6968:H6968"/>
    <mergeCell ref="E6969:H6969"/>
    <mergeCell ref="E6970:H6970"/>
    <mergeCell ref="E6971:H6971"/>
    <mergeCell ref="E6972:H6972"/>
    <mergeCell ref="E6973:H6973"/>
    <mergeCell ref="E6962:H6962"/>
    <mergeCell ref="E6963:H6963"/>
    <mergeCell ref="E6964:H6964"/>
    <mergeCell ref="E6965:H6965"/>
    <mergeCell ref="E6966:H6966"/>
    <mergeCell ref="E6967:H6967"/>
    <mergeCell ref="E6956:H6956"/>
    <mergeCell ref="E6957:H6957"/>
    <mergeCell ref="E6958:H6958"/>
    <mergeCell ref="E6959:H6959"/>
    <mergeCell ref="E6960:H6960"/>
    <mergeCell ref="E6961:H6961"/>
    <mergeCell ref="E6950:H6950"/>
    <mergeCell ref="E6951:H6951"/>
    <mergeCell ref="E6952:H6952"/>
    <mergeCell ref="E6953:H6953"/>
    <mergeCell ref="E6954:H6954"/>
    <mergeCell ref="E6955:H6955"/>
    <mergeCell ref="E6944:H6944"/>
    <mergeCell ref="E6945:H6945"/>
    <mergeCell ref="E6946:H6946"/>
    <mergeCell ref="E6947:H6947"/>
    <mergeCell ref="E6948:H6948"/>
    <mergeCell ref="E6949:H6949"/>
    <mergeCell ref="E6938:H6938"/>
    <mergeCell ref="E6939:H6939"/>
    <mergeCell ref="E6940:H6940"/>
    <mergeCell ref="E6941:H6941"/>
    <mergeCell ref="E6942:H6942"/>
    <mergeCell ref="E6943:H6943"/>
    <mergeCell ref="E6932:H6932"/>
    <mergeCell ref="E6933:H6933"/>
    <mergeCell ref="E6934:H6934"/>
    <mergeCell ref="E6935:H6935"/>
    <mergeCell ref="E6936:H6936"/>
    <mergeCell ref="E6937:H6937"/>
    <mergeCell ref="E6926:H6926"/>
    <mergeCell ref="E6927:H6927"/>
    <mergeCell ref="E6928:H6928"/>
    <mergeCell ref="E6929:H6929"/>
    <mergeCell ref="E6930:H6930"/>
    <mergeCell ref="E6931:H6931"/>
    <mergeCell ref="E6920:H6920"/>
    <mergeCell ref="E6921:H6921"/>
    <mergeCell ref="E6922:H6922"/>
    <mergeCell ref="E6923:H6923"/>
    <mergeCell ref="E6924:H6924"/>
    <mergeCell ref="E6925:H6925"/>
    <mergeCell ref="E6914:H6914"/>
    <mergeCell ref="E6915:H6915"/>
    <mergeCell ref="E6916:H6916"/>
    <mergeCell ref="E6917:H6917"/>
    <mergeCell ref="E6918:H6918"/>
    <mergeCell ref="E6919:H6919"/>
    <mergeCell ref="E6908:H6908"/>
    <mergeCell ref="E6909:H6909"/>
    <mergeCell ref="E6910:H6910"/>
    <mergeCell ref="E6911:H6911"/>
    <mergeCell ref="E6912:H6912"/>
    <mergeCell ref="E6913:H6913"/>
    <mergeCell ref="E6902:H6902"/>
    <mergeCell ref="E6903:H6903"/>
    <mergeCell ref="E6904:H6904"/>
    <mergeCell ref="E6905:H6905"/>
    <mergeCell ref="E6906:H6906"/>
    <mergeCell ref="E6907:H6907"/>
    <mergeCell ref="E6896:H6896"/>
    <mergeCell ref="E6897:H6897"/>
    <mergeCell ref="E6898:H6898"/>
    <mergeCell ref="E6899:H6899"/>
    <mergeCell ref="E6900:H6900"/>
    <mergeCell ref="E6901:H6901"/>
    <mergeCell ref="E6890:H6890"/>
    <mergeCell ref="E6891:H6891"/>
    <mergeCell ref="E6892:H6892"/>
    <mergeCell ref="E6893:H6893"/>
    <mergeCell ref="E6894:H6894"/>
    <mergeCell ref="E6895:H6895"/>
    <mergeCell ref="E6884:H6884"/>
    <mergeCell ref="E6885:H6885"/>
    <mergeCell ref="E6886:H6886"/>
    <mergeCell ref="E6887:H6887"/>
    <mergeCell ref="E6888:H6888"/>
    <mergeCell ref="E6889:H6889"/>
    <mergeCell ref="E6878:H6878"/>
    <mergeCell ref="E6879:H6879"/>
    <mergeCell ref="E6880:H6880"/>
    <mergeCell ref="E6881:H6881"/>
    <mergeCell ref="E6882:H6882"/>
    <mergeCell ref="E6883:H6883"/>
    <mergeCell ref="E6872:H6872"/>
    <mergeCell ref="E6873:H6873"/>
    <mergeCell ref="E6874:H6874"/>
    <mergeCell ref="E6875:H6875"/>
    <mergeCell ref="E6876:H6876"/>
    <mergeCell ref="E6877:H6877"/>
    <mergeCell ref="E6866:H6866"/>
    <mergeCell ref="E6867:H6867"/>
    <mergeCell ref="E6868:H6868"/>
    <mergeCell ref="E6869:H6869"/>
    <mergeCell ref="E6870:H6870"/>
    <mergeCell ref="E6871:H6871"/>
    <mergeCell ref="E6860:H6860"/>
    <mergeCell ref="E6861:H6861"/>
    <mergeCell ref="E6862:H6862"/>
    <mergeCell ref="E6863:H6863"/>
    <mergeCell ref="E6864:H6864"/>
    <mergeCell ref="E6865:H6865"/>
    <mergeCell ref="E6854:H6854"/>
    <mergeCell ref="E6855:H6855"/>
    <mergeCell ref="E6856:H6856"/>
    <mergeCell ref="E6857:H6857"/>
    <mergeCell ref="E6858:H6858"/>
    <mergeCell ref="E6859:H6859"/>
    <mergeCell ref="E6848:H6848"/>
    <mergeCell ref="E6849:H6849"/>
    <mergeCell ref="E6850:H6850"/>
    <mergeCell ref="E6851:H6851"/>
    <mergeCell ref="E6852:H6852"/>
    <mergeCell ref="E6853:H6853"/>
    <mergeCell ref="E6842:H6842"/>
    <mergeCell ref="E6843:H6843"/>
    <mergeCell ref="E6844:H6844"/>
    <mergeCell ref="E6845:H6845"/>
    <mergeCell ref="E6846:H6846"/>
    <mergeCell ref="E6847:H6847"/>
    <mergeCell ref="E6836:H6836"/>
    <mergeCell ref="E6837:H6837"/>
    <mergeCell ref="E6838:H6838"/>
    <mergeCell ref="E6839:H6839"/>
    <mergeCell ref="E6840:H6840"/>
    <mergeCell ref="E6841:H6841"/>
    <mergeCell ref="E6830:H6830"/>
    <mergeCell ref="E6831:H6831"/>
    <mergeCell ref="E6832:H6832"/>
    <mergeCell ref="E6833:H6833"/>
    <mergeCell ref="E6834:H6834"/>
    <mergeCell ref="E6835:H6835"/>
    <mergeCell ref="E6824:H6824"/>
    <mergeCell ref="E6825:H6825"/>
    <mergeCell ref="E6826:H6826"/>
    <mergeCell ref="E6827:H6827"/>
    <mergeCell ref="E6828:H6828"/>
    <mergeCell ref="E6829:H6829"/>
    <mergeCell ref="E6818:H6818"/>
    <mergeCell ref="E6819:H6819"/>
    <mergeCell ref="E6820:H6820"/>
    <mergeCell ref="E6821:H6821"/>
    <mergeCell ref="E6822:H6822"/>
    <mergeCell ref="E6823:H6823"/>
    <mergeCell ref="E6812:H6812"/>
    <mergeCell ref="E6813:H6813"/>
    <mergeCell ref="E6814:H6814"/>
    <mergeCell ref="E6815:H6815"/>
    <mergeCell ref="E6816:H6816"/>
    <mergeCell ref="E6817:H6817"/>
    <mergeCell ref="E6806:H6806"/>
    <mergeCell ref="E6807:H6807"/>
    <mergeCell ref="E6808:H6808"/>
    <mergeCell ref="E6809:H6809"/>
    <mergeCell ref="E6810:H6810"/>
    <mergeCell ref="E6811:H6811"/>
    <mergeCell ref="E6800:H6800"/>
    <mergeCell ref="E6801:H6801"/>
    <mergeCell ref="E6802:H6802"/>
    <mergeCell ref="E6803:H6803"/>
    <mergeCell ref="E6804:H6804"/>
    <mergeCell ref="E6805:H6805"/>
    <mergeCell ref="E6794:H6794"/>
    <mergeCell ref="E6795:H6795"/>
    <mergeCell ref="E6796:H6796"/>
    <mergeCell ref="E6797:H6797"/>
    <mergeCell ref="E6798:H6798"/>
    <mergeCell ref="E6799:H6799"/>
    <mergeCell ref="E6788:H6788"/>
    <mergeCell ref="E6789:H6789"/>
    <mergeCell ref="E6790:H6790"/>
    <mergeCell ref="E6791:H6791"/>
    <mergeCell ref="E6792:H6792"/>
    <mergeCell ref="E6793:H6793"/>
    <mergeCell ref="E6782:H6782"/>
    <mergeCell ref="E6783:H6783"/>
    <mergeCell ref="E6784:H6784"/>
    <mergeCell ref="E6785:H6785"/>
    <mergeCell ref="E6786:H6786"/>
    <mergeCell ref="E6787:H6787"/>
    <mergeCell ref="E6776:H6776"/>
    <mergeCell ref="E6777:H6777"/>
    <mergeCell ref="E6778:H6778"/>
    <mergeCell ref="E6779:H6779"/>
    <mergeCell ref="E6780:H6780"/>
    <mergeCell ref="E6781:H6781"/>
    <mergeCell ref="E6770:H6770"/>
    <mergeCell ref="E6771:H6771"/>
    <mergeCell ref="E6772:H6772"/>
    <mergeCell ref="E6773:H6773"/>
    <mergeCell ref="E6774:H6774"/>
    <mergeCell ref="E6775:H6775"/>
    <mergeCell ref="E6764:H6764"/>
    <mergeCell ref="E6765:H6765"/>
    <mergeCell ref="E6766:H6766"/>
    <mergeCell ref="E6767:H6767"/>
    <mergeCell ref="E6768:H6768"/>
    <mergeCell ref="E6769:H6769"/>
    <mergeCell ref="E6758:H6758"/>
    <mergeCell ref="E6759:H6759"/>
    <mergeCell ref="E6760:H6760"/>
    <mergeCell ref="E6761:H6761"/>
    <mergeCell ref="E6762:H6762"/>
    <mergeCell ref="E6763:H6763"/>
    <mergeCell ref="E6752:H6752"/>
    <mergeCell ref="E6753:H6753"/>
    <mergeCell ref="E6754:H6754"/>
    <mergeCell ref="E6755:H6755"/>
    <mergeCell ref="E6756:H6756"/>
    <mergeCell ref="E6757:H6757"/>
    <mergeCell ref="E6746:H6746"/>
    <mergeCell ref="E6747:H6747"/>
    <mergeCell ref="E6748:H6748"/>
    <mergeCell ref="E6749:H6749"/>
    <mergeCell ref="E6750:H6750"/>
    <mergeCell ref="E6751:H6751"/>
    <mergeCell ref="E6740:H6740"/>
    <mergeCell ref="E6741:H6741"/>
    <mergeCell ref="E6742:H6742"/>
    <mergeCell ref="E6743:H6743"/>
    <mergeCell ref="E6744:H6744"/>
    <mergeCell ref="E6745:H6745"/>
    <mergeCell ref="E6734:H6734"/>
    <mergeCell ref="E6735:H6735"/>
    <mergeCell ref="E6736:H6736"/>
    <mergeCell ref="E6737:H6737"/>
    <mergeCell ref="E6738:H6738"/>
    <mergeCell ref="E6739:H6739"/>
    <mergeCell ref="E6728:H6728"/>
    <mergeCell ref="E6729:H6729"/>
    <mergeCell ref="E6730:H6730"/>
    <mergeCell ref="E6731:H6731"/>
    <mergeCell ref="E6732:H6732"/>
    <mergeCell ref="E6733:H6733"/>
    <mergeCell ref="E6722:H6722"/>
    <mergeCell ref="E6723:H6723"/>
    <mergeCell ref="E6724:H6724"/>
    <mergeCell ref="E6725:H6725"/>
    <mergeCell ref="E6726:H6726"/>
    <mergeCell ref="E6727:H6727"/>
    <mergeCell ref="E6716:H6716"/>
    <mergeCell ref="E6717:H6717"/>
    <mergeCell ref="E6718:H6718"/>
    <mergeCell ref="E6719:H6719"/>
    <mergeCell ref="E6720:H6720"/>
    <mergeCell ref="E6721:H6721"/>
    <mergeCell ref="E6710:H6710"/>
    <mergeCell ref="E6711:H6711"/>
    <mergeCell ref="E6712:H6712"/>
    <mergeCell ref="E6713:H6713"/>
    <mergeCell ref="E6714:H6714"/>
    <mergeCell ref="E6715:H6715"/>
    <mergeCell ref="E6704:H6704"/>
    <mergeCell ref="E6705:H6705"/>
    <mergeCell ref="E6706:H6706"/>
    <mergeCell ref="E6707:H6707"/>
    <mergeCell ref="E6708:H6708"/>
    <mergeCell ref="E6709:H6709"/>
    <mergeCell ref="E6698:H6698"/>
    <mergeCell ref="E6699:H6699"/>
    <mergeCell ref="E6700:H6700"/>
    <mergeCell ref="E6701:H6701"/>
    <mergeCell ref="E6702:H6702"/>
    <mergeCell ref="E6703:H6703"/>
    <mergeCell ref="E6692:H6692"/>
    <mergeCell ref="E6693:H6693"/>
    <mergeCell ref="E6694:H6694"/>
    <mergeCell ref="E6695:H6695"/>
    <mergeCell ref="E6696:H6696"/>
    <mergeCell ref="E6697:H6697"/>
    <mergeCell ref="E6686:H6686"/>
    <mergeCell ref="E6687:H6687"/>
    <mergeCell ref="E6688:H6688"/>
    <mergeCell ref="E6689:H6689"/>
    <mergeCell ref="E6690:H6690"/>
    <mergeCell ref="E6691:H6691"/>
    <mergeCell ref="E6680:H6680"/>
    <mergeCell ref="E6681:H6681"/>
    <mergeCell ref="E6682:H6682"/>
    <mergeCell ref="E6683:H6683"/>
    <mergeCell ref="E6684:H6684"/>
    <mergeCell ref="E6685:H6685"/>
    <mergeCell ref="E6674:H6674"/>
    <mergeCell ref="E6675:H6675"/>
    <mergeCell ref="E6676:H6676"/>
    <mergeCell ref="E6677:H6677"/>
    <mergeCell ref="E6678:H6678"/>
    <mergeCell ref="E6679:H6679"/>
    <mergeCell ref="E6668:H6668"/>
    <mergeCell ref="E6669:H6669"/>
    <mergeCell ref="E6670:H6670"/>
    <mergeCell ref="E6671:H6671"/>
    <mergeCell ref="E6672:H6672"/>
    <mergeCell ref="E6673:H6673"/>
    <mergeCell ref="E6662:H6662"/>
    <mergeCell ref="E6663:H6663"/>
    <mergeCell ref="E6664:H6664"/>
    <mergeCell ref="E6665:H6665"/>
    <mergeCell ref="E6666:H6666"/>
    <mergeCell ref="E6667:H6667"/>
    <mergeCell ref="E6656:H6656"/>
    <mergeCell ref="E6657:H6657"/>
    <mergeCell ref="E6658:H6658"/>
    <mergeCell ref="E6659:H6659"/>
    <mergeCell ref="E6660:H6660"/>
    <mergeCell ref="E6661:H6661"/>
    <mergeCell ref="E6650:H6650"/>
    <mergeCell ref="E6651:H6651"/>
    <mergeCell ref="E6652:H6652"/>
    <mergeCell ref="E6653:H6653"/>
    <mergeCell ref="E6654:H6654"/>
    <mergeCell ref="E6655:H6655"/>
    <mergeCell ref="E6644:H6644"/>
    <mergeCell ref="E6645:H6645"/>
    <mergeCell ref="E6646:H6646"/>
    <mergeCell ref="E6647:H6647"/>
    <mergeCell ref="E6648:H6648"/>
    <mergeCell ref="E6649:H6649"/>
    <mergeCell ref="E6638:H6638"/>
    <mergeCell ref="E6639:H6639"/>
    <mergeCell ref="E6640:H6640"/>
    <mergeCell ref="E6641:H6641"/>
    <mergeCell ref="E6642:H6642"/>
    <mergeCell ref="E6643:H6643"/>
    <mergeCell ref="E6632:H6632"/>
    <mergeCell ref="E6633:H6633"/>
    <mergeCell ref="E6634:H6634"/>
    <mergeCell ref="E6635:H6635"/>
    <mergeCell ref="E6636:H6636"/>
    <mergeCell ref="E6637:H6637"/>
    <mergeCell ref="E6626:H6626"/>
    <mergeCell ref="E6627:H6627"/>
    <mergeCell ref="E6628:H6628"/>
    <mergeCell ref="E6629:H6629"/>
    <mergeCell ref="E6630:H6630"/>
    <mergeCell ref="E6631:H6631"/>
    <mergeCell ref="E6620:H6620"/>
    <mergeCell ref="E6621:H6621"/>
    <mergeCell ref="E6622:H6622"/>
    <mergeCell ref="E6623:H6623"/>
    <mergeCell ref="E6624:H6624"/>
    <mergeCell ref="E6625:H6625"/>
    <mergeCell ref="E6614:H6614"/>
    <mergeCell ref="E6615:H6615"/>
    <mergeCell ref="E6616:H6616"/>
    <mergeCell ref="E6617:H6617"/>
    <mergeCell ref="E6618:H6618"/>
    <mergeCell ref="E6619:H6619"/>
    <mergeCell ref="E6608:H6608"/>
    <mergeCell ref="E6609:H6609"/>
    <mergeCell ref="E6610:H6610"/>
    <mergeCell ref="E6611:H6611"/>
    <mergeCell ref="E6612:H6612"/>
    <mergeCell ref="E6613:H6613"/>
    <mergeCell ref="E6602:H6602"/>
    <mergeCell ref="E6603:H6603"/>
    <mergeCell ref="E6604:H6604"/>
    <mergeCell ref="E6605:H6605"/>
    <mergeCell ref="E6606:H6606"/>
    <mergeCell ref="E6607:H6607"/>
    <mergeCell ref="E6596:H6596"/>
    <mergeCell ref="E6597:H6597"/>
    <mergeCell ref="E6598:H6598"/>
    <mergeCell ref="E6599:H6599"/>
    <mergeCell ref="E6600:H6600"/>
    <mergeCell ref="E6601:H6601"/>
    <mergeCell ref="E6590:H6590"/>
    <mergeCell ref="E6591:H6591"/>
    <mergeCell ref="E6592:H6592"/>
    <mergeCell ref="E6593:H6593"/>
    <mergeCell ref="E6594:H6594"/>
    <mergeCell ref="E6595:H6595"/>
    <mergeCell ref="E6584:H6584"/>
    <mergeCell ref="E6585:H6585"/>
    <mergeCell ref="E6586:H6586"/>
    <mergeCell ref="E6587:H6587"/>
    <mergeCell ref="E6588:H6588"/>
    <mergeCell ref="E6589:H6589"/>
    <mergeCell ref="E6578:H6578"/>
    <mergeCell ref="E6579:H6579"/>
    <mergeCell ref="E6580:H6580"/>
    <mergeCell ref="E6581:H6581"/>
    <mergeCell ref="E6582:H6582"/>
    <mergeCell ref="E6583:H6583"/>
    <mergeCell ref="E6572:H6572"/>
    <mergeCell ref="E6573:H6573"/>
    <mergeCell ref="E6574:H6574"/>
    <mergeCell ref="E6575:H6575"/>
    <mergeCell ref="E6576:H6576"/>
    <mergeCell ref="E6577:H6577"/>
    <mergeCell ref="E6566:H6566"/>
    <mergeCell ref="E6567:H6567"/>
    <mergeCell ref="E6568:H6568"/>
    <mergeCell ref="E6569:H6569"/>
    <mergeCell ref="E6570:H6570"/>
    <mergeCell ref="E6571:H6571"/>
    <mergeCell ref="E6560:H6560"/>
    <mergeCell ref="E6561:H6561"/>
    <mergeCell ref="E6562:H6562"/>
    <mergeCell ref="E6563:H6563"/>
    <mergeCell ref="E6564:H6564"/>
    <mergeCell ref="E6565:H6565"/>
    <mergeCell ref="E6554:H6554"/>
    <mergeCell ref="E6555:H6555"/>
    <mergeCell ref="E6556:H6556"/>
    <mergeCell ref="E6557:H6557"/>
    <mergeCell ref="E6558:H6558"/>
    <mergeCell ref="E6559:H6559"/>
    <mergeCell ref="E6548:H6548"/>
    <mergeCell ref="E6549:H6549"/>
    <mergeCell ref="E6550:H6550"/>
    <mergeCell ref="E6551:H6551"/>
    <mergeCell ref="E6552:H6552"/>
    <mergeCell ref="E6553:H6553"/>
    <mergeCell ref="E6542:H6542"/>
    <mergeCell ref="E6543:H6543"/>
    <mergeCell ref="E6544:H6544"/>
    <mergeCell ref="E6545:H6545"/>
    <mergeCell ref="E6546:H6546"/>
    <mergeCell ref="E6547:H6547"/>
    <mergeCell ref="E6536:H6536"/>
    <mergeCell ref="E6537:H6537"/>
    <mergeCell ref="E6538:H6538"/>
    <mergeCell ref="E6539:H6539"/>
    <mergeCell ref="E6540:H6540"/>
    <mergeCell ref="E6541:H6541"/>
    <mergeCell ref="E6530:H6530"/>
    <mergeCell ref="E6531:H6531"/>
    <mergeCell ref="E6532:H6532"/>
    <mergeCell ref="E6533:H6533"/>
    <mergeCell ref="E6534:H6534"/>
    <mergeCell ref="E6535:H6535"/>
    <mergeCell ref="E6524:H6524"/>
    <mergeCell ref="E6525:H6525"/>
    <mergeCell ref="E6526:H6526"/>
    <mergeCell ref="E6527:H6527"/>
    <mergeCell ref="E6528:H6528"/>
    <mergeCell ref="E6529:H6529"/>
    <mergeCell ref="E6518:H6518"/>
    <mergeCell ref="E6519:H6519"/>
    <mergeCell ref="E6520:H6520"/>
    <mergeCell ref="E6521:H6521"/>
    <mergeCell ref="E6522:H6522"/>
    <mergeCell ref="E6523:H6523"/>
    <mergeCell ref="E6512:H6512"/>
    <mergeCell ref="E6513:H6513"/>
    <mergeCell ref="E6514:H6514"/>
    <mergeCell ref="E6515:H6515"/>
    <mergeCell ref="E6516:H6516"/>
    <mergeCell ref="E6517:H6517"/>
    <mergeCell ref="E6506:H6506"/>
    <mergeCell ref="E6507:H6507"/>
    <mergeCell ref="E6508:H6508"/>
    <mergeCell ref="E6509:H6509"/>
    <mergeCell ref="E6510:H6510"/>
    <mergeCell ref="E6511:H6511"/>
    <mergeCell ref="E6500:H6500"/>
    <mergeCell ref="E6501:H6501"/>
    <mergeCell ref="E6502:H6502"/>
    <mergeCell ref="E6503:H6503"/>
    <mergeCell ref="E6504:H6504"/>
    <mergeCell ref="E6505:H6505"/>
    <mergeCell ref="E6494:H6494"/>
    <mergeCell ref="E6495:H6495"/>
    <mergeCell ref="E6496:H6496"/>
    <mergeCell ref="E6497:H6497"/>
    <mergeCell ref="E6498:H6498"/>
    <mergeCell ref="E6499:H6499"/>
    <mergeCell ref="E6488:H6488"/>
    <mergeCell ref="E6489:H6489"/>
    <mergeCell ref="E6490:H6490"/>
    <mergeCell ref="E6491:H6491"/>
    <mergeCell ref="E6492:H6492"/>
    <mergeCell ref="E6493:H6493"/>
    <mergeCell ref="E6482:H6482"/>
    <mergeCell ref="E6483:H6483"/>
    <mergeCell ref="E6484:H6484"/>
    <mergeCell ref="E6485:H6485"/>
    <mergeCell ref="E6486:H6486"/>
    <mergeCell ref="E6487:H6487"/>
    <mergeCell ref="E6476:H6476"/>
    <mergeCell ref="E6477:H6477"/>
    <mergeCell ref="E6478:H6478"/>
    <mergeCell ref="E6479:H6479"/>
    <mergeCell ref="E6480:H6480"/>
    <mergeCell ref="E6481:H6481"/>
    <mergeCell ref="E6470:H6470"/>
    <mergeCell ref="E6471:H6471"/>
    <mergeCell ref="E6472:H6472"/>
    <mergeCell ref="E6473:H6473"/>
    <mergeCell ref="E6474:H6474"/>
    <mergeCell ref="E6475:H6475"/>
    <mergeCell ref="E6464:H6464"/>
    <mergeCell ref="E6465:H6465"/>
    <mergeCell ref="E6466:H6466"/>
    <mergeCell ref="E6467:H6467"/>
    <mergeCell ref="E6468:H6468"/>
    <mergeCell ref="E6469:H6469"/>
    <mergeCell ref="E6458:H6458"/>
    <mergeCell ref="E6459:H6459"/>
    <mergeCell ref="E6460:H6460"/>
    <mergeCell ref="E6461:H6461"/>
    <mergeCell ref="E6462:H6462"/>
    <mergeCell ref="E6463:H6463"/>
    <mergeCell ref="E6452:H6452"/>
    <mergeCell ref="E6453:H6453"/>
    <mergeCell ref="E6454:H6454"/>
    <mergeCell ref="E6455:H6455"/>
    <mergeCell ref="E6456:H6456"/>
    <mergeCell ref="E6457:H6457"/>
    <mergeCell ref="E6446:H6446"/>
    <mergeCell ref="E6447:H6447"/>
    <mergeCell ref="E6448:H6448"/>
    <mergeCell ref="E6449:H6449"/>
    <mergeCell ref="E6450:H6450"/>
    <mergeCell ref="E6451:H6451"/>
    <mergeCell ref="E6440:H6440"/>
    <mergeCell ref="E6441:H6441"/>
    <mergeCell ref="E6442:H6442"/>
    <mergeCell ref="E6443:H6443"/>
    <mergeCell ref="E6444:H6444"/>
    <mergeCell ref="E6445:H6445"/>
    <mergeCell ref="E6434:H6434"/>
    <mergeCell ref="E6435:H6435"/>
    <mergeCell ref="E6436:H6436"/>
    <mergeCell ref="E6437:H6437"/>
    <mergeCell ref="E6438:H6438"/>
    <mergeCell ref="E6439:H6439"/>
    <mergeCell ref="E6428:H6428"/>
    <mergeCell ref="E6429:H6429"/>
    <mergeCell ref="E6430:H6430"/>
    <mergeCell ref="E6431:H6431"/>
    <mergeCell ref="E6432:H6432"/>
    <mergeCell ref="E6433:H6433"/>
    <mergeCell ref="E6422:H6422"/>
    <mergeCell ref="E6423:H6423"/>
    <mergeCell ref="E6424:H6424"/>
    <mergeCell ref="E6425:H6425"/>
    <mergeCell ref="E6426:H6426"/>
    <mergeCell ref="E6427:H6427"/>
    <mergeCell ref="E6416:H6416"/>
    <mergeCell ref="E6417:H6417"/>
    <mergeCell ref="E6418:H6418"/>
    <mergeCell ref="E6419:H6419"/>
    <mergeCell ref="E6420:H6420"/>
    <mergeCell ref="E6421:H6421"/>
    <mergeCell ref="E6410:H6410"/>
    <mergeCell ref="E6411:H6411"/>
    <mergeCell ref="E6412:H6412"/>
    <mergeCell ref="E6413:H6413"/>
    <mergeCell ref="E6414:H6414"/>
    <mergeCell ref="E6415:H6415"/>
    <mergeCell ref="E6404:H6404"/>
    <mergeCell ref="E6405:H6405"/>
    <mergeCell ref="E6406:H6406"/>
    <mergeCell ref="E6407:H6407"/>
    <mergeCell ref="E6408:H6408"/>
    <mergeCell ref="E6409:H6409"/>
    <mergeCell ref="E6398:H6398"/>
    <mergeCell ref="E6399:H6399"/>
    <mergeCell ref="E6400:H6400"/>
    <mergeCell ref="E6401:H6401"/>
    <mergeCell ref="E6402:H6402"/>
    <mergeCell ref="E6403:H6403"/>
    <mergeCell ref="E6392:H6392"/>
    <mergeCell ref="E6393:H6393"/>
    <mergeCell ref="E6394:H6394"/>
    <mergeCell ref="E6395:H6395"/>
    <mergeCell ref="E6396:H6396"/>
    <mergeCell ref="E6397:H6397"/>
    <mergeCell ref="E6386:H6386"/>
    <mergeCell ref="E6387:H6387"/>
    <mergeCell ref="E6388:H6388"/>
    <mergeCell ref="E6389:H6389"/>
    <mergeCell ref="E6390:H6390"/>
    <mergeCell ref="E6391:H6391"/>
    <mergeCell ref="E6380:H6380"/>
    <mergeCell ref="E6381:H6381"/>
    <mergeCell ref="E6382:H6382"/>
    <mergeCell ref="E6383:H6383"/>
    <mergeCell ref="E6384:H6384"/>
    <mergeCell ref="E6385:H6385"/>
    <mergeCell ref="E6374:H6374"/>
    <mergeCell ref="E6375:H6375"/>
    <mergeCell ref="E6376:H6376"/>
    <mergeCell ref="E6377:H6377"/>
    <mergeCell ref="E6378:H6378"/>
    <mergeCell ref="E6379:H6379"/>
    <mergeCell ref="E6368:H6368"/>
    <mergeCell ref="E6369:H6369"/>
    <mergeCell ref="E6370:H6370"/>
    <mergeCell ref="E6371:H6371"/>
    <mergeCell ref="E6372:H6372"/>
    <mergeCell ref="E6373:H6373"/>
    <mergeCell ref="E6362:H6362"/>
    <mergeCell ref="E6363:H6363"/>
    <mergeCell ref="E6364:H6364"/>
    <mergeCell ref="E6365:H6365"/>
    <mergeCell ref="E6366:H6366"/>
    <mergeCell ref="E6367:H6367"/>
    <mergeCell ref="E6356:H6356"/>
    <mergeCell ref="E6357:H6357"/>
    <mergeCell ref="E6358:H6358"/>
    <mergeCell ref="E6359:H6359"/>
    <mergeCell ref="E6360:H6360"/>
    <mergeCell ref="E6361:H6361"/>
    <mergeCell ref="E6350:H6350"/>
    <mergeCell ref="E6351:H6351"/>
    <mergeCell ref="E6352:H6352"/>
    <mergeCell ref="E6353:H6353"/>
    <mergeCell ref="E6354:H6354"/>
    <mergeCell ref="E6355:H6355"/>
    <mergeCell ref="E6344:H6344"/>
    <mergeCell ref="E6345:H6345"/>
    <mergeCell ref="E6346:H6346"/>
    <mergeCell ref="E6347:H6347"/>
    <mergeCell ref="E6348:H6348"/>
    <mergeCell ref="E6349:H6349"/>
    <mergeCell ref="E6338:H6338"/>
    <mergeCell ref="E6339:H6339"/>
    <mergeCell ref="E6340:H6340"/>
    <mergeCell ref="E6341:H6341"/>
    <mergeCell ref="E6342:H6342"/>
    <mergeCell ref="E6343:H6343"/>
    <mergeCell ref="E6332:H6332"/>
    <mergeCell ref="E6333:H6333"/>
    <mergeCell ref="E6334:H6334"/>
    <mergeCell ref="E6335:H6335"/>
    <mergeCell ref="E6336:H6336"/>
    <mergeCell ref="E6337:H6337"/>
    <mergeCell ref="E6326:H6326"/>
    <mergeCell ref="E6327:H6327"/>
    <mergeCell ref="E6328:H6328"/>
    <mergeCell ref="E6329:H6329"/>
    <mergeCell ref="E6330:H6330"/>
    <mergeCell ref="E6331:H6331"/>
    <mergeCell ref="E6320:H6320"/>
    <mergeCell ref="E6321:H6321"/>
    <mergeCell ref="E6322:H6322"/>
    <mergeCell ref="E6323:H6323"/>
    <mergeCell ref="E6324:H6324"/>
    <mergeCell ref="E6325:H6325"/>
    <mergeCell ref="E6314:H6314"/>
    <mergeCell ref="E6315:H6315"/>
    <mergeCell ref="E6316:H6316"/>
    <mergeCell ref="E6317:H6317"/>
    <mergeCell ref="E6318:H6318"/>
    <mergeCell ref="E6319:H6319"/>
    <mergeCell ref="E6308:H6308"/>
    <mergeCell ref="E6309:H6309"/>
    <mergeCell ref="E6310:H6310"/>
    <mergeCell ref="E6311:H6311"/>
    <mergeCell ref="E6312:H6312"/>
    <mergeCell ref="E6313:H6313"/>
    <mergeCell ref="E6302:H6302"/>
    <mergeCell ref="E6303:H6303"/>
    <mergeCell ref="E6304:H6304"/>
    <mergeCell ref="E6305:H6305"/>
    <mergeCell ref="E6306:H6306"/>
    <mergeCell ref="E6307:H6307"/>
    <mergeCell ref="E6296:H6296"/>
    <mergeCell ref="E6297:H6297"/>
    <mergeCell ref="E6298:H6298"/>
    <mergeCell ref="E6299:H6299"/>
    <mergeCell ref="E6300:H6300"/>
    <mergeCell ref="E6301:H6301"/>
    <mergeCell ref="E6290:H6290"/>
    <mergeCell ref="E6291:H6291"/>
    <mergeCell ref="E6292:H6292"/>
    <mergeCell ref="E6293:H6293"/>
    <mergeCell ref="E6294:H6294"/>
    <mergeCell ref="E6295:H6295"/>
    <mergeCell ref="E6284:H6284"/>
    <mergeCell ref="E6285:H6285"/>
    <mergeCell ref="E6286:H6286"/>
    <mergeCell ref="E6287:H6287"/>
    <mergeCell ref="E6288:H6288"/>
    <mergeCell ref="E6289:H6289"/>
    <mergeCell ref="E6278:H6278"/>
    <mergeCell ref="E6279:H6279"/>
    <mergeCell ref="E6280:H6280"/>
    <mergeCell ref="E6281:H6281"/>
    <mergeCell ref="E6282:H6282"/>
    <mergeCell ref="E6283:H6283"/>
    <mergeCell ref="E6272:H6272"/>
    <mergeCell ref="E6273:H6273"/>
    <mergeCell ref="E6274:H6274"/>
    <mergeCell ref="E6275:H6275"/>
    <mergeCell ref="E6276:H6276"/>
    <mergeCell ref="E6277:H6277"/>
    <mergeCell ref="E6266:H6266"/>
    <mergeCell ref="E6267:H6267"/>
    <mergeCell ref="E6268:H6268"/>
    <mergeCell ref="E6269:H6269"/>
    <mergeCell ref="E6270:H6270"/>
    <mergeCell ref="E6271:H6271"/>
    <mergeCell ref="E6260:H6260"/>
    <mergeCell ref="E6261:H6261"/>
    <mergeCell ref="E6262:H6262"/>
    <mergeCell ref="E6263:H6263"/>
    <mergeCell ref="E6264:H6264"/>
    <mergeCell ref="E6265:H6265"/>
    <mergeCell ref="E6254:H6254"/>
    <mergeCell ref="E6255:H6255"/>
    <mergeCell ref="E6256:H6256"/>
    <mergeCell ref="E6257:H6257"/>
    <mergeCell ref="E6258:H6258"/>
    <mergeCell ref="E6259:H6259"/>
    <mergeCell ref="E6248:H6248"/>
    <mergeCell ref="E6249:H6249"/>
    <mergeCell ref="E6250:H6250"/>
    <mergeCell ref="E6251:H6251"/>
    <mergeCell ref="E6252:H6252"/>
    <mergeCell ref="E6253:H6253"/>
    <mergeCell ref="E6242:H6242"/>
    <mergeCell ref="E6243:H6243"/>
    <mergeCell ref="E6244:H6244"/>
    <mergeCell ref="E6245:H6245"/>
    <mergeCell ref="E6246:H6246"/>
    <mergeCell ref="E6247:H6247"/>
    <mergeCell ref="E6236:H6236"/>
    <mergeCell ref="E6237:H6237"/>
    <mergeCell ref="E6238:H6238"/>
    <mergeCell ref="E6239:H6239"/>
    <mergeCell ref="E6240:H6240"/>
    <mergeCell ref="E6241:H6241"/>
    <mergeCell ref="E6230:H6230"/>
    <mergeCell ref="E6231:H6231"/>
    <mergeCell ref="E6232:H6232"/>
    <mergeCell ref="E6233:H6233"/>
    <mergeCell ref="E6234:H6234"/>
    <mergeCell ref="E6235:H6235"/>
    <mergeCell ref="E6224:H6224"/>
    <mergeCell ref="E6225:H6225"/>
    <mergeCell ref="E6226:H6226"/>
    <mergeCell ref="E6227:H6227"/>
    <mergeCell ref="E6228:H6228"/>
    <mergeCell ref="E6229:H6229"/>
    <mergeCell ref="E6218:H6218"/>
    <mergeCell ref="E6219:H6219"/>
    <mergeCell ref="E6220:H6220"/>
    <mergeCell ref="E6221:H6221"/>
    <mergeCell ref="E6222:H6222"/>
    <mergeCell ref="E6223:H6223"/>
    <mergeCell ref="E6212:H6212"/>
    <mergeCell ref="E6213:H6213"/>
    <mergeCell ref="E6214:H6214"/>
    <mergeCell ref="E6215:H6215"/>
    <mergeCell ref="E6216:H6216"/>
    <mergeCell ref="E6217:H6217"/>
    <mergeCell ref="E6206:H6206"/>
    <mergeCell ref="E6207:H6207"/>
    <mergeCell ref="E6208:H6208"/>
    <mergeCell ref="E6209:H6209"/>
    <mergeCell ref="E6210:H6210"/>
    <mergeCell ref="E6211:H6211"/>
    <mergeCell ref="E6200:H6200"/>
    <mergeCell ref="E6201:H6201"/>
    <mergeCell ref="E6202:H6202"/>
    <mergeCell ref="E6203:H6203"/>
    <mergeCell ref="E6204:H6204"/>
    <mergeCell ref="E6205:H6205"/>
    <mergeCell ref="E6194:H6194"/>
    <mergeCell ref="E6195:H6195"/>
    <mergeCell ref="E6196:H6196"/>
    <mergeCell ref="E6197:H6197"/>
    <mergeCell ref="E6198:H6198"/>
    <mergeCell ref="E6199:H6199"/>
    <mergeCell ref="E6188:H6188"/>
    <mergeCell ref="E6189:H6189"/>
    <mergeCell ref="E6190:H6190"/>
    <mergeCell ref="E6191:H6191"/>
    <mergeCell ref="E6192:H6192"/>
    <mergeCell ref="E6193:H6193"/>
    <mergeCell ref="E6182:H6182"/>
    <mergeCell ref="E6183:H6183"/>
    <mergeCell ref="E6184:H6184"/>
    <mergeCell ref="E6185:H6185"/>
    <mergeCell ref="E6186:H6186"/>
    <mergeCell ref="E6187:H6187"/>
    <mergeCell ref="E6176:H6176"/>
    <mergeCell ref="E6177:H6177"/>
    <mergeCell ref="E6178:H6178"/>
    <mergeCell ref="E6179:H6179"/>
    <mergeCell ref="E6180:H6180"/>
    <mergeCell ref="E6181:H6181"/>
    <mergeCell ref="E6170:H6170"/>
    <mergeCell ref="E6171:H6171"/>
    <mergeCell ref="E6172:H6172"/>
    <mergeCell ref="E6173:H6173"/>
    <mergeCell ref="E6174:H6174"/>
    <mergeCell ref="E6175:H6175"/>
    <mergeCell ref="E6164:H6164"/>
    <mergeCell ref="E6165:H6165"/>
    <mergeCell ref="E6166:H6166"/>
    <mergeCell ref="E6167:H6167"/>
    <mergeCell ref="E6168:H6168"/>
    <mergeCell ref="E6169:H6169"/>
    <mergeCell ref="E6158:H6158"/>
    <mergeCell ref="E6159:H6159"/>
    <mergeCell ref="E6160:H6160"/>
    <mergeCell ref="E6161:H6161"/>
    <mergeCell ref="E6162:H6162"/>
    <mergeCell ref="E6163:H6163"/>
    <mergeCell ref="E6152:H6152"/>
    <mergeCell ref="E6153:H6153"/>
    <mergeCell ref="E6154:H6154"/>
    <mergeCell ref="E6155:H6155"/>
    <mergeCell ref="E6156:H6156"/>
    <mergeCell ref="E6157:H6157"/>
    <mergeCell ref="E6146:H6146"/>
    <mergeCell ref="E6147:H6147"/>
    <mergeCell ref="E6148:H6148"/>
    <mergeCell ref="E6149:H6149"/>
    <mergeCell ref="E6150:H6150"/>
    <mergeCell ref="E6151:H6151"/>
    <mergeCell ref="E6140:H6140"/>
    <mergeCell ref="E6141:H6141"/>
    <mergeCell ref="E6142:H6142"/>
    <mergeCell ref="E6143:H6143"/>
    <mergeCell ref="E6144:H6144"/>
    <mergeCell ref="E6145:H6145"/>
    <mergeCell ref="E6134:H6134"/>
    <mergeCell ref="E6135:H6135"/>
    <mergeCell ref="E6136:H6136"/>
    <mergeCell ref="E6137:H6137"/>
    <mergeCell ref="E6138:H6138"/>
    <mergeCell ref="E6139:H6139"/>
    <mergeCell ref="E6128:H6128"/>
    <mergeCell ref="E6129:H6129"/>
    <mergeCell ref="E6130:H6130"/>
    <mergeCell ref="E6131:H6131"/>
    <mergeCell ref="E6132:H6132"/>
    <mergeCell ref="E6133:H6133"/>
    <mergeCell ref="E6122:H6122"/>
    <mergeCell ref="E6123:H6123"/>
    <mergeCell ref="E6124:H6124"/>
    <mergeCell ref="E6125:H6125"/>
    <mergeCell ref="E6126:H6126"/>
    <mergeCell ref="E6127:H6127"/>
    <mergeCell ref="E6116:H6116"/>
    <mergeCell ref="E6117:H6117"/>
    <mergeCell ref="E6118:H6118"/>
    <mergeCell ref="E6119:H6119"/>
    <mergeCell ref="E6120:H6120"/>
    <mergeCell ref="E6121:H6121"/>
    <mergeCell ref="E6110:H6110"/>
    <mergeCell ref="E6111:H6111"/>
    <mergeCell ref="E6112:H6112"/>
    <mergeCell ref="E6113:H6113"/>
    <mergeCell ref="E6114:H6114"/>
    <mergeCell ref="E6115:H6115"/>
    <mergeCell ref="E6104:H6104"/>
    <mergeCell ref="E6105:H6105"/>
    <mergeCell ref="E6106:H6106"/>
    <mergeCell ref="E6107:H6107"/>
    <mergeCell ref="E6108:H6108"/>
    <mergeCell ref="E6109:H6109"/>
    <mergeCell ref="E6098:H6098"/>
    <mergeCell ref="E6099:H6099"/>
    <mergeCell ref="E6100:H6100"/>
    <mergeCell ref="E6101:H6101"/>
    <mergeCell ref="E6102:H6102"/>
    <mergeCell ref="E6103:H6103"/>
    <mergeCell ref="E6092:H6092"/>
    <mergeCell ref="E6093:H6093"/>
    <mergeCell ref="E6094:H6094"/>
    <mergeCell ref="E6095:H6095"/>
    <mergeCell ref="E6096:H6096"/>
    <mergeCell ref="E6097:H6097"/>
    <mergeCell ref="E6086:H6086"/>
    <mergeCell ref="E6087:H6087"/>
    <mergeCell ref="E6088:H6088"/>
    <mergeCell ref="E6089:H6089"/>
    <mergeCell ref="E6090:H6090"/>
    <mergeCell ref="E6091:H6091"/>
    <mergeCell ref="E6080:H6080"/>
    <mergeCell ref="E6081:H6081"/>
    <mergeCell ref="E6082:H6082"/>
    <mergeCell ref="E6083:H6083"/>
    <mergeCell ref="E6084:H6084"/>
    <mergeCell ref="E6085:H6085"/>
    <mergeCell ref="E6074:H6074"/>
    <mergeCell ref="E6075:H6075"/>
    <mergeCell ref="E6076:H6076"/>
    <mergeCell ref="E6077:H6077"/>
    <mergeCell ref="E6078:H6078"/>
    <mergeCell ref="E6079:H6079"/>
    <mergeCell ref="E6068:H6068"/>
    <mergeCell ref="E6069:H6069"/>
    <mergeCell ref="E6070:H6070"/>
    <mergeCell ref="E6071:H6071"/>
    <mergeCell ref="E6072:H6072"/>
    <mergeCell ref="E6073:H6073"/>
    <mergeCell ref="E6062:H6062"/>
    <mergeCell ref="E6063:H6063"/>
    <mergeCell ref="E6064:H6064"/>
    <mergeCell ref="E6065:H6065"/>
    <mergeCell ref="E6066:H6066"/>
    <mergeCell ref="E6067:H6067"/>
    <mergeCell ref="E6056:H6056"/>
    <mergeCell ref="E6057:H6057"/>
    <mergeCell ref="E6058:H6058"/>
    <mergeCell ref="E6059:H6059"/>
    <mergeCell ref="E6060:H6060"/>
    <mergeCell ref="E6061:H6061"/>
    <mergeCell ref="E6050:H6050"/>
    <mergeCell ref="E6051:H6051"/>
    <mergeCell ref="E6052:H6052"/>
    <mergeCell ref="E6053:H6053"/>
    <mergeCell ref="E6054:H6054"/>
    <mergeCell ref="E6055:H6055"/>
    <mergeCell ref="E6044:H6044"/>
    <mergeCell ref="E6045:H6045"/>
    <mergeCell ref="E6046:H6046"/>
    <mergeCell ref="E6047:H6047"/>
    <mergeCell ref="E6048:H6048"/>
    <mergeCell ref="E6049:H6049"/>
    <mergeCell ref="E6038:H6038"/>
    <mergeCell ref="E6039:H6039"/>
    <mergeCell ref="E6040:H6040"/>
    <mergeCell ref="E6041:H6041"/>
    <mergeCell ref="E6042:H6042"/>
    <mergeCell ref="E6043:H6043"/>
    <mergeCell ref="E6032:H6032"/>
    <mergeCell ref="E6033:H6033"/>
    <mergeCell ref="E6034:H6034"/>
    <mergeCell ref="E6035:H6035"/>
    <mergeCell ref="E6036:H6036"/>
    <mergeCell ref="E6037:H6037"/>
    <mergeCell ref="E6026:H6026"/>
    <mergeCell ref="E6027:H6027"/>
    <mergeCell ref="E6028:H6028"/>
    <mergeCell ref="E6029:H6029"/>
    <mergeCell ref="E6030:H6030"/>
    <mergeCell ref="E6031:H6031"/>
    <mergeCell ref="E6020:H6020"/>
    <mergeCell ref="E6021:H6021"/>
    <mergeCell ref="E6022:H6022"/>
    <mergeCell ref="E6023:H6023"/>
    <mergeCell ref="E6024:H6024"/>
    <mergeCell ref="E6025:H6025"/>
    <mergeCell ref="E6014:H6014"/>
    <mergeCell ref="E6015:H6015"/>
    <mergeCell ref="E6016:H6016"/>
    <mergeCell ref="E6017:H6017"/>
    <mergeCell ref="E6018:H6018"/>
    <mergeCell ref="E6019:H6019"/>
    <mergeCell ref="E6008:H6008"/>
    <mergeCell ref="E6009:H6009"/>
    <mergeCell ref="E6010:H6010"/>
    <mergeCell ref="E6011:H6011"/>
    <mergeCell ref="E6012:H6012"/>
    <mergeCell ref="E6013:H6013"/>
    <mergeCell ref="E6002:H6002"/>
    <mergeCell ref="E6003:H6003"/>
    <mergeCell ref="E6004:H6004"/>
    <mergeCell ref="E6005:H6005"/>
    <mergeCell ref="E6006:H6006"/>
    <mergeCell ref="E6007:H6007"/>
    <mergeCell ref="E5996:H5996"/>
    <mergeCell ref="E5997:H5997"/>
    <mergeCell ref="E5998:H5998"/>
    <mergeCell ref="E5999:H5999"/>
    <mergeCell ref="E6000:H6000"/>
    <mergeCell ref="E6001:H6001"/>
    <mergeCell ref="E5990:H5990"/>
    <mergeCell ref="E5991:H5991"/>
    <mergeCell ref="E5992:H5992"/>
    <mergeCell ref="E5993:H5993"/>
    <mergeCell ref="E5994:H5994"/>
    <mergeCell ref="E5995:H5995"/>
    <mergeCell ref="E5984:H5984"/>
    <mergeCell ref="E5985:H5985"/>
    <mergeCell ref="E5986:H5986"/>
    <mergeCell ref="E5987:H5987"/>
    <mergeCell ref="E5988:H5988"/>
    <mergeCell ref="E5989:H5989"/>
    <mergeCell ref="E5978:H5978"/>
    <mergeCell ref="E5979:H5979"/>
    <mergeCell ref="E5980:H5980"/>
    <mergeCell ref="E5981:H5981"/>
    <mergeCell ref="E5982:H5982"/>
    <mergeCell ref="E5983:H5983"/>
    <mergeCell ref="E5972:H5972"/>
    <mergeCell ref="E5973:H5973"/>
    <mergeCell ref="E5974:H5974"/>
    <mergeCell ref="E5975:H5975"/>
    <mergeCell ref="E5976:H5976"/>
    <mergeCell ref="E5977:H5977"/>
    <mergeCell ref="E5966:H5966"/>
    <mergeCell ref="E5967:H5967"/>
    <mergeCell ref="E5968:H5968"/>
    <mergeCell ref="E5969:H5969"/>
    <mergeCell ref="E5970:H5970"/>
    <mergeCell ref="E5971:H5971"/>
    <mergeCell ref="E5960:H5960"/>
    <mergeCell ref="E5961:H5961"/>
    <mergeCell ref="E5962:H5962"/>
    <mergeCell ref="E5963:H5963"/>
    <mergeCell ref="E5964:H5964"/>
    <mergeCell ref="E5965:H5965"/>
    <mergeCell ref="E5954:H5954"/>
    <mergeCell ref="E5955:H5955"/>
    <mergeCell ref="E5956:H5956"/>
    <mergeCell ref="E5957:H5957"/>
    <mergeCell ref="E5958:H5958"/>
    <mergeCell ref="E5959:H5959"/>
    <mergeCell ref="E5948:H5948"/>
    <mergeCell ref="E5949:H5949"/>
    <mergeCell ref="E5950:H5950"/>
    <mergeCell ref="E5951:H5951"/>
    <mergeCell ref="E5952:H5952"/>
    <mergeCell ref="E5953:H5953"/>
    <mergeCell ref="E5942:H5942"/>
    <mergeCell ref="E5943:H5943"/>
    <mergeCell ref="E5944:H5944"/>
    <mergeCell ref="E5945:H5945"/>
    <mergeCell ref="E5946:H5946"/>
    <mergeCell ref="E5947:H5947"/>
    <mergeCell ref="E5936:H5936"/>
    <mergeCell ref="E5937:H5937"/>
    <mergeCell ref="E5938:H5938"/>
    <mergeCell ref="E5939:H5939"/>
    <mergeCell ref="E5940:H5940"/>
    <mergeCell ref="E5941:H5941"/>
    <mergeCell ref="E5930:H5930"/>
    <mergeCell ref="E5931:H5931"/>
    <mergeCell ref="E5932:H5932"/>
    <mergeCell ref="E5933:H5933"/>
    <mergeCell ref="E5934:H5934"/>
    <mergeCell ref="E5935:H5935"/>
    <mergeCell ref="E5924:H5924"/>
    <mergeCell ref="E5925:H5925"/>
    <mergeCell ref="E5926:H5926"/>
    <mergeCell ref="E5927:H5927"/>
    <mergeCell ref="E5928:H5928"/>
    <mergeCell ref="E5929:H5929"/>
    <mergeCell ref="E5918:H5918"/>
    <mergeCell ref="E5919:H5919"/>
    <mergeCell ref="E5920:H5920"/>
    <mergeCell ref="E5921:H5921"/>
    <mergeCell ref="E5922:H5922"/>
    <mergeCell ref="E5923:H5923"/>
    <mergeCell ref="E5912:H5912"/>
    <mergeCell ref="E5913:H5913"/>
    <mergeCell ref="E5914:H5914"/>
    <mergeCell ref="E5915:H5915"/>
    <mergeCell ref="E5916:H5916"/>
    <mergeCell ref="E5917:H5917"/>
    <mergeCell ref="E5906:H5906"/>
    <mergeCell ref="E5907:H5907"/>
    <mergeCell ref="E5908:H5908"/>
    <mergeCell ref="E5909:H5909"/>
    <mergeCell ref="E5910:H5910"/>
    <mergeCell ref="E5911:H5911"/>
    <mergeCell ref="E5900:H5900"/>
    <mergeCell ref="E5901:H5901"/>
    <mergeCell ref="E5902:H5902"/>
    <mergeCell ref="E5903:H5903"/>
    <mergeCell ref="E5904:H5904"/>
    <mergeCell ref="E5905:H5905"/>
    <mergeCell ref="E5894:H5894"/>
    <mergeCell ref="E5895:H5895"/>
    <mergeCell ref="E5896:H5896"/>
    <mergeCell ref="E5897:H5897"/>
    <mergeCell ref="E5898:H5898"/>
    <mergeCell ref="E5899:H5899"/>
    <mergeCell ref="E5888:H5888"/>
    <mergeCell ref="E5889:H5889"/>
    <mergeCell ref="E5890:H5890"/>
    <mergeCell ref="E5891:H5891"/>
    <mergeCell ref="E5892:H5892"/>
    <mergeCell ref="E5893:H5893"/>
    <mergeCell ref="E5882:H5882"/>
    <mergeCell ref="E5883:H5883"/>
    <mergeCell ref="E5884:H5884"/>
    <mergeCell ref="E5885:H5885"/>
    <mergeCell ref="E5886:H5886"/>
    <mergeCell ref="E5887:H5887"/>
    <mergeCell ref="E5876:H5876"/>
    <mergeCell ref="E5877:H5877"/>
    <mergeCell ref="E5878:H5878"/>
    <mergeCell ref="E5879:H5879"/>
    <mergeCell ref="E5880:H5880"/>
    <mergeCell ref="E5881:H5881"/>
    <mergeCell ref="E5870:H5870"/>
    <mergeCell ref="E5871:H5871"/>
    <mergeCell ref="E5872:H5872"/>
    <mergeCell ref="E5873:H5873"/>
    <mergeCell ref="E5874:H5874"/>
    <mergeCell ref="E5875:H5875"/>
    <mergeCell ref="E5864:H5864"/>
    <mergeCell ref="E5865:H5865"/>
    <mergeCell ref="E5866:H5866"/>
    <mergeCell ref="E5867:H5867"/>
    <mergeCell ref="E5868:H5868"/>
    <mergeCell ref="E5869:H5869"/>
    <mergeCell ref="E5858:H5858"/>
    <mergeCell ref="E5859:H5859"/>
    <mergeCell ref="E5860:H5860"/>
    <mergeCell ref="E5861:H5861"/>
    <mergeCell ref="E5862:H5862"/>
    <mergeCell ref="E5863:H5863"/>
    <mergeCell ref="E5852:H5852"/>
    <mergeCell ref="E5853:H5853"/>
    <mergeCell ref="E5854:H5854"/>
    <mergeCell ref="E5855:H5855"/>
    <mergeCell ref="E5856:H5856"/>
    <mergeCell ref="E5857:H5857"/>
    <mergeCell ref="E5846:H5846"/>
    <mergeCell ref="E5847:H5847"/>
    <mergeCell ref="E5848:H5848"/>
    <mergeCell ref="E5849:H5849"/>
    <mergeCell ref="E5850:H5850"/>
    <mergeCell ref="E5851:H5851"/>
    <mergeCell ref="E5840:H5840"/>
    <mergeCell ref="E5841:H5841"/>
    <mergeCell ref="E5842:H5842"/>
    <mergeCell ref="E5843:H5843"/>
    <mergeCell ref="E5844:H5844"/>
    <mergeCell ref="E5845:H5845"/>
    <mergeCell ref="E5834:H5834"/>
    <mergeCell ref="E5835:H5835"/>
    <mergeCell ref="E5836:H5836"/>
    <mergeCell ref="E5837:H5837"/>
    <mergeCell ref="E5838:H5838"/>
    <mergeCell ref="E5839:H5839"/>
    <mergeCell ref="E5828:H5828"/>
    <mergeCell ref="E5829:H5829"/>
    <mergeCell ref="E5830:H5830"/>
    <mergeCell ref="E5831:H5831"/>
    <mergeCell ref="E5832:H5832"/>
    <mergeCell ref="E5833:H5833"/>
    <mergeCell ref="E5822:H5822"/>
    <mergeCell ref="E5823:H5823"/>
    <mergeCell ref="E5824:H5824"/>
    <mergeCell ref="E5825:H5825"/>
    <mergeCell ref="E5826:H5826"/>
    <mergeCell ref="E5827:H5827"/>
    <mergeCell ref="E5816:H5816"/>
    <mergeCell ref="E5817:H5817"/>
    <mergeCell ref="E5818:H5818"/>
    <mergeCell ref="E5819:H5819"/>
    <mergeCell ref="E5820:H5820"/>
    <mergeCell ref="E5821:H5821"/>
    <mergeCell ref="E5810:H5810"/>
    <mergeCell ref="E5811:H5811"/>
    <mergeCell ref="E5812:H5812"/>
    <mergeCell ref="E5813:H5813"/>
    <mergeCell ref="E5814:H5814"/>
    <mergeCell ref="E5815:H5815"/>
    <mergeCell ref="E5804:H5804"/>
    <mergeCell ref="E5805:H5805"/>
    <mergeCell ref="E5806:H5806"/>
    <mergeCell ref="E5807:H5807"/>
    <mergeCell ref="E5808:H5808"/>
    <mergeCell ref="E5809:H5809"/>
    <mergeCell ref="E5798:H5798"/>
    <mergeCell ref="E5799:H5799"/>
    <mergeCell ref="E5800:H5800"/>
    <mergeCell ref="E5801:H5801"/>
    <mergeCell ref="E5802:H5802"/>
    <mergeCell ref="E5803:H5803"/>
    <mergeCell ref="E5792:H5792"/>
    <mergeCell ref="E5793:H5793"/>
    <mergeCell ref="E5794:H5794"/>
    <mergeCell ref="E5795:H5795"/>
    <mergeCell ref="E5796:H5796"/>
    <mergeCell ref="E5797:H5797"/>
    <mergeCell ref="E5786:H5786"/>
    <mergeCell ref="E5787:H5787"/>
    <mergeCell ref="E5788:H5788"/>
    <mergeCell ref="E5789:H5789"/>
    <mergeCell ref="E5790:H5790"/>
    <mergeCell ref="E5791:H5791"/>
    <mergeCell ref="E5780:H5780"/>
    <mergeCell ref="E5781:H5781"/>
    <mergeCell ref="E5782:H5782"/>
    <mergeCell ref="E5783:H5783"/>
    <mergeCell ref="E5784:H5784"/>
    <mergeCell ref="E5785:H5785"/>
    <mergeCell ref="E5774:H5774"/>
    <mergeCell ref="E5775:H5775"/>
    <mergeCell ref="E5776:H5776"/>
    <mergeCell ref="E5777:H5777"/>
    <mergeCell ref="E5778:H5778"/>
    <mergeCell ref="E5779:H5779"/>
    <mergeCell ref="E5768:H5768"/>
    <mergeCell ref="E5769:H5769"/>
    <mergeCell ref="E5770:H5770"/>
    <mergeCell ref="E5771:H5771"/>
    <mergeCell ref="E5772:H5772"/>
    <mergeCell ref="E5773:H5773"/>
    <mergeCell ref="E5762:H5762"/>
    <mergeCell ref="E5763:H5763"/>
    <mergeCell ref="E5764:H5764"/>
    <mergeCell ref="E5765:H5765"/>
    <mergeCell ref="E5766:H5766"/>
    <mergeCell ref="E5767:H5767"/>
    <mergeCell ref="E5756:H5756"/>
    <mergeCell ref="E5757:H5757"/>
    <mergeCell ref="E5758:H5758"/>
    <mergeCell ref="E5759:H5759"/>
    <mergeCell ref="E5760:H5760"/>
    <mergeCell ref="E5761:H5761"/>
    <mergeCell ref="E5750:H5750"/>
    <mergeCell ref="E5751:H5751"/>
    <mergeCell ref="E5752:H5752"/>
    <mergeCell ref="E5753:H5753"/>
    <mergeCell ref="E5754:H5754"/>
    <mergeCell ref="E5755:H5755"/>
    <mergeCell ref="E5744:H5744"/>
    <mergeCell ref="E5745:H5745"/>
    <mergeCell ref="E5746:H5746"/>
    <mergeCell ref="E5747:H5747"/>
    <mergeCell ref="E5748:H5748"/>
    <mergeCell ref="E5749:H5749"/>
    <mergeCell ref="E5738:H5738"/>
    <mergeCell ref="E5739:H5739"/>
    <mergeCell ref="E5740:H5740"/>
    <mergeCell ref="E5741:H5741"/>
    <mergeCell ref="E5742:H5742"/>
    <mergeCell ref="E5743:H5743"/>
    <mergeCell ref="E5732:H5732"/>
    <mergeCell ref="E5733:H5733"/>
    <mergeCell ref="E5734:H5734"/>
    <mergeCell ref="E5735:H5735"/>
    <mergeCell ref="E5736:H5736"/>
    <mergeCell ref="E5737:H5737"/>
    <mergeCell ref="E5726:H5726"/>
    <mergeCell ref="E5727:H5727"/>
    <mergeCell ref="E5728:H5728"/>
    <mergeCell ref="E5729:H5729"/>
    <mergeCell ref="E5730:H5730"/>
    <mergeCell ref="E5731:H5731"/>
    <mergeCell ref="E5720:H5720"/>
    <mergeCell ref="E5721:H5721"/>
    <mergeCell ref="E5722:H5722"/>
    <mergeCell ref="E5723:H5723"/>
    <mergeCell ref="E5724:H5724"/>
    <mergeCell ref="E5725:H5725"/>
    <mergeCell ref="E5714:H5714"/>
    <mergeCell ref="E5715:H5715"/>
    <mergeCell ref="E5716:H5716"/>
    <mergeCell ref="E5717:H5717"/>
    <mergeCell ref="E5718:H5718"/>
    <mergeCell ref="E5719:H5719"/>
    <mergeCell ref="E5708:H5708"/>
    <mergeCell ref="E5709:H5709"/>
    <mergeCell ref="E5710:H5710"/>
    <mergeCell ref="E5711:H5711"/>
    <mergeCell ref="E5712:H5712"/>
    <mergeCell ref="E5713:H5713"/>
    <mergeCell ref="E5702:H5702"/>
    <mergeCell ref="E5703:H5703"/>
    <mergeCell ref="E5704:H5704"/>
    <mergeCell ref="E5705:H5705"/>
    <mergeCell ref="E5706:H5706"/>
    <mergeCell ref="E5707:H5707"/>
    <mergeCell ref="E5696:H5696"/>
    <mergeCell ref="E5697:H5697"/>
    <mergeCell ref="E5698:H5698"/>
    <mergeCell ref="E5699:H5699"/>
    <mergeCell ref="E5700:H5700"/>
    <mergeCell ref="E5701:H5701"/>
    <mergeCell ref="E5690:H5690"/>
    <mergeCell ref="E5691:H5691"/>
    <mergeCell ref="E5692:H5692"/>
    <mergeCell ref="E5693:H5693"/>
    <mergeCell ref="E5694:H5694"/>
    <mergeCell ref="E5695:H5695"/>
    <mergeCell ref="E5684:H5684"/>
    <mergeCell ref="E5685:H5685"/>
    <mergeCell ref="E5686:H5686"/>
    <mergeCell ref="E5687:H5687"/>
    <mergeCell ref="E5688:H5688"/>
    <mergeCell ref="E5689:H5689"/>
    <mergeCell ref="E5678:H5678"/>
    <mergeCell ref="E5679:H5679"/>
    <mergeCell ref="E5680:H5680"/>
    <mergeCell ref="E5681:H5681"/>
    <mergeCell ref="E5682:H5682"/>
    <mergeCell ref="E5683:H5683"/>
    <mergeCell ref="E5672:H5672"/>
    <mergeCell ref="E5673:H5673"/>
    <mergeCell ref="E5674:H5674"/>
    <mergeCell ref="E5675:H5675"/>
    <mergeCell ref="E5676:H5676"/>
    <mergeCell ref="E5677:H5677"/>
    <mergeCell ref="E5666:H5666"/>
    <mergeCell ref="E5667:H5667"/>
    <mergeCell ref="E5668:H5668"/>
    <mergeCell ref="E5669:H5669"/>
    <mergeCell ref="E5670:H5670"/>
    <mergeCell ref="E5671:H5671"/>
    <mergeCell ref="E5660:H5660"/>
    <mergeCell ref="E5661:H5661"/>
    <mergeCell ref="E5662:H5662"/>
    <mergeCell ref="E5663:H5663"/>
    <mergeCell ref="E5664:H5664"/>
    <mergeCell ref="E5665:H5665"/>
    <mergeCell ref="E5654:H5654"/>
    <mergeCell ref="E5655:H5655"/>
    <mergeCell ref="E5656:H5656"/>
    <mergeCell ref="E5657:H5657"/>
    <mergeCell ref="E5658:H5658"/>
    <mergeCell ref="E5659:H5659"/>
    <mergeCell ref="E5648:H5648"/>
    <mergeCell ref="E5649:H5649"/>
    <mergeCell ref="E5650:H5650"/>
    <mergeCell ref="E5651:H5651"/>
    <mergeCell ref="E5652:H5652"/>
    <mergeCell ref="E5653:H5653"/>
    <mergeCell ref="E5642:H5642"/>
    <mergeCell ref="E5643:H5643"/>
    <mergeCell ref="E5644:H5644"/>
    <mergeCell ref="E5645:H5645"/>
    <mergeCell ref="E5646:H5646"/>
    <mergeCell ref="E5647:H5647"/>
    <mergeCell ref="E5636:H5636"/>
    <mergeCell ref="E5637:H5637"/>
    <mergeCell ref="E5638:H5638"/>
    <mergeCell ref="E5639:H5639"/>
    <mergeCell ref="E5640:H5640"/>
    <mergeCell ref="E5641:H5641"/>
    <mergeCell ref="E5630:H5630"/>
    <mergeCell ref="E5631:H5631"/>
    <mergeCell ref="E5632:H5632"/>
    <mergeCell ref="E5633:H5633"/>
    <mergeCell ref="E5634:H5634"/>
    <mergeCell ref="E5635:H5635"/>
    <mergeCell ref="E5624:H5624"/>
    <mergeCell ref="E5625:H5625"/>
    <mergeCell ref="E5626:H5626"/>
    <mergeCell ref="E5627:H5627"/>
    <mergeCell ref="E5628:H5628"/>
    <mergeCell ref="E5629:H5629"/>
    <mergeCell ref="E5618:H5618"/>
    <mergeCell ref="E5619:H5619"/>
    <mergeCell ref="E5620:H5620"/>
    <mergeCell ref="E5621:H5621"/>
    <mergeCell ref="E5622:H5622"/>
    <mergeCell ref="E5623:H5623"/>
    <mergeCell ref="E5612:H5612"/>
    <mergeCell ref="E5613:H5613"/>
    <mergeCell ref="E5614:H5614"/>
    <mergeCell ref="E5615:H5615"/>
    <mergeCell ref="E5616:H5616"/>
    <mergeCell ref="E5617:H5617"/>
    <mergeCell ref="E5606:H5606"/>
    <mergeCell ref="E5607:H5607"/>
    <mergeCell ref="E5608:H5608"/>
    <mergeCell ref="E5609:H5609"/>
    <mergeCell ref="E5610:H5610"/>
    <mergeCell ref="E5611:H5611"/>
    <mergeCell ref="E5600:H5600"/>
    <mergeCell ref="E5601:H5601"/>
    <mergeCell ref="E5602:H5602"/>
    <mergeCell ref="E5603:H5603"/>
    <mergeCell ref="E5604:H5604"/>
    <mergeCell ref="E5605:H5605"/>
    <mergeCell ref="E5594:H5594"/>
    <mergeCell ref="E5595:H5595"/>
    <mergeCell ref="E5596:H5596"/>
    <mergeCell ref="E5597:H5597"/>
    <mergeCell ref="E5598:H5598"/>
    <mergeCell ref="E5599:H5599"/>
    <mergeCell ref="E5588:H5588"/>
    <mergeCell ref="E5589:H5589"/>
    <mergeCell ref="E5590:H5590"/>
    <mergeCell ref="E5591:H5591"/>
    <mergeCell ref="E5592:H5592"/>
    <mergeCell ref="E5593:H5593"/>
    <mergeCell ref="E5582:H5582"/>
    <mergeCell ref="E5583:H5583"/>
    <mergeCell ref="E5584:H5584"/>
    <mergeCell ref="E5585:H5585"/>
    <mergeCell ref="E5586:H5586"/>
    <mergeCell ref="E5587:H5587"/>
    <mergeCell ref="E5576:H5576"/>
    <mergeCell ref="E5577:H5577"/>
    <mergeCell ref="E5578:H5578"/>
    <mergeCell ref="E5579:H5579"/>
    <mergeCell ref="E5580:H5580"/>
    <mergeCell ref="E5581:H5581"/>
    <mergeCell ref="E5570:H5570"/>
    <mergeCell ref="E5571:H5571"/>
    <mergeCell ref="E5572:H5572"/>
    <mergeCell ref="E5573:H5573"/>
    <mergeCell ref="E5574:H5574"/>
    <mergeCell ref="E5575:H5575"/>
    <mergeCell ref="E5564:H5564"/>
    <mergeCell ref="E5565:H5565"/>
    <mergeCell ref="E5566:H5566"/>
    <mergeCell ref="E5567:H5567"/>
    <mergeCell ref="E5568:H5568"/>
    <mergeCell ref="E5569:H5569"/>
    <mergeCell ref="E5558:H5558"/>
    <mergeCell ref="E5559:H5559"/>
    <mergeCell ref="E5560:H5560"/>
    <mergeCell ref="E5561:H5561"/>
    <mergeCell ref="E5562:H5562"/>
    <mergeCell ref="E5563:H5563"/>
    <mergeCell ref="E5552:H5552"/>
    <mergeCell ref="E5553:H5553"/>
    <mergeCell ref="E5554:H5554"/>
    <mergeCell ref="E5555:H5555"/>
    <mergeCell ref="E5556:H5556"/>
    <mergeCell ref="E5557:H5557"/>
    <mergeCell ref="E5546:H5546"/>
    <mergeCell ref="E5547:H5547"/>
    <mergeCell ref="E5548:H5548"/>
    <mergeCell ref="E5549:H5549"/>
    <mergeCell ref="E5550:H5550"/>
    <mergeCell ref="E5551:H5551"/>
    <mergeCell ref="E5540:H5540"/>
    <mergeCell ref="E5541:H5541"/>
    <mergeCell ref="E5542:H5542"/>
    <mergeCell ref="E5543:H5543"/>
    <mergeCell ref="E5544:H5544"/>
    <mergeCell ref="E5545:H5545"/>
    <mergeCell ref="E5534:H5534"/>
    <mergeCell ref="E5535:H5535"/>
    <mergeCell ref="E5536:H5536"/>
    <mergeCell ref="E5537:H5537"/>
    <mergeCell ref="E5538:H5538"/>
    <mergeCell ref="E5539:H5539"/>
    <mergeCell ref="E5528:H5528"/>
    <mergeCell ref="E5529:H5529"/>
    <mergeCell ref="E5530:H5530"/>
    <mergeCell ref="E5531:H5531"/>
    <mergeCell ref="E5532:H5532"/>
    <mergeCell ref="E5533:H5533"/>
    <mergeCell ref="E5522:H5522"/>
    <mergeCell ref="E5523:H5523"/>
    <mergeCell ref="E5524:H5524"/>
    <mergeCell ref="E5525:H5525"/>
    <mergeCell ref="E5526:H5526"/>
    <mergeCell ref="E5527:H5527"/>
    <mergeCell ref="E5516:H5516"/>
    <mergeCell ref="E5517:H5517"/>
    <mergeCell ref="E5518:H5518"/>
    <mergeCell ref="E5519:H5519"/>
    <mergeCell ref="E5520:H5520"/>
    <mergeCell ref="E5521:H5521"/>
    <mergeCell ref="E5510:H5510"/>
    <mergeCell ref="E5511:H5511"/>
    <mergeCell ref="E5512:H5512"/>
    <mergeCell ref="E5513:H5513"/>
    <mergeCell ref="E5514:H5514"/>
    <mergeCell ref="E5515:H5515"/>
    <mergeCell ref="E5504:H5504"/>
    <mergeCell ref="E5505:H5505"/>
    <mergeCell ref="E5506:H5506"/>
    <mergeCell ref="E5507:H5507"/>
    <mergeCell ref="E5508:H5508"/>
    <mergeCell ref="E5509:H5509"/>
    <mergeCell ref="E5498:H5498"/>
    <mergeCell ref="E5499:H5499"/>
    <mergeCell ref="E5500:H5500"/>
    <mergeCell ref="E5501:H5501"/>
    <mergeCell ref="E5502:H5502"/>
    <mergeCell ref="E5503:H5503"/>
    <mergeCell ref="E5492:H5492"/>
    <mergeCell ref="E5493:H5493"/>
    <mergeCell ref="E5494:H5494"/>
    <mergeCell ref="E5495:H5495"/>
    <mergeCell ref="E5496:H5496"/>
    <mergeCell ref="E5497:H5497"/>
    <mergeCell ref="E5486:H5486"/>
    <mergeCell ref="E5487:H5487"/>
    <mergeCell ref="E5488:H5488"/>
    <mergeCell ref="E5489:H5489"/>
    <mergeCell ref="E5490:H5490"/>
    <mergeCell ref="E5491:H5491"/>
    <mergeCell ref="E5480:H5480"/>
    <mergeCell ref="E5481:H5481"/>
    <mergeCell ref="E5482:H5482"/>
    <mergeCell ref="E5483:H5483"/>
    <mergeCell ref="E5484:H5484"/>
    <mergeCell ref="E5485:H5485"/>
    <mergeCell ref="E5474:H5474"/>
    <mergeCell ref="E5475:H5475"/>
    <mergeCell ref="E5476:H5476"/>
    <mergeCell ref="E5477:H5477"/>
    <mergeCell ref="E5478:H5478"/>
    <mergeCell ref="E5479:H5479"/>
    <mergeCell ref="E5468:H5468"/>
    <mergeCell ref="E5469:H5469"/>
    <mergeCell ref="E5470:H5470"/>
    <mergeCell ref="E5471:H5471"/>
    <mergeCell ref="E5472:H5472"/>
    <mergeCell ref="E5473:H5473"/>
    <mergeCell ref="E5462:H5462"/>
    <mergeCell ref="E5463:H5463"/>
    <mergeCell ref="E5464:H5464"/>
    <mergeCell ref="E5465:H5465"/>
    <mergeCell ref="E5466:H5466"/>
    <mergeCell ref="E5467:H5467"/>
    <mergeCell ref="E5456:H5456"/>
    <mergeCell ref="E5457:H5457"/>
    <mergeCell ref="E5458:H5458"/>
    <mergeCell ref="E5459:H5459"/>
    <mergeCell ref="E5460:H5460"/>
    <mergeCell ref="E5461:H5461"/>
    <mergeCell ref="E5450:H5450"/>
    <mergeCell ref="E5451:H5451"/>
    <mergeCell ref="E5452:H5452"/>
    <mergeCell ref="E5453:H5453"/>
    <mergeCell ref="E5454:H5454"/>
    <mergeCell ref="E5455:H5455"/>
    <mergeCell ref="E5444:H5444"/>
    <mergeCell ref="E5445:H5445"/>
    <mergeCell ref="E5446:H5446"/>
    <mergeCell ref="E5447:H5447"/>
    <mergeCell ref="E5448:H5448"/>
    <mergeCell ref="E5449:H5449"/>
    <mergeCell ref="E5438:H5438"/>
    <mergeCell ref="E5439:H5439"/>
    <mergeCell ref="E5440:H5440"/>
    <mergeCell ref="E5441:H5441"/>
    <mergeCell ref="E5442:H5442"/>
    <mergeCell ref="E5443:H5443"/>
    <mergeCell ref="E5432:H5432"/>
    <mergeCell ref="E5433:H5433"/>
    <mergeCell ref="E5434:H5434"/>
    <mergeCell ref="E5435:H5435"/>
    <mergeCell ref="E5436:H5436"/>
    <mergeCell ref="E5437:H5437"/>
    <mergeCell ref="E5426:H5426"/>
    <mergeCell ref="E5427:H5427"/>
    <mergeCell ref="E5428:H5428"/>
    <mergeCell ref="E5429:H5429"/>
    <mergeCell ref="E5430:H5430"/>
    <mergeCell ref="E5431:H5431"/>
    <mergeCell ref="E5420:H5420"/>
    <mergeCell ref="E5421:H5421"/>
    <mergeCell ref="E5422:H5422"/>
    <mergeCell ref="E5423:H5423"/>
    <mergeCell ref="E5424:H5424"/>
    <mergeCell ref="E5425:H5425"/>
    <mergeCell ref="E5414:H5414"/>
    <mergeCell ref="E5415:H5415"/>
    <mergeCell ref="E5416:H5416"/>
    <mergeCell ref="E5417:H5417"/>
    <mergeCell ref="E5418:H5418"/>
    <mergeCell ref="E5419:H5419"/>
    <mergeCell ref="E5408:H5408"/>
    <mergeCell ref="E5409:H5409"/>
    <mergeCell ref="E5410:H5410"/>
    <mergeCell ref="E5411:H5411"/>
    <mergeCell ref="E5412:H5412"/>
    <mergeCell ref="E5413:H5413"/>
    <mergeCell ref="E5402:H5402"/>
    <mergeCell ref="E5403:H5403"/>
    <mergeCell ref="E5404:H5404"/>
    <mergeCell ref="E5405:H5405"/>
    <mergeCell ref="E5406:H5406"/>
    <mergeCell ref="E5407:H5407"/>
    <mergeCell ref="E5396:H5396"/>
    <mergeCell ref="E5397:H5397"/>
    <mergeCell ref="E5398:H5398"/>
    <mergeCell ref="E5399:H5399"/>
    <mergeCell ref="E5400:H5400"/>
    <mergeCell ref="E5401:H5401"/>
    <mergeCell ref="E5390:H5390"/>
    <mergeCell ref="E5391:H5391"/>
    <mergeCell ref="E5392:H5392"/>
    <mergeCell ref="E5393:H5393"/>
    <mergeCell ref="E5394:H5394"/>
    <mergeCell ref="E5395:H5395"/>
    <mergeCell ref="E5384:H5384"/>
    <mergeCell ref="E5385:H5385"/>
    <mergeCell ref="E5386:H5386"/>
    <mergeCell ref="E5387:H5387"/>
    <mergeCell ref="E5388:H5388"/>
    <mergeCell ref="E5389:H5389"/>
    <mergeCell ref="E5378:H5378"/>
    <mergeCell ref="E5379:H5379"/>
    <mergeCell ref="E5380:H5380"/>
    <mergeCell ref="E5381:H5381"/>
    <mergeCell ref="E5382:H5382"/>
    <mergeCell ref="E5383:H5383"/>
    <mergeCell ref="E5372:H5372"/>
    <mergeCell ref="E5373:H5373"/>
    <mergeCell ref="E5374:H5374"/>
    <mergeCell ref="E5375:H5375"/>
    <mergeCell ref="E5376:H5376"/>
    <mergeCell ref="E5377:H5377"/>
    <mergeCell ref="E5366:H5366"/>
    <mergeCell ref="E5367:H5367"/>
    <mergeCell ref="E5368:H5368"/>
    <mergeCell ref="E5369:H5369"/>
    <mergeCell ref="E5370:H5370"/>
    <mergeCell ref="E5371:H5371"/>
    <mergeCell ref="E5360:H5360"/>
    <mergeCell ref="E5361:H5361"/>
    <mergeCell ref="E5362:H5362"/>
    <mergeCell ref="E5363:H5363"/>
    <mergeCell ref="E5364:H5364"/>
    <mergeCell ref="E5365:H5365"/>
    <mergeCell ref="E5354:H5354"/>
    <mergeCell ref="E5355:H5355"/>
    <mergeCell ref="E5356:H5356"/>
    <mergeCell ref="E5357:H5357"/>
    <mergeCell ref="E5358:H5358"/>
    <mergeCell ref="E5359:H5359"/>
    <mergeCell ref="E5348:H5348"/>
    <mergeCell ref="E5349:H5349"/>
    <mergeCell ref="E5350:H5350"/>
    <mergeCell ref="E5351:H5351"/>
    <mergeCell ref="E5352:H5352"/>
    <mergeCell ref="E5353:H5353"/>
    <mergeCell ref="E5342:H5342"/>
    <mergeCell ref="E5343:H5343"/>
    <mergeCell ref="E5344:H5344"/>
    <mergeCell ref="E5345:H5345"/>
    <mergeCell ref="E5346:H5346"/>
    <mergeCell ref="E5347:H5347"/>
    <mergeCell ref="E5336:H5336"/>
    <mergeCell ref="E5337:H5337"/>
    <mergeCell ref="E5338:H5338"/>
    <mergeCell ref="E5339:H5339"/>
    <mergeCell ref="E5340:H5340"/>
    <mergeCell ref="E5341:H5341"/>
    <mergeCell ref="E5330:H5330"/>
    <mergeCell ref="E5331:H5331"/>
    <mergeCell ref="E5332:H5332"/>
    <mergeCell ref="E5333:H5333"/>
    <mergeCell ref="E5334:H5334"/>
    <mergeCell ref="E5335:H5335"/>
    <mergeCell ref="E5324:H5324"/>
    <mergeCell ref="E5325:H5325"/>
    <mergeCell ref="E5326:H5326"/>
    <mergeCell ref="E5327:H5327"/>
    <mergeCell ref="E5328:H5328"/>
    <mergeCell ref="E5329:H5329"/>
    <mergeCell ref="E5318:H5318"/>
    <mergeCell ref="E5319:H5319"/>
    <mergeCell ref="E5320:H5320"/>
    <mergeCell ref="E5321:H5321"/>
    <mergeCell ref="E5322:H5322"/>
    <mergeCell ref="E5323:H5323"/>
    <mergeCell ref="E5312:H5312"/>
    <mergeCell ref="E5313:H5313"/>
    <mergeCell ref="E5314:H5314"/>
    <mergeCell ref="E5315:H5315"/>
    <mergeCell ref="E5316:H5316"/>
    <mergeCell ref="E5317:H5317"/>
    <mergeCell ref="E5306:H5306"/>
    <mergeCell ref="E5307:H5307"/>
    <mergeCell ref="E5308:H5308"/>
    <mergeCell ref="E5309:H5309"/>
    <mergeCell ref="E5310:H5310"/>
    <mergeCell ref="E5311:H5311"/>
    <mergeCell ref="E5300:H5300"/>
    <mergeCell ref="E5301:H5301"/>
    <mergeCell ref="E5302:H5302"/>
    <mergeCell ref="E5303:H5303"/>
    <mergeCell ref="E5304:H5304"/>
    <mergeCell ref="E5305:H5305"/>
    <mergeCell ref="E5294:H5294"/>
    <mergeCell ref="E5295:H5295"/>
    <mergeCell ref="E5296:H5296"/>
    <mergeCell ref="E5297:H5297"/>
    <mergeCell ref="E5298:H5298"/>
    <mergeCell ref="E5299:H5299"/>
    <mergeCell ref="E5288:H5288"/>
    <mergeCell ref="E5289:H5289"/>
    <mergeCell ref="E5290:H5290"/>
    <mergeCell ref="E5291:H5291"/>
    <mergeCell ref="E5292:H5292"/>
    <mergeCell ref="E5293:H5293"/>
    <mergeCell ref="E5282:H5282"/>
    <mergeCell ref="E5283:H5283"/>
    <mergeCell ref="E5284:H5284"/>
    <mergeCell ref="E5285:H5285"/>
    <mergeCell ref="E5286:H5286"/>
    <mergeCell ref="E5287:H5287"/>
    <mergeCell ref="E5276:H5276"/>
    <mergeCell ref="E5277:H5277"/>
    <mergeCell ref="E5278:H5278"/>
    <mergeCell ref="E5279:H5279"/>
    <mergeCell ref="E5280:H5280"/>
    <mergeCell ref="E5281:H5281"/>
    <mergeCell ref="E5270:H5270"/>
    <mergeCell ref="E5271:H5271"/>
    <mergeCell ref="E5272:H5272"/>
    <mergeCell ref="E5273:H5273"/>
    <mergeCell ref="E5274:H5274"/>
    <mergeCell ref="E5275:H5275"/>
    <mergeCell ref="E5264:H5264"/>
    <mergeCell ref="E5265:H5265"/>
    <mergeCell ref="E5266:H5266"/>
    <mergeCell ref="E5267:H5267"/>
    <mergeCell ref="E5268:H5268"/>
    <mergeCell ref="E5269:H5269"/>
    <mergeCell ref="E5258:H5258"/>
    <mergeCell ref="E5259:H5259"/>
    <mergeCell ref="E5260:H5260"/>
    <mergeCell ref="E5261:H5261"/>
    <mergeCell ref="E5262:H5262"/>
    <mergeCell ref="E5263:H5263"/>
    <mergeCell ref="E5252:H5252"/>
    <mergeCell ref="E5253:H5253"/>
    <mergeCell ref="E5254:H5254"/>
    <mergeCell ref="E5255:H5255"/>
    <mergeCell ref="E5256:H5256"/>
    <mergeCell ref="E5257:H5257"/>
    <mergeCell ref="E5246:H5246"/>
    <mergeCell ref="E5247:H5247"/>
    <mergeCell ref="E5248:H5248"/>
    <mergeCell ref="E5249:H5249"/>
    <mergeCell ref="E5250:H5250"/>
    <mergeCell ref="E5251:H5251"/>
    <mergeCell ref="E5240:H5240"/>
    <mergeCell ref="E5241:H5241"/>
    <mergeCell ref="E5242:H5242"/>
    <mergeCell ref="E5243:H5243"/>
    <mergeCell ref="E5244:H5244"/>
    <mergeCell ref="E5245:H5245"/>
    <mergeCell ref="E5234:H5234"/>
    <mergeCell ref="E5235:H5235"/>
    <mergeCell ref="E5236:H5236"/>
    <mergeCell ref="E5237:H5237"/>
    <mergeCell ref="E5238:H5238"/>
    <mergeCell ref="E5239:H5239"/>
    <mergeCell ref="E5228:H5228"/>
    <mergeCell ref="E5229:H5229"/>
    <mergeCell ref="E5230:H5230"/>
    <mergeCell ref="E5231:H5231"/>
    <mergeCell ref="E5232:H5232"/>
    <mergeCell ref="E5233:H5233"/>
    <mergeCell ref="E5222:H5222"/>
    <mergeCell ref="E5223:H5223"/>
    <mergeCell ref="E5224:H5224"/>
    <mergeCell ref="E5225:H5225"/>
    <mergeCell ref="E5226:H5226"/>
    <mergeCell ref="E5227:H5227"/>
    <mergeCell ref="E5216:H5216"/>
    <mergeCell ref="E5217:H5217"/>
    <mergeCell ref="E5218:H5218"/>
    <mergeCell ref="E5219:H5219"/>
    <mergeCell ref="E5220:H5220"/>
    <mergeCell ref="E5221:H5221"/>
    <mergeCell ref="E5210:H5210"/>
    <mergeCell ref="E5211:H5211"/>
    <mergeCell ref="E5212:H5212"/>
    <mergeCell ref="E5213:H5213"/>
    <mergeCell ref="E5214:H5214"/>
    <mergeCell ref="E5215:H5215"/>
    <mergeCell ref="E5204:H5204"/>
    <mergeCell ref="E5205:H5205"/>
    <mergeCell ref="E5206:H5206"/>
    <mergeCell ref="E5207:H5207"/>
    <mergeCell ref="E5208:H5208"/>
    <mergeCell ref="E5209:H5209"/>
    <mergeCell ref="E5198:H5198"/>
    <mergeCell ref="E5199:H5199"/>
    <mergeCell ref="E5200:H5200"/>
    <mergeCell ref="E5201:H5201"/>
    <mergeCell ref="E5202:H5202"/>
    <mergeCell ref="E5203:H5203"/>
    <mergeCell ref="E5192:H5192"/>
    <mergeCell ref="E5193:H5193"/>
    <mergeCell ref="E5194:H5194"/>
    <mergeCell ref="E5195:H5195"/>
    <mergeCell ref="E5196:H5196"/>
    <mergeCell ref="E5197:H5197"/>
    <mergeCell ref="E5186:H5186"/>
    <mergeCell ref="E5187:H5187"/>
    <mergeCell ref="E5188:H5188"/>
    <mergeCell ref="E5189:H5189"/>
    <mergeCell ref="E5190:H5190"/>
    <mergeCell ref="E5191:H5191"/>
    <mergeCell ref="E5180:H5180"/>
    <mergeCell ref="E5181:H5181"/>
    <mergeCell ref="E5182:H5182"/>
    <mergeCell ref="E5183:H5183"/>
    <mergeCell ref="E5184:H5184"/>
    <mergeCell ref="E5185:H5185"/>
    <mergeCell ref="E5174:H5174"/>
    <mergeCell ref="E5175:H5175"/>
    <mergeCell ref="E5176:H5176"/>
    <mergeCell ref="E5177:H5177"/>
    <mergeCell ref="E5178:H5178"/>
    <mergeCell ref="E5179:H5179"/>
    <mergeCell ref="E5168:H5168"/>
    <mergeCell ref="E5169:H5169"/>
    <mergeCell ref="E5170:H5170"/>
    <mergeCell ref="E5171:H5171"/>
    <mergeCell ref="E5172:H5172"/>
    <mergeCell ref="E5173:H5173"/>
    <mergeCell ref="E5162:H5162"/>
    <mergeCell ref="E5163:H5163"/>
    <mergeCell ref="E5164:H5164"/>
    <mergeCell ref="E5165:H5165"/>
    <mergeCell ref="E5166:H5166"/>
    <mergeCell ref="E5167:H5167"/>
    <mergeCell ref="E5156:H5156"/>
    <mergeCell ref="E5157:H5157"/>
    <mergeCell ref="E5158:H5158"/>
    <mergeCell ref="E5159:H5159"/>
    <mergeCell ref="E5160:H5160"/>
    <mergeCell ref="E5161:H5161"/>
    <mergeCell ref="E5150:H5150"/>
    <mergeCell ref="E5151:H5151"/>
    <mergeCell ref="E5152:H5152"/>
    <mergeCell ref="E5153:H5153"/>
    <mergeCell ref="E5154:H5154"/>
    <mergeCell ref="E5155:H5155"/>
    <mergeCell ref="E5144:H5144"/>
    <mergeCell ref="E5145:H5145"/>
    <mergeCell ref="E5146:H5146"/>
    <mergeCell ref="E5147:H5147"/>
    <mergeCell ref="E5148:H5148"/>
    <mergeCell ref="E5149:H5149"/>
    <mergeCell ref="E5138:H5138"/>
    <mergeCell ref="E5139:H5139"/>
    <mergeCell ref="E5140:H5140"/>
    <mergeCell ref="E5141:H5141"/>
    <mergeCell ref="E5142:H5142"/>
    <mergeCell ref="E5143:H5143"/>
    <mergeCell ref="E5132:H5132"/>
    <mergeCell ref="E5133:H5133"/>
    <mergeCell ref="E5134:H5134"/>
    <mergeCell ref="E5135:H5135"/>
    <mergeCell ref="E5136:H5136"/>
    <mergeCell ref="E5137:H5137"/>
    <mergeCell ref="E5126:H5126"/>
    <mergeCell ref="E5127:H5127"/>
    <mergeCell ref="E5128:H5128"/>
    <mergeCell ref="E5129:H5129"/>
    <mergeCell ref="E5130:H5130"/>
    <mergeCell ref="E5131:H5131"/>
    <mergeCell ref="E5120:H5120"/>
    <mergeCell ref="E5121:H5121"/>
    <mergeCell ref="E5122:H5122"/>
    <mergeCell ref="E5123:H5123"/>
    <mergeCell ref="E5124:H5124"/>
    <mergeCell ref="E5125:H5125"/>
    <mergeCell ref="E5114:H5114"/>
    <mergeCell ref="E5115:H5115"/>
    <mergeCell ref="E5116:H5116"/>
    <mergeCell ref="E5117:H5117"/>
    <mergeCell ref="E5118:H5118"/>
    <mergeCell ref="E5119:H5119"/>
    <mergeCell ref="E5108:H5108"/>
    <mergeCell ref="E5109:H5109"/>
    <mergeCell ref="E5110:H5110"/>
    <mergeCell ref="E5111:H5111"/>
    <mergeCell ref="E5112:H5112"/>
    <mergeCell ref="E5113:H5113"/>
    <mergeCell ref="E5102:H5102"/>
    <mergeCell ref="E5103:H5103"/>
    <mergeCell ref="E5104:H5104"/>
    <mergeCell ref="E5105:H5105"/>
    <mergeCell ref="E5106:H5106"/>
    <mergeCell ref="E5107:H5107"/>
    <mergeCell ref="E5096:H5096"/>
    <mergeCell ref="E5097:H5097"/>
    <mergeCell ref="E5098:H5098"/>
    <mergeCell ref="E5099:H5099"/>
    <mergeCell ref="E5100:H5100"/>
    <mergeCell ref="E5101:H5101"/>
    <mergeCell ref="E5090:H5090"/>
    <mergeCell ref="E5091:H5091"/>
    <mergeCell ref="E5092:H5092"/>
    <mergeCell ref="E5093:H5093"/>
    <mergeCell ref="E5094:H5094"/>
    <mergeCell ref="E5095:H5095"/>
    <mergeCell ref="E5084:H5084"/>
    <mergeCell ref="E5085:H5085"/>
    <mergeCell ref="E5086:H5086"/>
    <mergeCell ref="E5087:H5087"/>
    <mergeCell ref="E5088:H5088"/>
    <mergeCell ref="E5089:H5089"/>
    <mergeCell ref="E5078:H5078"/>
    <mergeCell ref="E5079:H5079"/>
    <mergeCell ref="E5080:H5080"/>
    <mergeCell ref="E5081:H5081"/>
    <mergeCell ref="E5082:H5082"/>
    <mergeCell ref="E5083:H5083"/>
    <mergeCell ref="E5072:H5072"/>
    <mergeCell ref="E5073:H5073"/>
    <mergeCell ref="E5074:H5074"/>
    <mergeCell ref="E5075:H5075"/>
    <mergeCell ref="E5076:H5076"/>
    <mergeCell ref="E5077:H5077"/>
    <mergeCell ref="E5066:H5066"/>
    <mergeCell ref="E5067:H5067"/>
    <mergeCell ref="E5068:H5068"/>
    <mergeCell ref="E5069:H5069"/>
    <mergeCell ref="E5070:H5070"/>
    <mergeCell ref="E5071:H5071"/>
    <mergeCell ref="E5060:H5060"/>
    <mergeCell ref="E5061:H5061"/>
    <mergeCell ref="E5062:H5062"/>
    <mergeCell ref="E5063:H5063"/>
    <mergeCell ref="E5064:H5064"/>
    <mergeCell ref="E5065:H5065"/>
    <mergeCell ref="E5054:H5054"/>
    <mergeCell ref="E5055:H5055"/>
    <mergeCell ref="E5056:H5056"/>
    <mergeCell ref="E5057:H5057"/>
    <mergeCell ref="E5058:H5058"/>
    <mergeCell ref="E5059:H5059"/>
    <mergeCell ref="E5048:H5048"/>
    <mergeCell ref="E5049:H5049"/>
    <mergeCell ref="E5050:H5050"/>
    <mergeCell ref="E5051:H5051"/>
    <mergeCell ref="E5052:H5052"/>
    <mergeCell ref="E5053:H5053"/>
    <mergeCell ref="E5042:H5042"/>
    <mergeCell ref="E5043:H5043"/>
    <mergeCell ref="E5044:H5044"/>
    <mergeCell ref="E5045:H5045"/>
    <mergeCell ref="E5046:H5046"/>
    <mergeCell ref="E5047:H5047"/>
    <mergeCell ref="E5036:H5036"/>
    <mergeCell ref="E5037:H5037"/>
    <mergeCell ref="E5038:H5038"/>
    <mergeCell ref="E5039:H5039"/>
    <mergeCell ref="E5040:H5040"/>
    <mergeCell ref="E5041:H5041"/>
    <mergeCell ref="E5030:H5030"/>
    <mergeCell ref="E5031:H5031"/>
    <mergeCell ref="E5032:H5032"/>
    <mergeCell ref="E5033:H5033"/>
    <mergeCell ref="E5034:H5034"/>
    <mergeCell ref="E5035:H5035"/>
    <mergeCell ref="E5024:H5024"/>
    <mergeCell ref="E5025:H5025"/>
    <mergeCell ref="E5026:H5026"/>
    <mergeCell ref="E5027:H5027"/>
    <mergeCell ref="E5028:H5028"/>
    <mergeCell ref="E5029:H5029"/>
    <mergeCell ref="E5018:H5018"/>
    <mergeCell ref="E5019:H5019"/>
    <mergeCell ref="E5020:H5020"/>
    <mergeCell ref="E5021:H5021"/>
    <mergeCell ref="E5022:H5022"/>
    <mergeCell ref="E5023:H5023"/>
    <mergeCell ref="E5012:H5012"/>
    <mergeCell ref="E5013:H5013"/>
    <mergeCell ref="E5014:H5014"/>
    <mergeCell ref="E5015:H5015"/>
    <mergeCell ref="E5016:H5016"/>
    <mergeCell ref="E5017:H5017"/>
    <mergeCell ref="E5006:H5006"/>
    <mergeCell ref="E5007:H5007"/>
    <mergeCell ref="E5008:H5008"/>
    <mergeCell ref="E5009:H5009"/>
    <mergeCell ref="E5010:H5010"/>
    <mergeCell ref="E5011:H5011"/>
    <mergeCell ref="E5000:H5000"/>
    <mergeCell ref="E5001:H5001"/>
    <mergeCell ref="E5002:H5002"/>
    <mergeCell ref="E5003:H5003"/>
    <mergeCell ref="E5004:H5004"/>
    <mergeCell ref="E5005:H5005"/>
    <mergeCell ref="E4994:H4994"/>
    <mergeCell ref="E4995:H4995"/>
    <mergeCell ref="E4996:H4996"/>
    <mergeCell ref="E4997:H4997"/>
    <mergeCell ref="E4998:H4998"/>
    <mergeCell ref="E4999:H4999"/>
    <mergeCell ref="E4988:H4988"/>
    <mergeCell ref="E4989:H4989"/>
    <mergeCell ref="E4990:H4990"/>
    <mergeCell ref="E4991:H4991"/>
    <mergeCell ref="E4992:H4992"/>
    <mergeCell ref="E4993:H4993"/>
    <mergeCell ref="E4982:H4982"/>
    <mergeCell ref="E4983:H4983"/>
    <mergeCell ref="E4984:H4984"/>
    <mergeCell ref="E4985:H4985"/>
    <mergeCell ref="E4986:H4986"/>
    <mergeCell ref="E4987:H4987"/>
    <mergeCell ref="E4976:H4976"/>
    <mergeCell ref="E4977:H4977"/>
    <mergeCell ref="E4978:H4978"/>
    <mergeCell ref="E4979:H4979"/>
    <mergeCell ref="E4980:H4980"/>
    <mergeCell ref="E4981:H4981"/>
    <mergeCell ref="E4970:H4970"/>
    <mergeCell ref="E4971:H4971"/>
    <mergeCell ref="E4972:H4972"/>
    <mergeCell ref="E4973:H4973"/>
    <mergeCell ref="E4974:H4974"/>
    <mergeCell ref="E4975:H4975"/>
    <mergeCell ref="E4964:H4964"/>
    <mergeCell ref="E4965:H4965"/>
    <mergeCell ref="E4966:H4966"/>
    <mergeCell ref="E4967:H4967"/>
    <mergeCell ref="E4968:H4968"/>
    <mergeCell ref="E4969:H4969"/>
    <mergeCell ref="E4958:H4958"/>
    <mergeCell ref="E4959:H4959"/>
    <mergeCell ref="E4960:H4960"/>
    <mergeCell ref="E4961:H4961"/>
    <mergeCell ref="E4962:H4962"/>
    <mergeCell ref="E4963:H4963"/>
    <mergeCell ref="E4952:H4952"/>
    <mergeCell ref="E4953:H4953"/>
    <mergeCell ref="E4954:H4954"/>
    <mergeCell ref="E4955:H4955"/>
    <mergeCell ref="E4956:H4956"/>
    <mergeCell ref="E4957:H4957"/>
    <mergeCell ref="E4946:H4946"/>
    <mergeCell ref="E4947:H4947"/>
    <mergeCell ref="E4948:H4948"/>
    <mergeCell ref="E4949:H4949"/>
    <mergeCell ref="E4950:H4950"/>
    <mergeCell ref="E4951:H4951"/>
    <mergeCell ref="E4940:H4940"/>
    <mergeCell ref="E4941:H4941"/>
    <mergeCell ref="E4942:H4942"/>
    <mergeCell ref="E4943:H4943"/>
    <mergeCell ref="E4944:H4944"/>
    <mergeCell ref="E4945:H4945"/>
    <mergeCell ref="E4934:H4934"/>
    <mergeCell ref="E4935:H4935"/>
    <mergeCell ref="E4936:H4936"/>
    <mergeCell ref="E4937:H4937"/>
    <mergeCell ref="E4938:H4938"/>
    <mergeCell ref="E4939:H4939"/>
    <mergeCell ref="E4928:H4928"/>
    <mergeCell ref="E4929:H4929"/>
    <mergeCell ref="E4930:H4930"/>
    <mergeCell ref="E4931:H4931"/>
    <mergeCell ref="E4932:H4932"/>
    <mergeCell ref="E4933:H4933"/>
    <mergeCell ref="E4922:H4922"/>
    <mergeCell ref="E4923:H4923"/>
    <mergeCell ref="E4924:H4924"/>
    <mergeCell ref="E4925:H4925"/>
    <mergeCell ref="E4926:H4926"/>
    <mergeCell ref="E4927:H4927"/>
    <mergeCell ref="E4916:H4916"/>
    <mergeCell ref="E4917:H4917"/>
    <mergeCell ref="E4918:H4918"/>
    <mergeCell ref="E4919:H4919"/>
    <mergeCell ref="E4920:H4920"/>
    <mergeCell ref="E4921:H4921"/>
    <mergeCell ref="E4910:H4910"/>
    <mergeCell ref="E4911:H4911"/>
    <mergeCell ref="E4912:H4912"/>
    <mergeCell ref="E4913:H4913"/>
    <mergeCell ref="E4914:H4914"/>
    <mergeCell ref="E4915:H4915"/>
    <mergeCell ref="E4904:H4904"/>
    <mergeCell ref="E4905:H4905"/>
    <mergeCell ref="E4906:H4906"/>
    <mergeCell ref="E4907:H4907"/>
    <mergeCell ref="E4908:H4908"/>
    <mergeCell ref="E4909:H4909"/>
    <mergeCell ref="E4898:H4898"/>
    <mergeCell ref="E4899:H4899"/>
    <mergeCell ref="E4900:H4900"/>
    <mergeCell ref="E4901:H4901"/>
    <mergeCell ref="E4902:H4902"/>
    <mergeCell ref="E4903:H4903"/>
    <mergeCell ref="E4892:H4892"/>
    <mergeCell ref="E4893:H4893"/>
    <mergeCell ref="E4894:H4894"/>
    <mergeCell ref="E4895:H4895"/>
    <mergeCell ref="E4896:H4896"/>
    <mergeCell ref="E4897:H4897"/>
    <mergeCell ref="E4886:H4886"/>
    <mergeCell ref="E4887:H4887"/>
    <mergeCell ref="E4888:H4888"/>
    <mergeCell ref="E4889:H4889"/>
    <mergeCell ref="E4890:H4890"/>
    <mergeCell ref="E4891:H4891"/>
    <mergeCell ref="E4880:H4880"/>
    <mergeCell ref="E4881:H4881"/>
    <mergeCell ref="E4882:H4882"/>
    <mergeCell ref="E4883:H4883"/>
    <mergeCell ref="E4884:H4884"/>
    <mergeCell ref="E4885:H4885"/>
    <mergeCell ref="E4874:H4874"/>
    <mergeCell ref="E4875:H4875"/>
    <mergeCell ref="E4876:H4876"/>
    <mergeCell ref="E4877:H4877"/>
    <mergeCell ref="E4878:H4878"/>
    <mergeCell ref="E4879:H4879"/>
    <mergeCell ref="E4868:H4868"/>
    <mergeCell ref="E4869:H4869"/>
    <mergeCell ref="E4870:H4870"/>
    <mergeCell ref="E4871:H4871"/>
    <mergeCell ref="E4872:H4872"/>
    <mergeCell ref="E4873:H4873"/>
    <mergeCell ref="E4862:H4862"/>
    <mergeCell ref="E4863:H4863"/>
    <mergeCell ref="E4864:H4864"/>
    <mergeCell ref="E4865:H4865"/>
    <mergeCell ref="E4866:H4866"/>
    <mergeCell ref="E4867:H4867"/>
    <mergeCell ref="E4856:H4856"/>
    <mergeCell ref="E4857:H4857"/>
    <mergeCell ref="E4858:H4858"/>
    <mergeCell ref="E4859:H4859"/>
    <mergeCell ref="E4860:H4860"/>
    <mergeCell ref="E4861:H4861"/>
    <mergeCell ref="E4850:H4850"/>
    <mergeCell ref="E4851:H4851"/>
    <mergeCell ref="E4852:H4852"/>
    <mergeCell ref="E4853:H4853"/>
    <mergeCell ref="E4854:H4854"/>
    <mergeCell ref="E4855:H4855"/>
    <mergeCell ref="E4844:H4844"/>
    <mergeCell ref="E4845:H4845"/>
    <mergeCell ref="E4846:H4846"/>
    <mergeCell ref="E4847:H4847"/>
    <mergeCell ref="E4848:H4848"/>
    <mergeCell ref="E4849:H4849"/>
    <mergeCell ref="E4838:H4838"/>
    <mergeCell ref="E4839:H4839"/>
    <mergeCell ref="E4840:H4840"/>
    <mergeCell ref="E4841:H4841"/>
    <mergeCell ref="E4842:H4842"/>
    <mergeCell ref="E4843:H4843"/>
    <mergeCell ref="E4832:H4832"/>
    <mergeCell ref="E4833:H4833"/>
    <mergeCell ref="E4834:H4834"/>
    <mergeCell ref="E4835:H4835"/>
    <mergeCell ref="E4836:H4836"/>
    <mergeCell ref="E4837:H4837"/>
    <mergeCell ref="E4826:H4826"/>
    <mergeCell ref="E4827:H4827"/>
    <mergeCell ref="E4828:H4828"/>
    <mergeCell ref="E4829:H4829"/>
    <mergeCell ref="E4830:H4830"/>
    <mergeCell ref="E4831:H4831"/>
    <mergeCell ref="E4820:H4820"/>
    <mergeCell ref="E4821:H4821"/>
    <mergeCell ref="E4822:H4822"/>
    <mergeCell ref="E4823:H4823"/>
    <mergeCell ref="E4824:H4824"/>
    <mergeCell ref="E4825:H4825"/>
    <mergeCell ref="E4814:H4814"/>
    <mergeCell ref="E4815:H4815"/>
    <mergeCell ref="E4816:H4816"/>
    <mergeCell ref="E4817:H4817"/>
    <mergeCell ref="E4818:H4818"/>
    <mergeCell ref="E4819:H4819"/>
    <mergeCell ref="E4808:H4808"/>
    <mergeCell ref="E4809:H4809"/>
    <mergeCell ref="E4810:H4810"/>
    <mergeCell ref="E4811:H4811"/>
    <mergeCell ref="E4812:H4812"/>
    <mergeCell ref="E4813:H4813"/>
    <mergeCell ref="E4802:H4802"/>
    <mergeCell ref="E4803:H4803"/>
    <mergeCell ref="E4804:H4804"/>
    <mergeCell ref="E4805:H4805"/>
    <mergeCell ref="E4806:H4806"/>
    <mergeCell ref="E4807:H4807"/>
    <mergeCell ref="E4796:H4796"/>
    <mergeCell ref="E4797:H4797"/>
    <mergeCell ref="E4798:H4798"/>
    <mergeCell ref="E4799:H4799"/>
    <mergeCell ref="E4800:H4800"/>
    <mergeCell ref="E4801:H4801"/>
    <mergeCell ref="E4790:H4790"/>
    <mergeCell ref="E4791:H4791"/>
    <mergeCell ref="E4792:H4792"/>
    <mergeCell ref="E4793:H4793"/>
    <mergeCell ref="E4794:H4794"/>
    <mergeCell ref="E4795:H4795"/>
    <mergeCell ref="E4784:H4784"/>
    <mergeCell ref="E4785:H4785"/>
    <mergeCell ref="E4786:H4786"/>
    <mergeCell ref="E4787:H4787"/>
    <mergeCell ref="E4788:H4788"/>
    <mergeCell ref="E4789:H4789"/>
    <mergeCell ref="E4778:H4778"/>
    <mergeCell ref="E4779:H4779"/>
    <mergeCell ref="E4780:H4780"/>
    <mergeCell ref="E4781:H4781"/>
    <mergeCell ref="E4782:H4782"/>
    <mergeCell ref="E4783:H4783"/>
    <mergeCell ref="E4772:H4772"/>
    <mergeCell ref="E4773:H4773"/>
    <mergeCell ref="E4774:H4774"/>
    <mergeCell ref="E4775:H4775"/>
    <mergeCell ref="E4776:H4776"/>
    <mergeCell ref="E4777:H4777"/>
    <mergeCell ref="E4766:H4766"/>
    <mergeCell ref="E4767:H4767"/>
    <mergeCell ref="E4768:H4768"/>
    <mergeCell ref="E4769:H4769"/>
    <mergeCell ref="E4770:H4770"/>
    <mergeCell ref="E4771:H4771"/>
    <mergeCell ref="E4760:H4760"/>
    <mergeCell ref="E4761:H4761"/>
    <mergeCell ref="E4762:H4762"/>
    <mergeCell ref="E4763:H4763"/>
    <mergeCell ref="E4764:H4764"/>
    <mergeCell ref="E4765:H4765"/>
    <mergeCell ref="E4754:H4754"/>
    <mergeCell ref="E4755:H4755"/>
    <mergeCell ref="E4756:H4756"/>
    <mergeCell ref="E4757:H4757"/>
    <mergeCell ref="E4758:H4758"/>
    <mergeCell ref="E4759:H4759"/>
    <mergeCell ref="E4748:H4748"/>
    <mergeCell ref="E4749:H4749"/>
    <mergeCell ref="E4750:H4750"/>
    <mergeCell ref="E4751:H4751"/>
    <mergeCell ref="E4752:H4752"/>
    <mergeCell ref="E4753:H4753"/>
    <mergeCell ref="E4742:H4742"/>
    <mergeCell ref="E4743:H4743"/>
    <mergeCell ref="E4744:H4744"/>
    <mergeCell ref="E4745:H4745"/>
    <mergeCell ref="E4746:H4746"/>
    <mergeCell ref="E4747:H4747"/>
    <mergeCell ref="E4736:H4736"/>
    <mergeCell ref="E4737:H4737"/>
    <mergeCell ref="E4738:H4738"/>
    <mergeCell ref="E4739:H4739"/>
    <mergeCell ref="E4740:H4740"/>
    <mergeCell ref="E4741:H4741"/>
    <mergeCell ref="E4730:H4730"/>
    <mergeCell ref="E4731:H4731"/>
    <mergeCell ref="E4732:H4732"/>
    <mergeCell ref="E4733:H4733"/>
    <mergeCell ref="E4734:H4734"/>
    <mergeCell ref="E4735:H4735"/>
    <mergeCell ref="E4724:H4724"/>
    <mergeCell ref="E4725:H4725"/>
    <mergeCell ref="E4726:H4726"/>
    <mergeCell ref="E4727:H4727"/>
    <mergeCell ref="E4728:H4728"/>
    <mergeCell ref="E4729:H4729"/>
    <mergeCell ref="E4718:H4718"/>
    <mergeCell ref="E4719:H4719"/>
    <mergeCell ref="E4720:H4720"/>
    <mergeCell ref="E4721:H4721"/>
    <mergeCell ref="E4722:H4722"/>
    <mergeCell ref="E4723:H4723"/>
    <mergeCell ref="E4712:H4712"/>
    <mergeCell ref="E4713:H4713"/>
    <mergeCell ref="E4714:H4714"/>
    <mergeCell ref="E4715:H4715"/>
    <mergeCell ref="E4716:H4716"/>
    <mergeCell ref="E4717:H4717"/>
    <mergeCell ref="E4706:H4706"/>
    <mergeCell ref="E4707:H4707"/>
    <mergeCell ref="E4708:H4708"/>
    <mergeCell ref="E4709:H4709"/>
    <mergeCell ref="E4710:H4710"/>
    <mergeCell ref="E4711:H4711"/>
    <mergeCell ref="E4700:H4700"/>
    <mergeCell ref="E4701:H4701"/>
    <mergeCell ref="E4702:H4702"/>
    <mergeCell ref="E4703:H4703"/>
    <mergeCell ref="E4704:H4704"/>
    <mergeCell ref="E4705:H4705"/>
    <mergeCell ref="E4694:H4694"/>
    <mergeCell ref="E4695:H4695"/>
    <mergeCell ref="E4696:H4696"/>
    <mergeCell ref="E4697:H4697"/>
    <mergeCell ref="E4698:H4698"/>
    <mergeCell ref="E4699:H4699"/>
    <mergeCell ref="E4688:H4688"/>
    <mergeCell ref="E4689:H4689"/>
    <mergeCell ref="E4690:H4690"/>
    <mergeCell ref="E4691:H4691"/>
    <mergeCell ref="E4692:H4692"/>
    <mergeCell ref="E4693:H4693"/>
    <mergeCell ref="E4682:H4682"/>
    <mergeCell ref="E4683:H4683"/>
    <mergeCell ref="E4684:H4684"/>
    <mergeCell ref="E4685:H4685"/>
    <mergeCell ref="E4686:H4686"/>
    <mergeCell ref="E4687:H4687"/>
    <mergeCell ref="E4676:H4676"/>
    <mergeCell ref="E4677:H4677"/>
    <mergeCell ref="E4678:H4678"/>
    <mergeCell ref="E4679:H4679"/>
    <mergeCell ref="E4680:H4680"/>
    <mergeCell ref="E4681:H4681"/>
    <mergeCell ref="E4670:H4670"/>
    <mergeCell ref="E4671:H4671"/>
    <mergeCell ref="E4672:H4672"/>
    <mergeCell ref="E4673:H4673"/>
    <mergeCell ref="E4674:H4674"/>
    <mergeCell ref="E4675:H4675"/>
    <mergeCell ref="E4664:H4664"/>
    <mergeCell ref="E4665:H4665"/>
    <mergeCell ref="E4666:H4666"/>
    <mergeCell ref="E4667:H4667"/>
    <mergeCell ref="E4668:H4668"/>
    <mergeCell ref="E4669:H4669"/>
    <mergeCell ref="E4658:H4658"/>
    <mergeCell ref="E4659:H4659"/>
    <mergeCell ref="E4660:H4660"/>
    <mergeCell ref="E4661:H4661"/>
    <mergeCell ref="E4662:H4662"/>
    <mergeCell ref="E4663:H4663"/>
    <mergeCell ref="E4652:H4652"/>
    <mergeCell ref="E4653:H4653"/>
    <mergeCell ref="E4654:H4654"/>
    <mergeCell ref="E4655:H4655"/>
    <mergeCell ref="E4656:H4656"/>
    <mergeCell ref="E4657:H4657"/>
    <mergeCell ref="E4646:H4646"/>
    <mergeCell ref="E4647:H4647"/>
    <mergeCell ref="E4648:H4648"/>
    <mergeCell ref="E4649:H4649"/>
    <mergeCell ref="E4650:H4650"/>
    <mergeCell ref="E4651:H4651"/>
    <mergeCell ref="E4640:H4640"/>
    <mergeCell ref="E4641:H4641"/>
    <mergeCell ref="E4642:H4642"/>
    <mergeCell ref="E4643:H4643"/>
    <mergeCell ref="E4644:H4644"/>
    <mergeCell ref="E4645:H4645"/>
    <mergeCell ref="E4634:H4634"/>
    <mergeCell ref="E4635:H4635"/>
    <mergeCell ref="E4636:H4636"/>
    <mergeCell ref="E4637:H4637"/>
    <mergeCell ref="E4638:H4638"/>
    <mergeCell ref="E4639:H4639"/>
    <mergeCell ref="E4628:H4628"/>
    <mergeCell ref="E4629:H4629"/>
    <mergeCell ref="E4630:H4630"/>
    <mergeCell ref="E4631:H4631"/>
    <mergeCell ref="E4632:H4632"/>
    <mergeCell ref="E4633:H4633"/>
    <mergeCell ref="E4622:H4622"/>
    <mergeCell ref="E4623:H4623"/>
    <mergeCell ref="E4624:H4624"/>
    <mergeCell ref="E4625:H4625"/>
    <mergeCell ref="E4626:H4626"/>
    <mergeCell ref="E4627:H4627"/>
    <mergeCell ref="E4616:H4616"/>
    <mergeCell ref="E4617:H4617"/>
    <mergeCell ref="E4618:H4618"/>
    <mergeCell ref="E4619:H4619"/>
    <mergeCell ref="E4620:H4620"/>
    <mergeCell ref="E4621:H4621"/>
    <mergeCell ref="E4610:H4610"/>
    <mergeCell ref="E4611:H4611"/>
    <mergeCell ref="E4612:H4612"/>
    <mergeCell ref="E4613:H4613"/>
    <mergeCell ref="E4614:H4614"/>
    <mergeCell ref="E4615:H4615"/>
    <mergeCell ref="E4604:H4604"/>
    <mergeCell ref="E4605:H4605"/>
    <mergeCell ref="E4606:H4606"/>
    <mergeCell ref="E4607:H4607"/>
    <mergeCell ref="E4608:H4608"/>
    <mergeCell ref="E4609:H4609"/>
    <mergeCell ref="E4598:H4598"/>
    <mergeCell ref="E4599:H4599"/>
    <mergeCell ref="E4600:H4600"/>
    <mergeCell ref="E4601:H4601"/>
    <mergeCell ref="E4602:H4602"/>
    <mergeCell ref="E4603:H4603"/>
    <mergeCell ref="E4592:H4592"/>
    <mergeCell ref="E4593:H4593"/>
    <mergeCell ref="E4594:H4594"/>
    <mergeCell ref="E4595:H4595"/>
    <mergeCell ref="E4596:H4596"/>
    <mergeCell ref="E4597:H4597"/>
    <mergeCell ref="E4586:H4586"/>
    <mergeCell ref="E4587:H4587"/>
    <mergeCell ref="E4588:H4588"/>
    <mergeCell ref="E4589:H4589"/>
    <mergeCell ref="E4590:H4590"/>
    <mergeCell ref="E4591:H4591"/>
    <mergeCell ref="E4580:H4580"/>
    <mergeCell ref="E4581:H4581"/>
    <mergeCell ref="E4582:H4582"/>
    <mergeCell ref="E4583:H4583"/>
    <mergeCell ref="E4584:H4584"/>
    <mergeCell ref="E4585:H4585"/>
    <mergeCell ref="E4574:H4574"/>
    <mergeCell ref="E4575:H4575"/>
    <mergeCell ref="E4576:H4576"/>
    <mergeCell ref="E4577:H4577"/>
    <mergeCell ref="E4578:H4578"/>
    <mergeCell ref="E4579:H4579"/>
    <mergeCell ref="E4568:H4568"/>
    <mergeCell ref="E4569:H4569"/>
    <mergeCell ref="E4570:H4570"/>
    <mergeCell ref="E4571:H4571"/>
    <mergeCell ref="E4572:H4572"/>
    <mergeCell ref="E4573:H4573"/>
    <mergeCell ref="E4562:H4562"/>
    <mergeCell ref="E4563:H4563"/>
    <mergeCell ref="E4564:H4564"/>
    <mergeCell ref="E4565:H4565"/>
    <mergeCell ref="E4566:H4566"/>
    <mergeCell ref="E4567:H4567"/>
    <mergeCell ref="E4556:H4556"/>
    <mergeCell ref="E4557:H4557"/>
    <mergeCell ref="E4558:H4558"/>
    <mergeCell ref="E4559:H4559"/>
    <mergeCell ref="E4560:H4560"/>
    <mergeCell ref="E4561:H4561"/>
    <mergeCell ref="E4550:H4550"/>
    <mergeCell ref="E4551:H4551"/>
    <mergeCell ref="E4552:H4552"/>
    <mergeCell ref="E4553:H4553"/>
    <mergeCell ref="E4554:H4554"/>
    <mergeCell ref="E4555:H4555"/>
    <mergeCell ref="E4544:H4544"/>
    <mergeCell ref="E4545:H4545"/>
    <mergeCell ref="E4546:H4546"/>
    <mergeCell ref="E4547:H4547"/>
    <mergeCell ref="E4548:H4548"/>
    <mergeCell ref="E4549:H4549"/>
    <mergeCell ref="E4538:H4538"/>
    <mergeCell ref="E4539:H4539"/>
    <mergeCell ref="E4540:H4540"/>
    <mergeCell ref="E4541:H4541"/>
    <mergeCell ref="E4542:H4542"/>
    <mergeCell ref="E4543:H4543"/>
    <mergeCell ref="E4532:H4532"/>
    <mergeCell ref="E4533:H4533"/>
    <mergeCell ref="E4534:H4534"/>
    <mergeCell ref="E4535:H4535"/>
    <mergeCell ref="E4536:H4536"/>
    <mergeCell ref="E4537:H4537"/>
    <mergeCell ref="E4526:H4526"/>
    <mergeCell ref="E4527:H4527"/>
    <mergeCell ref="E4528:H4528"/>
    <mergeCell ref="E4529:H4529"/>
    <mergeCell ref="E4530:H4530"/>
    <mergeCell ref="E4531:H4531"/>
    <mergeCell ref="E4520:H4520"/>
    <mergeCell ref="E4521:H4521"/>
    <mergeCell ref="E4522:H4522"/>
    <mergeCell ref="E4523:H4523"/>
    <mergeCell ref="E4524:H4524"/>
    <mergeCell ref="E4525:H4525"/>
    <mergeCell ref="E4514:H4514"/>
    <mergeCell ref="E4515:H4515"/>
    <mergeCell ref="E4516:H4516"/>
    <mergeCell ref="E4517:H4517"/>
    <mergeCell ref="E4518:H4518"/>
    <mergeCell ref="E4519:H4519"/>
    <mergeCell ref="E4508:H4508"/>
    <mergeCell ref="E4509:H4509"/>
    <mergeCell ref="E4510:H4510"/>
    <mergeCell ref="E4511:H4511"/>
    <mergeCell ref="E4512:H4512"/>
    <mergeCell ref="E4513:H4513"/>
    <mergeCell ref="E4502:H4502"/>
    <mergeCell ref="E4503:H4503"/>
    <mergeCell ref="E4504:H4504"/>
    <mergeCell ref="E4505:H4505"/>
    <mergeCell ref="E4506:H4506"/>
    <mergeCell ref="E4507:H4507"/>
    <mergeCell ref="E4496:H4496"/>
    <mergeCell ref="E4497:H4497"/>
    <mergeCell ref="E4498:H4498"/>
    <mergeCell ref="E4499:H4499"/>
    <mergeCell ref="E4500:H4500"/>
    <mergeCell ref="E4501:H4501"/>
    <mergeCell ref="E4490:H4490"/>
    <mergeCell ref="E4491:H4491"/>
    <mergeCell ref="E4492:H4492"/>
    <mergeCell ref="E4493:H4493"/>
    <mergeCell ref="E4494:H4494"/>
    <mergeCell ref="E4495:H4495"/>
    <mergeCell ref="E4484:H4484"/>
    <mergeCell ref="E4485:H4485"/>
    <mergeCell ref="E4486:H4486"/>
    <mergeCell ref="E4487:H4487"/>
    <mergeCell ref="E4488:H4488"/>
    <mergeCell ref="E4489:H4489"/>
    <mergeCell ref="E4478:H4478"/>
    <mergeCell ref="E4479:H4479"/>
    <mergeCell ref="E4480:H4480"/>
    <mergeCell ref="E4481:H4481"/>
    <mergeCell ref="E4482:H4482"/>
    <mergeCell ref="E4483:H4483"/>
    <mergeCell ref="E4472:H4472"/>
    <mergeCell ref="E4473:H4473"/>
    <mergeCell ref="E4474:H4474"/>
    <mergeCell ref="E4475:H4475"/>
    <mergeCell ref="E4476:H4476"/>
    <mergeCell ref="E4477:H4477"/>
    <mergeCell ref="E4466:H4466"/>
    <mergeCell ref="E4467:H4467"/>
    <mergeCell ref="E4468:H4468"/>
    <mergeCell ref="E4469:H4469"/>
    <mergeCell ref="E4470:H4470"/>
    <mergeCell ref="E4471:H4471"/>
    <mergeCell ref="E4460:H4460"/>
    <mergeCell ref="E4461:H4461"/>
    <mergeCell ref="E4462:H4462"/>
    <mergeCell ref="E4463:H4463"/>
    <mergeCell ref="E4464:H4464"/>
    <mergeCell ref="E4465:H4465"/>
    <mergeCell ref="E4454:H4454"/>
    <mergeCell ref="E4455:H4455"/>
    <mergeCell ref="E4456:H4456"/>
    <mergeCell ref="E4457:H4457"/>
    <mergeCell ref="E4458:H4458"/>
    <mergeCell ref="E4459:H4459"/>
    <mergeCell ref="E4448:H4448"/>
    <mergeCell ref="E4449:H4449"/>
    <mergeCell ref="E4450:H4450"/>
    <mergeCell ref="E4451:H4451"/>
    <mergeCell ref="E4452:H4452"/>
    <mergeCell ref="E4453:H4453"/>
    <mergeCell ref="E4442:H4442"/>
    <mergeCell ref="E4443:H4443"/>
    <mergeCell ref="E4444:H4444"/>
    <mergeCell ref="E4445:H4445"/>
    <mergeCell ref="E4446:H4446"/>
    <mergeCell ref="E4447:H4447"/>
    <mergeCell ref="E4436:H4436"/>
    <mergeCell ref="E4437:H4437"/>
    <mergeCell ref="E4438:H4438"/>
    <mergeCell ref="E4439:H4439"/>
    <mergeCell ref="E4440:H4440"/>
    <mergeCell ref="E4441:H4441"/>
    <mergeCell ref="E4430:H4430"/>
    <mergeCell ref="E4431:H4431"/>
    <mergeCell ref="E4432:H4432"/>
    <mergeCell ref="E4433:H4433"/>
    <mergeCell ref="E4434:H4434"/>
    <mergeCell ref="E4435:H4435"/>
    <mergeCell ref="E4424:H4424"/>
    <mergeCell ref="E4425:H4425"/>
    <mergeCell ref="E4426:H4426"/>
    <mergeCell ref="E4427:H4427"/>
    <mergeCell ref="E4428:H4428"/>
    <mergeCell ref="E4429:H4429"/>
    <mergeCell ref="E4418:H4418"/>
    <mergeCell ref="E4419:H4419"/>
    <mergeCell ref="E4420:H4420"/>
    <mergeCell ref="E4421:H4421"/>
    <mergeCell ref="E4422:H4422"/>
    <mergeCell ref="E4423:H4423"/>
    <mergeCell ref="E4412:H4412"/>
    <mergeCell ref="E4413:H4413"/>
    <mergeCell ref="E4414:H4414"/>
    <mergeCell ref="E4415:H4415"/>
    <mergeCell ref="E4416:H4416"/>
    <mergeCell ref="E4417:H4417"/>
    <mergeCell ref="E4406:H4406"/>
    <mergeCell ref="E4407:H4407"/>
    <mergeCell ref="E4408:H4408"/>
    <mergeCell ref="E4409:H4409"/>
    <mergeCell ref="E4410:H4410"/>
    <mergeCell ref="E4411:H4411"/>
    <mergeCell ref="E4400:H4400"/>
    <mergeCell ref="E4401:H4401"/>
    <mergeCell ref="E4402:H4402"/>
    <mergeCell ref="E4403:H4403"/>
    <mergeCell ref="E4404:H4404"/>
    <mergeCell ref="E4405:H4405"/>
    <mergeCell ref="E4394:H4394"/>
    <mergeCell ref="E4395:H4395"/>
    <mergeCell ref="E4396:H4396"/>
    <mergeCell ref="E4397:H4397"/>
    <mergeCell ref="E4398:H4398"/>
    <mergeCell ref="E4399:H4399"/>
    <mergeCell ref="E4388:H4388"/>
    <mergeCell ref="E4389:H4389"/>
    <mergeCell ref="E4390:H4390"/>
    <mergeCell ref="E4391:H4391"/>
    <mergeCell ref="E4392:H4392"/>
    <mergeCell ref="E4393:H4393"/>
    <mergeCell ref="E4382:H4382"/>
    <mergeCell ref="E4383:H4383"/>
    <mergeCell ref="E4384:H4384"/>
    <mergeCell ref="E4385:H4385"/>
    <mergeCell ref="E4386:H4386"/>
    <mergeCell ref="E4387:H4387"/>
    <mergeCell ref="E4376:H4376"/>
    <mergeCell ref="E4377:H4377"/>
    <mergeCell ref="E4378:H4378"/>
    <mergeCell ref="E4379:H4379"/>
    <mergeCell ref="E4380:H4380"/>
    <mergeCell ref="E4381:H4381"/>
    <mergeCell ref="E4370:H4370"/>
    <mergeCell ref="E4371:H4371"/>
    <mergeCell ref="E4372:H4372"/>
    <mergeCell ref="E4373:H4373"/>
    <mergeCell ref="E4374:H4374"/>
    <mergeCell ref="E4375:H4375"/>
    <mergeCell ref="E4364:H4364"/>
    <mergeCell ref="E4365:H4365"/>
    <mergeCell ref="E4366:H4366"/>
    <mergeCell ref="E4367:H4367"/>
    <mergeCell ref="E4368:H4368"/>
    <mergeCell ref="E4369:H4369"/>
    <mergeCell ref="E4358:H4358"/>
    <mergeCell ref="E4359:H4359"/>
    <mergeCell ref="E4360:H4360"/>
    <mergeCell ref="E4361:H4361"/>
    <mergeCell ref="E4362:H4362"/>
    <mergeCell ref="E4363:H4363"/>
    <mergeCell ref="E4352:H4352"/>
    <mergeCell ref="E4353:H4353"/>
    <mergeCell ref="E4354:H4354"/>
    <mergeCell ref="E4355:H4355"/>
    <mergeCell ref="E4356:H4356"/>
    <mergeCell ref="E4357:H4357"/>
    <mergeCell ref="E4346:H4346"/>
    <mergeCell ref="E4347:H4347"/>
    <mergeCell ref="E4348:H4348"/>
    <mergeCell ref="E4349:H4349"/>
    <mergeCell ref="E4350:H4350"/>
    <mergeCell ref="E4351:H4351"/>
    <mergeCell ref="E4340:H4340"/>
    <mergeCell ref="E4341:H4341"/>
    <mergeCell ref="E4342:H4342"/>
    <mergeCell ref="E4343:H4343"/>
    <mergeCell ref="E4344:H4344"/>
    <mergeCell ref="E4345:H4345"/>
    <mergeCell ref="E4334:H4334"/>
    <mergeCell ref="E4335:H4335"/>
    <mergeCell ref="E4336:H4336"/>
    <mergeCell ref="E4337:H4337"/>
    <mergeCell ref="E4338:H4338"/>
    <mergeCell ref="E4339:H4339"/>
    <mergeCell ref="E4328:H4328"/>
    <mergeCell ref="E4329:H4329"/>
    <mergeCell ref="E4330:H4330"/>
    <mergeCell ref="E4331:H4331"/>
    <mergeCell ref="E4332:H4332"/>
    <mergeCell ref="E4333:H4333"/>
    <mergeCell ref="E4322:H4322"/>
    <mergeCell ref="E4323:H4323"/>
    <mergeCell ref="E4324:H4324"/>
    <mergeCell ref="E4325:H4325"/>
    <mergeCell ref="E4326:H4326"/>
    <mergeCell ref="E4327:H4327"/>
    <mergeCell ref="E4316:H4316"/>
    <mergeCell ref="E4317:H4317"/>
    <mergeCell ref="E4318:H4318"/>
    <mergeCell ref="E4319:H4319"/>
    <mergeCell ref="E4320:H4320"/>
    <mergeCell ref="E4321:H4321"/>
    <mergeCell ref="E4310:H4310"/>
    <mergeCell ref="E4311:H4311"/>
    <mergeCell ref="E4312:H4312"/>
    <mergeCell ref="E4313:H4313"/>
    <mergeCell ref="E4314:H4314"/>
    <mergeCell ref="E4315:H4315"/>
    <mergeCell ref="E4304:H4304"/>
    <mergeCell ref="E4305:H4305"/>
    <mergeCell ref="E4306:H4306"/>
    <mergeCell ref="E4307:H4307"/>
    <mergeCell ref="E4308:H4308"/>
    <mergeCell ref="E4309:H4309"/>
    <mergeCell ref="E4298:H4298"/>
    <mergeCell ref="E4299:H4299"/>
    <mergeCell ref="E4300:H4300"/>
    <mergeCell ref="E4301:H4301"/>
    <mergeCell ref="E4302:H4302"/>
    <mergeCell ref="E4303:H4303"/>
    <mergeCell ref="E4292:H4292"/>
    <mergeCell ref="E4293:H4293"/>
    <mergeCell ref="E4294:H4294"/>
    <mergeCell ref="E4295:H4295"/>
    <mergeCell ref="E4296:H4296"/>
    <mergeCell ref="E4297:H4297"/>
    <mergeCell ref="E4286:H4286"/>
    <mergeCell ref="E4287:H4287"/>
    <mergeCell ref="E4288:H4288"/>
    <mergeCell ref="E4289:H4289"/>
    <mergeCell ref="E4290:H4290"/>
    <mergeCell ref="E4291:H4291"/>
    <mergeCell ref="E4280:H4280"/>
    <mergeCell ref="E4281:H4281"/>
    <mergeCell ref="E4282:H4282"/>
    <mergeCell ref="E4283:H4283"/>
    <mergeCell ref="E4284:H4284"/>
    <mergeCell ref="E4285:H4285"/>
    <mergeCell ref="E4274:H4274"/>
    <mergeCell ref="E4275:H4275"/>
    <mergeCell ref="E4276:H4276"/>
    <mergeCell ref="E4277:H4277"/>
    <mergeCell ref="E4278:H4278"/>
    <mergeCell ref="E4279:H4279"/>
    <mergeCell ref="E4268:H4268"/>
    <mergeCell ref="E4269:H4269"/>
    <mergeCell ref="E4270:H4270"/>
    <mergeCell ref="E4271:H4271"/>
    <mergeCell ref="E4272:H4272"/>
    <mergeCell ref="E4273:H4273"/>
    <mergeCell ref="E4262:H4262"/>
    <mergeCell ref="E4263:H4263"/>
    <mergeCell ref="E4264:H4264"/>
    <mergeCell ref="E4265:H4265"/>
    <mergeCell ref="E4266:H4266"/>
    <mergeCell ref="E4267:H4267"/>
    <mergeCell ref="E4256:H4256"/>
    <mergeCell ref="E4257:H4257"/>
    <mergeCell ref="E4258:H4258"/>
    <mergeCell ref="E4259:H4259"/>
    <mergeCell ref="E4260:H4260"/>
    <mergeCell ref="E4261:H4261"/>
    <mergeCell ref="E4250:H4250"/>
    <mergeCell ref="E4251:H4251"/>
    <mergeCell ref="E4252:H4252"/>
    <mergeCell ref="E4253:H4253"/>
    <mergeCell ref="E4254:H4254"/>
    <mergeCell ref="E4255:H4255"/>
    <mergeCell ref="E4244:H4244"/>
    <mergeCell ref="E4245:H4245"/>
    <mergeCell ref="E4246:H4246"/>
    <mergeCell ref="E4247:H4247"/>
    <mergeCell ref="E4248:H4248"/>
    <mergeCell ref="E4249:H4249"/>
    <mergeCell ref="E4238:H4238"/>
    <mergeCell ref="E4239:H4239"/>
    <mergeCell ref="E4240:H4240"/>
    <mergeCell ref="E4241:H4241"/>
    <mergeCell ref="E4242:H4242"/>
    <mergeCell ref="E4243:H4243"/>
    <mergeCell ref="E4232:H4232"/>
    <mergeCell ref="E4233:H4233"/>
    <mergeCell ref="E4234:H4234"/>
    <mergeCell ref="E4235:H4235"/>
    <mergeCell ref="E4236:H4236"/>
    <mergeCell ref="E4237:H4237"/>
    <mergeCell ref="E4226:H4226"/>
    <mergeCell ref="E4227:H4227"/>
    <mergeCell ref="E4228:H4228"/>
    <mergeCell ref="E4229:H4229"/>
    <mergeCell ref="E4230:H4230"/>
    <mergeCell ref="E4231:H4231"/>
    <mergeCell ref="E4220:H4220"/>
    <mergeCell ref="E4221:H4221"/>
    <mergeCell ref="E4222:H4222"/>
    <mergeCell ref="E4223:H4223"/>
    <mergeCell ref="E4224:H4224"/>
    <mergeCell ref="E4225:H4225"/>
    <mergeCell ref="E4214:H4214"/>
    <mergeCell ref="E4215:H4215"/>
    <mergeCell ref="E4216:H4216"/>
    <mergeCell ref="E4217:H4217"/>
    <mergeCell ref="E4218:H4218"/>
    <mergeCell ref="E4219:H4219"/>
    <mergeCell ref="E4208:H4208"/>
    <mergeCell ref="E4209:H4209"/>
    <mergeCell ref="E4210:H4210"/>
    <mergeCell ref="E4211:H4211"/>
    <mergeCell ref="E4212:H4212"/>
    <mergeCell ref="E4213:H4213"/>
    <mergeCell ref="E4202:H4202"/>
    <mergeCell ref="E4203:H4203"/>
    <mergeCell ref="E4204:H4204"/>
    <mergeCell ref="E4205:H4205"/>
    <mergeCell ref="E4206:H4206"/>
    <mergeCell ref="E4207:H4207"/>
    <mergeCell ref="E4196:H4196"/>
    <mergeCell ref="E4197:H4197"/>
    <mergeCell ref="E4198:H4198"/>
    <mergeCell ref="E4199:H4199"/>
    <mergeCell ref="E4200:H4200"/>
    <mergeCell ref="E4201:H4201"/>
    <mergeCell ref="E4190:H4190"/>
    <mergeCell ref="E4191:H4191"/>
    <mergeCell ref="E4192:H4192"/>
    <mergeCell ref="E4193:H4193"/>
    <mergeCell ref="E4194:H4194"/>
    <mergeCell ref="E4195:H4195"/>
    <mergeCell ref="E4184:H4184"/>
    <mergeCell ref="E4185:H4185"/>
    <mergeCell ref="E4186:H4186"/>
    <mergeCell ref="E4187:H4187"/>
    <mergeCell ref="E4188:H4188"/>
    <mergeCell ref="E4189:H4189"/>
    <mergeCell ref="E4178:H4178"/>
    <mergeCell ref="E4179:H4179"/>
    <mergeCell ref="E4180:H4180"/>
    <mergeCell ref="E4181:H4181"/>
    <mergeCell ref="E4182:H4182"/>
    <mergeCell ref="E4183:H4183"/>
    <mergeCell ref="E4172:H4172"/>
    <mergeCell ref="E4173:H4173"/>
    <mergeCell ref="E4174:H4174"/>
    <mergeCell ref="E4175:H4175"/>
    <mergeCell ref="E4176:H4176"/>
    <mergeCell ref="E4177:H4177"/>
    <mergeCell ref="E4166:H4166"/>
    <mergeCell ref="E4167:H4167"/>
    <mergeCell ref="E4168:H4168"/>
    <mergeCell ref="E4169:H4169"/>
    <mergeCell ref="E4170:H4170"/>
    <mergeCell ref="E4171:H4171"/>
    <mergeCell ref="E4160:H4160"/>
    <mergeCell ref="E4161:H4161"/>
    <mergeCell ref="E4162:H4162"/>
    <mergeCell ref="E4163:H4163"/>
    <mergeCell ref="E4164:H4164"/>
    <mergeCell ref="E4165:H4165"/>
    <mergeCell ref="E4154:H4154"/>
    <mergeCell ref="E4155:H4155"/>
    <mergeCell ref="E4156:H4156"/>
    <mergeCell ref="E4157:H4157"/>
    <mergeCell ref="E4158:H4158"/>
    <mergeCell ref="E4159:H4159"/>
    <mergeCell ref="E4148:H4148"/>
    <mergeCell ref="E4149:H4149"/>
    <mergeCell ref="E4150:H4150"/>
    <mergeCell ref="E4151:H4151"/>
    <mergeCell ref="E4152:H4152"/>
    <mergeCell ref="E4153:H4153"/>
    <mergeCell ref="E4142:H4142"/>
    <mergeCell ref="E4143:H4143"/>
    <mergeCell ref="E4144:H4144"/>
    <mergeCell ref="E4145:H4145"/>
    <mergeCell ref="E4146:H4146"/>
    <mergeCell ref="E4147:H4147"/>
    <mergeCell ref="E4136:H4136"/>
    <mergeCell ref="E4137:H4137"/>
    <mergeCell ref="E4138:H4138"/>
    <mergeCell ref="E4139:H4139"/>
    <mergeCell ref="E4140:H4140"/>
    <mergeCell ref="E4141:H4141"/>
    <mergeCell ref="E4130:H4130"/>
    <mergeCell ref="E4131:H4131"/>
    <mergeCell ref="E4132:H4132"/>
    <mergeCell ref="E4133:H4133"/>
    <mergeCell ref="E4134:H4134"/>
    <mergeCell ref="E4135:H4135"/>
    <mergeCell ref="E4124:H4124"/>
    <mergeCell ref="E4125:H4125"/>
    <mergeCell ref="E4126:H4126"/>
    <mergeCell ref="E4127:H4127"/>
    <mergeCell ref="E4128:H4128"/>
    <mergeCell ref="E4129:H4129"/>
    <mergeCell ref="E4118:H4118"/>
    <mergeCell ref="E4119:H4119"/>
    <mergeCell ref="E4120:H4120"/>
    <mergeCell ref="E4121:H4121"/>
    <mergeCell ref="E4122:H4122"/>
    <mergeCell ref="E4123:H4123"/>
    <mergeCell ref="E4112:H4112"/>
    <mergeCell ref="E4113:H4113"/>
    <mergeCell ref="E4114:H4114"/>
    <mergeCell ref="E4115:H4115"/>
    <mergeCell ref="E4116:H4116"/>
    <mergeCell ref="E4117:H4117"/>
    <mergeCell ref="E4106:H4106"/>
    <mergeCell ref="E4107:H4107"/>
    <mergeCell ref="E4108:H4108"/>
    <mergeCell ref="E4109:H4109"/>
    <mergeCell ref="E4110:H4110"/>
    <mergeCell ref="E4111:H4111"/>
    <mergeCell ref="E4100:H4100"/>
    <mergeCell ref="E4101:H4101"/>
    <mergeCell ref="E4102:H4102"/>
    <mergeCell ref="E4103:H4103"/>
    <mergeCell ref="E4104:H4104"/>
    <mergeCell ref="E4105:H4105"/>
    <mergeCell ref="E4094:H4094"/>
    <mergeCell ref="E4095:H4095"/>
    <mergeCell ref="E4096:H4096"/>
    <mergeCell ref="E4097:H4097"/>
    <mergeCell ref="E4098:H4098"/>
    <mergeCell ref="E4099:H4099"/>
    <mergeCell ref="E4088:H4088"/>
    <mergeCell ref="E4089:H4089"/>
    <mergeCell ref="E4090:H4090"/>
    <mergeCell ref="E4091:H4091"/>
    <mergeCell ref="E4092:H4092"/>
    <mergeCell ref="E4093:H4093"/>
    <mergeCell ref="E4082:H4082"/>
    <mergeCell ref="E4083:H4083"/>
    <mergeCell ref="E4084:H4084"/>
    <mergeCell ref="E4085:H4085"/>
    <mergeCell ref="E4086:H4086"/>
    <mergeCell ref="E4087:H4087"/>
    <mergeCell ref="E4076:H4076"/>
    <mergeCell ref="E4077:H4077"/>
    <mergeCell ref="E4078:H4078"/>
    <mergeCell ref="E4079:H4079"/>
    <mergeCell ref="E4080:H4080"/>
    <mergeCell ref="E4081:H4081"/>
    <mergeCell ref="E4070:H4070"/>
    <mergeCell ref="E4071:H4071"/>
    <mergeCell ref="E4072:H4072"/>
    <mergeCell ref="E4073:H4073"/>
    <mergeCell ref="E4074:H4074"/>
    <mergeCell ref="E4075:H4075"/>
    <mergeCell ref="E4064:H4064"/>
    <mergeCell ref="E4065:H4065"/>
    <mergeCell ref="E4066:H4066"/>
    <mergeCell ref="E4067:H4067"/>
    <mergeCell ref="E4068:H4068"/>
    <mergeCell ref="E4069:H4069"/>
    <mergeCell ref="E4058:H4058"/>
    <mergeCell ref="E4059:H4059"/>
    <mergeCell ref="E4060:H4060"/>
    <mergeCell ref="E4061:H4061"/>
    <mergeCell ref="E4062:H4062"/>
    <mergeCell ref="E4063:H4063"/>
    <mergeCell ref="E4052:H4052"/>
    <mergeCell ref="E4053:H4053"/>
    <mergeCell ref="E4054:H4054"/>
    <mergeCell ref="E4055:H4055"/>
    <mergeCell ref="E4056:H4056"/>
    <mergeCell ref="E4057:H4057"/>
    <mergeCell ref="E4046:H4046"/>
    <mergeCell ref="E4047:H4047"/>
    <mergeCell ref="E4048:H4048"/>
    <mergeCell ref="E4049:H4049"/>
    <mergeCell ref="E4050:H4050"/>
    <mergeCell ref="E4051:H4051"/>
    <mergeCell ref="E4040:H4040"/>
    <mergeCell ref="E4041:H4041"/>
    <mergeCell ref="E4042:H4042"/>
    <mergeCell ref="E4043:H4043"/>
    <mergeCell ref="E4044:H4044"/>
    <mergeCell ref="E4045:H4045"/>
    <mergeCell ref="E4034:H4034"/>
    <mergeCell ref="E4035:H4035"/>
    <mergeCell ref="E4036:H4036"/>
    <mergeCell ref="E4037:H4037"/>
    <mergeCell ref="E4038:H4038"/>
    <mergeCell ref="E4039:H4039"/>
    <mergeCell ref="E4028:H4028"/>
    <mergeCell ref="E4029:H4029"/>
    <mergeCell ref="E4030:H4030"/>
    <mergeCell ref="E4031:H4031"/>
    <mergeCell ref="E4032:H4032"/>
    <mergeCell ref="E4033:H4033"/>
    <mergeCell ref="E4022:H4022"/>
    <mergeCell ref="E4023:H4023"/>
    <mergeCell ref="E4024:H4024"/>
    <mergeCell ref="E4025:H4025"/>
    <mergeCell ref="E4026:H4026"/>
    <mergeCell ref="E4027:H4027"/>
    <mergeCell ref="E4016:H4016"/>
    <mergeCell ref="E4017:H4017"/>
    <mergeCell ref="E4018:H4018"/>
    <mergeCell ref="E4019:H4019"/>
    <mergeCell ref="E4020:H4020"/>
    <mergeCell ref="E4021:H4021"/>
    <mergeCell ref="E4010:H4010"/>
    <mergeCell ref="E4011:H4011"/>
    <mergeCell ref="E4012:H4012"/>
    <mergeCell ref="E4013:H4013"/>
    <mergeCell ref="E4014:H4014"/>
    <mergeCell ref="E4015:H4015"/>
    <mergeCell ref="E4004:H4004"/>
    <mergeCell ref="E4005:H4005"/>
    <mergeCell ref="E4006:H4006"/>
    <mergeCell ref="E4007:H4007"/>
    <mergeCell ref="E4008:H4008"/>
    <mergeCell ref="E4009:H4009"/>
    <mergeCell ref="E3998:H3998"/>
    <mergeCell ref="E3999:H3999"/>
    <mergeCell ref="E4000:H4000"/>
    <mergeCell ref="E4001:H4001"/>
    <mergeCell ref="E4002:H4002"/>
    <mergeCell ref="E4003:H4003"/>
    <mergeCell ref="E3992:H3992"/>
    <mergeCell ref="E3993:H3993"/>
    <mergeCell ref="E3994:H3994"/>
    <mergeCell ref="E3995:H3995"/>
    <mergeCell ref="E3996:H3996"/>
    <mergeCell ref="E3997:H3997"/>
    <mergeCell ref="E3986:H3986"/>
    <mergeCell ref="E3987:H3987"/>
    <mergeCell ref="E3988:H3988"/>
    <mergeCell ref="E3989:H3989"/>
    <mergeCell ref="E3990:H3990"/>
    <mergeCell ref="E3991:H3991"/>
    <mergeCell ref="E3980:H3980"/>
    <mergeCell ref="E3981:H3981"/>
    <mergeCell ref="E3982:H3982"/>
    <mergeCell ref="E3983:H3983"/>
    <mergeCell ref="E3984:H3984"/>
    <mergeCell ref="E3985:H3985"/>
    <mergeCell ref="E3974:H3974"/>
    <mergeCell ref="E3975:H3975"/>
    <mergeCell ref="E3976:H3976"/>
    <mergeCell ref="E3977:H3977"/>
    <mergeCell ref="E3978:H3978"/>
    <mergeCell ref="E3979:H3979"/>
    <mergeCell ref="E3968:H3968"/>
    <mergeCell ref="E3969:H3969"/>
    <mergeCell ref="E3970:H3970"/>
    <mergeCell ref="E3971:H3971"/>
    <mergeCell ref="E3972:H3972"/>
    <mergeCell ref="E3973:H3973"/>
    <mergeCell ref="E3962:H3962"/>
    <mergeCell ref="E3963:H3963"/>
    <mergeCell ref="E3964:H3964"/>
    <mergeCell ref="E3965:H3965"/>
    <mergeCell ref="E3966:H3966"/>
    <mergeCell ref="E3967:H3967"/>
    <mergeCell ref="E3956:H3956"/>
    <mergeCell ref="E3957:H3957"/>
    <mergeCell ref="E3958:H3958"/>
    <mergeCell ref="E3959:H3959"/>
    <mergeCell ref="E3960:H3960"/>
    <mergeCell ref="E3961:H3961"/>
    <mergeCell ref="E3950:H3950"/>
    <mergeCell ref="E3951:H3951"/>
    <mergeCell ref="E3952:H3952"/>
    <mergeCell ref="E3953:H3953"/>
    <mergeCell ref="E3954:H3954"/>
    <mergeCell ref="E3955:H3955"/>
    <mergeCell ref="E3944:H3944"/>
    <mergeCell ref="E3945:H3945"/>
    <mergeCell ref="E3946:H3946"/>
    <mergeCell ref="E3947:H3947"/>
    <mergeCell ref="E3948:H3948"/>
    <mergeCell ref="E3949:H3949"/>
    <mergeCell ref="E3938:H3938"/>
    <mergeCell ref="E3939:H3939"/>
    <mergeCell ref="E3940:H3940"/>
    <mergeCell ref="E3941:H3941"/>
    <mergeCell ref="E3942:H3942"/>
    <mergeCell ref="E3943:H3943"/>
    <mergeCell ref="E3932:H3932"/>
    <mergeCell ref="E3933:H3933"/>
    <mergeCell ref="E3934:H3934"/>
    <mergeCell ref="E3935:H3935"/>
    <mergeCell ref="E3936:H3936"/>
    <mergeCell ref="E3937:H3937"/>
    <mergeCell ref="E3926:H3926"/>
    <mergeCell ref="E3927:H3927"/>
    <mergeCell ref="E3928:H3928"/>
    <mergeCell ref="E3929:H3929"/>
    <mergeCell ref="E3930:H3930"/>
    <mergeCell ref="E3931:H3931"/>
    <mergeCell ref="E3920:H3920"/>
    <mergeCell ref="E3921:H3921"/>
    <mergeCell ref="E3922:H3922"/>
    <mergeCell ref="E3923:H3923"/>
    <mergeCell ref="E3924:H3924"/>
    <mergeCell ref="E3925:H3925"/>
    <mergeCell ref="E3914:H3914"/>
    <mergeCell ref="E3915:H3915"/>
    <mergeCell ref="E3916:H3916"/>
    <mergeCell ref="E3917:H3917"/>
    <mergeCell ref="E3918:H3918"/>
    <mergeCell ref="E3919:H3919"/>
    <mergeCell ref="E3908:H3908"/>
    <mergeCell ref="E3909:H3909"/>
    <mergeCell ref="E3910:H3910"/>
    <mergeCell ref="E3911:H3911"/>
    <mergeCell ref="E3912:H3912"/>
    <mergeCell ref="E3913:H3913"/>
    <mergeCell ref="E3902:H3902"/>
    <mergeCell ref="E3903:H3903"/>
    <mergeCell ref="E3904:H3904"/>
    <mergeCell ref="E3905:H3905"/>
    <mergeCell ref="E3906:H3906"/>
    <mergeCell ref="E3907:H3907"/>
    <mergeCell ref="E3896:H3896"/>
    <mergeCell ref="E3897:H3897"/>
    <mergeCell ref="E3898:H3898"/>
    <mergeCell ref="E3899:H3899"/>
    <mergeCell ref="E3900:H3900"/>
    <mergeCell ref="E3901:H3901"/>
    <mergeCell ref="E3890:H3890"/>
    <mergeCell ref="E3891:H3891"/>
    <mergeCell ref="E3892:H3892"/>
    <mergeCell ref="E3893:H3893"/>
    <mergeCell ref="E3894:H3894"/>
    <mergeCell ref="E3895:H3895"/>
    <mergeCell ref="E3884:H3884"/>
    <mergeCell ref="E3885:H3885"/>
    <mergeCell ref="E3886:H3886"/>
    <mergeCell ref="E3887:H3887"/>
    <mergeCell ref="E3888:H3888"/>
    <mergeCell ref="E3889:H3889"/>
    <mergeCell ref="E3878:H3878"/>
    <mergeCell ref="E3879:H3879"/>
    <mergeCell ref="E3880:H3880"/>
    <mergeCell ref="E3881:H3881"/>
    <mergeCell ref="E3882:H3882"/>
    <mergeCell ref="E3883:H3883"/>
    <mergeCell ref="E3872:H3872"/>
    <mergeCell ref="E3873:H3873"/>
    <mergeCell ref="E3874:H3874"/>
    <mergeCell ref="E3875:H3875"/>
    <mergeCell ref="E3876:H3876"/>
    <mergeCell ref="E3877:H3877"/>
    <mergeCell ref="E3866:H3866"/>
    <mergeCell ref="E3867:H3867"/>
    <mergeCell ref="E3868:H3868"/>
    <mergeCell ref="E3869:H3869"/>
    <mergeCell ref="E3870:H3870"/>
    <mergeCell ref="E3871:H3871"/>
    <mergeCell ref="E3860:H3860"/>
    <mergeCell ref="E3861:H3861"/>
    <mergeCell ref="E3862:H3862"/>
    <mergeCell ref="E3863:H3863"/>
    <mergeCell ref="E3864:H3864"/>
    <mergeCell ref="E3865:H3865"/>
    <mergeCell ref="E3854:H3854"/>
    <mergeCell ref="E3855:H3855"/>
    <mergeCell ref="E3856:H3856"/>
    <mergeCell ref="E3857:H3857"/>
    <mergeCell ref="E3858:H3858"/>
    <mergeCell ref="E3859:H3859"/>
    <mergeCell ref="E3848:H3848"/>
    <mergeCell ref="E3849:H3849"/>
    <mergeCell ref="E3850:H3850"/>
    <mergeCell ref="E3851:H3851"/>
    <mergeCell ref="E3852:H3852"/>
    <mergeCell ref="E3853:H3853"/>
    <mergeCell ref="E3842:H3842"/>
    <mergeCell ref="E3843:H3843"/>
    <mergeCell ref="E3844:H3844"/>
    <mergeCell ref="E3845:H3845"/>
    <mergeCell ref="E3846:H3846"/>
    <mergeCell ref="E3847:H3847"/>
    <mergeCell ref="E3836:H3836"/>
    <mergeCell ref="E3837:H3837"/>
    <mergeCell ref="E3838:H3838"/>
    <mergeCell ref="E3839:H3839"/>
    <mergeCell ref="E3840:H3840"/>
    <mergeCell ref="E3841:H3841"/>
    <mergeCell ref="E3830:H3830"/>
    <mergeCell ref="E3831:H3831"/>
    <mergeCell ref="E3832:H3832"/>
    <mergeCell ref="E3833:H3833"/>
    <mergeCell ref="E3834:H3834"/>
    <mergeCell ref="E3835:H3835"/>
    <mergeCell ref="E3824:H3824"/>
    <mergeCell ref="E3825:H3825"/>
    <mergeCell ref="E3826:H3826"/>
    <mergeCell ref="E3827:H3827"/>
    <mergeCell ref="E3828:H3828"/>
    <mergeCell ref="E3829:H3829"/>
    <mergeCell ref="E3818:H3818"/>
    <mergeCell ref="E3819:H3819"/>
    <mergeCell ref="E3820:H3820"/>
    <mergeCell ref="E3821:H3821"/>
    <mergeCell ref="E3822:H3822"/>
    <mergeCell ref="E3823:H3823"/>
    <mergeCell ref="E3812:H3812"/>
    <mergeCell ref="E3813:H3813"/>
    <mergeCell ref="E3814:H3814"/>
    <mergeCell ref="E3815:H3815"/>
    <mergeCell ref="E3816:H3816"/>
    <mergeCell ref="E3817:H3817"/>
    <mergeCell ref="E3806:H3806"/>
    <mergeCell ref="E3807:H3807"/>
    <mergeCell ref="E3808:H3808"/>
    <mergeCell ref="E3809:H3809"/>
    <mergeCell ref="E3810:H3810"/>
    <mergeCell ref="E3811:H3811"/>
    <mergeCell ref="E3800:H3800"/>
    <mergeCell ref="E3801:H3801"/>
    <mergeCell ref="E3802:H3802"/>
    <mergeCell ref="E3803:H3803"/>
    <mergeCell ref="E3804:H3804"/>
    <mergeCell ref="E3805:H3805"/>
    <mergeCell ref="E3794:H3794"/>
    <mergeCell ref="E3795:H3795"/>
    <mergeCell ref="E3796:H3796"/>
    <mergeCell ref="E3797:H3797"/>
    <mergeCell ref="E3798:H3798"/>
    <mergeCell ref="E3799:H3799"/>
    <mergeCell ref="E3788:H3788"/>
    <mergeCell ref="E3789:H3789"/>
    <mergeCell ref="E3790:H3790"/>
    <mergeCell ref="E3791:H3791"/>
    <mergeCell ref="E3792:H3792"/>
    <mergeCell ref="E3793:H3793"/>
    <mergeCell ref="E3782:H3782"/>
    <mergeCell ref="E3783:H3783"/>
    <mergeCell ref="E3784:H3784"/>
    <mergeCell ref="E3785:H3785"/>
    <mergeCell ref="E3786:H3786"/>
    <mergeCell ref="E3787:H3787"/>
    <mergeCell ref="E3776:H3776"/>
    <mergeCell ref="E3777:H3777"/>
    <mergeCell ref="E3778:H3778"/>
    <mergeCell ref="E3779:H3779"/>
    <mergeCell ref="E3780:H3780"/>
    <mergeCell ref="E3781:H3781"/>
    <mergeCell ref="E3770:H3770"/>
    <mergeCell ref="E3771:H3771"/>
    <mergeCell ref="E3772:H3772"/>
    <mergeCell ref="E3773:H3773"/>
    <mergeCell ref="E3774:H3774"/>
    <mergeCell ref="E3775:H3775"/>
    <mergeCell ref="E3764:H3764"/>
    <mergeCell ref="E3765:H3765"/>
    <mergeCell ref="E3766:H3766"/>
    <mergeCell ref="E3767:H3767"/>
    <mergeCell ref="E3768:H3768"/>
    <mergeCell ref="E3769:H3769"/>
    <mergeCell ref="E3758:H3758"/>
    <mergeCell ref="E3759:H3759"/>
    <mergeCell ref="E3760:H3760"/>
    <mergeCell ref="E3761:H3761"/>
    <mergeCell ref="E3762:H3762"/>
    <mergeCell ref="E3763:H3763"/>
    <mergeCell ref="E3752:H3752"/>
    <mergeCell ref="E3753:H3753"/>
    <mergeCell ref="E3754:H3754"/>
    <mergeCell ref="E3755:H3755"/>
    <mergeCell ref="E3756:H3756"/>
    <mergeCell ref="E3757:H3757"/>
    <mergeCell ref="E3746:H3746"/>
    <mergeCell ref="E3747:H3747"/>
    <mergeCell ref="E3748:H3748"/>
    <mergeCell ref="E3749:H3749"/>
    <mergeCell ref="E3750:H3750"/>
    <mergeCell ref="E3751:H3751"/>
    <mergeCell ref="E3740:H3740"/>
    <mergeCell ref="E3741:H3741"/>
    <mergeCell ref="E3742:H3742"/>
    <mergeCell ref="E3743:H3743"/>
    <mergeCell ref="E3744:H3744"/>
    <mergeCell ref="E3745:H3745"/>
    <mergeCell ref="E3734:H3734"/>
    <mergeCell ref="E3735:H3735"/>
    <mergeCell ref="E3736:H3736"/>
    <mergeCell ref="E3737:H3737"/>
    <mergeCell ref="E3738:H3738"/>
    <mergeCell ref="E3739:H3739"/>
    <mergeCell ref="E3728:H3728"/>
    <mergeCell ref="E3729:H3729"/>
    <mergeCell ref="E3730:H3730"/>
    <mergeCell ref="E3731:H3731"/>
    <mergeCell ref="E3732:H3732"/>
    <mergeCell ref="E3733:H3733"/>
    <mergeCell ref="E3722:H3722"/>
    <mergeCell ref="E3723:H3723"/>
    <mergeCell ref="E3724:H3724"/>
    <mergeCell ref="E3725:H3725"/>
    <mergeCell ref="E3726:H3726"/>
    <mergeCell ref="E3727:H3727"/>
    <mergeCell ref="E3716:H3716"/>
    <mergeCell ref="E3717:H3717"/>
    <mergeCell ref="E3718:H3718"/>
    <mergeCell ref="E3719:H3719"/>
    <mergeCell ref="E3720:H3720"/>
    <mergeCell ref="E3721:H3721"/>
    <mergeCell ref="E3710:H3710"/>
    <mergeCell ref="E3711:H3711"/>
    <mergeCell ref="E3712:H3712"/>
    <mergeCell ref="E3713:H3713"/>
    <mergeCell ref="E3714:H3714"/>
    <mergeCell ref="E3715:H3715"/>
    <mergeCell ref="E3704:H3704"/>
    <mergeCell ref="E3705:H3705"/>
    <mergeCell ref="E3706:H3706"/>
    <mergeCell ref="E3707:H3707"/>
    <mergeCell ref="E3708:H3708"/>
    <mergeCell ref="E3709:H3709"/>
    <mergeCell ref="E3698:H3698"/>
    <mergeCell ref="E3699:H3699"/>
    <mergeCell ref="E3700:H3700"/>
    <mergeCell ref="E3701:H3701"/>
    <mergeCell ref="E3702:H3702"/>
    <mergeCell ref="E3703:H3703"/>
    <mergeCell ref="E3692:H3692"/>
    <mergeCell ref="E3693:H3693"/>
    <mergeCell ref="E3694:H3694"/>
    <mergeCell ref="E3695:H3695"/>
    <mergeCell ref="E3696:H3696"/>
    <mergeCell ref="E3697:H3697"/>
    <mergeCell ref="E3686:H3686"/>
    <mergeCell ref="E3687:H3687"/>
    <mergeCell ref="E3688:H3688"/>
    <mergeCell ref="E3689:H3689"/>
    <mergeCell ref="E3690:H3690"/>
    <mergeCell ref="E3691:H3691"/>
    <mergeCell ref="E3680:H3680"/>
    <mergeCell ref="E3681:H3681"/>
    <mergeCell ref="E3682:H3682"/>
    <mergeCell ref="E3683:H3683"/>
    <mergeCell ref="E3684:H3684"/>
    <mergeCell ref="E3685:H3685"/>
    <mergeCell ref="E3674:H3674"/>
    <mergeCell ref="E3675:H3675"/>
    <mergeCell ref="E3676:H3676"/>
    <mergeCell ref="E3677:H3677"/>
    <mergeCell ref="E3678:H3678"/>
    <mergeCell ref="E3679:H3679"/>
    <mergeCell ref="E3668:H3668"/>
    <mergeCell ref="E3669:H3669"/>
    <mergeCell ref="E3670:H3670"/>
    <mergeCell ref="E3671:H3671"/>
    <mergeCell ref="E3672:H3672"/>
    <mergeCell ref="E3673:H3673"/>
    <mergeCell ref="E3662:H3662"/>
    <mergeCell ref="E3663:H3663"/>
    <mergeCell ref="E3664:H3664"/>
    <mergeCell ref="E3665:H3665"/>
    <mergeCell ref="E3666:H3666"/>
    <mergeCell ref="E3667:H3667"/>
    <mergeCell ref="E3656:H3656"/>
    <mergeCell ref="E3657:H3657"/>
    <mergeCell ref="E3658:H3658"/>
    <mergeCell ref="E3659:H3659"/>
    <mergeCell ref="E3660:H3660"/>
    <mergeCell ref="E3661:H3661"/>
    <mergeCell ref="E3650:H3650"/>
    <mergeCell ref="E3651:H3651"/>
    <mergeCell ref="E3652:H3652"/>
    <mergeCell ref="E3653:H3653"/>
    <mergeCell ref="E3654:H3654"/>
    <mergeCell ref="E3655:H3655"/>
    <mergeCell ref="E3644:H3644"/>
    <mergeCell ref="E3645:H3645"/>
    <mergeCell ref="E3646:H3646"/>
    <mergeCell ref="E3647:H3647"/>
    <mergeCell ref="E3648:H3648"/>
    <mergeCell ref="E3649:H3649"/>
    <mergeCell ref="E3638:H3638"/>
    <mergeCell ref="E3639:H3639"/>
    <mergeCell ref="E3640:H3640"/>
    <mergeCell ref="E3641:H3641"/>
    <mergeCell ref="E3642:H3642"/>
    <mergeCell ref="E3643:H3643"/>
    <mergeCell ref="E3632:H3632"/>
    <mergeCell ref="E3633:H3633"/>
    <mergeCell ref="E3634:H3634"/>
    <mergeCell ref="E3635:H3635"/>
    <mergeCell ref="E3636:H3636"/>
    <mergeCell ref="E3637:H3637"/>
    <mergeCell ref="E3626:H3626"/>
    <mergeCell ref="E3627:H3627"/>
    <mergeCell ref="E3628:H3628"/>
    <mergeCell ref="E3629:H3629"/>
    <mergeCell ref="E3630:H3630"/>
    <mergeCell ref="E3631:H3631"/>
    <mergeCell ref="E3620:H3620"/>
    <mergeCell ref="E3621:H3621"/>
    <mergeCell ref="E3622:H3622"/>
    <mergeCell ref="E3623:H3623"/>
    <mergeCell ref="E3624:H3624"/>
    <mergeCell ref="E3625:H3625"/>
    <mergeCell ref="E3614:H3614"/>
    <mergeCell ref="E3615:H3615"/>
    <mergeCell ref="E3616:H3616"/>
    <mergeCell ref="E3617:H3617"/>
    <mergeCell ref="E3618:H3618"/>
    <mergeCell ref="E3619:H3619"/>
    <mergeCell ref="E3608:H3608"/>
    <mergeCell ref="E3609:H3609"/>
    <mergeCell ref="E3610:H3610"/>
    <mergeCell ref="E3611:H3611"/>
    <mergeCell ref="E3612:H3612"/>
    <mergeCell ref="E3613:H3613"/>
    <mergeCell ref="E3602:H3602"/>
    <mergeCell ref="E3603:H3603"/>
    <mergeCell ref="E3604:H3604"/>
    <mergeCell ref="E3605:H3605"/>
    <mergeCell ref="E3606:H3606"/>
    <mergeCell ref="E3607:H3607"/>
    <mergeCell ref="E3596:H3596"/>
    <mergeCell ref="E3597:H3597"/>
    <mergeCell ref="E3598:H3598"/>
    <mergeCell ref="E3599:H3599"/>
    <mergeCell ref="E3600:H3600"/>
    <mergeCell ref="E3601:H3601"/>
    <mergeCell ref="E3590:H3590"/>
    <mergeCell ref="E3591:H3591"/>
    <mergeCell ref="E3592:H3592"/>
    <mergeCell ref="E3593:H3593"/>
    <mergeCell ref="E3594:H3594"/>
    <mergeCell ref="E3595:H3595"/>
    <mergeCell ref="E3584:H3584"/>
    <mergeCell ref="E3585:H3585"/>
    <mergeCell ref="E3586:H3586"/>
    <mergeCell ref="E3587:H3587"/>
    <mergeCell ref="E3588:H3588"/>
    <mergeCell ref="E3589:H3589"/>
    <mergeCell ref="E3578:H3578"/>
    <mergeCell ref="E3579:H3579"/>
    <mergeCell ref="E3580:H3580"/>
    <mergeCell ref="E3581:H3581"/>
    <mergeCell ref="E3582:H3582"/>
    <mergeCell ref="E3583:H3583"/>
    <mergeCell ref="E3572:H3572"/>
    <mergeCell ref="E3573:H3573"/>
    <mergeCell ref="E3574:H3574"/>
    <mergeCell ref="E3575:H3575"/>
    <mergeCell ref="E3576:H3576"/>
    <mergeCell ref="E3577:H3577"/>
    <mergeCell ref="E3566:H3566"/>
    <mergeCell ref="E3567:H3567"/>
    <mergeCell ref="E3568:H3568"/>
    <mergeCell ref="E3569:H3569"/>
    <mergeCell ref="E3570:H3570"/>
    <mergeCell ref="E3571:H3571"/>
    <mergeCell ref="E3560:H3560"/>
    <mergeCell ref="E3561:H3561"/>
    <mergeCell ref="E3562:H3562"/>
    <mergeCell ref="E3563:H3563"/>
    <mergeCell ref="E3564:H3564"/>
    <mergeCell ref="E3565:H3565"/>
    <mergeCell ref="E3554:H3554"/>
    <mergeCell ref="E3555:H3555"/>
    <mergeCell ref="E3556:H3556"/>
    <mergeCell ref="E3557:H3557"/>
    <mergeCell ref="E3558:H3558"/>
    <mergeCell ref="E3559:H3559"/>
    <mergeCell ref="E3548:H3548"/>
    <mergeCell ref="E3549:H3549"/>
    <mergeCell ref="E3550:H3550"/>
    <mergeCell ref="E3551:H3551"/>
    <mergeCell ref="E3552:H3552"/>
    <mergeCell ref="E3553:H3553"/>
    <mergeCell ref="E3542:H3542"/>
    <mergeCell ref="E3543:H3543"/>
    <mergeCell ref="E3544:H3544"/>
    <mergeCell ref="E3545:H3545"/>
    <mergeCell ref="E3546:H3546"/>
    <mergeCell ref="E3547:H3547"/>
    <mergeCell ref="E3536:H3536"/>
    <mergeCell ref="E3537:H3537"/>
    <mergeCell ref="E3538:H3538"/>
    <mergeCell ref="E3539:H3539"/>
    <mergeCell ref="E3540:H3540"/>
    <mergeCell ref="E3541:H3541"/>
    <mergeCell ref="E3530:H3530"/>
    <mergeCell ref="E3531:H3531"/>
    <mergeCell ref="E3532:H3532"/>
    <mergeCell ref="E3533:H3533"/>
    <mergeCell ref="E3534:H3534"/>
    <mergeCell ref="E3535:H3535"/>
    <mergeCell ref="E3524:H3524"/>
    <mergeCell ref="E3525:H3525"/>
    <mergeCell ref="E3526:H3526"/>
    <mergeCell ref="E3527:H3527"/>
    <mergeCell ref="E3528:H3528"/>
    <mergeCell ref="E3529:H3529"/>
    <mergeCell ref="E3518:H3518"/>
    <mergeCell ref="E3519:H3519"/>
    <mergeCell ref="E3520:H3520"/>
    <mergeCell ref="E3521:H3521"/>
    <mergeCell ref="E3522:H3522"/>
    <mergeCell ref="E3523:H3523"/>
    <mergeCell ref="E3512:H3512"/>
    <mergeCell ref="E3513:H3513"/>
    <mergeCell ref="E3514:H3514"/>
    <mergeCell ref="E3515:H3515"/>
    <mergeCell ref="E3516:H3516"/>
    <mergeCell ref="E3517:H3517"/>
    <mergeCell ref="E3506:H3506"/>
    <mergeCell ref="E3507:H3507"/>
    <mergeCell ref="E3508:H3508"/>
    <mergeCell ref="E3509:H3509"/>
    <mergeCell ref="E3510:H3510"/>
    <mergeCell ref="E3511:H3511"/>
    <mergeCell ref="E3500:H3500"/>
    <mergeCell ref="E3501:H3501"/>
    <mergeCell ref="E3502:H3502"/>
    <mergeCell ref="E3503:H3503"/>
    <mergeCell ref="E3504:H3504"/>
    <mergeCell ref="E3505:H3505"/>
    <mergeCell ref="E3494:H3494"/>
    <mergeCell ref="E3495:H3495"/>
    <mergeCell ref="E3496:H3496"/>
    <mergeCell ref="E3497:H3497"/>
    <mergeCell ref="E3498:H3498"/>
    <mergeCell ref="E3499:H3499"/>
    <mergeCell ref="E3488:H3488"/>
    <mergeCell ref="E3489:H3489"/>
    <mergeCell ref="E3490:H3490"/>
    <mergeCell ref="E3491:H3491"/>
    <mergeCell ref="E3492:H3492"/>
    <mergeCell ref="E3493:H3493"/>
    <mergeCell ref="E3482:H3482"/>
    <mergeCell ref="E3483:H3483"/>
    <mergeCell ref="E3484:H3484"/>
    <mergeCell ref="E3485:H3485"/>
    <mergeCell ref="E3486:H3486"/>
    <mergeCell ref="E3487:H3487"/>
    <mergeCell ref="E3476:H3476"/>
    <mergeCell ref="E3477:H3477"/>
    <mergeCell ref="E3478:H3478"/>
    <mergeCell ref="E3479:H3479"/>
    <mergeCell ref="E3480:H3480"/>
    <mergeCell ref="E3481:H3481"/>
    <mergeCell ref="E3470:H3470"/>
    <mergeCell ref="E3471:H3471"/>
    <mergeCell ref="E3472:H3472"/>
    <mergeCell ref="E3473:H3473"/>
    <mergeCell ref="E3474:H3474"/>
    <mergeCell ref="E3475:H3475"/>
    <mergeCell ref="E3464:H3464"/>
    <mergeCell ref="E3465:H3465"/>
    <mergeCell ref="E3466:H3466"/>
    <mergeCell ref="E3467:H3467"/>
    <mergeCell ref="E3468:H3468"/>
    <mergeCell ref="E3469:H3469"/>
    <mergeCell ref="E3458:H3458"/>
    <mergeCell ref="E3459:H3459"/>
    <mergeCell ref="E3460:H3460"/>
    <mergeCell ref="E3461:H3461"/>
    <mergeCell ref="E3462:H3462"/>
    <mergeCell ref="E3463:H3463"/>
    <mergeCell ref="E3452:H3452"/>
    <mergeCell ref="E3453:H3453"/>
    <mergeCell ref="E3454:H3454"/>
    <mergeCell ref="E3455:H3455"/>
    <mergeCell ref="E3456:H3456"/>
    <mergeCell ref="E3457:H3457"/>
    <mergeCell ref="E3446:H3446"/>
    <mergeCell ref="E3447:H3447"/>
    <mergeCell ref="E3448:H3448"/>
    <mergeCell ref="E3449:H3449"/>
    <mergeCell ref="E3450:H3450"/>
    <mergeCell ref="E3451:H3451"/>
    <mergeCell ref="E3440:H3440"/>
    <mergeCell ref="E3441:H3441"/>
    <mergeCell ref="E3442:H3442"/>
    <mergeCell ref="E3443:H3443"/>
    <mergeCell ref="E3444:H3444"/>
    <mergeCell ref="E3445:H3445"/>
    <mergeCell ref="E3434:H3434"/>
    <mergeCell ref="E3435:H3435"/>
    <mergeCell ref="E3436:H3436"/>
    <mergeCell ref="E3437:H3437"/>
    <mergeCell ref="E3438:H3438"/>
    <mergeCell ref="E3439:H3439"/>
    <mergeCell ref="E3428:H3428"/>
    <mergeCell ref="E3429:H3429"/>
    <mergeCell ref="E3430:H3430"/>
    <mergeCell ref="E3431:H3431"/>
    <mergeCell ref="E3432:H3432"/>
    <mergeCell ref="E3433:H3433"/>
    <mergeCell ref="E3422:H3422"/>
    <mergeCell ref="E3423:H3423"/>
    <mergeCell ref="E3424:H3424"/>
    <mergeCell ref="E3425:H3425"/>
    <mergeCell ref="E3426:H3426"/>
    <mergeCell ref="E3427:H3427"/>
    <mergeCell ref="E3416:H3416"/>
    <mergeCell ref="E3417:H3417"/>
    <mergeCell ref="E3418:H3418"/>
    <mergeCell ref="E3419:H3419"/>
    <mergeCell ref="E3420:H3420"/>
    <mergeCell ref="E3421:H3421"/>
    <mergeCell ref="E3410:H3410"/>
    <mergeCell ref="E3411:H3411"/>
    <mergeCell ref="E3412:H3412"/>
    <mergeCell ref="E3413:H3413"/>
    <mergeCell ref="E3414:H3414"/>
    <mergeCell ref="E3415:H3415"/>
    <mergeCell ref="E3404:H3404"/>
    <mergeCell ref="E3405:H3405"/>
    <mergeCell ref="E3406:H3406"/>
    <mergeCell ref="E3407:H3407"/>
    <mergeCell ref="E3408:H3408"/>
    <mergeCell ref="E3409:H3409"/>
    <mergeCell ref="E3398:H3398"/>
    <mergeCell ref="E3399:H3399"/>
    <mergeCell ref="E3400:H3400"/>
    <mergeCell ref="E3401:H3401"/>
    <mergeCell ref="E3402:H3402"/>
    <mergeCell ref="E3403:H3403"/>
    <mergeCell ref="E3392:H3392"/>
    <mergeCell ref="E3393:H3393"/>
    <mergeCell ref="E3394:H3394"/>
    <mergeCell ref="E3395:H3395"/>
    <mergeCell ref="E3396:H3396"/>
    <mergeCell ref="E3397:H3397"/>
    <mergeCell ref="E3386:H3386"/>
    <mergeCell ref="E3387:H3387"/>
    <mergeCell ref="E3388:H3388"/>
    <mergeCell ref="E3389:H3389"/>
    <mergeCell ref="E3390:H3390"/>
    <mergeCell ref="E3391:H3391"/>
    <mergeCell ref="E3380:H3380"/>
    <mergeCell ref="E3381:H3381"/>
    <mergeCell ref="E3382:H3382"/>
    <mergeCell ref="E3383:H3383"/>
    <mergeCell ref="E3384:H3384"/>
    <mergeCell ref="E3385:H3385"/>
    <mergeCell ref="E3374:H3374"/>
    <mergeCell ref="E3375:H3375"/>
    <mergeCell ref="E3376:H3376"/>
    <mergeCell ref="E3377:H3377"/>
    <mergeCell ref="E3378:H3378"/>
    <mergeCell ref="E3379:H3379"/>
    <mergeCell ref="E3368:H3368"/>
    <mergeCell ref="E3369:H3369"/>
    <mergeCell ref="E3370:H3370"/>
    <mergeCell ref="E3371:H3371"/>
    <mergeCell ref="E3372:H3372"/>
    <mergeCell ref="E3373:H3373"/>
    <mergeCell ref="E3362:H3362"/>
    <mergeCell ref="E3363:H3363"/>
    <mergeCell ref="E3364:H3364"/>
    <mergeCell ref="E3365:H3365"/>
    <mergeCell ref="E3366:H3366"/>
    <mergeCell ref="E3367:H3367"/>
    <mergeCell ref="E3356:H3356"/>
    <mergeCell ref="E3357:H3357"/>
    <mergeCell ref="E3358:H3358"/>
    <mergeCell ref="E3359:H3359"/>
    <mergeCell ref="E3360:H3360"/>
    <mergeCell ref="E3361:H3361"/>
    <mergeCell ref="E3350:H3350"/>
    <mergeCell ref="E3351:H3351"/>
    <mergeCell ref="E3352:H3352"/>
    <mergeCell ref="E3353:H3353"/>
    <mergeCell ref="E3354:H3354"/>
    <mergeCell ref="E3355:H3355"/>
    <mergeCell ref="E3344:H3344"/>
    <mergeCell ref="E3345:H3345"/>
    <mergeCell ref="E3346:H3346"/>
    <mergeCell ref="E3347:H3347"/>
    <mergeCell ref="E3348:H3348"/>
    <mergeCell ref="E3349:H3349"/>
    <mergeCell ref="E3338:H3338"/>
    <mergeCell ref="E3339:H3339"/>
    <mergeCell ref="E3340:H3340"/>
    <mergeCell ref="E3341:H3341"/>
    <mergeCell ref="E3342:H3342"/>
    <mergeCell ref="E3343:H3343"/>
    <mergeCell ref="E3332:H3332"/>
    <mergeCell ref="E3333:H3333"/>
    <mergeCell ref="E3334:H3334"/>
    <mergeCell ref="E3335:H3335"/>
    <mergeCell ref="E3336:H3336"/>
    <mergeCell ref="E3337:H3337"/>
    <mergeCell ref="E3326:H3326"/>
    <mergeCell ref="E3327:H3327"/>
    <mergeCell ref="E3328:H3328"/>
    <mergeCell ref="E3329:H3329"/>
    <mergeCell ref="E3330:H3330"/>
    <mergeCell ref="E3331:H3331"/>
    <mergeCell ref="E3320:H3320"/>
    <mergeCell ref="E3321:H3321"/>
    <mergeCell ref="E3322:H3322"/>
    <mergeCell ref="E3323:H3323"/>
    <mergeCell ref="E3324:H3324"/>
    <mergeCell ref="E3325:H3325"/>
    <mergeCell ref="E3314:H3314"/>
    <mergeCell ref="E3315:H3315"/>
    <mergeCell ref="E3316:H3316"/>
    <mergeCell ref="E3317:H3317"/>
    <mergeCell ref="E3318:H3318"/>
    <mergeCell ref="E3319:H3319"/>
    <mergeCell ref="E3308:H3308"/>
    <mergeCell ref="E3309:H3309"/>
    <mergeCell ref="E3310:H3310"/>
    <mergeCell ref="E3311:H3311"/>
    <mergeCell ref="E3312:H3312"/>
    <mergeCell ref="E3313:H3313"/>
    <mergeCell ref="E3302:H3302"/>
    <mergeCell ref="E3303:H3303"/>
    <mergeCell ref="E3304:H3304"/>
    <mergeCell ref="E3305:H3305"/>
    <mergeCell ref="E3306:H3306"/>
    <mergeCell ref="E3307:H3307"/>
    <mergeCell ref="E3296:H3296"/>
    <mergeCell ref="E3297:H3297"/>
    <mergeCell ref="E3298:H3298"/>
    <mergeCell ref="E3299:H3299"/>
    <mergeCell ref="E3300:H3300"/>
    <mergeCell ref="E3301:H3301"/>
    <mergeCell ref="E3290:H3290"/>
    <mergeCell ref="E3291:H3291"/>
    <mergeCell ref="E3292:H3292"/>
    <mergeCell ref="E3293:H3293"/>
    <mergeCell ref="E3294:H3294"/>
    <mergeCell ref="E3295:H3295"/>
    <mergeCell ref="E3284:H3284"/>
    <mergeCell ref="E3285:H3285"/>
    <mergeCell ref="E3286:H3286"/>
    <mergeCell ref="E3287:H3287"/>
    <mergeCell ref="E3288:H3288"/>
    <mergeCell ref="E3289:H3289"/>
    <mergeCell ref="E3278:H3278"/>
    <mergeCell ref="E3279:H3279"/>
    <mergeCell ref="E3280:H3280"/>
    <mergeCell ref="E3281:H3281"/>
    <mergeCell ref="E3282:H3282"/>
    <mergeCell ref="E3283:H3283"/>
    <mergeCell ref="E3272:H3272"/>
    <mergeCell ref="E3273:H3273"/>
    <mergeCell ref="E3274:H3274"/>
    <mergeCell ref="E3275:H3275"/>
    <mergeCell ref="E3276:H3276"/>
    <mergeCell ref="E3277:H3277"/>
    <mergeCell ref="E3266:H3266"/>
    <mergeCell ref="E3267:H3267"/>
    <mergeCell ref="E3268:H3268"/>
    <mergeCell ref="E3269:H3269"/>
    <mergeCell ref="E3270:H3270"/>
    <mergeCell ref="E3271:H3271"/>
    <mergeCell ref="E3260:H3260"/>
    <mergeCell ref="E3261:H3261"/>
    <mergeCell ref="E3262:H3262"/>
    <mergeCell ref="E3263:H3263"/>
    <mergeCell ref="E3264:H3264"/>
    <mergeCell ref="E3265:H3265"/>
    <mergeCell ref="E3254:H3254"/>
    <mergeCell ref="E3255:H3255"/>
    <mergeCell ref="E3256:H3256"/>
    <mergeCell ref="E3257:H3257"/>
    <mergeCell ref="E3258:H3258"/>
    <mergeCell ref="E3259:H3259"/>
    <mergeCell ref="E3248:H3248"/>
    <mergeCell ref="E3249:H3249"/>
    <mergeCell ref="E3250:H3250"/>
    <mergeCell ref="E3251:H3251"/>
    <mergeCell ref="E3252:H3252"/>
    <mergeCell ref="E3253:H3253"/>
    <mergeCell ref="E3242:H3242"/>
    <mergeCell ref="E3243:H3243"/>
    <mergeCell ref="E3244:H3244"/>
    <mergeCell ref="E3245:H3245"/>
    <mergeCell ref="E3246:H3246"/>
    <mergeCell ref="E3247:H3247"/>
    <mergeCell ref="E3236:H3236"/>
    <mergeCell ref="E3237:H3237"/>
    <mergeCell ref="E3238:H3238"/>
    <mergeCell ref="E3239:H3239"/>
    <mergeCell ref="E3240:H3240"/>
    <mergeCell ref="E3241:H3241"/>
    <mergeCell ref="E3230:H3230"/>
    <mergeCell ref="E3231:H3231"/>
    <mergeCell ref="E3232:H3232"/>
    <mergeCell ref="E3233:H3233"/>
    <mergeCell ref="E3234:H3234"/>
    <mergeCell ref="E3235:H3235"/>
    <mergeCell ref="E3224:H3224"/>
    <mergeCell ref="E3225:H3225"/>
    <mergeCell ref="E3226:H3226"/>
    <mergeCell ref="E3227:H3227"/>
    <mergeCell ref="E3228:H3228"/>
    <mergeCell ref="E3229:H3229"/>
    <mergeCell ref="E3218:H3218"/>
    <mergeCell ref="E3219:H3219"/>
    <mergeCell ref="E3220:H3220"/>
    <mergeCell ref="E3221:H3221"/>
    <mergeCell ref="E3222:H3222"/>
    <mergeCell ref="E3223:H3223"/>
    <mergeCell ref="E3212:H3212"/>
    <mergeCell ref="E3213:H3213"/>
    <mergeCell ref="E3214:H3214"/>
    <mergeCell ref="E3215:H3215"/>
    <mergeCell ref="E3216:H3216"/>
    <mergeCell ref="E3217:H3217"/>
    <mergeCell ref="E3206:H3206"/>
    <mergeCell ref="E3207:H3207"/>
    <mergeCell ref="E3208:H3208"/>
    <mergeCell ref="E3209:H3209"/>
    <mergeCell ref="E3210:H3210"/>
    <mergeCell ref="E3211:H3211"/>
    <mergeCell ref="E3200:H3200"/>
    <mergeCell ref="E3201:H3201"/>
    <mergeCell ref="E3202:H3202"/>
    <mergeCell ref="E3203:H3203"/>
    <mergeCell ref="E3204:H3204"/>
    <mergeCell ref="E3205:H3205"/>
    <mergeCell ref="E3194:H3194"/>
    <mergeCell ref="E3195:H3195"/>
    <mergeCell ref="E3196:H3196"/>
    <mergeCell ref="E3197:H3197"/>
    <mergeCell ref="E3198:H3198"/>
    <mergeCell ref="E3199:H3199"/>
    <mergeCell ref="E3188:H3188"/>
    <mergeCell ref="E3189:H3189"/>
    <mergeCell ref="E3190:H3190"/>
    <mergeCell ref="E3191:H3191"/>
    <mergeCell ref="E3192:H3192"/>
    <mergeCell ref="E3193:H3193"/>
    <mergeCell ref="E3182:H3182"/>
    <mergeCell ref="E3183:H3183"/>
    <mergeCell ref="E3184:H3184"/>
    <mergeCell ref="E3185:H3185"/>
    <mergeCell ref="E3186:H3186"/>
    <mergeCell ref="E3187:H3187"/>
    <mergeCell ref="E3176:H3176"/>
    <mergeCell ref="E3177:H3177"/>
    <mergeCell ref="E3178:H3178"/>
    <mergeCell ref="E3179:H3179"/>
    <mergeCell ref="E3180:H3180"/>
    <mergeCell ref="E3181:H3181"/>
    <mergeCell ref="E3170:H3170"/>
    <mergeCell ref="E3171:H3171"/>
    <mergeCell ref="E3172:H3172"/>
    <mergeCell ref="E3173:H3173"/>
    <mergeCell ref="E3174:H3174"/>
    <mergeCell ref="E3175:H3175"/>
    <mergeCell ref="E3164:H3164"/>
    <mergeCell ref="E3165:H3165"/>
    <mergeCell ref="E3166:H3166"/>
    <mergeCell ref="E3167:H3167"/>
    <mergeCell ref="E3168:H3168"/>
    <mergeCell ref="E3169:H3169"/>
    <mergeCell ref="E3158:H3158"/>
    <mergeCell ref="E3159:H3159"/>
    <mergeCell ref="E3160:H3160"/>
    <mergeCell ref="E3161:H3161"/>
    <mergeCell ref="E3162:H3162"/>
    <mergeCell ref="E3163:H3163"/>
    <mergeCell ref="E3152:H3152"/>
    <mergeCell ref="E3153:H3153"/>
    <mergeCell ref="E3154:H3154"/>
    <mergeCell ref="E3155:H3155"/>
    <mergeCell ref="E3156:H3156"/>
    <mergeCell ref="E3157:H3157"/>
    <mergeCell ref="E3146:H3146"/>
    <mergeCell ref="E3147:H3147"/>
    <mergeCell ref="E3148:H3148"/>
    <mergeCell ref="E3149:H3149"/>
    <mergeCell ref="E3150:H3150"/>
    <mergeCell ref="E3151:H3151"/>
    <mergeCell ref="E3140:H3140"/>
    <mergeCell ref="E3141:H3141"/>
    <mergeCell ref="E3142:H3142"/>
    <mergeCell ref="E3143:H3143"/>
    <mergeCell ref="E3144:H3144"/>
    <mergeCell ref="E3145:H3145"/>
    <mergeCell ref="E3134:H3134"/>
    <mergeCell ref="E3135:H3135"/>
    <mergeCell ref="E3136:H3136"/>
    <mergeCell ref="E3137:H3137"/>
    <mergeCell ref="E3138:H3138"/>
    <mergeCell ref="E3139:H3139"/>
    <mergeCell ref="E3128:H3128"/>
    <mergeCell ref="E3129:H3129"/>
    <mergeCell ref="E3130:H3130"/>
    <mergeCell ref="E3131:H3131"/>
    <mergeCell ref="E3132:H3132"/>
    <mergeCell ref="E3133:H3133"/>
    <mergeCell ref="E3122:H3122"/>
    <mergeCell ref="E3123:H3123"/>
    <mergeCell ref="E3124:H3124"/>
    <mergeCell ref="E3125:H3125"/>
    <mergeCell ref="E3126:H3126"/>
    <mergeCell ref="E3127:H3127"/>
    <mergeCell ref="E3116:H3116"/>
    <mergeCell ref="E3117:H3117"/>
    <mergeCell ref="E3118:H3118"/>
    <mergeCell ref="E3119:H3119"/>
    <mergeCell ref="E3120:H3120"/>
    <mergeCell ref="E3121:H3121"/>
    <mergeCell ref="E3110:H3110"/>
    <mergeCell ref="E3111:H3111"/>
    <mergeCell ref="E3112:H3112"/>
    <mergeCell ref="E3113:H3113"/>
    <mergeCell ref="E3114:H3114"/>
    <mergeCell ref="E3115:H3115"/>
    <mergeCell ref="E3104:H3104"/>
    <mergeCell ref="E3105:H3105"/>
    <mergeCell ref="E3106:H3106"/>
    <mergeCell ref="E3107:H3107"/>
    <mergeCell ref="E3108:H3108"/>
    <mergeCell ref="E3109:H3109"/>
    <mergeCell ref="E3098:H3098"/>
    <mergeCell ref="E3099:H3099"/>
    <mergeCell ref="E3100:H3100"/>
    <mergeCell ref="E3101:H3101"/>
    <mergeCell ref="E3102:H3102"/>
    <mergeCell ref="E3103:H3103"/>
    <mergeCell ref="E3092:H3092"/>
    <mergeCell ref="E3093:H3093"/>
    <mergeCell ref="E3094:H3094"/>
    <mergeCell ref="E3095:H3095"/>
    <mergeCell ref="E3096:H3096"/>
    <mergeCell ref="E3097:H3097"/>
    <mergeCell ref="E3086:H3086"/>
    <mergeCell ref="E3087:H3087"/>
    <mergeCell ref="E3088:H3088"/>
    <mergeCell ref="E3089:H3089"/>
    <mergeCell ref="E3090:H3090"/>
    <mergeCell ref="E3091:H3091"/>
    <mergeCell ref="E3080:H3080"/>
    <mergeCell ref="E3081:H3081"/>
    <mergeCell ref="E3082:H3082"/>
    <mergeCell ref="E3083:H3083"/>
    <mergeCell ref="E3084:H3084"/>
    <mergeCell ref="E3085:H3085"/>
    <mergeCell ref="E3074:H3074"/>
    <mergeCell ref="E3075:H3075"/>
    <mergeCell ref="E3076:H3076"/>
    <mergeCell ref="E3077:H3077"/>
    <mergeCell ref="E3078:H3078"/>
    <mergeCell ref="E3079:H3079"/>
    <mergeCell ref="E3068:H3068"/>
    <mergeCell ref="E3069:H3069"/>
    <mergeCell ref="E3070:H3070"/>
    <mergeCell ref="E3071:H3071"/>
    <mergeCell ref="E3072:H3072"/>
    <mergeCell ref="E3073:H3073"/>
    <mergeCell ref="E3062:H3062"/>
    <mergeCell ref="E3063:H3063"/>
    <mergeCell ref="E3064:H3064"/>
    <mergeCell ref="E3065:H3065"/>
    <mergeCell ref="E3066:H3066"/>
    <mergeCell ref="E3067:H3067"/>
    <mergeCell ref="E3056:H3056"/>
    <mergeCell ref="E3057:H3057"/>
    <mergeCell ref="E3058:H3058"/>
    <mergeCell ref="E3059:H3059"/>
    <mergeCell ref="E3060:H3060"/>
    <mergeCell ref="E3061:H3061"/>
    <mergeCell ref="E3050:H3050"/>
    <mergeCell ref="E3051:H3051"/>
    <mergeCell ref="E3052:H3052"/>
    <mergeCell ref="E3053:H3053"/>
    <mergeCell ref="E3054:H3054"/>
    <mergeCell ref="E3055:H3055"/>
    <mergeCell ref="E3044:H3044"/>
    <mergeCell ref="E3045:H3045"/>
    <mergeCell ref="E3046:H3046"/>
    <mergeCell ref="E3047:H3047"/>
    <mergeCell ref="E3048:H3048"/>
    <mergeCell ref="E3049:H3049"/>
    <mergeCell ref="E3038:H3038"/>
    <mergeCell ref="E3039:H3039"/>
    <mergeCell ref="E3040:H3040"/>
    <mergeCell ref="E3041:H3041"/>
    <mergeCell ref="E3042:H3042"/>
    <mergeCell ref="E3043:H3043"/>
    <mergeCell ref="E3032:H3032"/>
    <mergeCell ref="E3033:H3033"/>
    <mergeCell ref="E3034:H3034"/>
    <mergeCell ref="E3035:H3035"/>
    <mergeCell ref="E3036:H3036"/>
    <mergeCell ref="E3037:H3037"/>
    <mergeCell ref="E3026:H3026"/>
    <mergeCell ref="E3027:H3027"/>
    <mergeCell ref="E3028:H3028"/>
    <mergeCell ref="E3029:H3029"/>
    <mergeCell ref="E3030:H3030"/>
    <mergeCell ref="E3031:H3031"/>
    <mergeCell ref="E3020:H3020"/>
    <mergeCell ref="E3021:H3021"/>
    <mergeCell ref="E3022:H3022"/>
    <mergeCell ref="E3023:H3023"/>
    <mergeCell ref="E3024:H3024"/>
    <mergeCell ref="E3025:H3025"/>
    <mergeCell ref="E3014:H3014"/>
    <mergeCell ref="E3015:H3015"/>
    <mergeCell ref="E3016:H3016"/>
    <mergeCell ref="E3017:H3017"/>
    <mergeCell ref="E3018:H3018"/>
    <mergeCell ref="E3019:H3019"/>
    <mergeCell ref="E3008:H3008"/>
    <mergeCell ref="E3009:H3009"/>
    <mergeCell ref="E3010:H3010"/>
    <mergeCell ref="E3011:H3011"/>
    <mergeCell ref="E3012:H3012"/>
    <mergeCell ref="E3013:H3013"/>
    <mergeCell ref="E3002:H3002"/>
    <mergeCell ref="E3003:H3003"/>
    <mergeCell ref="E3004:H3004"/>
    <mergeCell ref="E3005:H3005"/>
    <mergeCell ref="E3006:H3006"/>
    <mergeCell ref="E3007:H3007"/>
    <mergeCell ref="E2996:H2996"/>
    <mergeCell ref="E2997:H2997"/>
    <mergeCell ref="E2998:H2998"/>
    <mergeCell ref="E2999:H2999"/>
    <mergeCell ref="E3000:H3000"/>
    <mergeCell ref="E3001:H3001"/>
    <mergeCell ref="E2990:H2990"/>
    <mergeCell ref="E2991:H2991"/>
    <mergeCell ref="E2992:H2992"/>
    <mergeCell ref="E2993:H2993"/>
    <mergeCell ref="E2994:H2994"/>
    <mergeCell ref="E2995:H2995"/>
    <mergeCell ref="E2984:H2984"/>
    <mergeCell ref="E2985:H2985"/>
    <mergeCell ref="E2986:H2986"/>
    <mergeCell ref="E2987:H2987"/>
    <mergeCell ref="E2988:H2988"/>
    <mergeCell ref="E2989:H2989"/>
    <mergeCell ref="E2978:H2978"/>
    <mergeCell ref="E2979:H2979"/>
    <mergeCell ref="E2980:H2980"/>
    <mergeCell ref="E2981:H2981"/>
    <mergeCell ref="E2982:H2982"/>
    <mergeCell ref="E2983:H2983"/>
    <mergeCell ref="E2972:H2972"/>
    <mergeCell ref="E2973:H2973"/>
    <mergeCell ref="E2974:H2974"/>
    <mergeCell ref="E2975:H2975"/>
    <mergeCell ref="E2976:H2976"/>
    <mergeCell ref="E2977:H2977"/>
    <mergeCell ref="E2966:H2966"/>
    <mergeCell ref="E2967:H2967"/>
    <mergeCell ref="E2968:H2968"/>
    <mergeCell ref="E2969:H2969"/>
    <mergeCell ref="E2970:H2970"/>
    <mergeCell ref="E2971:H2971"/>
    <mergeCell ref="E2960:H2960"/>
    <mergeCell ref="E2961:H2961"/>
    <mergeCell ref="E2962:H2962"/>
    <mergeCell ref="E2963:H2963"/>
    <mergeCell ref="E2964:H2964"/>
    <mergeCell ref="E2965:H2965"/>
    <mergeCell ref="E2954:H2954"/>
    <mergeCell ref="E2955:H2955"/>
    <mergeCell ref="E2956:H2956"/>
    <mergeCell ref="E2957:H2957"/>
    <mergeCell ref="E2958:H2958"/>
    <mergeCell ref="E2959:H2959"/>
    <mergeCell ref="E2948:H2948"/>
    <mergeCell ref="E2949:H2949"/>
    <mergeCell ref="E2950:H2950"/>
    <mergeCell ref="E2951:H2951"/>
    <mergeCell ref="E2952:H2952"/>
    <mergeCell ref="E2953:H2953"/>
    <mergeCell ref="E2942:H2942"/>
    <mergeCell ref="E2943:H2943"/>
    <mergeCell ref="E2944:H2944"/>
    <mergeCell ref="E2945:H2945"/>
    <mergeCell ref="E2946:H2946"/>
    <mergeCell ref="E2947:H2947"/>
    <mergeCell ref="E2936:H2936"/>
    <mergeCell ref="E2937:H2937"/>
    <mergeCell ref="E2938:H2938"/>
    <mergeCell ref="E2939:H2939"/>
    <mergeCell ref="E2940:H2940"/>
    <mergeCell ref="E2941:H2941"/>
    <mergeCell ref="E2930:H2930"/>
    <mergeCell ref="E2931:H2931"/>
    <mergeCell ref="E2932:H2932"/>
    <mergeCell ref="E2933:H2933"/>
    <mergeCell ref="E2934:H2934"/>
    <mergeCell ref="E2935:H2935"/>
    <mergeCell ref="E2924:H2924"/>
    <mergeCell ref="E2925:H2925"/>
    <mergeCell ref="E2926:H2926"/>
    <mergeCell ref="E2927:H2927"/>
    <mergeCell ref="E2928:H2928"/>
    <mergeCell ref="E2929:H2929"/>
    <mergeCell ref="E2918:H2918"/>
    <mergeCell ref="E2919:H2919"/>
    <mergeCell ref="E2920:H2920"/>
    <mergeCell ref="E2921:H2921"/>
    <mergeCell ref="E2922:H2922"/>
    <mergeCell ref="E2923:H2923"/>
    <mergeCell ref="E2912:H2912"/>
    <mergeCell ref="E2913:H2913"/>
    <mergeCell ref="E2914:H2914"/>
    <mergeCell ref="E2915:H2915"/>
    <mergeCell ref="E2916:H2916"/>
    <mergeCell ref="E2917:H2917"/>
    <mergeCell ref="E2906:H2906"/>
    <mergeCell ref="E2907:H2907"/>
    <mergeCell ref="E2908:H2908"/>
    <mergeCell ref="E2909:H2909"/>
    <mergeCell ref="E2910:H2910"/>
    <mergeCell ref="E2911:H2911"/>
    <mergeCell ref="E2900:H2900"/>
    <mergeCell ref="E2901:H2901"/>
    <mergeCell ref="E2902:H2902"/>
    <mergeCell ref="E2903:H2903"/>
    <mergeCell ref="E2904:H2904"/>
    <mergeCell ref="E2905:H2905"/>
    <mergeCell ref="E2894:H2894"/>
    <mergeCell ref="E2895:H2895"/>
    <mergeCell ref="E2896:H2896"/>
    <mergeCell ref="E2897:H2897"/>
    <mergeCell ref="E2898:H2898"/>
    <mergeCell ref="E2899:H2899"/>
    <mergeCell ref="E2888:H2888"/>
    <mergeCell ref="E2889:H2889"/>
    <mergeCell ref="E2890:H2890"/>
    <mergeCell ref="E2891:H2891"/>
    <mergeCell ref="E2892:H2892"/>
    <mergeCell ref="E2893:H2893"/>
    <mergeCell ref="E2882:H2882"/>
    <mergeCell ref="E2883:H2883"/>
    <mergeCell ref="E2884:H2884"/>
    <mergeCell ref="E2885:H2885"/>
    <mergeCell ref="E2886:H2886"/>
    <mergeCell ref="E2887:H2887"/>
    <mergeCell ref="E2876:H2876"/>
    <mergeCell ref="E2877:H2877"/>
    <mergeCell ref="E2878:H2878"/>
    <mergeCell ref="E2879:H2879"/>
    <mergeCell ref="E2880:H2880"/>
    <mergeCell ref="E2881:H2881"/>
    <mergeCell ref="E2870:H2870"/>
    <mergeCell ref="E2871:H2871"/>
    <mergeCell ref="E2872:H2872"/>
    <mergeCell ref="E2873:H2873"/>
    <mergeCell ref="E2874:H2874"/>
    <mergeCell ref="E2875:H2875"/>
    <mergeCell ref="E2864:H2864"/>
    <mergeCell ref="E2865:H2865"/>
    <mergeCell ref="E2866:H2866"/>
    <mergeCell ref="E2867:H2867"/>
    <mergeCell ref="E2868:H2868"/>
    <mergeCell ref="E2869:H2869"/>
    <mergeCell ref="E2858:H2858"/>
    <mergeCell ref="E2859:H2859"/>
    <mergeCell ref="E2860:H2860"/>
    <mergeCell ref="E2861:H2861"/>
    <mergeCell ref="E2862:H2862"/>
    <mergeCell ref="E2863:H2863"/>
    <mergeCell ref="E2852:H2852"/>
    <mergeCell ref="E2853:H2853"/>
    <mergeCell ref="E2854:H2854"/>
    <mergeCell ref="E2855:H2855"/>
    <mergeCell ref="E2856:H2856"/>
    <mergeCell ref="E2857:H2857"/>
    <mergeCell ref="E2846:H2846"/>
    <mergeCell ref="E2847:H2847"/>
    <mergeCell ref="E2848:H2848"/>
    <mergeCell ref="E2849:H2849"/>
    <mergeCell ref="E2850:H2850"/>
    <mergeCell ref="E2851:H2851"/>
    <mergeCell ref="E2840:H2840"/>
    <mergeCell ref="E2841:H2841"/>
    <mergeCell ref="E2842:H2842"/>
    <mergeCell ref="E2843:H2843"/>
    <mergeCell ref="E2844:H2844"/>
    <mergeCell ref="E2845:H2845"/>
    <mergeCell ref="E2834:H2834"/>
    <mergeCell ref="E2835:H2835"/>
    <mergeCell ref="E2836:H2836"/>
    <mergeCell ref="E2837:H2837"/>
    <mergeCell ref="E2838:H2838"/>
    <mergeCell ref="E2839:H2839"/>
    <mergeCell ref="E2828:H2828"/>
    <mergeCell ref="E2829:H2829"/>
    <mergeCell ref="E2830:H2830"/>
    <mergeCell ref="E2831:H2831"/>
    <mergeCell ref="E2832:H2832"/>
    <mergeCell ref="E2833:H2833"/>
    <mergeCell ref="E2822:H2822"/>
    <mergeCell ref="E2823:H2823"/>
    <mergeCell ref="E2824:H2824"/>
    <mergeCell ref="E2825:H2825"/>
    <mergeCell ref="E2826:H2826"/>
    <mergeCell ref="E2827:H2827"/>
    <mergeCell ref="E2816:H2816"/>
    <mergeCell ref="E2817:H2817"/>
    <mergeCell ref="E2818:H2818"/>
    <mergeCell ref="E2819:H2819"/>
    <mergeCell ref="E2820:H2820"/>
    <mergeCell ref="E2821:H2821"/>
    <mergeCell ref="E2810:H2810"/>
    <mergeCell ref="E2811:H2811"/>
    <mergeCell ref="E2812:H2812"/>
    <mergeCell ref="E2813:H2813"/>
    <mergeCell ref="E2814:H2814"/>
    <mergeCell ref="E2815:H2815"/>
    <mergeCell ref="E2804:H2804"/>
    <mergeCell ref="E2805:H2805"/>
    <mergeCell ref="E2806:H2806"/>
    <mergeCell ref="E2807:H2807"/>
    <mergeCell ref="E2808:H2808"/>
    <mergeCell ref="E2809:H2809"/>
    <mergeCell ref="E2798:H2798"/>
    <mergeCell ref="E2799:H2799"/>
    <mergeCell ref="E2800:H2800"/>
    <mergeCell ref="E2801:H2801"/>
    <mergeCell ref="E2802:H2802"/>
    <mergeCell ref="E2803:H2803"/>
    <mergeCell ref="E2792:H2792"/>
    <mergeCell ref="E2793:H2793"/>
    <mergeCell ref="E2794:H2794"/>
    <mergeCell ref="E2795:H2795"/>
    <mergeCell ref="E2796:H2796"/>
    <mergeCell ref="E2797:H2797"/>
    <mergeCell ref="E2786:H2786"/>
    <mergeCell ref="E2787:H2787"/>
    <mergeCell ref="E2788:H2788"/>
    <mergeCell ref="E2789:H2789"/>
    <mergeCell ref="E2790:H2790"/>
    <mergeCell ref="E2791:H2791"/>
    <mergeCell ref="E2780:H2780"/>
    <mergeCell ref="E2781:H2781"/>
    <mergeCell ref="E2782:H2782"/>
    <mergeCell ref="E2783:H2783"/>
    <mergeCell ref="E2784:H2784"/>
    <mergeCell ref="E2785:H2785"/>
    <mergeCell ref="E2774:H2774"/>
    <mergeCell ref="E2775:H2775"/>
    <mergeCell ref="E2776:H2776"/>
    <mergeCell ref="E2777:H2777"/>
    <mergeCell ref="E2778:H2778"/>
    <mergeCell ref="E2779:H2779"/>
    <mergeCell ref="E2768:H2768"/>
    <mergeCell ref="E2769:H2769"/>
    <mergeCell ref="E2770:H2770"/>
    <mergeCell ref="E2771:H2771"/>
    <mergeCell ref="E2772:H2772"/>
    <mergeCell ref="E2773:H2773"/>
    <mergeCell ref="E2762:H2762"/>
    <mergeCell ref="E2763:H2763"/>
    <mergeCell ref="E2764:H2764"/>
    <mergeCell ref="E2765:H2765"/>
    <mergeCell ref="E2766:H2766"/>
    <mergeCell ref="E2767:H2767"/>
    <mergeCell ref="E2756:H2756"/>
    <mergeCell ref="E2757:H2757"/>
    <mergeCell ref="E2758:H2758"/>
    <mergeCell ref="E2759:H2759"/>
    <mergeCell ref="E2760:H2760"/>
    <mergeCell ref="E2761:H2761"/>
    <mergeCell ref="E2750:H2750"/>
    <mergeCell ref="E2751:H2751"/>
    <mergeCell ref="E2752:H2752"/>
    <mergeCell ref="E2753:H2753"/>
    <mergeCell ref="E2754:H2754"/>
    <mergeCell ref="E2755:H2755"/>
    <mergeCell ref="E2744:H2744"/>
    <mergeCell ref="E2745:H2745"/>
    <mergeCell ref="E2746:H2746"/>
    <mergeCell ref="E2747:H2747"/>
    <mergeCell ref="E2748:H2748"/>
    <mergeCell ref="E2749:H2749"/>
    <mergeCell ref="E2738:H2738"/>
    <mergeCell ref="E2739:H2739"/>
    <mergeCell ref="E2740:H2740"/>
    <mergeCell ref="E2741:H2741"/>
    <mergeCell ref="E2742:H2742"/>
    <mergeCell ref="E2743:H2743"/>
    <mergeCell ref="E2732:H2732"/>
    <mergeCell ref="E2733:H2733"/>
    <mergeCell ref="E2734:H2734"/>
    <mergeCell ref="E2735:H2735"/>
    <mergeCell ref="E2736:H2736"/>
    <mergeCell ref="E2737:H2737"/>
    <mergeCell ref="E2726:H2726"/>
    <mergeCell ref="E2727:H2727"/>
    <mergeCell ref="E2728:H2728"/>
    <mergeCell ref="E2729:H2729"/>
    <mergeCell ref="E2730:H2730"/>
    <mergeCell ref="E2731:H2731"/>
    <mergeCell ref="E2720:H2720"/>
    <mergeCell ref="E2721:H2721"/>
    <mergeCell ref="E2722:H2722"/>
    <mergeCell ref="E2723:H2723"/>
    <mergeCell ref="E2724:H2724"/>
    <mergeCell ref="E2725:H2725"/>
    <mergeCell ref="E2714:H2714"/>
    <mergeCell ref="E2715:H2715"/>
    <mergeCell ref="E2716:H2716"/>
    <mergeCell ref="E2717:H2717"/>
    <mergeCell ref="E2718:H2718"/>
    <mergeCell ref="E2719:H2719"/>
    <mergeCell ref="E2708:H2708"/>
    <mergeCell ref="E2709:H2709"/>
    <mergeCell ref="E2710:H2710"/>
    <mergeCell ref="E2711:H2711"/>
    <mergeCell ref="E2712:H2712"/>
    <mergeCell ref="E2713:H2713"/>
    <mergeCell ref="E2702:H2702"/>
    <mergeCell ref="E2703:H2703"/>
    <mergeCell ref="E2704:H2704"/>
    <mergeCell ref="E2705:H2705"/>
    <mergeCell ref="E2706:H2706"/>
    <mergeCell ref="E2707:H2707"/>
    <mergeCell ref="E2696:H2696"/>
    <mergeCell ref="E2697:H2697"/>
    <mergeCell ref="E2698:H2698"/>
    <mergeCell ref="E2699:H2699"/>
    <mergeCell ref="E2700:H2700"/>
    <mergeCell ref="E2701:H2701"/>
    <mergeCell ref="E2690:H2690"/>
    <mergeCell ref="E2691:H2691"/>
    <mergeCell ref="E2692:H2692"/>
    <mergeCell ref="E2693:H2693"/>
    <mergeCell ref="E2694:H2694"/>
    <mergeCell ref="E2695:H2695"/>
    <mergeCell ref="E2684:H2684"/>
    <mergeCell ref="E2685:H2685"/>
    <mergeCell ref="E2686:H2686"/>
    <mergeCell ref="E2687:H2687"/>
    <mergeCell ref="E2688:H2688"/>
    <mergeCell ref="E2689:H2689"/>
    <mergeCell ref="E2678:H2678"/>
    <mergeCell ref="E2679:H2679"/>
    <mergeCell ref="E2680:H2680"/>
    <mergeCell ref="E2681:H2681"/>
    <mergeCell ref="E2682:H2682"/>
    <mergeCell ref="E2683:H2683"/>
    <mergeCell ref="E2672:H2672"/>
    <mergeCell ref="E2673:H2673"/>
    <mergeCell ref="E2674:H2674"/>
    <mergeCell ref="E2675:H2675"/>
    <mergeCell ref="E2676:H2676"/>
    <mergeCell ref="E2677:H2677"/>
    <mergeCell ref="E2666:H2666"/>
    <mergeCell ref="E2667:H2667"/>
    <mergeCell ref="E2668:H2668"/>
    <mergeCell ref="E2669:H2669"/>
    <mergeCell ref="E2670:H2670"/>
    <mergeCell ref="E2671:H2671"/>
    <mergeCell ref="E2660:H2660"/>
    <mergeCell ref="E2661:H2661"/>
    <mergeCell ref="E2662:H2662"/>
    <mergeCell ref="E2663:H2663"/>
    <mergeCell ref="E2664:H2664"/>
    <mergeCell ref="E2665:H2665"/>
    <mergeCell ref="E2654:H2654"/>
    <mergeCell ref="E2655:H2655"/>
    <mergeCell ref="E2656:H2656"/>
    <mergeCell ref="E2657:H2657"/>
    <mergeCell ref="E2658:H2658"/>
    <mergeCell ref="E2659:H2659"/>
    <mergeCell ref="E2648:H2648"/>
    <mergeCell ref="E2649:H2649"/>
    <mergeCell ref="E2650:H2650"/>
    <mergeCell ref="E2651:H2651"/>
    <mergeCell ref="E2652:H2652"/>
    <mergeCell ref="E2653:H2653"/>
    <mergeCell ref="E2642:H2642"/>
    <mergeCell ref="E2643:H2643"/>
    <mergeCell ref="E2644:H2644"/>
    <mergeCell ref="E2645:H2645"/>
    <mergeCell ref="E2646:H2646"/>
    <mergeCell ref="E2647:H2647"/>
    <mergeCell ref="E2636:H2636"/>
    <mergeCell ref="E2637:H2637"/>
    <mergeCell ref="E2638:H2638"/>
    <mergeCell ref="E2639:H2639"/>
    <mergeCell ref="E2640:H2640"/>
    <mergeCell ref="E2641:H2641"/>
    <mergeCell ref="E2630:H2630"/>
    <mergeCell ref="E2631:H2631"/>
    <mergeCell ref="E2632:H2632"/>
    <mergeCell ref="E2633:H2633"/>
    <mergeCell ref="E2634:H2634"/>
    <mergeCell ref="E2635:H2635"/>
    <mergeCell ref="E2624:H2624"/>
    <mergeCell ref="E2625:H2625"/>
    <mergeCell ref="E2626:H2626"/>
    <mergeCell ref="E2627:H2627"/>
    <mergeCell ref="E2628:H2628"/>
    <mergeCell ref="E2629:H2629"/>
    <mergeCell ref="E2618:H2618"/>
    <mergeCell ref="E2619:H2619"/>
    <mergeCell ref="E2620:H2620"/>
    <mergeCell ref="E2621:H2621"/>
    <mergeCell ref="E2622:H2622"/>
    <mergeCell ref="E2623:H2623"/>
    <mergeCell ref="E2612:H2612"/>
    <mergeCell ref="E2613:H2613"/>
    <mergeCell ref="E2614:H2614"/>
    <mergeCell ref="E2615:H2615"/>
    <mergeCell ref="E2616:H2616"/>
    <mergeCell ref="E2617:H2617"/>
    <mergeCell ref="E2606:H2606"/>
    <mergeCell ref="E2607:H2607"/>
    <mergeCell ref="E2608:H2608"/>
    <mergeCell ref="E2609:H2609"/>
    <mergeCell ref="E2610:H2610"/>
    <mergeCell ref="E2611:H2611"/>
    <mergeCell ref="E2600:H2600"/>
    <mergeCell ref="E2601:H2601"/>
    <mergeCell ref="E2602:H2602"/>
    <mergeCell ref="E2603:H2603"/>
    <mergeCell ref="E2604:H2604"/>
    <mergeCell ref="E2605:H2605"/>
    <mergeCell ref="E2594:H2594"/>
    <mergeCell ref="E2595:H2595"/>
    <mergeCell ref="E2596:H2596"/>
    <mergeCell ref="E2597:H2597"/>
    <mergeCell ref="E2598:H2598"/>
    <mergeCell ref="E2599:H2599"/>
    <mergeCell ref="E2588:H2588"/>
    <mergeCell ref="E2589:H2589"/>
    <mergeCell ref="E2590:H2590"/>
    <mergeCell ref="E2591:H2591"/>
    <mergeCell ref="E2592:H2592"/>
    <mergeCell ref="E2593:H2593"/>
    <mergeCell ref="E2582:H2582"/>
    <mergeCell ref="E2583:H2583"/>
    <mergeCell ref="E2584:H2584"/>
    <mergeCell ref="E2585:H2585"/>
    <mergeCell ref="E2586:H2586"/>
    <mergeCell ref="E2587:H2587"/>
    <mergeCell ref="E2576:H2576"/>
    <mergeCell ref="E2577:H2577"/>
    <mergeCell ref="E2578:H2578"/>
    <mergeCell ref="E2579:H2579"/>
    <mergeCell ref="E2580:H2580"/>
    <mergeCell ref="E2581:H2581"/>
    <mergeCell ref="E2570:H2570"/>
    <mergeCell ref="E2571:H2571"/>
    <mergeCell ref="E2572:H2572"/>
    <mergeCell ref="E2573:H2573"/>
    <mergeCell ref="E2574:H2574"/>
    <mergeCell ref="E2575:H2575"/>
    <mergeCell ref="E2564:H2564"/>
    <mergeCell ref="E2565:H2565"/>
    <mergeCell ref="E2566:H2566"/>
    <mergeCell ref="E2567:H2567"/>
    <mergeCell ref="E2568:H2568"/>
    <mergeCell ref="E2569:H2569"/>
    <mergeCell ref="E2558:H2558"/>
    <mergeCell ref="E2559:H2559"/>
    <mergeCell ref="E2560:H2560"/>
    <mergeCell ref="E2561:H2561"/>
    <mergeCell ref="E2562:H2562"/>
    <mergeCell ref="E2563:H2563"/>
    <mergeCell ref="E2552:H2552"/>
    <mergeCell ref="E2553:H2553"/>
    <mergeCell ref="E2554:H2554"/>
    <mergeCell ref="E2555:H2555"/>
    <mergeCell ref="E2556:H2556"/>
    <mergeCell ref="E2557:H2557"/>
    <mergeCell ref="E2546:H2546"/>
    <mergeCell ref="E2547:H2547"/>
    <mergeCell ref="E2548:H2548"/>
    <mergeCell ref="E2549:H2549"/>
    <mergeCell ref="E2550:H2550"/>
    <mergeCell ref="E2551:H2551"/>
    <mergeCell ref="E2540:H2540"/>
    <mergeCell ref="E2541:H2541"/>
    <mergeCell ref="E2542:H2542"/>
    <mergeCell ref="E2543:H2543"/>
    <mergeCell ref="E2544:H2544"/>
    <mergeCell ref="E2545:H2545"/>
    <mergeCell ref="E2534:H2534"/>
    <mergeCell ref="E2535:H2535"/>
    <mergeCell ref="E2536:H2536"/>
    <mergeCell ref="E2537:H2537"/>
    <mergeCell ref="E2538:H2538"/>
    <mergeCell ref="E2539:H2539"/>
    <mergeCell ref="E2528:H2528"/>
    <mergeCell ref="E2529:H2529"/>
    <mergeCell ref="E2530:H2530"/>
    <mergeCell ref="E2531:H2531"/>
    <mergeCell ref="E2532:H2532"/>
    <mergeCell ref="E2533:H2533"/>
    <mergeCell ref="E2522:H2522"/>
    <mergeCell ref="E2523:H2523"/>
    <mergeCell ref="E2524:H2524"/>
    <mergeCell ref="E2525:H2525"/>
    <mergeCell ref="E2526:H2526"/>
    <mergeCell ref="E2527:H2527"/>
    <mergeCell ref="E2516:H2516"/>
    <mergeCell ref="E2517:H2517"/>
    <mergeCell ref="E2518:H2518"/>
    <mergeCell ref="E2519:H2519"/>
    <mergeCell ref="E2520:H2520"/>
    <mergeCell ref="E2521:H2521"/>
    <mergeCell ref="E2510:H2510"/>
    <mergeCell ref="E2511:H2511"/>
    <mergeCell ref="E2512:H2512"/>
    <mergeCell ref="E2513:H2513"/>
    <mergeCell ref="E2514:H2514"/>
    <mergeCell ref="E2515:H2515"/>
    <mergeCell ref="E2504:H2504"/>
    <mergeCell ref="E2505:H2505"/>
    <mergeCell ref="E2506:H2506"/>
    <mergeCell ref="E2507:H2507"/>
    <mergeCell ref="E2508:H2508"/>
    <mergeCell ref="E2509:H2509"/>
    <mergeCell ref="E2498:H2498"/>
    <mergeCell ref="E2499:H2499"/>
    <mergeCell ref="E2500:H2500"/>
    <mergeCell ref="E2501:H2501"/>
    <mergeCell ref="E2502:H2502"/>
    <mergeCell ref="E2503:H2503"/>
    <mergeCell ref="E2492:H2492"/>
    <mergeCell ref="E2493:H2493"/>
    <mergeCell ref="E2494:H2494"/>
    <mergeCell ref="E2495:H2495"/>
    <mergeCell ref="E2496:H2496"/>
    <mergeCell ref="E2497:H2497"/>
    <mergeCell ref="E2486:H2486"/>
    <mergeCell ref="E2487:H2487"/>
    <mergeCell ref="E2488:H2488"/>
    <mergeCell ref="E2489:H2489"/>
    <mergeCell ref="E2490:H2490"/>
    <mergeCell ref="E2491:H2491"/>
    <mergeCell ref="E2480:H2480"/>
    <mergeCell ref="E2481:H2481"/>
    <mergeCell ref="E2482:H2482"/>
    <mergeCell ref="E2483:H2483"/>
    <mergeCell ref="E2484:H2484"/>
    <mergeCell ref="E2485:H2485"/>
    <mergeCell ref="E2474:H2474"/>
    <mergeCell ref="E2475:H2475"/>
    <mergeCell ref="E2476:H2476"/>
    <mergeCell ref="E2477:H2477"/>
    <mergeCell ref="E2478:H2478"/>
    <mergeCell ref="E2479:H2479"/>
    <mergeCell ref="E2468:H2468"/>
    <mergeCell ref="E2469:H2469"/>
    <mergeCell ref="E2470:H2470"/>
    <mergeCell ref="E2471:H2471"/>
    <mergeCell ref="E2472:H2472"/>
    <mergeCell ref="E2473:H2473"/>
    <mergeCell ref="E2462:H2462"/>
    <mergeCell ref="E2463:H2463"/>
    <mergeCell ref="E2464:H2464"/>
    <mergeCell ref="E2465:H2465"/>
    <mergeCell ref="E2466:H2466"/>
    <mergeCell ref="E2467:H2467"/>
    <mergeCell ref="E2456:H2456"/>
    <mergeCell ref="E2457:H2457"/>
    <mergeCell ref="E2458:H2458"/>
    <mergeCell ref="E2459:H2459"/>
    <mergeCell ref="E2460:H2460"/>
    <mergeCell ref="E2461:H2461"/>
    <mergeCell ref="E2450:H2450"/>
    <mergeCell ref="E2451:H2451"/>
    <mergeCell ref="E2452:H2452"/>
    <mergeCell ref="E2453:H2453"/>
    <mergeCell ref="E2454:H2454"/>
    <mergeCell ref="E2455:H2455"/>
    <mergeCell ref="E2444:H2444"/>
    <mergeCell ref="E2445:H2445"/>
    <mergeCell ref="E2446:H2446"/>
    <mergeCell ref="E2447:H2447"/>
    <mergeCell ref="E2448:H2448"/>
    <mergeCell ref="E2449:H2449"/>
    <mergeCell ref="E2438:H2438"/>
    <mergeCell ref="E2439:H2439"/>
    <mergeCell ref="E2440:H2440"/>
    <mergeCell ref="E2441:H2441"/>
    <mergeCell ref="E2442:H2442"/>
    <mergeCell ref="E2443:H2443"/>
    <mergeCell ref="E2432:H2432"/>
    <mergeCell ref="E2433:H2433"/>
    <mergeCell ref="E2434:H2434"/>
    <mergeCell ref="E2435:H2435"/>
    <mergeCell ref="E2436:H2436"/>
    <mergeCell ref="E2437:H2437"/>
    <mergeCell ref="E2426:H2426"/>
    <mergeCell ref="E2427:H2427"/>
    <mergeCell ref="E2428:H2428"/>
    <mergeCell ref="E2429:H2429"/>
    <mergeCell ref="E2430:H2430"/>
    <mergeCell ref="E2431:H2431"/>
    <mergeCell ref="E2420:H2420"/>
    <mergeCell ref="E2421:H2421"/>
    <mergeCell ref="E2422:H2422"/>
    <mergeCell ref="E2423:H2423"/>
    <mergeCell ref="E2424:H2424"/>
    <mergeCell ref="E2425:H2425"/>
    <mergeCell ref="E2414:H2414"/>
    <mergeCell ref="E2415:H2415"/>
    <mergeCell ref="E2416:H2416"/>
    <mergeCell ref="E2417:H2417"/>
    <mergeCell ref="E2418:H2418"/>
    <mergeCell ref="E2419:H2419"/>
    <mergeCell ref="E2408:H2408"/>
    <mergeCell ref="E2409:H2409"/>
    <mergeCell ref="E2410:H2410"/>
    <mergeCell ref="E2411:H2411"/>
    <mergeCell ref="E2412:H2412"/>
    <mergeCell ref="E2413:H2413"/>
    <mergeCell ref="E2402:H2402"/>
    <mergeCell ref="E2403:H2403"/>
    <mergeCell ref="E2404:H2404"/>
    <mergeCell ref="E2405:H2405"/>
    <mergeCell ref="E2406:H2406"/>
    <mergeCell ref="E2407:H2407"/>
    <mergeCell ref="E2396:H2396"/>
    <mergeCell ref="E2397:H2397"/>
    <mergeCell ref="E2398:H2398"/>
    <mergeCell ref="E2399:H2399"/>
    <mergeCell ref="E2400:H2400"/>
    <mergeCell ref="E2401:H2401"/>
    <mergeCell ref="E2390:H2390"/>
    <mergeCell ref="E2391:H2391"/>
    <mergeCell ref="E2392:H2392"/>
    <mergeCell ref="E2393:H2393"/>
    <mergeCell ref="E2394:H2394"/>
    <mergeCell ref="E2395:H2395"/>
    <mergeCell ref="E2384:H2384"/>
    <mergeCell ref="E2385:H2385"/>
    <mergeCell ref="E2386:H2386"/>
    <mergeCell ref="E2387:H2387"/>
    <mergeCell ref="E2388:H2388"/>
    <mergeCell ref="E2389:H2389"/>
    <mergeCell ref="E2378:H2378"/>
    <mergeCell ref="E2379:H2379"/>
    <mergeCell ref="E2380:H2380"/>
    <mergeCell ref="E2381:H2381"/>
    <mergeCell ref="E2382:H2382"/>
    <mergeCell ref="E2383:H2383"/>
    <mergeCell ref="E2372:H2372"/>
    <mergeCell ref="E2373:H2373"/>
    <mergeCell ref="E2374:H2374"/>
    <mergeCell ref="E2375:H2375"/>
    <mergeCell ref="E2376:H2376"/>
    <mergeCell ref="E2377:H2377"/>
    <mergeCell ref="E2366:H2366"/>
    <mergeCell ref="E2367:H2367"/>
    <mergeCell ref="E2368:H2368"/>
    <mergeCell ref="E2369:H2369"/>
    <mergeCell ref="E2370:H2370"/>
    <mergeCell ref="E2371:H2371"/>
    <mergeCell ref="E2360:H2360"/>
    <mergeCell ref="E2361:H2361"/>
    <mergeCell ref="E2362:H2362"/>
    <mergeCell ref="E2363:H2363"/>
    <mergeCell ref="E2364:H2364"/>
    <mergeCell ref="E2365:H2365"/>
    <mergeCell ref="E2354:H2354"/>
    <mergeCell ref="E2355:H2355"/>
    <mergeCell ref="E2356:H2356"/>
    <mergeCell ref="E2357:H2357"/>
    <mergeCell ref="E2358:H2358"/>
    <mergeCell ref="E2359:H2359"/>
    <mergeCell ref="E2348:H2348"/>
    <mergeCell ref="E2349:H2349"/>
    <mergeCell ref="E2350:H2350"/>
    <mergeCell ref="E2351:H2351"/>
    <mergeCell ref="E2352:H2352"/>
    <mergeCell ref="E2353:H2353"/>
    <mergeCell ref="E2342:H2342"/>
    <mergeCell ref="E2343:H2343"/>
    <mergeCell ref="E2344:H2344"/>
    <mergeCell ref="E2345:H2345"/>
    <mergeCell ref="E2346:H2346"/>
    <mergeCell ref="E2347:H2347"/>
    <mergeCell ref="E2336:H2336"/>
    <mergeCell ref="E2337:H2337"/>
    <mergeCell ref="E2338:H2338"/>
    <mergeCell ref="E2339:H2339"/>
    <mergeCell ref="E2340:H2340"/>
    <mergeCell ref="E2341:H2341"/>
    <mergeCell ref="E2330:H2330"/>
    <mergeCell ref="E2331:H2331"/>
    <mergeCell ref="E2332:H2332"/>
    <mergeCell ref="E2333:H2333"/>
    <mergeCell ref="E2334:H2334"/>
    <mergeCell ref="E2335:H2335"/>
    <mergeCell ref="E2324:H2324"/>
    <mergeCell ref="E2325:H2325"/>
    <mergeCell ref="E2326:H2326"/>
    <mergeCell ref="E2327:H2327"/>
    <mergeCell ref="E2328:H2328"/>
    <mergeCell ref="E2329:H2329"/>
    <mergeCell ref="E2318:H2318"/>
    <mergeCell ref="E2319:H2319"/>
    <mergeCell ref="E2320:H2320"/>
    <mergeCell ref="E2321:H2321"/>
    <mergeCell ref="E2322:H2322"/>
    <mergeCell ref="E2323:H2323"/>
    <mergeCell ref="E2312:H2312"/>
    <mergeCell ref="E2313:H2313"/>
    <mergeCell ref="E2314:H2314"/>
    <mergeCell ref="E2315:H2315"/>
    <mergeCell ref="E2316:H2316"/>
    <mergeCell ref="E2317:H2317"/>
    <mergeCell ref="E2306:H2306"/>
    <mergeCell ref="E2307:H2307"/>
    <mergeCell ref="E2308:H2308"/>
    <mergeCell ref="E2309:H2309"/>
    <mergeCell ref="E2310:H2310"/>
    <mergeCell ref="E2311:H2311"/>
    <mergeCell ref="E2300:H2300"/>
    <mergeCell ref="E2301:H2301"/>
    <mergeCell ref="E2302:H2302"/>
    <mergeCell ref="E2303:H2303"/>
    <mergeCell ref="E2304:H2304"/>
    <mergeCell ref="E2305:H2305"/>
    <mergeCell ref="E2294:H2294"/>
    <mergeCell ref="E2295:H2295"/>
    <mergeCell ref="E2296:H2296"/>
    <mergeCell ref="E2297:H2297"/>
    <mergeCell ref="E2298:H2298"/>
    <mergeCell ref="E2299:H2299"/>
    <mergeCell ref="E2288:H2288"/>
    <mergeCell ref="E2289:H2289"/>
    <mergeCell ref="E2290:H2290"/>
    <mergeCell ref="E2291:H2291"/>
    <mergeCell ref="E2292:H2292"/>
    <mergeCell ref="E2293:H2293"/>
    <mergeCell ref="E2282:H2282"/>
    <mergeCell ref="E2283:H2283"/>
    <mergeCell ref="E2284:H2284"/>
    <mergeCell ref="E2285:H2285"/>
    <mergeCell ref="E2286:H2286"/>
    <mergeCell ref="E2287:H2287"/>
    <mergeCell ref="E2276:H2276"/>
    <mergeCell ref="E2277:H2277"/>
    <mergeCell ref="E2278:H2278"/>
    <mergeCell ref="E2279:H2279"/>
    <mergeCell ref="E2280:H2280"/>
    <mergeCell ref="E2281:H2281"/>
    <mergeCell ref="E2270:H2270"/>
    <mergeCell ref="E2271:H2271"/>
    <mergeCell ref="E2272:H2272"/>
    <mergeCell ref="E2273:H2273"/>
    <mergeCell ref="E2274:H2274"/>
    <mergeCell ref="E2275:H2275"/>
    <mergeCell ref="E2264:H2264"/>
    <mergeCell ref="E2265:H2265"/>
    <mergeCell ref="E2266:H2266"/>
    <mergeCell ref="E2267:H2267"/>
    <mergeCell ref="E2268:H2268"/>
    <mergeCell ref="E2269:H2269"/>
    <mergeCell ref="E2258:H2258"/>
    <mergeCell ref="E2259:H2259"/>
    <mergeCell ref="E2260:H2260"/>
    <mergeCell ref="E2261:H2261"/>
    <mergeCell ref="E2262:H2262"/>
    <mergeCell ref="E2263:H2263"/>
    <mergeCell ref="E2252:H2252"/>
    <mergeCell ref="E2253:H2253"/>
    <mergeCell ref="E2254:H2254"/>
    <mergeCell ref="E2255:H2255"/>
    <mergeCell ref="E2256:H2256"/>
    <mergeCell ref="E2257:H2257"/>
    <mergeCell ref="E2246:H2246"/>
    <mergeCell ref="E2247:H2247"/>
    <mergeCell ref="E2248:H2248"/>
    <mergeCell ref="E2249:H2249"/>
    <mergeCell ref="E2250:H2250"/>
    <mergeCell ref="E2251:H2251"/>
    <mergeCell ref="E2240:H2240"/>
    <mergeCell ref="E2241:H2241"/>
    <mergeCell ref="E2242:H2242"/>
    <mergeCell ref="E2243:H2243"/>
    <mergeCell ref="E2244:H2244"/>
    <mergeCell ref="E2245:H2245"/>
    <mergeCell ref="E2234:H2234"/>
    <mergeCell ref="E2235:H2235"/>
    <mergeCell ref="E2236:H2236"/>
    <mergeCell ref="E2237:H2237"/>
    <mergeCell ref="E2238:H2238"/>
    <mergeCell ref="E2239:H2239"/>
    <mergeCell ref="E2228:H2228"/>
    <mergeCell ref="E2229:H2229"/>
    <mergeCell ref="E2230:H2230"/>
    <mergeCell ref="E2231:H2231"/>
    <mergeCell ref="E2232:H2232"/>
    <mergeCell ref="E2233:H2233"/>
    <mergeCell ref="E2222:H2222"/>
    <mergeCell ref="E2223:H2223"/>
    <mergeCell ref="E2224:H2224"/>
    <mergeCell ref="E2225:H2225"/>
    <mergeCell ref="E2226:H2226"/>
    <mergeCell ref="E2227:H2227"/>
    <mergeCell ref="E2216:H2216"/>
    <mergeCell ref="E2217:H2217"/>
    <mergeCell ref="E2218:H2218"/>
    <mergeCell ref="E2219:H2219"/>
    <mergeCell ref="E2220:H2220"/>
    <mergeCell ref="E2221:H2221"/>
    <mergeCell ref="E2210:H2210"/>
    <mergeCell ref="E2211:H2211"/>
    <mergeCell ref="E2212:H2212"/>
    <mergeCell ref="E2213:H2213"/>
    <mergeCell ref="E2214:H2214"/>
    <mergeCell ref="E2215:H2215"/>
    <mergeCell ref="E2204:H2204"/>
    <mergeCell ref="E2205:H2205"/>
    <mergeCell ref="E2206:H2206"/>
    <mergeCell ref="E2207:H2207"/>
    <mergeCell ref="E2208:H2208"/>
    <mergeCell ref="E2209:H2209"/>
    <mergeCell ref="E2198:H2198"/>
    <mergeCell ref="E2199:H2199"/>
    <mergeCell ref="E2200:H2200"/>
    <mergeCell ref="E2201:H2201"/>
    <mergeCell ref="E2202:H2202"/>
    <mergeCell ref="E2203:H2203"/>
    <mergeCell ref="E2192:H2192"/>
    <mergeCell ref="E2193:H2193"/>
    <mergeCell ref="E2194:H2194"/>
    <mergeCell ref="E2195:H2195"/>
    <mergeCell ref="E2196:H2196"/>
    <mergeCell ref="E2197:H2197"/>
    <mergeCell ref="E2186:H2186"/>
    <mergeCell ref="E2187:H2187"/>
    <mergeCell ref="E2188:H2188"/>
    <mergeCell ref="E2189:H2189"/>
    <mergeCell ref="E2190:H2190"/>
    <mergeCell ref="E2191:H2191"/>
    <mergeCell ref="E2180:H2180"/>
    <mergeCell ref="E2181:H2181"/>
    <mergeCell ref="E2182:H2182"/>
    <mergeCell ref="E2183:H2183"/>
    <mergeCell ref="E2184:H2184"/>
    <mergeCell ref="E2185:H2185"/>
    <mergeCell ref="E2174:H2174"/>
    <mergeCell ref="E2175:H2175"/>
    <mergeCell ref="E2176:H2176"/>
    <mergeCell ref="E2177:H2177"/>
    <mergeCell ref="E2178:H2178"/>
    <mergeCell ref="E2179:H2179"/>
    <mergeCell ref="E2168:H2168"/>
    <mergeCell ref="E2169:H2169"/>
    <mergeCell ref="E2170:H2170"/>
    <mergeCell ref="E2171:H2171"/>
    <mergeCell ref="E2172:H2172"/>
    <mergeCell ref="E2173:H2173"/>
    <mergeCell ref="E2162:H2162"/>
    <mergeCell ref="E2163:H2163"/>
    <mergeCell ref="E2164:H2164"/>
    <mergeCell ref="E2165:H2165"/>
    <mergeCell ref="E2166:H2166"/>
    <mergeCell ref="E2167:H2167"/>
    <mergeCell ref="E2156:H2156"/>
    <mergeCell ref="E2157:H2157"/>
    <mergeCell ref="E2158:H2158"/>
    <mergeCell ref="E2159:H2159"/>
    <mergeCell ref="E2160:H2160"/>
    <mergeCell ref="E2161:H2161"/>
    <mergeCell ref="E2150:H2150"/>
    <mergeCell ref="E2151:H2151"/>
    <mergeCell ref="E2152:H2152"/>
    <mergeCell ref="E2153:H2153"/>
    <mergeCell ref="E2154:H2154"/>
    <mergeCell ref="E2155:H2155"/>
    <mergeCell ref="E2144:H2144"/>
    <mergeCell ref="E2145:H2145"/>
    <mergeCell ref="E2146:H2146"/>
    <mergeCell ref="E2147:H2147"/>
    <mergeCell ref="E2148:H2148"/>
    <mergeCell ref="E2149:H2149"/>
    <mergeCell ref="E2138:H2138"/>
    <mergeCell ref="E2139:H2139"/>
    <mergeCell ref="E2140:H2140"/>
    <mergeCell ref="E2141:H2141"/>
    <mergeCell ref="E2142:H2142"/>
    <mergeCell ref="E2143:H2143"/>
    <mergeCell ref="E2132:H2132"/>
    <mergeCell ref="E2133:H2133"/>
    <mergeCell ref="E2134:H2134"/>
    <mergeCell ref="E2135:H2135"/>
    <mergeCell ref="E2136:H2136"/>
    <mergeCell ref="E2137:H2137"/>
    <mergeCell ref="E2126:H2126"/>
    <mergeCell ref="E2127:H2127"/>
    <mergeCell ref="E2128:H2128"/>
    <mergeCell ref="E2129:H2129"/>
    <mergeCell ref="E2130:H2130"/>
    <mergeCell ref="E2131:H2131"/>
    <mergeCell ref="E2120:H2120"/>
    <mergeCell ref="E2121:H2121"/>
    <mergeCell ref="E2122:H2122"/>
    <mergeCell ref="E2123:H2123"/>
    <mergeCell ref="E2124:H2124"/>
    <mergeCell ref="E2125:H2125"/>
    <mergeCell ref="E2114:H2114"/>
    <mergeCell ref="E2115:H2115"/>
    <mergeCell ref="E2116:H2116"/>
    <mergeCell ref="E2117:H2117"/>
    <mergeCell ref="E2118:H2118"/>
    <mergeCell ref="E2119:H2119"/>
    <mergeCell ref="E2108:H2108"/>
    <mergeCell ref="E2109:H2109"/>
    <mergeCell ref="E2110:H2110"/>
    <mergeCell ref="E2111:H2111"/>
    <mergeCell ref="E2112:H2112"/>
    <mergeCell ref="E2113:H2113"/>
    <mergeCell ref="E2102:H2102"/>
    <mergeCell ref="E2103:H2103"/>
    <mergeCell ref="E2104:H2104"/>
    <mergeCell ref="E2105:H2105"/>
    <mergeCell ref="E2106:H2106"/>
    <mergeCell ref="E2107:H2107"/>
    <mergeCell ref="E2096:H2096"/>
    <mergeCell ref="E2097:H2097"/>
    <mergeCell ref="E2098:H2098"/>
    <mergeCell ref="E2099:H2099"/>
    <mergeCell ref="E2100:H2100"/>
    <mergeCell ref="E2101:H2101"/>
    <mergeCell ref="E2090:H2090"/>
    <mergeCell ref="E2091:H2091"/>
    <mergeCell ref="E2092:H2092"/>
    <mergeCell ref="E2093:H2093"/>
    <mergeCell ref="E2094:H2094"/>
    <mergeCell ref="E2095:H2095"/>
    <mergeCell ref="E2084:H2084"/>
    <mergeCell ref="E2085:H2085"/>
    <mergeCell ref="E2086:H2086"/>
    <mergeCell ref="E2087:H2087"/>
    <mergeCell ref="E2088:H2088"/>
    <mergeCell ref="E2089:H2089"/>
    <mergeCell ref="E2078:H2078"/>
    <mergeCell ref="E2079:H2079"/>
    <mergeCell ref="E2080:H2080"/>
    <mergeCell ref="E2081:H2081"/>
    <mergeCell ref="E2082:H2082"/>
    <mergeCell ref="E2083:H2083"/>
    <mergeCell ref="E2072:H2072"/>
    <mergeCell ref="E2073:H2073"/>
    <mergeCell ref="E2074:H2074"/>
    <mergeCell ref="E2075:H2075"/>
    <mergeCell ref="E2076:H2076"/>
    <mergeCell ref="E2077:H2077"/>
    <mergeCell ref="E2066:H2066"/>
    <mergeCell ref="E2067:H2067"/>
    <mergeCell ref="E2068:H2068"/>
    <mergeCell ref="E2069:H2069"/>
    <mergeCell ref="E2070:H2070"/>
    <mergeCell ref="E2071:H2071"/>
    <mergeCell ref="E2060:H2060"/>
    <mergeCell ref="E2061:H2061"/>
    <mergeCell ref="E2062:H2062"/>
    <mergeCell ref="E2063:H2063"/>
    <mergeCell ref="E2064:H2064"/>
    <mergeCell ref="E2065:H2065"/>
    <mergeCell ref="E2054:H2054"/>
    <mergeCell ref="E2055:H2055"/>
    <mergeCell ref="E2056:H2056"/>
    <mergeCell ref="E2057:H2057"/>
    <mergeCell ref="E2058:H2058"/>
    <mergeCell ref="E2059:H2059"/>
    <mergeCell ref="E2048:H2048"/>
    <mergeCell ref="E2049:H2049"/>
    <mergeCell ref="E2050:H2050"/>
    <mergeCell ref="E2051:H2051"/>
    <mergeCell ref="E2052:H2052"/>
    <mergeCell ref="E2053:H2053"/>
    <mergeCell ref="E2042:H2042"/>
    <mergeCell ref="E2043:H2043"/>
    <mergeCell ref="E2044:H2044"/>
    <mergeCell ref="E2045:H2045"/>
    <mergeCell ref="E2046:H2046"/>
    <mergeCell ref="E2047:H2047"/>
    <mergeCell ref="E2036:H2036"/>
    <mergeCell ref="E2037:H2037"/>
    <mergeCell ref="E2038:H2038"/>
    <mergeCell ref="E2039:H2039"/>
    <mergeCell ref="E2040:H2040"/>
    <mergeCell ref="E2041:H2041"/>
    <mergeCell ref="E2030:H2030"/>
    <mergeCell ref="E2031:H2031"/>
    <mergeCell ref="E2032:H2032"/>
    <mergeCell ref="E2033:H2033"/>
    <mergeCell ref="E2034:H2034"/>
    <mergeCell ref="E2035:H2035"/>
    <mergeCell ref="E2024:H2024"/>
    <mergeCell ref="E2025:H2025"/>
    <mergeCell ref="E2026:H2026"/>
    <mergeCell ref="E2027:H2027"/>
    <mergeCell ref="E2028:H2028"/>
    <mergeCell ref="E2029:H2029"/>
    <mergeCell ref="E2018:H2018"/>
    <mergeCell ref="E2019:H2019"/>
    <mergeCell ref="E2020:H2020"/>
    <mergeCell ref="E2021:H2021"/>
    <mergeCell ref="E2022:H2022"/>
    <mergeCell ref="E2023:H2023"/>
    <mergeCell ref="E2012:H2012"/>
    <mergeCell ref="E2013:H2013"/>
    <mergeCell ref="E2014:H2014"/>
    <mergeCell ref="E2015:H2015"/>
    <mergeCell ref="E2016:H2016"/>
    <mergeCell ref="E2017:H2017"/>
    <mergeCell ref="E2006:H2006"/>
    <mergeCell ref="E2007:H2007"/>
    <mergeCell ref="E2008:H2008"/>
    <mergeCell ref="E2009:H2009"/>
    <mergeCell ref="E2010:H2010"/>
    <mergeCell ref="E2011:H2011"/>
    <mergeCell ref="E2000:H2000"/>
    <mergeCell ref="E2001:H2001"/>
    <mergeCell ref="E2002:H2002"/>
    <mergeCell ref="E2003:H2003"/>
    <mergeCell ref="E2004:H2004"/>
    <mergeCell ref="E2005:H2005"/>
    <mergeCell ref="E1994:H1994"/>
    <mergeCell ref="E1995:H1995"/>
    <mergeCell ref="E1996:H1996"/>
    <mergeCell ref="E1997:H1997"/>
    <mergeCell ref="E1998:H1998"/>
    <mergeCell ref="E1999:H1999"/>
    <mergeCell ref="E1988:H1988"/>
    <mergeCell ref="E1989:H1989"/>
    <mergeCell ref="E1990:H1990"/>
    <mergeCell ref="E1991:H1991"/>
    <mergeCell ref="E1992:H1992"/>
    <mergeCell ref="E1993:H1993"/>
    <mergeCell ref="E1982:H1982"/>
    <mergeCell ref="E1983:H1983"/>
    <mergeCell ref="E1984:H1984"/>
    <mergeCell ref="E1985:H1985"/>
    <mergeCell ref="E1986:H1986"/>
    <mergeCell ref="E1987:H1987"/>
    <mergeCell ref="E1976:H1976"/>
    <mergeCell ref="E1977:H1977"/>
    <mergeCell ref="E1978:H1978"/>
    <mergeCell ref="E1979:H1979"/>
    <mergeCell ref="E1980:H1980"/>
    <mergeCell ref="E1981:H1981"/>
    <mergeCell ref="E1970:H1970"/>
    <mergeCell ref="E1971:H1971"/>
    <mergeCell ref="E1972:H1972"/>
    <mergeCell ref="E1973:H1973"/>
    <mergeCell ref="E1974:H1974"/>
    <mergeCell ref="E1975:H1975"/>
    <mergeCell ref="E1964:H1964"/>
    <mergeCell ref="E1965:H1965"/>
    <mergeCell ref="E1966:H1966"/>
    <mergeCell ref="E1967:H1967"/>
    <mergeCell ref="E1968:H1968"/>
    <mergeCell ref="E1969:H1969"/>
    <mergeCell ref="E1958:H1958"/>
    <mergeCell ref="E1959:H1959"/>
    <mergeCell ref="E1960:H1960"/>
    <mergeCell ref="E1961:H1961"/>
    <mergeCell ref="E1962:H1962"/>
    <mergeCell ref="E1963:H1963"/>
    <mergeCell ref="E1952:H1952"/>
    <mergeCell ref="E1953:H1953"/>
    <mergeCell ref="E1954:H1954"/>
    <mergeCell ref="E1955:H1955"/>
    <mergeCell ref="E1956:H1956"/>
    <mergeCell ref="E1957:H1957"/>
    <mergeCell ref="E1946:H1946"/>
    <mergeCell ref="E1947:H1947"/>
    <mergeCell ref="E1948:H1948"/>
    <mergeCell ref="E1949:H1949"/>
    <mergeCell ref="E1950:H1950"/>
    <mergeCell ref="E1951:H1951"/>
    <mergeCell ref="E1940:H1940"/>
    <mergeCell ref="E1941:H1941"/>
    <mergeCell ref="E1942:H1942"/>
    <mergeCell ref="E1943:H1943"/>
    <mergeCell ref="E1944:H1944"/>
    <mergeCell ref="E1945:H1945"/>
    <mergeCell ref="E1934:H1934"/>
    <mergeCell ref="E1935:H1935"/>
    <mergeCell ref="E1936:H1936"/>
    <mergeCell ref="E1937:H1937"/>
    <mergeCell ref="E1938:H1938"/>
    <mergeCell ref="E1939:H1939"/>
    <mergeCell ref="E1928:H1928"/>
    <mergeCell ref="E1929:H1929"/>
    <mergeCell ref="E1930:H1930"/>
    <mergeCell ref="E1931:H1931"/>
    <mergeCell ref="E1932:H1932"/>
    <mergeCell ref="E1933:H1933"/>
    <mergeCell ref="E1922:H1922"/>
    <mergeCell ref="E1923:H1923"/>
    <mergeCell ref="E1924:H1924"/>
    <mergeCell ref="E1925:H1925"/>
    <mergeCell ref="E1926:H1926"/>
    <mergeCell ref="E1927:H1927"/>
    <mergeCell ref="E1916:H1916"/>
    <mergeCell ref="E1917:H1917"/>
    <mergeCell ref="E1918:H1918"/>
    <mergeCell ref="E1919:H1919"/>
    <mergeCell ref="E1920:H1920"/>
    <mergeCell ref="E1921:H1921"/>
    <mergeCell ref="E1910:H1910"/>
    <mergeCell ref="E1911:H1911"/>
    <mergeCell ref="E1912:H1912"/>
    <mergeCell ref="E1913:H1913"/>
    <mergeCell ref="E1914:H1914"/>
    <mergeCell ref="E1915:H1915"/>
    <mergeCell ref="E1904:H1904"/>
    <mergeCell ref="E1905:H1905"/>
    <mergeCell ref="E1906:H1906"/>
    <mergeCell ref="E1907:H1907"/>
    <mergeCell ref="E1908:H1908"/>
    <mergeCell ref="E1909:H1909"/>
    <mergeCell ref="E1898:H1898"/>
    <mergeCell ref="E1899:H1899"/>
    <mergeCell ref="E1900:H1900"/>
    <mergeCell ref="E1901:H1901"/>
    <mergeCell ref="E1902:H1902"/>
    <mergeCell ref="E1903:H1903"/>
    <mergeCell ref="E1892:H1892"/>
    <mergeCell ref="E1893:H1893"/>
    <mergeCell ref="E1894:H1894"/>
    <mergeCell ref="E1895:H1895"/>
    <mergeCell ref="E1896:H1896"/>
    <mergeCell ref="E1897:H1897"/>
    <mergeCell ref="E1886:H1886"/>
    <mergeCell ref="E1887:H1887"/>
    <mergeCell ref="E1888:H1888"/>
    <mergeCell ref="E1889:H1889"/>
    <mergeCell ref="E1890:H1890"/>
    <mergeCell ref="E1891:H1891"/>
    <mergeCell ref="E1880:H1880"/>
    <mergeCell ref="E1881:H1881"/>
    <mergeCell ref="E1882:H1882"/>
    <mergeCell ref="E1883:H1883"/>
    <mergeCell ref="E1884:H1884"/>
    <mergeCell ref="E1885:H1885"/>
    <mergeCell ref="E1874:H1874"/>
    <mergeCell ref="E1875:H1875"/>
    <mergeCell ref="E1876:H1876"/>
    <mergeCell ref="E1877:H1877"/>
    <mergeCell ref="E1878:H1878"/>
    <mergeCell ref="E1879:H1879"/>
    <mergeCell ref="E1868:H1868"/>
    <mergeCell ref="E1869:H1869"/>
    <mergeCell ref="E1870:H1870"/>
    <mergeCell ref="E1871:H1871"/>
    <mergeCell ref="E1872:H1872"/>
    <mergeCell ref="E1873:H1873"/>
    <mergeCell ref="E1862:H1862"/>
    <mergeCell ref="E1863:H1863"/>
    <mergeCell ref="E1864:H1864"/>
    <mergeCell ref="E1865:H1865"/>
    <mergeCell ref="E1866:H1866"/>
    <mergeCell ref="E1867:H1867"/>
    <mergeCell ref="E1856:H1856"/>
    <mergeCell ref="E1857:H1857"/>
    <mergeCell ref="E1858:H1858"/>
    <mergeCell ref="E1859:H1859"/>
    <mergeCell ref="E1860:H1860"/>
    <mergeCell ref="E1861:H1861"/>
    <mergeCell ref="E1850:H1850"/>
    <mergeCell ref="E1851:H1851"/>
    <mergeCell ref="E1852:H1852"/>
    <mergeCell ref="E1853:H1853"/>
    <mergeCell ref="E1854:H1854"/>
    <mergeCell ref="E1855:H1855"/>
    <mergeCell ref="E1844:H1844"/>
    <mergeCell ref="E1845:H1845"/>
    <mergeCell ref="E1846:H1846"/>
    <mergeCell ref="E1847:H1847"/>
    <mergeCell ref="E1848:H1848"/>
    <mergeCell ref="E1849:H1849"/>
    <mergeCell ref="E1838:H1838"/>
    <mergeCell ref="E1839:H1839"/>
    <mergeCell ref="E1840:H1840"/>
    <mergeCell ref="E1841:H1841"/>
    <mergeCell ref="E1842:H1842"/>
    <mergeCell ref="E1843:H1843"/>
    <mergeCell ref="E1832:H1832"/>
    <mergeCell ref="E1833:H1833"/>
    <mergeCell ref="E1834:H1834"/>
    <mergeCell ref="E1835:H1835"/>
    <mergeCell ref="E1836:H1836"/>
    <mergeCell ref="E1837:H1837"/>
    <mergeCell ref="E1826:H1826"/>
    <mergeCell ref="E1827:H1827"/>
    <mergeCell ref="E1828:H1828"/>
    <mergeCell ref="E1829:H1829"/>
    <mergeCell ref="E1830:H1830"/>
    <mergeCell ref="E1831:H1831"/>
    <mergeCell ref="E1820:H1820"/>
    <mergeCell ref="E1821:H1821"/>
    <mergeCell ref="E1822:H1822"/>
    <mergeCell ref="E1823:H1823"/>
    <mergeCell ref="E1824:H1824"/>
    <mergeCell ref="E1825:H1825"/>
    <mergeCell ref="E1814:H1814"/>
    <mergeCell ref="E1815:H1815"/>
    <mergeCell ref="E1816:H1816"/>
    <mergeCell ref="E1817:H1817"/>
    <mergeCell ref="E1818:H1818"/>
    <mergeCell ref="E1819:H1819"/>
    <mergeCell ref="E1808:H1808"/>
    <mergeCell ref="E1809:H1809"/>
    <mergeCell ref="E1810:H1810"/>
    <mergeCell ref="E1811:H1811"/>
    <mergeCell ref="E1812:H1812"/>
    <mergeCell ref="E1813:H1813"/>
    <mergeCell ref="E1802:H1802"/>
    <mergeCell ref="E1803:H1803"/>
    <mergeCell ref="E1804:H1804"/>
    <mergeCell ref="E1805:H1805"/>
    <mergeCell ref="E1806:H1806"/>
    <mergeCell ref="E1807:H1807"/>
    <mergeCell ref="E1796:H1796"/>
    <mergeCell ref="E1797:H1797"/>
    <mergeCell ref="E1798:H1798"/>
    <mergeCell ref="E1799:H1799"/>
    <mergeCell ref="E1800:H1800"/>
    <mergeCell ref="E1801:H1801"/>
    <mergeCell ref="E1790:H1790"/>
    <mergeCell ref="E1791:H1791"/>
    <mergeCell ref="E1792:H1792"/>
    <mergeCell ref="E1793:H1793"/>
    <mergeCell ref="E1794:H1794"/>
    <mergeCell ref="E1795:H1795"/>
    <mergeCell ref="E1784:H1784"/>
    <mergeCell ref="E1785:H1785"/>
    <mergeCell ref="E1786:H1786"/>
    <mergeCell ref="E1787:H1787"/>
    <mergeCell ref="E1788:H1788"/>
    <mergeCell ref="E1789:H1789"/>
    <mergeCell ref="E1778:H1778"/>
    <mergeCell ref="E1779:H1779"/>
    <mergeCell ref="E1780:H1780"/>
    <mergeCell ref="E1781:H1781"/>
    <mergeCell ref="E1782:H1782"/>
    <mergeCell ref="E1783:H1783"/>
    <mergeCell ref="E1772:H1772"/>
    <mergeCell ref="E1773:H1773"/>
    <mergeCell ref="E1774:H1774"/>
    <mergeCell ref="E1775:H1775"/>
    <mergeCell ref="E1776:H1776"/>
    <mergeCell ref="E1777:H1777"/>
    <mergeCell ref="E1766:H1766"/>
    <mergeCell ref="E1767:H1767"/>
    <mergeCell ref="E1768:H1768"/>
    <mergeCell ref="E1769:H1769"/>
    <mergeCell ref="E1770:H1770"/>
    <mergeCell ref="E1771:H1771"/>
    <mergeCell ref="E1760:H1760"/>
    <mergeCell ref="E1761:H1761"/>
    <mergeCell ref="E1762:H1762"/>
    <mergeCell ref="E1763:H1763"/>
    <mergeCell ref="E1764:H1764"/>
    <mergeCell ref="E1765:H1765"/>
    <mergeCell ref="E1754:H1754"/>
    <mergeCell ref="E1755:H1755"/>
    <mergeCell ref="E1756:H1756"/>
    <mergeCell ref="E1757:H1757"/>
    <mergeCell ref="E1758:H1758"/>
    <mergeCell ref="E1759:H1759"/>
    <mergeCell ref="E1748:H1748"/>
    <mergeCell ref="E1749:H1749"/>
    <mergeCell ref="E1750:H1750"/>
    <mergeCell ref="E1751:H1751"/>
    <mergeCell ref="E1752:H1752"/>
    <mergeCell ref="E1753:H1753"/>
    <mergeCell ref="E1742:H1742"/>
    <mergeCell ref="E1743:H1743"/>
    <mergeCell ref="E1744:H1744"/>
    <mergeCell ref="E1745:H1745"/>
    <mergeCell ref="E1746:H1746"/>
    <mergeCell ref="E1747:H1747"/>
    <mergeCell ref="E1736:H1736"/>
    <mergeCell ref="E1737:H1737"/>
    <mergeCell ref="E1738:H1738"/>
    <mergeCell ref="E1739:H1739"/>
    <mergeCell ref="E1740:H1740"/>
    <mergeCell ref="E1741:H1741"/>
    <mergeCell ref="E1730:H1730"/>
    <mergeCell ref="E1731:H1731"/>
    <mergeCell ref="E1732:H1732"/>
    <mergeCell ref="E1733:H1733"/>
    <mergeCell ref="E1734:H1734"/>
    <mergeCell ref="E1735:H1735"/>
    <mergeCell ref="E1724:H1724"/>
    <mergeCell ref="E1725:H1725"/>
    <mergeCell ref="E1726:H1726"/>
    <mergeCell ref="E1727:H1727"/>
    <mergeCell ref="E1728:H1728"/>
    <mergeCell ref="E1729:H1729"/>
    <mergeCell ref="E1718:H1718"/>
    <mergeCell ref="E1719:H1719"/>
    <mergeCell ref="E1720:H1720"/>
    <mergeCell ref="E1721:H1721"/>
    <mergeCell ref="E1722:H1722"/>
    <mergeCell ref="E1723:H1723"/>
    <mergeCell ref="E1712:H1712"/>
    <mergeCell ref="E1713:H1713"/>
    <mergeCell ref="E1714:H1714"/>
    <mergeCell ref="E1715:H1715"/>
    <mergeCell ref="E1716:H1716"/>
    <mergeCell ref="E1717:H1717"/>
    <mergeCell ref="E1706:H1706"/>
    <mergeCell ref="E1707:H1707"/>
    <mergeCell ref="E1708:H1708"/>
    <mergeCell ref="E1709:H1709"/>
    <mergeCell ref="E1710:H1710"/>
    <mergeCell ref="E1711:H1711"/>
    <mergeCell ref="E1700:H1700"/>
    <mergeCell ref="E1701:H1701"/>
    <mergeCell ref="E1702:H1702"/>
    <mergeCell ref="E1703:H1703"/>
    <mergeCell ref="E1704:H1704"/>
    <mergeCell ref="E1705:H1705"/>
    <mergeCell ref="E1694:H1694"/>
    <mergeCell ref="E1695:H1695"/>
    <mergeCell ref="E1696:H1696"/>
    <mergeCell ref="E1697:H1697"/>
    <mergeCell ref="E1698:H1698"/>
    <mergeCell ref="E1699:H1699"/>
    <mergeCell ref="E1688:H1688"/>
    <mergeCell ref="E1689:H1689"/>
    <mergeCell ref="E1690:H1690"/>
    <mergeCell ref="E1691:H1691"/>
    <mergeCell ref="E1692:H1692"/>
    <mergeCell ref="E1693:H1693"/>
    <mergeCell ref="E1682:H1682"/>
    <mergeCell ref="E1683:H1683"/>
    <mergeCell ref="E1684:H1684"/>
    <mergeCell ref="E1685:H1685"/>
    <mergeCell ref="E1686:H1686"/>
    <mergeCell ref="E1687:H1687"/>
    <mergeCell ref="E1676:H1676"/>
    <mergeCell ref="E1677:H1677"/>
    <mergeCell ref="E1678:H1678"/>
    <mergeCell ref="E1679:H1679"/>
    <mergeCell ref="E1680:H1680"/>
    <mergeCell ref="E1681:H1681"/>
    <mergeCell ref="E1670:H1670"/>
    <mergeCell ref="E1671:H1671"/>
    <mergeCell ref="E1672:H1672"/>
    <mergeCell ref="E1673:H1673"/>
    <mergeCell ref="E1674:H1674"/>
    <mergeCell ref="E1675:H1675"/>
    <mergeCell ref="E1664:H1664"/>
    <mergeCell ref="E1665:H1665"/>
    <mergeCell ref="E1666:H1666"/>
    <mergeCell ref="E1667:H1667"/>
    <mergeCell ref="E1668:H1668"/>
    <mergeCell ref="E1669:H1669"/>
    <mergeCell ref="E1658:H1658"/>
    <mergeCell ref="E1659:H1659"/>
    <mergeCell ref="E1660:H1660"/>
    <mergeCell ref="E1661:H1661"/>
    <mergeCell ref="E1662:H1662"/>
    <mergeCell ref="E1663:H1663"/>
    <mergeCell ref="E1652:H1652"/>
    <mergeCell ref="E1653:H1653"/>
    <mergeCell ref="E1654:H1654"/>
    <mergeCell ref="E1655:H1655"/>
    <mergeCell ref="E1656:H1656"/>
    <mergeCell ref="E1657:H1657"/>
    <mergeCell ref="E1646:H1646"/>
    <mergeCell ref="E1647:H1647"/>
    <mergeCell ref="E1648:H1648"/>
    <mergeCell ref="E1649:H1649"/>
    <mergeCell ref="E1650:H1650"/>
    <mergeCell ref="E1651:H1651"/>
    <mergeCell ref="E1640:H1640"/>
    <mergeCell ref="E1641:H1641"/>
    <mergeCell ref="E1642:H1642"/>
    <mergeCell ref="E1643:H1643"/>
    <mergeCell ref="E1644:H1644"/>
    <mergeCell ref="E1645:H1645"/>
    <mergeCell ref="E1634:H1634"/>
    <mergeCell ref="E1635:H1635"/>
    <mergeCell ref="E1636:H1636"/>
    <mergeCell ref="E1637:H1637"/>
    <mergeCell ref="E1638:H1638"/>
    <mergeCell ref="E1639:H1639"/>
    <mergeCell ref="E1628:H1628"/>
    <mergeCell ref="E1629:H1629"/>
    <mergeCell ref="E1630:H1630"/>
    <mergeCell ref="E1631:H1631"/>
    <mergeCell ref="E1632:H1632"/>
    <mergeCell ref="E1633:H1633"/>
    <mergeCell ref="E1622:H1622"/>
    <mergeCell ref="E1623:H1623"/>
    <mergeCell ref="E1624:H1624"/>
    <mergeCell ref="E1625:H1625"/>
    <mergeCell ref="E1626:H1626"/>
    <mergeCell ref="E1627:H1627"/>
    <mergeCell ref="E1616:H1616"/>
    <mergeCell ref="E1617:H1617"/>
    <mergeCell ref="E1618:H1618"/>
    <mergeCell ref="E1619:H1619"/>
    <mergeCell ref="E1620:H1620"/>
    <mergeCell ref="E1621:H1621"/>
    <mergeCell ref="E1610:H1610"/>
    <mergeCell ref="E1611:H1611"/>
    <mergeCell ref="E1612:H1612"/>
    <mergeCell ref="E1613:H1613"/>
    <mergeCell ref="E1614:H1614"/>
    <mergeCell ref="E1615:H1615"/>
    <mergeCell ref="E1604:H1604"/>
    <mergeCell ref="E1605:H1605"/>
    <mergeCell ref="E1606:H1606"/>
    <mergeCell ref="E1607:H1607"/>
    <mergeCell ref="E1608:H1608"/>
    <mergeCell ref="E1609:H1609"/>
    <mergeCell ref="E1598:H1598"/>
    <mergeCell ref="E1599:H1599"/>
    <mergeCell ref="E1600:H1600"/>
    <mergeCell ref="E1601:H1601"/>
    <mergeCell ref="E1602:H1602"/>
    <mergeCell ref="E1603:H1603"/>
    <mergeCell ref="E1592:H1592"/>
    <mergeCell ref="E1593:H1593"/>
    <mergeCell ref="E1594:H1594"/>
    <mergeCell ref="E1595:H1595"/>
    <mergeCell ref="E1596:H1596"/>
    <mergeCell ref="E1597:H1597"/>
    <mergeCell ref="E1586:H1586"/>
    <mergeCell ref="E1587:H1587"/>
    <mergeCell ref="E1588:H1588"/>
    <mergeCell ref="E1589:H1589"/>
    <mergeCell ref="E1590:H1590"/>
    <mergeCell ref="E1591:H1591"/>
    <mergeCell ref="E1580:H1580"/>
    <mergeCell ref="E1581:H1581"/>
    <mergeCell ref="E1582:H1582"/>
    <mergeCell ref="E1583:H1583"/>
    <mergeCell ref="E1584:H1584"/>
    <mergeCell ref="E1585:H1585"/>
    <mergeCell ref="E1574:H1574"/>
    <mergeCell ref="E1575:H1575"/>
    <mergeCell ref="E1576:H1576"/>
    <mergeCell ref="E1577:H1577"/>
    <mergeCell ref="E1578:H1578"/>
    <mergeCell ref="E1579:H1579"/>
    <mergeCell ref="E1568:H1568"/>
    <mergeCell ref="E1569:H1569"/>
    <mergeCell ref="E1570:H1570"/>
    <mergeCell ref="E1571:H1571"/>
    <mergeCell ref="E1572:H1572"/>
    <mergeCell ref="E1573:H1573"/>
    <mergeCell ref="E1562:H1562"/>
    <mergeCell ref="E1563:H1563"/>
    <mergeCell ref="E1564:H1564"/>
    <mergeCell ref="E1565:H1565"/>
    <mergeCell ref="E1566:H1566"/>
    <mergeCell ref="E1567:H1567"/>
    <mergeCell ref="E1556:H1556"/>
    <mergeCell ref="E1557:H1557"/>
    <mergeCell ref="E1558:H1558"/>
    <mergeCell ref="E1559:H1559"/>
    <mergeCell ref="E1560:H1560"/>
    <mergeCell ref="E1561:H1561"/>
    <mergeCell ref="E1550:H1550"/>
    <mergeCell ref="E1551:H1551"/>
    <mergeCell ref="E1552:H1552"/>
    <mergeCell ref="E1553:H1553"/>
    <mergeCell ref="E1554:H1554"/>
    <mergeCell ref="E1555:H1555"/>
    <mergeCell ref="E1544:H1544"/>
    <mergeCell ref="E1545:H1545"/>
    <mergeCell ref="E1546:H1546"/>
    <mergeCell ref="E1547:H1547"/>
    <mergeCell ref="E1548:H1548"/>
    <mergeCell ref="E1549:H1549"/>
    <mergeCell ref="E1538:H1538"/>
    <mergeCell ref="E1539:H1539"/>
    <mergeCell ref="E1540:H1540"/>
    <mergeCell ref="E1541:H1541"/>
    <mergeCell ref="E1542:H1542"/>
    <mergeCell ref="E1543:H1543"/>
    <mergeCell ref="E1532:H1532"/>
    <mergeCell ref="E1533:H1533"/>
    <mergeCell ref="E1534:H1534"/>
    <mergeCell ref="E1535:H1535"/>
    <mergeCell ref="E1536:H1536"/>
    <mergeCell ref="E1537:H1537"/>
    <mergeCell ref="E1526:H1526"/>
    <mergeCell ref="E1527:H1527"/>
    <mergeCell ref="E1528:H1528"/>
    <mergeCell ref="E1529:H1529"/>
    <mergeCell ref="E1530:H1530"/>
    <mergeCell ref="E1531:H1531"/>
    <mergeCell ref="E1520:H1520"/>
    <mergeCell ref="E1521:H1521"/>
    <mergeCell ref="E1522:H1522"/>
    <mergeCell ref="E1523:H1523"/>
    <mergeCell ref="E1524:H1524"/>
    <mergeCell ref="E1525:H1525"/>
    <mergeCell ref="E1514:H1514"/>
    <mergeCell ref="E1515:H1515"/>
    <mergeCell ref="E1516:H1516"/>
    <mergeCell ref="E1517:H1517"/>
    <mergeCell ref="E1518:H1518"/>
    <mergeCell ref="E1519:H1519"/>
    <mergeCell ref="E1508:H1508"/>
    <mergeCell ref="E1509:H1509"/>
    <mergeCell ref="E1510:H1510"/>
    <mergeCell ref="E1511:H1511"/>
    <mergeCell ref="E1512:H1512"/>
    <mergeCell ref="E1513:H1513"/>
    <mergeCell ref="E1502:H1502"/>
    <mergeCell ref="E1503:H1503"/>
    <mergeCell ref="E1504:H1504"/>
    <mergeCell ref="E1505:H1505"/>
    <mergeCell ref="E1506:H1506"/>
    <mergeCell ref="E1507:H1507"/>
    <mergeCell ref="E1496:H1496"/>
    <mergeCell ref="E1497:H1497"/>
    <mergeCell ref="E1498:H1498"/>
    <mergeCell ref="E1499:H1499"/>
    <mergeCell ref="E1500:H1500"/>
    <mergeCell ref="E1501:H1501"/>
    <mergeCell ref="E1490:H1490"/>
    <mergeCell ref="E1491:H1491"/>
    <mergeCell ref="E1492:H1492"/>
    <mergeCell ref="E1493:H1493"/>
    <mergeCell ref="E1494:H1494"/>
    <mergeCell ref="E1495:H1495"/>
    <mergeCell ref="E1484:H1484"/>
    <mergeCell ref="E1485:H1485"/>
    <mergeCell ref="E1486:H1486"/>
    <mergeCell ref="E1487:H1487"/>
    <mergeCell ref="E1488:H1488"/>
    <mergeCell ref="E1489:H1489"/>
    <mergeCell ref="E1478:H1478"/>
    <mergeCell ref="E1479:H1479"/>
    <mergeCell ref="E1480:H1480"/>
    <mergeCell ref="E1481:H1481"/>
    <mergeCell ref="E1482:H1482"/>
    <mergeCell ref="E1483:H1483"/>
    <mergeCell ref="E1472:H1472"/>
    <mergeCell ref="E1473:H1473"/>
    <mergeCell ref="E1474:H1474"/>
    <mergeCell ref="E1475:H1475"/>
    <mergeCell ref="E1476:H1476"/>
    <mergeCell ref="E1477:H1477"/>
    <mergeCell ref="E1466:H1466"/>
    <mergeCell ref="E1467:H1467"/>
    <mergeCell ref="E1468:H1468"/>
    <mergeCell ref="E1469:H1469"/>
    <mergeCell ref="E1470:H1470"/>
    <mergeCell ref="E1471:H1471"/>
    <mergeCell ref="E1460:H1460"/>
    <mergeCell ref="E1461:H1461"/>
    <mergeCell ref="E1462:H1462"/>
    <mergeCell ref="E1463:H1463"/>
    <mergeCell ref="E1464:H1464"/>
    <mergeCell ref="E1465:H1465"/>
    <mergeCell ref="E1454:H1454"/>
    <mergeCell ref="E1455:H1455"/>
    <mergeCell ref="E1456:H1456"/>
    <mergeCell ref="E1457:H1457"/>
    <mergeCell ref="E1458:H1458"/>
    <mergeCell ref="E1459:H1459"/>
    <mergeCell ref="E1448:H1448"/>
    <mergeCell ref="E1449:H1449"/>
    <mergeCell ref="E1450:H1450"/>
    <mergeCell ref="E1451:H1451"/>
    <mergeCell ref="E1452:H1452"/>
    <mergeCell ref="E1453:H1453"/>
    <mergeCell ref="E1442:H1442"/>
    <mergeCell ref="E1443:H1443"/>
    <mergeCell ref="E1444:H1444"/>
    <mergeCell ref="E1445:H1445"/>
    <mergeCell ref="E1446:H1446"/>
    <mergeCell ref="E1447:H1447"/>
    <mergeCell ref="E1436:H1436"/>
    <mergeCell ref="E1437:H1437"/>
    <mergeCell ref="E1438:H1438"/>
    <mergeCell ref="E1439:H1439"/>
    <mergeCell ref="E1440:H1440"/>
    <mergeCell ref="E1441:H1441"/>
    <mergeCell ref="E1430:H1430"/>
    <mergeCell ref="E1431:H1431"/>
    <mergeCell ref="E1432:H1432"/>
    <mergeCell ref="E1433:H1433"/>
    <mergeCell ref="E1434:H1434"/>
    <mergeCell ref="E1435:H1435"/>
    <mergeCell ref="E1424:H1424"/>
    <mergeCell ref="E1425:H1425"/>
    <mergeCell ref="E1426:H1426"/>
    <mergeCell ref="E1427:H1427"/>
    <mergeCell ref="E1428:H1428"/>
    <mergeCell ref="E1429:H1429"/>
    <mergeCell ref="E1418:H1418"/>
    <mergeCell ref="E1419:H1419"/>
    <mergeCell ref="E1420:H1420"/>
    <mergeCell ref="E1421:H1421"/>
    <mergeCell ref="E1422:H1422"/>
    <mergeCell ref="E1423:H1423"/>
    <mergeCell ref="E1412:H1412"/>
    <mergeCell ref="E1413:H1413"/>
    <mergeCell ref="E1414:H1414"/>
    <mergeCell ref="E1415:H1415"/>
    <mergeCell ref="E1416:H1416"/>
    <mergeCell ref="E1417:H1417"/>
    <mergeCell ref="E1406:H1406"/>
    <mergeCell ref="E1407:H1407"/>
    <mergeCell ref="E1408:H1408"/>
    <mergeCell ref="E1409:H1409"/>
    <mergeCell ref="E1410:H1410"/>
    <mergeCell ref="E1411:H1411"/>
    <mergeCell ref="E1400:H1400"/>
    <mergeCell ref="E1401:H1401"/>
    <mergeCell ref="E1402:H1402"/>
    <mergeCell ref="E1403:H1403"/>
    <mergeCell ref="E1404:H1404"/>
    <mergeCell ref="E1405:H1405"/>
    <mergeCell ref="E1394:H1394"/>
    <mergeCell ref="E1395:H1395"/>
    <mergeCell ref="E1396:H1396"/>
    <mergeCell ref="E1397:H1397"/>
    <mergeCell ref="E1398:H1398"/>
    <mergeCell ref="E1399:H1399"/>
    <mergeCell ref="E1388:H1388"/>
    <mergeCell ref="E1389:H1389"/>
    <mergeCell ref="E1390:H1390"/>
    <mergeCell ref="E1391:H1391"/>
    <mergeCell ref="E1392:H1392"/>
    <mergeCell ref="E1393:H1393"/>
    <mergeCell ref="E1382:H1382"/>
    <mergeCell ref="E1383:H1383"/>
    <mergeCell ref="E1384:H1384"/>
    <mergeCell ref="E1385:H1385"/>
    <mergeCell ref="E1386:H1386"/>
    <mergeCell ref="E1387:H1387"/>
    <mergeCell ref="E1376:H1376"/>
    <mergeCell ref="E1377:H1377"/>
    <mergeCell ref="E1378:H1378"/>
    <mergeCell ref="E1379:H1379"/>
    <mergeCell ref="E1380:H1380"/>
    <mergeCell ref="E1381:H1381"/>
    <mergeCell ref="E1370:H1370"/>
    <mergeCell ref="E1371:H1371"/>
    <mergeCell ref="E1372:H1372"/>
    <mergeCell ref="E1373:H1373"/>
    <mergeCell ref="E1374:H1374"/>
    <mergeCell ref="E1375:H1375"/>
    <mergeCell ref="E1364:H1364"/>
    <mergeCell ref="E1365:H1365"/>
    <mergeCell ref="E1366:H1366"/>
    <mergeCell ref="E1367:H1367"/>
    <mergeCell ref="E1368:H1368"/>
    <mergeCell ref="E1369:H1369"/>
    <mergeCell ref="E1358:H1358"/>
    <mergeCell ref="E1359:H1359"/>
    <mergeCell ref="E1360:H1360"/>
    <mergeCell ref="E1361:H1361"/>
    <mergeCell ref="E1362:H1362"/>
    <mergeCell ref="E1363:H1363"/>
    <mergeCell ref="E1352:H1352"/>
    <mergeCell ref="E1353:H1353"/>
    <mergeCell ref="E1354:H1354"/>
    <mergeCell ref="E1355:H1355"/>
    <mergeCell ref="E1356:H1356"/>
    <mergeCell ref="E1357:H1357"/>
    <mergeCell ref="E1346:H1346"/>
    <mergeCell ref="E1347:H1347"/>
    <mergeCell ref="E1348:H1348"/>
    <mergeCell ref="E1349:H1349"/>
    <mergeCell ref="E1350:H1350"/>
    <mergeCell ref="E1351:H1351"/>
    <mergeCell ref="E1340:H1340"/>
    <mergeCell ref="E1341:H1341"/>
    <mergeCell ref="E1342:H1342"/>
    <mergeCell ref="E1343:H1343"/>
    <mergeCell ref="E1344:H1344"/>
    <mergeCell ref="E1345:H1345"/>
    <mergeCell ref="E1334:H1334"/>
    <mergeCell ref="E1335:H1335"/>
    <mergeCell ref="E1336:H1336"/>
    <mergeCell ref="E1337:H1337"/>
    <mergeCell ref="E1338:H1338"/>
    <mergeCell ref="E1339:H1339"/>
    <mergeCell ref="E1328:H1328"/>
    <mergeCell ref="E1329:H1329"/>
    <mergeCell ref="E1330:H1330"/>
    <mergeCell ref="E1331:H1331"/>
    <mergeCell ref="E1332:H1332"/>
    <mergeCell ref="E1333:H1333"/>
    <mergeCell ref="E1322:H1322"/>
    <mergeCell ref="E1323:H1323"/>
    <mergeCell ref="E1324:H1324"/>
    <mergeCell ref="E1325:H1325"/>
    <mergeCell ref="E1326:H1326"/>
    <mergeCell ref="E1327:H1327"/>
    <mergeCell ref="E1316:H1316"/>
    <mergeCell ref="E1317:H1317"/>
    <mergeCell ref="E1318:H1318"/>
    <mergeCell ref="E1319:H1319"/>
    <mergeCell ref="E1320:H1320"/>
    <mergeCell ref="E1321:H1321"/>
    <mergeCell ref="E1310:H1310"/>
    <mergeCell ref="E1311:H1311"/>
    <mergeCell ref="E1312:H1312"/>
    <mergeCell ref="E1313:H1313"/>
    <mergeCell ref="E1314:H1314"/>
    <mergeCell ref="E1315:H1315"/>
    <mergeCell ref="E1304:H1304"/>
    <mergeCell ref="E1305:H1305"/>
    <mergeCell ref="E1306:H1306"/>
    <mergeCell ref="E1307:H1307"/>
    <mergeCell ref="E1308:H1308"/>
    <mergeCell ref="E1309:H1309"/>
    <mergeCell ref="E1298:H1298"/>
    <mergeCell ref="E1299:H1299"/>
    <mergeCell ref="E1300:H1300"/>
    <mergeCell ref="E1301:H1301"/>
    <mergeCell ref="E1302:H1302"/>
    <mergeCell ref="E1303:H1303"/>
    <mergeCell ref="E1292:H1292"/>
    <mergeCell ref="E1293:H1293"/>
    <mergeCell ref="E1294:H1294"/>
    <mergeCell ref="E1295:H1295"/>
    <mergeCell ref="E1296:H1296"/>
    <mergeCell ref="E1297:H1297"/>
    <mergeCell ref="E1286:H1286"/>
    <mergeCell ref="E1287:H1287"/>
    <mergeCell ref="E1288:H1288"/>
    <mergeCell ref="E1289:H1289"/>
    <mergeCell ref="E1290:H1290"/>
    <mergeCell ref="E1291:H1291"/>
    <mergeCell ref="E1280:H1280"/>
    <mergeCell ref="E1281:H1281"/>
    <mergeCell ref="E1282:H1282"/>
    <mergeCell ref="E1283:H1283"/>
    <mergeCell ref="E1284:H1284"/>
    <mergeCell ref="E1285:H1285"/>
    <mergeCell ref="E1274:H1274"/>
    <mergeCell ref="E1275:H1275"/>
    <mergeCell ref="E1276:H1276"/>
    <mergeCell ref="E1277:H1277"/>
    <mergeCell ref="E1278:H1278"/>
    <mergeCell ref="E1279:H1279"/>
    <mergeCell ref="E1268:H1268"/>
    <mergeCell ref="E1269:H1269"/>
    <mergeCell ref="E1270:H1270"/>
    <mergeCell ref="E1271:H1271"/>
    <mergeCell ref="E1272:H1272"/>
    <mergeCell ref="E1273:H1273"/>
    <mergeCell ref="E1262:H1262"/>
    <mergeCell ref="E1263:H1263"/>
    <mergeCell ref="E1264:H1264"/>
    <mergeCell ref="E1265:H1265"/>
    <mergeCell ref="E1266:H1266"/>
    <mergeCell ref="E1267:H1267"/>
    <mergeCell ref="E1256:H1256"/>
    <mergeCell ref="E1257:H1257"/>
    <mergeCell ref="E1258:H1258"/>
    <mergeCell ref="E1259:H1259"/>
    <mergeCell ref="E1260:H1260"/>
    <mergeCell ref="E1261:H1261"/>
    <mergeCell ref="E1250:H1250"/>
    <mergeCell ref="E1251:H1251"/>
    <mergeCell ref="E1252:H1252"/>
    <mergeCell ref="E1253:H1253"/>
    <mergeCell ref="E1254:H1254"/>
    <mergeCell ref="E1255:H1255"/>
    <mergeCell ref="E1244:H1244"/>
    <mergeCell ref="E1245:H1245"/>
    <mergeCell ref="E1246:H1246"/>
    <mergeCell ref="E1247:H1247"/>
    <mergeCell ref="E1248:H1248"/>
    <mergeCell ref="E1249:H1249"/>
    <mergeCell ref="E1238:H1238"/>
    <mergeCell ref="E1239:H1239"/>
    <mergeCell ref="E1240:H1240"/>
    <mergeCell ref="E1241:H1241"/>
    <mergeCell ref="E1242:H1242"/>
    <mergeCell ref="E1243:H1243"/>
    <mergeCell ref="E1232:H1232"/>
    <mergeCell ref="E1233:H1233"/>
    <mergeCell ref="E1234:H1234"/>
    <mergeCell ref="E1235:H1235"/>
    <mergeCell ref="E1236:H1236"/>
    <mergeCell ref="E1237:H1237"/>
    <mergeCell ref="E1226:H1226"/>
    <mergeCell ref="E1227:H1227"/>
    <mergeCell ref="E1228:H1228"/>
    <mergeCell ref="E1229:H1229"/>
    <mergeCell ref="E1230:H1230"/>
    <mergeCell ref="E1231:H1231"/>
    <mergeCell ref="E1220:H1220"/>
    <mergeCell ref="E1221:H1221"/>
    <mergeCell ref="E1222:H1222"/>
    <mergeCell ref="E1223:H1223"/>
    <mergeCell ref="E1224:H1224"/>
    <mergeCell ref="E1225:H1225"/>
    <mergeCell ref="E1214:H1214"/>
    <mergeCell ref="E1215:H1215"/>
    <mergeCell ref="E1216:H1216"/>
    <mergeCell ref="E1217:H1217"/>
    <mergeCell ref="E1218:H1218"/>
    <mergeCell ref="E1219:H1219"/>
    <mergeCell ref="E1208:H1208"/>
    <mergeCell ref="E1209:H1209"/>
    <mergeCell ref="E1210:H1210"/>
    <mergeCell ref="E1211:H1211"/>
    <mergeCell ref="E1212:H1212"/>
    <mergeCell ref="E1213:H1213"/>
    <mergeCell ref="E1202:H1202"/>
    <mergeCell ref="E1203:H1203"/>
    <mergeCell ref="E1204:H1204"/>
    <mergeCell ref="E1205:H1205"/>
    <mergeCell ref="E1206:H1206"/>
    <mergeCell ref="E1207:H1207"/>
    <mergeCell ref="E1196:H1196"/>
    <mergeCell ref="E1197:H1197"/>
    <mergeCell ref="E1198:H1198"/>
    <mergeCell ref="E1199:H1199"/>
    <mergeCell ref="E1200:H1200"/>
    <mergeCell ref="E1201:H1201"/>
    <mergeCell ref="E1190:H1190"/>
    <mergeCell ref="E1191:H1191"/>
    <mergeCell ref="E1192:H1192"/>
    <mergeCell ref="E1193:H1193"/>
    <mergeCell ref="E1194:H1194"/>
    <mergeCell ref="E1195:H1195"/>
    <mergeCell ref="E1184:H1184"/>
    <mergeCell ref="E1185:H1185"/>
    <mergeCell ref="E1186:H1186"/>
    <mergeCell ref="E1187:H1187"/>
    <mergeCell ref="E1188:H1188"/>
    <mergeCell ref="E1189:H1189"/>
    <mergeCell ref="E1178:H1178"/>
    <mergeCell ref="E1179:H1179"/>
    <mergeCell ref="E1180:H1180"/>
    <mergeCell ref="E1181:H1181"/>
    <mergeCell ref="E1182:H1182"/>
    <mergeCell ref="E1183:H1183"/>
    <mergeCell ref="E1172:H1172"/>
    <mergeCell ref="E1173:H1173"/>
    <mergeCell ref="E1174:H1174"/>
    <mergeCell ref="E1175:H1175"/>
    <mergeCell ref="E1176:H1176"/>
    <mergeCell ref="E1177:H1177"/>
    <mergeCell ref="E1166:H1166"/>
    <mergeCell ref="E1167:H1167"/>
    <mergeCell ref="E1168:H1168"/>
    <mergeCell ref="E1169:H1169"/>
    <mergeCell ref="E1170:H1170"/>
    <mergeCell ref="E1171:H1171"/>
    <mergeCell ref="E1160:H1160"/>
    <mergeCell ref="E1161:H1161"/>
    <mergeCell ref="E1162:H1162"/>
    <mergeCell ref="E1163:H1163"/>
    <mergeCell ref="E1164:H1164"/>
    <mergeCell ref="E1165:H1165"/>
    <mergeCell ref="E1154:H1154"/>
    <mergeCell ref="E1155:H1155"/>
    <mergeCell ref="E1156:H1156"/>
    <mergeCell ref="E1157:H1157"/>
    <mergeCell ref="E1158:H1158"/>
    <mergeCell ref="E1159:H1159"/>
    <mergeCell ref="E1148:H1148"/>
    <mergeCell ref="E1149:H1149"/>
    <mergeCell ref="E1150:H1150"/>
    <mergeCell ref="E1151:H1151"/>
    <mergeCell ref="E1152:H1152"/>
    <mergeCell ref="E1153:H1153"/>
    <mergeCell ref="E1142:H1142"/>
    <mergeCell ref="E1143:H1143"/>
    <mergeCell ref="E1144:H1144"/>
    <mergeCell ref="E1145:H1145"/>
    <mergeCell ref="E1146:H1146"/>
    <mergeCell ref="E1147:H1147"/>
    <mergeCell ref="E1136:H1136"/>
    <mergeCell ref="E1137:H1137"/>
    <mergeCell ref="E1138:H1138"/>
    <mergeCell ref="E1139:H1139"/>
    <mergeCell ref="E1140:H1140"/>
    <mergeCell ref="E1141:H1141"/>
    <mergeCell ref="E1130:H1130"/>
    <mergeCell ref="E1131:H1131"/>
    <mergeCell ref="E1132:H1132"/>
    <mergeCell ref="E1133:H1133"/>
    <mergeCell ref="E1134:H1134"/>
    <mergeCell ref="E1135:H1135"/>
    <mergeCell ref="E1124:H1124"/>
    <mergeCell ref="E1125:H1125"/>
    <mergeCell ref="E1126:H1126"/>
    <mergeCell ref="E1127:H1127"/>
    <mergeCell ref="E1128:H1128"/>
    <mergeCell ref="E1129:H1129"/>
    <mergeCell ref="E1118:H1118"/>
    <mergeCell ref="E1119:H1119"/>
    <mergeCell ref="E1120:H1120"/>
    <mergeCell ref="E1121:H1121"/>
    <mergeCell ref="E1122:H1122"/>
    <mergeCell ref="E1123:H1123"/>
    <mergeCell ref="E1112:H1112"/>
    <mergeCell ref="E1113:H1113"/>
    <mergeCell ref="E1114:H1114"/>
    <mergeCell ref="E1115:H1115"/>
    <mergeCell ref="E1116:H1116"/>
    <mergeCell ref="E1117:H1117"/>
    <mergeCell ref="E1106:H1106"/>
    <mergeCell ref="E1107:H1107"/>
    <mergeCell ref="E1108:H1108"/>
    <mergeCell ref="E1109:H1109"/>
    <mergeCell ref="E1110:H1110"/>
    <mergeCell ref="E1111:H1111"/>
    <mergeCell ref="E1100:H1100"/>
    <mergeCell ref="E1101:H1101"/>
    <mergeCell ref="E1102:H1102"/>
    <mergeCell ref="E1103:H1103"/>
    <mergeCell ref="E1104:H1104"/>
    <mergeCell ref="E1105:H1105"/>
    <mergeCell ref="E1094:H1094"/>
    <mergeCell ref="E1095:H1095"/>
    <mergeCell ref="E1096:H1096"/>
    <mergeCell ref="E1097:H1097"/>
    <mergeCell ref="E1098:H1098"/>
    <mergeCell ref="E1099:H1099"/>
    <mergeCell ref="E1088:H1088"/>
    <mergeCell ref="E1089:H1089"/>
    <mergeCell ref="E1090:H1090"/>
    <mergeCell ref="E1091:H1091"/>
    <mergeCell ref="E1092:H1092"/>
    <mergeCell ref="E1093:H1093"/>
    <mergeCell ref="E1082:H1082"/>
    <mergeCell ref="E1083:H1083"/>
    <mergeCell ref="E1084:H1084"/>
    <mergeCell ref="E1085:H1085"/>
    <mergeCell ref="E1086:H1086"/>
    <mergeCell ref="E1087:H1087"/>
    <mergeCell ref="E1076:H1076"/>
    <mergeCell ref="E1077:H1077"/>
    <mergeCell ref="E1078:H1078"/>
    <mergeCell ref="E1079:H1079"/>
    <mergeCell ref="E1080:H1080"/>
    <mergeCell ref="E1081:H1081"/>
    <mergeCell ref="E1070:H1070"/>
    <mergeCell ref="E1071:H1071"/>
    <mergeCell ref="E1072:H1072"/>
    <mergeCell ref="E1073:H1073"/>
    <mergeCell ref="E1074:H1074"/>
    <mergeCell ref="E1075:H1075"/>
    <mergeCell ref="E1064:H1064"/>
    <mergeCell ref="E1065:H1065"/>
    <mergeCell ref="E1066:H1066"/>
    <mergeCell ref="E1067:H1067"/>
    <mergeCell ref="E1068:H1068"/>
    <mergeCell ref="E1069:H1069"/>
    <mergeCell ref="E1058:H1058"/>
    <mergeCell ref="E1059:H1059"/>
    <mergeCell ref="E1060:H1060"/>
    <mergeCell ref="E1061:H1061"/>
    <mergeCell ref="E1062:H1062"/>
    <mergeCell ref="E1063:H1063"/>
    <mergeCell ref="E1052:H1052"/>
    <mergeCell ref="E1053:H1053"/>
    <mergeCell ref="E1054:H1054"/>
    <mergeCell ref="E1055:H1055"/>
    <mergeCell ref="E1056:H1056"/>
    <mergeCell ref="E1057:H1057"/>
    <mergeCell ref="E1046:H1046"/>
    <mergeCell ref="E1047:H1047"/>
    <mergeCell ref="E1048:H1048"/>
    <mergeCell ref="E1049:H1049"/>
    <mergeCell ref="E1050:H1050"/>
    <mergeCell ref="E1051:H1051"/>
    <mergeCell ref="E1040:H1040"/>
    <mergeCell ref="E1041:H1041"/>
    <mergeCell ref="E1042:H1042"/>
    <mergeCell ref="E1043:H1043"/>
    <mergeCell ref="E1044:H1044"/>
    <mergeCell ref="E1045:H1045"/>
    <mergeCell ref="E1034:H1034"/>
    <mergeCell ref="E1035:H1035"/>
    <mergeCell ref="E1036:H1036"/>
    <mergeCell ref="E1037:H1037"/>
    <mergeCell ref="E1038:H1038"/>
    <mergeCell ref="E1039:H1039"/>
    <mergeCell ref="E1028:H1028"/>
    <mergeCell ref="E1029:H1029"/>
    <mergeCell ref="E1030:H1030"/>
    <mergeCell ref="E1031:H1031"/>
    <mergeCell ref="E1032:H1032"/>
    <mergeCell ref="E1033:H1033"/>
    <mergeCell ref="E1022:H1022"/>
    <mergeCell ref="E1023:H1023"/>
    <mergeCell ref="E1024:H1024"/>
    <mergeCell ref="E1025:H1025"/>
    <mergeCell ref="E1026:H1026"/>
    <mergeCell ref="E1027:H1027"/>
    <mergeCell ref="E1016:H1016"/>
    <mergeCell ref="E1017:H1017"/>
    <mergeCell ref="E1018:H1018"/>
    <mergeCell ref="E1019:H1019"/>
    <mergeCell ref="E1020:H1020"/>
    <mergeCell ref="E1021:H1021"/>
    <mergeCell ref="E1010:H1010"/>
    <mergeCell ref="E1011:H1011"/>
    <mergeCell ref="E1012:H1012"/>
    <mergeCell ref="E1013:H1013"/>
    <mergeCell ref="E1014:H1014"/>
    <mergeCell ref="E1015:H1015"/>
    <mergeCell ref="E1004:H1004"/>
    <mergeCell ref="E1005:H1005"/>
    <mergeCell ref="E1006:H1006"/>
    <mergeCell ref="E1007:H1007"/>
    <mergeCell ref="E1008:H1008"/>
    <mergeCell ref="E1009:H1009"/>
    <mergeCell ref="E998:H998"/>
    <mergeCell ref="E999:H999"/>
    <mergeCell ref="E1000:H1000"/>
    <mergeCell ref="E1001:H1001"/>
    <mergeCell ref="E1002:H1002"/>
    <mergeCell ref="E1003:H1003"/>
    <mergeCell ref="E992:H992"/>
    <mergeCell ref="E993:H993"/>
    <mergeCell ref="E994:H994"/>
    <mergeCell ref="E995:H995"/>
    <mergeCell ref="E996:H996"/>
    <mergeCell ref="E997:H997"/>
    <mergeCell ref="E986:H986"/>
    <mergeCell ref="E987:H987"/>
    <mergeCell ref="E988:H988"/>
    <mergeCell ref="E989:H989"/>
    <mergeCell ref="E990:H990"/>
    <mergeCell ref="E991:H991"/>
    <mergeCell ref="E980:H980"/>
    <mergeCell ref="E981:H981"/>
    <mergeCell ref="E982:H982"/>
    <mergeCell ref="E983:H983"/>
    <mergeCell ref="E984:H984"/>
    <mergeCell ref="E985:H985"/>
    <mergeCell ref="E974:H974"/>
    <mergeCell ref="E975:H975"/>
    <mergeCell ref="E976:H976"/>
    <mergeCell ref="E977:H977"/>
    <mergeCell ref="E978:H978"/>
    <mergeCell ref="E979:H979"/>
    <mergeCell ref="E968:H968"/>
    <mergeCell ref="E969:H969"/>
    <mergeCell ref="E970:H970"/>
    <mergeCell ref="E971:H971"/>
    <mergeCell ref="E972:H972"/>
    <mergeCell ref="E973:H973"/>
    <mergeCell ref="E962:H962"/>
    <mergeCell ref="E963:H963"/>
    <mergeCell ref="E964:H964"/>
    <mergeCell ref="E965:H965"/>
    <mergeCell ref="E966:H966"/>
    <mergeCell ref="E967:H967"/>
    <mergeCell ref="E956:H956"/>
    <mergeCell ref="E957:H957"/>
    <mergeCell ref="E958:H958"/>
    <mergeCell ref="E959:H959"/>
    <mergeCell ref="E960:H960"/>
    <mergeCell ref="E961:H961"/>
    <mergeCell ref="E950:H950"/>
    <mergeCell ref="E951:H951"/>
    <mergeCell ref="E952:H952"/>
    <mergeCell ref="E953:H953"/>
    <mergeCell ref="E954:H954"/>
    <mergeCell ref="E955:H955"/>
    <mergeCell ref="E944:H944"/>
    <mergeCell ref="E945:H945"/>
    <mergeCell ref="E946:H946"/>
    <mergeCell ref="E947:H947"/>
    <mergeCell ref="E948:H948"/>
    <mergeCell ref="E949:H949"/>
    <mergeCell ref="E938:H938"/>
    <mergeCell ref="E939:H939"/>
    <mergeCell ref="E940:H940"/>
    <mergeCell ref="E941:H941"/>
    <mergeCell ref="E942:H942"/>
    <mergeCell ref="E943:H943"/>
    <mergeCell ref="E932:H932"/>
    <mergeCell ref="E933:H933"/>
    <mergeCell ref="E934:H934"/>
    <mergeCell ref="E935:H935"/>
    <mergeCell ref="E936:H936"/>
    <mergeCell ref="E937:H937"/>
    <mergeCell ref="E926:H926"/>
    <mergeCell ref="E927:H927"/>
    <mergeCell ref="E928:H928"/>
    <mergeCell ref="E929:H929"/>
    <mergeCell ref="E930:H930"/>
    <mergeCell ref="E931:H931"/>
    <mergeCell ref="E920:H920"/>
    <mergeCell ref="E921:H921"/>
    <mergeCell ref="E922:H922"/>
    <mergeCell ref="E923:H923"/>
    <mergeCell ref="E924:H924"/>
    <mergeCell ref="E925:H925"/>
    <mergeCell ref="E914:H914"/>
    <mergeCell ref="E915:H915"/>
    <mergeCell ref="E916:H916"/>
    <mergeCell ref="E917:H917"/>
    <mergeCell ref="E918:H918"/>
    <mergeCell ref="E919:H919"/>
    <mergeCell ref="E908:H908"/>
    <mergeCell ref="E909:H909"/>
    <mergeCell ref="E910:H910"/>
    <mergeCell ref="E911:H911"/>
    <mergeCell ref="E912:H912"/>
    <mergeCell ref="E913:H913"/>
    <mergeCell ref="E902:H902"/>
    <mergeCell ref="E903:H903"/>
    <mergeCell ref="E904:H904"/>
    <mergeCell ref="E905:H905"/>
    <mergeCell ref="E906:H906"/>
    <mergeCell ref="E907:H907"/>
    <mergeCell ref="E896:H896"/>
    <mergeCell ref="E897:H897"/>
    <mergeCell ref="E898:H898"/>
    <mergeCell ref="E899:H899"/>
    <mergeCell ref="E900:H900"/>
    <mergeCell ref="E901:H901"/>
    <mergeCell ref="E890:H890"/>
    <mergeCell ref="E891:H891"/>
    <mergeCell ref="E892:H892"/>
    <mergeCell ref="E893:H893"/>
    <mergeCell ref="E894:H894"/>
    <mergeCell ref="E895:H895"/>
    <mergeCell ref="E884:H884"/>
    <mergeCell ref="E885:H885"/>
    <mergeCell ref="E886:H886"/>
    <mergeCell ref="E887:H887"/>
    <mergeCell ref="E888:H888"/>
    <mergeCell ref="E889:H889"/>
    <mergeCell ref="E878:H878"/>
    <mergeCell ref="E879:H879"/>
    <mergeCell ref="E880:H880"/>
    <mergeCell ref="E881:H881"/>
    <mergeCell ref="E882:H882"/>
    <mergeCell ref="E883:H883"/>
    <mergeCell ref="E872:H872"/>
    <mergeCell ref="E873:H873"/>
    <mergeCell ref="E874:H874"/>
    <mergeCell ref="E875:H875"/>
    <mergeCell ref="E876:H876"/>
    <mergeCell ref="E877:H877"/>
    <mergeCell ref="E866:H866"/>
    <mergeCell ref="E867:H867"/>
    <mergeCell ref="E868:H868"/>
    <mergeCell ref="E869:H869"/>
    <mergeCell ref="E870:H870"/>
    <mergeCell ref="E871:H871"/>
    <mergeCell ref="E860:H860"/>
    <mergeCell ref="E861:H861"/>
    <mergeCell ref="E862:H862"/>
    <mergeCell ref="E863:H863"/>
    <mergeCell ref="E864:H864"/>
    <mergeCell ref="E865:H865"/>
    <mergeCell ref="E854:H854"/>
    <mergeCell ref="E855:H855"/>
    <mergeCell ref="E856:H856"/>
    <mergeCell ref="E857:H857"/>
    <mergeCell ref="E858:H858"/>
    <mergeCell ref="E859:H859"/>
    <mergeCell ref="E848:H848"/>
    <mergeCell ref="E849:H849"/>
    <mergeCell ref="E850:H850"/>
    <mergeCell ref="E851:H851"/>
    <mergeCell ref="E852:H852"/>
    <mergeCell ref="E853:H853"/>
    <mergeCell ref="E842:H842"/>
    <mergeCell ref="E843:H843"/>
    <mergeCell ref="E844:H844"/>
    <mergeCell ref="E845:H845"/>
    <mergeCell ref="E846:H846"/>
    <mergeCell ref="E847:H847"/>
    <mergeCell ref="E836:H836"/>
    <mergeCell ref="E837:H837"/>
    <mergeCell ref="E838:H838"/>
    <mergeCell ref="E839:H839"/>
    <mergeCell ref="E840:H840"/>
    <mergeCell ref="E841:H841"/>
    <mergeCell ref="E830:H830"/>
    <mergeCell ref="E831:H831"/>
    <mergeCell ref="E832:H832"/>
    <mergeCell ref="E833:H833"/>
    <mergeCell ref="E834:H834"/>
    <mergeCell ref="E835:H835"/>
    <mergeCell ref="E824:H824"/>
    <mergeCell ref="E825:H825"/>
    <mergeCell ref="E826:H826"/>
    <mergeCell ref="E827:H827"/>
    <mergeCell ref="E828:H828"/>
    <mergeCell ref="E829:H829"/>
    <mergeCell ref="E818:H818"/>
    <mergeCell ref="E819:H819"/>
    <mergeCell ref="E820:H820"/>
    <mergeCell ref="E821:H821"/>
    <mergeCell ref="E822:H822"/>
    <mergeCell ref="E823:H823"/>
    <mergeCell ref="E812:H812"/>
    <mergeCell ref="E813:H813"/>
    <mergeCell ref="E814:H814"/>
    <mergeCell ref="E815:H815"/>
    <mergeCell ref="E816:H816"/>
    <mergeCell ref="E817:H817"/>
    <mergeCell ref="E806:H806"/>
    <mergeCell ref="E807:H807"/>
    <mergeCell ref="E808:H808"/>
    <mergeCell ref="E809:H809"/>
    <mergeCell ref="E810:H810"/>
    <mergeCell ref="E811:H811"/>
    <mergeCell ref="E800:H800"/>
    <mergeCell ref="E801:H801"/>
    <mergeCell ref="E802:H802"/>
    <mergeCell ref="E803:H803"/>
    <mergeCell ref="E804:H804"/>
    <mergeCell ref="E805:H805"/>
    <mergeCell ref="E794:H794"/>
    <mergeCell ref="E795:H795"/>
    <mergeCell ref="E796:H796"/>
    <mergeCell ref="E797:H797"/>
    <mergeCell ref="E798:H798"/>
    <mergeCell ref="E799:H799"/>
    <mergeCell ref="E788:H788"/>
    <mergeCell ref="E789:H789"/>
    <mergeCell ref="E790:H790"/>
    <mergeCell ref="E791:H791"/>
    <mergeCell ref="E792:H792"/>
    <mergeCell ref="E793:H793"/>
    <mergeCell ref="E782:H782"/>
    <mergeCell ref="E783:H783"/>
    <mergeCell ref="E784:H784"/>
    <mergeCell ref="E785:H785"/>
    <mergeCell ref="E786:H786"/>
    <mergeCell ref="E787:H787"/>
    <mergeCell ref="E776:H776"/>
    <mergeCell ref="E777:H777"/>
    <mergeCell ref="E778:H778"/>
    <mergeCell ref="E779:H779"/>
    <mergeCell ref="E780:H780"/>
    <mergeCell ref="E781:H781"/>
    <mergeCell ref="E770:H770"/>
    <mergeCell ref="E771:H771"/>
    <mergeCell ref="E772:H772"/>
    <mergeCell ref="E773:H773"/>
    <mergeCell ref="E774:H774"/>
    <mergeCell ref="E775:H775"/>
    <mergeCell ref="E764:H764"/>
    <mergeCell ref="E765:H765"/>
    <mergeCell ref="E766:H766"/>
    <mergeCell ref="E767:H767"/>
    <mergeCell ref="E768:H768"/>
    <mergeCell ref="E769:H769"/>
    <mergeCell ref="E758:H758"/>
    <mergeCell ref="E759:H759"/>
    <mergeCell ref="E760:H760"/>
    <mergeCell ref="E761:H761"/>
    <mergeCell ref="E762:H762"/>
    <mergeCell ref="E763:H763"/>
    <mergeCell ref="E752:H752"/>
    <mergeCell ref="E753:H753"/>
    <mergeCell ref="E754:H754"/>
    <mergeCell ref="E755:H755"/>
    <mergeCell ref="E756:H756"/>
    <mergeCell ref="E757:H757"/>
    <mergeCell ref="E746:H746"/>
    <mergeCell ref="E747:H747"/>
    <mergeCell ref="E748:H748"/>
    <mergeCell ref="E749:H749"/>
    <mergeCell ref="E750:H750"/>
    <mergeCell ref="E751:H751"/>
    <mergeCell ref="E740:H740"/>
    <mergeCell ref="E741:H741"/>
    <mergeCell ref="E742:H742"/>
    <mergeCell ref="E743:H743"/>
    <mergeCell ref="E744:H744"/>
    <mergeCell ref="E745:H745"/>
    <mergeCell ref="E734:H734"/>
    <mergeCell ref="E735:H735"/>
    <mergeCell ref="E736:H736"/>
    <mergeCell ref="E737:H737"/>
    <mergeCell ref="E738:H738"/>
    <mergeCell ref="E739:H739"/>
    <mergeCell ref="E728:H728"/>
    <mergeCell ref="E729:H729"/>
    <mergeCell ref="E730:H730"/>
    <mergeCell ref="E731:H731"/>
    <mergeCell ref="E732:H732"/>
    <mergeCell ref="E733:H733"/>
    <mergeCell ref="E722:H722"/>
    <mergeCell ref="E723:H723"/>
    <mergeCell ref="E724:H724"/>
    <mergeCell ref="E725:H725"/>
    <mergeCell ref="E726:H726"/>
    <mergeCell ref="E727:H727"/>
    <mergeCell ref="E716:H716"/>
    <mergeCell ref="E717:H717"/>
    <mergeCell ref="E718:H718"/>
    <mergeCell ref="E719:H719"/>
    <mergeCell ref="E720:H720"/>
    <mergeCell ref="E721:H721"/>
    <mergeCell ref="E710:H710"/>
    <mergeCell ref="E711:H711"/>
    <mergeCell ref="E712:H712"/>
    <mergeCell ref="E713:H713"/>
    <mergeCell ref="E714:H714"/>
    <mergeCell ref="E715:H715"/>
    <mergeCell ref="E704:H704"/>
    <mergeCell ref="E705:H705"/>
    <mergeCell ref="E706:H706"/>
    <mergeCell ref="E707:H707"/>
    <mergeCell ref="E708:H708"/>
    <mergeCell ref="E709:H709"/>
    <mergeCell ref="E698:H698"/>
    <mergeCell ref="E699:H699"/>
    <mergeCell ref="E700:H700"/>
    <mergeCell ref="E701:H701"/>
    <mergeCell ref="E702:H702"/>
    <mergeCell ref="E703:H703"/>
    <mergeCell ref="E692:H692"/>
    <mergeCell ref="E693:H693"/>
    <mergeCell ref="E694:H694"/>
    <mergeCell ref="E695:H695"/>
    <mergeCell ref="E696:H696"/>
    <mergeCell ref="E697:H697"/>
    <mergeCell ref="E686:H686"/>
    <mergeCell ref="E687:H687"/>
    <mergeCell ref="E688:H688"/>
    <mergeCell ref="E689:H689"/>
    <mergeCell ref="E690:H690"/>
    <mergeCell ref="E691:H691"/>
    <mergeCell ref="E680:H680"/>
    <mergeCell ref="E681:H681"/>
    <mergeCell ref="E682:H682"/>
    <mergeCell ref="E683:H683"/>
    <mergeCell ref="E684:H684"/>
    <mergeCell ref="E685:H685"/>
    <mergeCell ref="E674:H674"/>
    <mergeCell ref="E675:H675"/>
    <mergeCell ref="E676:H676"/>
    <mergeCell ref="E677:H677"/>
    <mergeCell ref="E678:H678"/>
    <mergeCell ref="E679:H679"/>
    <mergeCell ref="E668:H668"/>
    <mergeCell ref="E669:H669"/>
    <mergeCell ref="E670:H670"/>
    <mergeCell ref="E671:H671"/>
    <mergeCell ref="E672:H672"/>
    <mergeCell ref="E673:H673"/>
    <mergeCell ref="E662:H662"/>
    <mergeCell ref="E663:H663"/>
    <mergeCell ref="E664:H664"/>
    <mergeCell ref="E665:H665"/>
    <mergeCell ref="E666:H666"/>
    <mergeCell ref="E667:H667"/>
    <mergeCell ref="E656:H656"/>
    <mergeCell ref="E657:H657"/>
    <mergeCell ref="E658:H658"/>
    <mergeCell ref="E659:H659"/>
    <mergeCell ref="E660:H660"/>
    <mergeCell ref="E661:H661"/>
    <mergeCell ref="E650:H650"/>
    <mergeCell ref="E651:H651"/>
    <mergeCell ref="E652:H652"/>
    <mergeCell ref="E653:H653"/>
    <mergeCell ref="E654:H654"/>
    <mergeCell ref="E655:H655"/>
    <mergeCell ref="E644:H644"/>
    <mergeCell ref="E645:H645"/>
    <mergeCell ref="E646:H646"/>
    <mergeCell ref="E647:H647"/>
    <mergeCell ref="E648:H648"/>
    <mergeCell ref="E649:H649"/>
    <mergeCell ref="E638:H638"/>
    <mergeCell ref="E639:H639"/>
    <mergeCell ref="E640:H640"/>
    <mergeCell ref="E641:H641"/>
    <mergeCell ref="E642:H642"/>
    <mergeCell ref="E643:H643"/>
    <mergeCell ref="E632:H632"/>
    <mergeCell ref="E633:H633"/>
    <mergeCell ref="E634:H634"/>
    <mergeCell ref="E635:H635"/>
    <mergeCell ref="E636:H636"/>
    <mergeCell ref="E637:H637"/>
    <mergeCell ref="E626:H626"/>
    <mergeCell ref="E627:H627"/>
    <mergeCell ref="E628:H628"/>
    <mergeCell ref="E629:H629"/>
    <mergeCell ref="E630:H630"/>
    <mergeCell ref="E631:H631"/>
    <mergeCell ref="E620:H620"/>
    <mergeCell ref="E621:H621"/>
    <mergeCell ref="E622:H622"/>
    <mergeCell ref="E623:H623"/>
    <mergeCell ref="E624:H624"/>
    <mergeCell ref="E625:H625"/>
    <mergeCell ref="E614:H614"/>
    <mergeCell ref="E615:H615"/>
    <mergeCell ref="E616:H616"/>
    <mergeCell ref="E617:H617"/>
    <mergeCell ref="E618:H618"/>
    <mergeCell ref="E619:H619"/>
    <mergeCell ref="E608:H608"/>
    <mergeCell ref="E609:H609"/>
    <mergeCell ref="E610:H610"/>
    <mergeCell ref="E611:H611"/>
    <mergeCell ref="E612:H612"/>
    <mergeCell ref="E613:H613"/>
    <mergeCell ref="E602:H602"/>
    <mergeCell ref="E603:H603"/>
    <mergeCell ref="E604:H604"/>
    <mergeCell ref="E605:H605"/>
    <mergeCell ref="E606:H606"/>
    <mergeCell ref="E607:H607"/>
    <mergeCell ref="E596:H596"/>
    <mergeCell ref="E597:H597"/>
    <mergeCell ref="E598:H598"/>
    <mergeCell ref="E599:H599"/>
    <mergeCell ref="E600:H600"/>
    <mergeCell ref="E601:H601"/>
    <mergeCell ref="E590:H590"/>
    <mergeCell ref="E591:H591"/>
    <mergeCell ref="E592:H592"/>
    <mergeCell ref="E593:H593"/>
    <mergeCell ref="E594:H594"/>
    <mergeCell ref="E595:H595"/>
    <mergeCell ref="E584:H584"/>
    <mergeCell ref="E585:H585"/>
    <mergeCell ref="E586:H586"/>
    <mergeCell ref="E587:H587"/>
    <mergeCell ref="E588:H588"/>
    <mergeCell ref="E589:H589"/>
    <mergeCell ref="E578:H578"/>
    <mergeCell ref="E579:H579"/>
    <mergeCell ref="E580:H580"/>
    <mergeCell ref="E581:H581"/>
    <mergeCell ref="E582:H582"/>
    <mergeCell ref="E583:H583"/>
    <mergeCell ref="E572:H572"/>
    <mergeCell ref="E573:H573"/>
    <mergeCell ref="E574:H574"/>
    <mergeCell ref="E575:H575"/>
    <mergeCell ref="E576:H576"/>
    <mergeCell ref="E577:H577"/>
    <mergeCell ref="E566:H566"/>
    <mergeCell ref="E567:H567"/>
    <mergeCell ref="E568:H568"/>
    <mergeCell ref="E569:H569"/>
    <mergeCell ref="E570:H570"/>
    <mergeCell ref="E571:H571"/>
    <mergeCell ref="E560:H560"/>
    <mergeCell ref="E561:H561"/>
    <mergeCell ref="E562:H562"/>
    <mergeCell ref="E563:H563"/>
    <mergeCell ref="E564:H564"/>
    <mergeCell ref="E565:H565"/>
    <mergeCell ref="E554:H554"/>
    <mergeCell ref="E555:H555"/>
    <mergeCell ref="E556:H556"/>
    <mergeCell ref="E557:H557"/>
    <mergeCell ref="E558:H558"/>
    <mergeCell ref="E559:H559"/>
    <mergeCell ref="E548:H548"/>
    <mergeCell ref="E549:H549"/>
    <mergeCell ref="E550:H550"/>
    <mergeCell ref="E551:H551"/>
    <mergeCell ref="E552:H552"/>
    <mergeCell ref="E553:H553"/>
    <mergeCell ref="E542:H542"/>
    <mergeCell ref="E543:H543"/>
    <mergeCell ref="E544:H544"/>
    <mergeCell ref="E545:H545"/>
    <mergeCell ref="E546:H546"/>
    <mergeCell ref="E547:H547"/>
    <mergeCell ref="E536:H536"/>
    <mergeCell ref="E537:H537"/>
    <mergeCell ref="E538:H538"/>
    <mergeCell ref="E539:H539"/>
    <mergeCell ref="E540:H540"/>
    <mergeCell ref="E541:H541"/>
    <mergeCell ref="E530:H530"/>
    <mergeCell ref="E531:H531"/>
    <mergeCell ref="E532:H532"/>
    <mergeCell ref="E533:H533"/>
    <mergeCell ref="E534:H534"/>
    <mergeCell ref="E535:H535"/>
    <mergeCell ref="E524:H524"/>
    <mergeCell ref="E525:H525"/>
    <mergeCell ref="E526:H526"/>
    <mergeCell ref="E527:H527"/>
    <mergeCell ref="E528:H528"/>
    <mergeCell ref="E529:H529"/>
    <mergeCell ref="E518:H518"/>
    <mergeCell ref="E519:H519"/>
    <mergeCell ref="E520:H520"/>
    <mergeCell ref="E521:H521"/>
    <mergeCell ref="E522:H522"/>
    <mergeCell ref="E523:H523"/>
    <mergeCell ref="E512:H512"/>
    <mergeCell ref="E513:H513"/>
    <mergeCell ref="E514:H514"/>
    <mergeCell ref="E515:H515"/>
    <mergeCell ref="E516:H516"/>
    <mergeCell ref="E517:H517"/>
    <mergeCell ref="E506:H506"/>
    <mergeCell ref="E507:H507"/>
    <mergeCell ref="E508:H508"/>
    <mergeCell ref="E509:H509"/>
    <mergeCell ref="E510:H510"/>
    <mergeCell ref="E511:H511"/>
    <mergeCell ref="E500:H500"/>
    <mergeCell ref="E501:H501"/>
    <mergeCell ref="E502:H502"/>
    <mergeCell ref="E503:H503"/>
    <mergeCell ref="E504:H504"/>
    <mergeCell ref="E505:H505"/>
    <mergeCell ref="E494:H494"/>
    <mergeCell ref="E495:H495"/>
    <mergeCell ref="E496:H496"/>
    <mergeCell ref="E497:H497"/>
    <mergeCell ref="E498:H498"/>
    <mergeCell ref="E499:H499"/>
    <mergeCell ref="E488:H488"/>
    <mergeCell ref="E489:H489"/>
    <mergeCell ref="E490:H490"/>
    <mergeCell ref="E491:H491"/>
    <mergeCell ref="E492:H492"/>
    <mergeCell ref="E493:H493"/>
    <mergeCell ref="E482:H482"/>
    <mergeCell ref="E483:H483"/>
    <mergeCell ref="E484:H484"/>
    <mergeCell ref="E485:H485"/>
    <mergeCell ref="E486:H486"/>
    <mergeCell ref="E487:H487"/>
    <mergeCell ref="E476:H476"/>
    <mergeCell ref="E477:H477"/>
    <mergeCell ref="E478:H478"/>
    <mergeCell ref="E479:H479"/>
    <mergeCell ref="E480:H480"/>
    <mergeCell ref="E481:H481"/>
    <mergeCell ref="E470:H470"/>
    <mergeCell ref="E471:H471"/>
    <mergeCell ref="E472:H472"/>
    <mergeCell ref="E473:H473"/>
    <mergeCell ref="E474:H474"/>
    <mergeCell ref="E475:H475"/>
    <mergeCell ref="E464:H464"/>
    <mergeCell ref="E465:H465"/>
    <mergeCell ref="E466:H466"/>
    <mergeCell ref="E467:H467"/>
    <mergeCell ref="E468:H468"/>
    <mergeCell ref="E469:H469"/>
    <mergeCell ref="E458:H458"/>
    <mergeCell ref="E459:H459"/>
    <mergeCell ref="E460:H460"/>
    <mergeCell ref="E461:H461"/>
    <mergeCell ref="E462:H462"/>
    <mergeCell ref="E463:H463"/>
    <mergeCell ref="E452:H452"/>
    <mergeCell ref="E453:H453"/>
    <mergeCell ref="E454:H454"/>
    <mergeCell ref="E455:H455"/>
    <mergeCell ref="E456:H456"/>
    <mergeCell ref="E457:H457"/>
    <mergeCell ref="E446:H446"/>
    <mergeCell ref="E447:H447"/>
    <mergeCell ref="E448:H448"/>
    <mergeCell ref="E449:H449"/>
    <mergeCell ref="E450:H450"/>
    <mergeCell ref="E451:H451"/>
    <mergeCell ref="E440:H440"/>
    <mergeCell ref="E441:H441"/>
    <mergeCell ref="E442:H442"/>
    <mergeCell ref="E443:H443"/>
    <mergeCell ref="E444:H444"/>
    <mergeCell ref="E445:H445"/>
    <mergeCell ref="E434:H434"/>
    <mergeCell ref="E435:H435"/>
    <mergeCell ref="E436:H436"/>
    <mergeCell ref="E437:H437"/>
    <mergeCell ref="E438:H438"/>
    <mergeCell ref="E439:H439"/>
    <mergeCell ref="E428:H428"/>
    <mergeCell ref="E429:H429"/>
    <mergeCell ref="E430:H430"/>
    <mergeCell ref="E431:H431"/>
    <mergeCell ref="E432:H432"/>
    <mergeCell ref="E433:H433"/>
    <mergeCell ref="E422:H422"/>
    <mergeCell ref="E423:H423"/>
    <mergeCell ref="E424:H424"/>
    <mergeCell ref="E425:H425"/>
    <mergeCell ref="E426:H426"/>
    <mergeCell ref="E427:H427"/>
    <mergeCell ref="E416:H416"/>
    <mergeCell ref="E417:H417"/>
    <mergeCell ref="E418:H418"/>
    <mergeCell ref="E419:H419"/>
    <mergeCell ref="E420:H420"/>
    <mergeCell ref="E421:H421"/>
    <mergeCell ref="E410:H410"/>
    <mergeCell ref="E411:H411"/>
    <mergeCell ref="E412:H412"/>
    <mergeCell ref="E413:H413"/>
    <mergeCell ref="E414:H414"/>
    <mergeCell ref="E415:H415"/>
    <mergeCell ref="E404:H404"/>
    <mergeCell ref="E405:H405"/>
    <mergeCell ref="E406:H406"/>
    <mergeCell ref="E407:H407"/>
    <mergeCell ref="E408:H408"/>
    <mergeCell ref="E409:H409"/>
    <mergeCell ref="E398:H398"/>
    <mergeCell ref="E399:H399"/>
    <mergeCell ref="E400:H400"/>
    <mergeCell ref="E401:H401"/>
    <mergeCell ref="E402:H402"/>
    <mergeCell ref="E403:H403"/>
    <mergeCell ref="E392:H392"/>
    <mergeCell ref="E393:H393"/>
    <mergeCell ref="E394:H394"/>
    <mergeCell ref="E395:H395"/>
    <mergeCell ref="E396:H396"/>
    <mergeCell ref="E397:H397"/>
    <mergeCell ref="E386:H386"/>
    <mergeCell ref="E387:H387"/>
    <mergeCell ref="E388:H388"/>
    <mergeCell ref="E389:H389"/>
    <mergeCell ref="E390:H390"/>
    <mergeCell ref="E391:H391"/>
    <mergeCell ref="E380:H380"/>
    <mergeCell ref="E381:H381"/>
    <mergeCell ref="E382:H382"/>
    <mergeCell ref="E383:H383"/>
    <mergeCell ref="E384:H384"/>
    <mergeCell ref="E385:H385"/>
    <mergeCell ref="E374:H374"/>
    <mergeCell ref="E375:H375"/>
    <mergeCell ref="E376:H376"/>
    <mergeCell ref="E377:H377"/>
    <mergeCell ref="E378:H378"/>
    <mergeCell ref="E379:H379"/>
    <mergeCell ref="E368:H368"/>
    <mergeCell ref="E369:H369"/>
    <mergeCell ref="E370:H370"/>
    <mergeCell ref="E371:H371"/>
    <mergeCell ref="E372:H372"/>
    <mergeCell ref="E373:H373"/>
    <mergeCell ref="E362:H362"/>
    <mergeCell ref="E363:H363"/>
    <mergeCell ref="E364:H364"/>
    <mergeCell ref="E365:H365"/>
    <mergeCell ref="E366:H366"/>
    <mergeCell ref="E367:H367"/>
    <mergeCell ref="E356:H356"/>
    <mergeCell ref="E357:H357"/>
    <mergeCell ref="E358:H358"/>
    <mergeCell ref="E359:H359"/>
    <mergeCell ref="E360:H360"/>
    <mergeCell ref="E361:H361"/>
    <mergeCell ref="E350:H350"/>
    <mergeCell ref="E351:H351"/>
    <mergeCell ref="E352:H352"/>
    <mergeCell ref="E353:H353"/>
    <mergeCell ref="E354:H354"/>
    <mergeCell ref="E355:H355"/>
    <mergeCell ref="E344:H344"/>
    <mergeCell ref="E345:H345"/>
    <mergeCell ref="E346:H346"/>
    <mergeCell ref="E347:H347"/>
    <mergeCell ref="E348:H348"/>
    <mergeCell ref="E349:H349"/>
    <mergeCell ref="E338:H338"/>
    <mergeCell ref="E339:H339"/>
    <mergeCell ref="E340:H340"/>
    <mergeCell ref="E341:H341"/>
    <mergeCell ref="E342:H342"/>
    <mergeCell ref="E343:H343"/>
    <mergeCell ref="E332:H332"/>
    <mergeCell ref="E333:H333"/>
    <mergeCell ref="E334:H334"/>
    <mergeCell ref="E335:H335"/>
    <mergeCell ref="E336:H336"/>
    <mergeCell ref="E337:H337"/>
    <mergeCell ref="E326:H326"/>
    <mergeCell ref="E327:H327"/>
    <mergeCell ref="E328:H328"/>
    <mergeCell ref="E329:H329"/>
    <mergeCell ref="E330:H330"/>
    <mergeCell ref="E331:H331"/>
    <mergeCell ref="E320:H320"/>
    <mergeCell ref="E321:H321"/>
    <mergeCell ref="E322:H322"/>
    <mergeCell ref="E323:H323"/>
    <mergeCell ref="E324:H324"/>
    <mergeCell ref="E325:H325"/>
    <mergeCell ref="E314:H314"/>
    <mergeCell ref="E315:H315"/>
    <mergeCell ref="E316:H316"/>
    <mergeCell ref="E317:H317"/>
    <mergeCell ref="E318:H318"/>
    <mergeCell ref="E319:H319"/>
    <mergeCell ref="E308:H308"/>
    <mergeCell ref="E309:H309"/>
    <mergeCell ref="E310:H310"/>
    <mergeCell ref="E311:H311"/>
    <mergeCell ref="E312:H312"/>
    <mergeCell ref="E313:H313"/>
    <mergeCell ref="E302:H302"/>
    <mergeCell ref="E303:H303"/>
    <mergeCell ref="E304:H304"/>
    <mergeCell ref="E305:H305"/>
    <mergeCell ref="E306:H306"/>
    <mergeCell ref="E307:H307"/>
    <mergeCell ref="E296:H296"/>
    <mergeCell ref="E297:H297"/>
    <mergeCell ref="E298:H298"/>
    <mergeCell ref="E299:H299"/>
    <mergeCell ref="E300:H300"/>
    <mergeCell ref="E301:H301"/>
    <mergeCell ref="E290:H290"/>
    <mergeCell ref="E291:H291"/>
    <mergeCell ref="E292:H292"/>
    <mergeCell ref="E293:H293"/>
    <mergeCell ref="E294:H294"/>
    <mergeCell ref="E295:H295"/>
    <mergeCell ref="E284:H284"/>
    <mergeCell ref="E285:H285"/>
    <mergeCell ref="E286:H286"/>
    <mergeCell ref="E287:H287"/>
    <mergeCell ref="E288:H288"/>
    <mergeCell ref="E289:H289"/>
    <mergeCell ref="E278:H278"/>
    <mergeCell ref="E279:H279"/>
    <mergeCell ref="E280:H280"/>
    <mergeCell ref="E281:H281"/>
    <mergeCell ref="E282:H282"/>
    <mergeCell ref="E283:H283"/>
    <mergeCell ref="E272:H272"/>
    <mergeCell ref="E273:H273"/>
    <mergeCell ref="E274:H274"/>
    <mergeCell ref="E275:H275"/>
    <mergeCell ref="E276:H276"/>
    <mergeCell ref="E277:H277"/>
    <mergeCell ref="E266:H266"/>
    <mergeCell ref="E267:H267"/>
    <mergeCell ref="E268:H268"/>
    <mergeCell ref="E269:H269"/>
    <mergeCell ref="E270:H270"/>
    <mergeCell ref="E271:H271"/>
    <mergeCell ref="E260:H260"/>
    <mergeCell ref="E261:H261"/>
    <mergeCell ref="E262:H262"/>
    <mergeCell ref="E263:H263"/>
    <mergeCell ref="E264:H264"/>
    <mergeCell ref="E265:H265"/>
    <mergeCell ref="E254:H254"/>
    <mergeCell ref="E255:H255"/>
    <mergeCell ref="E256:H256"/>
    <mergeCell ref="E257:H257"/>
    <mergeCell ref="E258:H258"/>
    <mergeCell ref="E259:H259"/>
    <mergeCell ref="E248:H248"/>
    <mergeCell ref="E249:H249"/>
    <mergeCell ref="E250:H250"/>
    <mergeCell ref="E251:H251"/>
    <mergeCell ref="E252:H252"/>
    <mergeCell ref="E253:H253"/>
    <mergeCell ref="E242:H242"/>
    <mergeCell ref="E243:H243"/>
    <mergeCell ref="E244:H244"/>
    <mergeCell ref="E245:H245"/>
    <mergeCell ref="E246:H246"/>
    <mergeCell ref="E247:H247"/>
    <mergeCell ref="E236:H236"/>
    <mergeCell ref="E237:H237"/>
    <mergeCell ref="E238:H238"/>
    <mergeCell ref="E239:H239"/>
    <mergeCell ref="E240:H240"/>
    <mergeCell ref="E241:H241"/>
    <mergeCell ref="E230:H230"/>
    <mergeCell ref="E231:H231"/>
    <mergeCell ref="E232:H232"/>
    <mergeCell ref="E233:H233"/>
    <mergeCell ref="E234:H234"/>
    <mergeCell ref="E235:H235"/>
    <mergeCell ref="E224:H224"/>
    <mergeCell ref="E225:H225"/>
    <mergeCell ref="E226:H226"/>
    <mergeCell ref="E227:H227"/>
    <mergeCell ref="E228:H228"/>
    <mergeCell ref="E229:H229"/>
    <mergeCell ref="E218:H218"/>
    <mergeCell ref="E219:H219"/>
    <mergeCell ref="E220:H220"/>
    <mergeCell ref="E221:H221"/>
    <mergeCell ref="E222:H222"/>
    <mergeCell ref="E223:H223"/>
    <mergeCell ref="E212:H212"/>
    <mergeCell ref="E213:H213"/>
    <mergeCell ref="E214:H214"/>
    <mergeCell ref="E215:H215"/>
    <mergeCell ref="E216:H216"/>
    <mergeCell ref="E217:H217"/>
    <mergeCell ref="E206:H206"/>
    <mergeCell ref="E207:H207"/>
    <mergeCell ref="E208:H208"/>
    <mergeCell ref="E209:H209"/>
    <mergeCell ref="E210:H210"/>
    <mergeCell ref="E211:H211"/>
    <mergeCell ref="E200:H200"/>
    <mergeCell ref="E201:H201"/>
    <mergeCell ref="E202:H202"/>
    <mergeCell ref="E203:H203"/>
    <mergeCell ref="E204:H204"/>
    <mergeCell ref="E205:H205"/>
    <mergeCell ref="E194:H194"/>
    <mergeCell ref="E195:H195"/>
    <mergeCell ref="E196:H196"/>
    <mergeCell ref="E197:H197"/>
    <mergeCell ref="E198:H198"/>
    <mergeCell ref="E199:H199"/>
    <mergeCell ref="E188:H188"/>
    <mergeCell ref="E189:H189"/>
    <mergeCell ref="E190:H190"/>
    <mergeCell ref="E191:H191"/>
    <mergeCell ref="E192:H192"/>
    <mergeCell ref="E193:H193"/>
    <mergeCell ref="E182:H182"/>
    <mergeCell ref="E183:H183"/>
    <mergeCell ref="E184:H184"/>
    <mergeCell ref="E185:H185"/>
    <mergeCell ref="E186:H186"/>
    <mergeCell ref="E187:H187"/>
    <mergeCell ref="E176:H176"/>
    <mergeCell ref="E177:H177"/>
    <mergeCell ref="E178:H178"/>
    <mergeCell ref="E179:H179"/>
    <mergeCell ref="E180:H180"/>
    <mergeCell ref="E181:H181"/>
    <mergeCell ref="E170:H170"/>
    <mergeCell ref="E171:H171"/>
    <mergeCell ref="E172:H172"/>
    <mergeCell ref="E173:H173"/>
    <mergeCell ref="E174:H174"/>
    <mergeCell ref="E175:H175"/>
    <mergeCell ref="E164:H164"/>
    <mergeCell ref="E165:H165"/>
    <mergeCell ref="E166:H166"/>
    <mergeCell ref="E167:H167"/>
    <mergeCell ref="E168:H168"/>
    <mergeCell ref="E169:H169"/>
    <mergeCell ref="E158:H158"/>
    <mergeCell ref="E159:H159"/>
    <mergeCell ref="E160:H160"/>
    <mergeCell ref="E161:H161"/>
    <mergeCell ref="E162:H162"/>
    <mergeCell ref="E163:H163"/>
    <mergeCell ref="E152:H152"/>
    <mergeCell ref="E153:H153"/>
    <mergeCell ref="E154:H154"/>
    <mergeCell ref="E155:H155"/>
    <mergeCell ref="E156:H156"/>
    <mergeCell ref="E157:H157"/>
    <mergeCell ref="E146:H146"/>
    <mergeCell ref="E147:H147"/>
    <mergeCell ref="E148:H148"/>
    <mergeCell ref="E149:H149"/>
    <mergeCell ref="E150:H150"/>
    <mergeCell ref="E151:H151"/>
    <mergeCell ref="E140:H140"/>
    <mergeCell ref="E141:H141"/>
    <mergeCell ref="E142:H142"/>
    <mergeCell ref="E143:H143"/>
    <mergeCell ref="E144:H144"/>
    <mergeCell ref="E145:H145"/>
    <mergeCell ref="E134:H134"/>
    <mergeCell ref="E135:H135"/>
    <mergeCell ref="E136:H136"/>
    <mergeCell ref="E137:H137"/>
    <mergeCell ref="E138:H138"/>
    <mergeCell ref="E139:H139"/>
    <mergeCell ref="E128:H128"/>
    <mergeCell ref="E129:H129"/>
    <mergeCell ref="E130:H130"/>
    <mergeCell ref="E131:H131"/>
    <mergeCell ref="E132:H132"/>
    <mergeCell ref="E133:H133"/>
    <mergeCell ref="E122:H122"/>
    <mergeCell ref="E123:H123"/>
    <mergeCell ref="E124:H124"/>
    <mergeCell ref="E125:H125"/>
    <mergeCell ref="E126:H126"/>
    <mergeCell ref="E127:H127"/>
    <mergeCell ref="E116:H116"/>
    <mergeCell ref="E117:H117"/>
    <mergeCell ref="E118:H118"/>
    <mergeCell ref="E119:H119"/>
    <mergeCell ref="E120:H120"/>
    <mergeCell ref="E121:H121"/>
    <mergeCell ref="E110:H110"/>
    <mergeCell ref="E111:H111"/>
    <mergeCell ref="E112:H112"/>
    <mergeCell ref="E113:H113"/>
    <mergeCell ref="E114:H114"/>
    <mergeCell ref="E115:H115"/>
    <mergeCell ref="E104:H104"/>
    <mergeCell ref="E105:H105"/>
    <mergeCell ref="E106:H106"/>
    <mergeCell ref="E107:H107"/>
    <mergeCell ref="E108:H108"/>
    <mergeCell ref="E109:H109"/>
    <mergeCell ref="E98:H98"/>
    <mergeCell ref="E99:H99"/>
    <mergeCell ref="E100:H100"/>
    <mergeCell ref="E101:H101"/>
    <mergeCell ref="E102:H102"/>
    <mergeCell ref="E103:H103"/>
    <mergeCell ref="E92:H92"/>
    <mergeCell ref="E93:H93"/>
    <mergeCell ref="E94:H94"/>
    <mergeCell ref="E95:H95"/>
    <mergeCell ref="E96:H96"/>
    <mergeCell ref="E97:H97"/>
    <mergeCell ref="E86:H86"/>
    <mergeCell ref="E87:H87"/>
    <mergeCell ref="E88:H88"/>
    <mergeCell ref="E89:H89"/>
    <mergeCell ref="E90:H90"/>
    <mergeCell ref="E91:H91"/>
    <mergeCell ref="E80:H80"/>
    <mergeCell ref="E81:H81"/>
    <mergeCell ref="E82:H82"/>
    <mergeCell ref="E83:H83"/>
    <mergeCell ref="E84:H84"/>
    <mergeCell ref="E85:H85"/>
    <mergeCell ref="E74:H74"/>
    <mergeCell ref="E75:H75"/>
    <mergeCell ref="E76:H76"/>
    <mergeCell ref="E77:H77"/>
    <mergeCell ref="E78:H78"/>
    <mergeCell ref="E79:H79"/>
    <mergeCell ref="E68:H68"/>
    <mergeCell ref="E69:H69"/>
    <mergeCell ref="E70:H70"/>
    <mergeCell ref="E71:H71"/>
    <mergeCell ref="E72:H72"/>
    <mergeCell ref="E73:H73"/>
    <mergeCell ref="E62:H62"/>
    <mergeCell ref="E63:H63"/>
    <mergeCell ref="E64:H64"/>
    <mergeCell ref="E65:H65"/>
    <mergeCell ref="E66:H66"/>
    <mergeCell ref="E67:H67"/>
    <mergeCell ref="E56:H56"/>
    <mergeCell ref="E57:H57"/>
    <mergeCell ref="E58:H58"/>
    <mergeCell ref="E59:H59"/>
    <mergeCell ref="E60:H60"/>
    <mergeCell ref="E61:H61"/>
    <mergeCell ref="E50:H50"/>
    <mergeCell ref="E51:H51"/>
    <mergeCell ref="E52:H52"/>
    <mergeCell ref="E53:H53"/>
    <mergeCell ref="E54:H54"/>
    <mergeCell ref="E55:H55"/>
    <mergeCell ref="E44:H44"/>
    <mergeCell ref="E45:H45"/>
    <mergeCell ref="E46:H46"/>
    <mergeCell ref="E47:H47"/>
    <mergeCell ref="E48:H48"/>
    <mergeCell ref="E49:H49"/>
    <mergeCell ref="E38:H38"/>
    <mergeCell ref="E39:H39"/>
    <mergeCell ref="E40:H40"/>
    <mergeCell ref="E41:H41"/>
    <mergeCell ref="E42:H42"/>
    <mergeCell ref="E43:H43"/>
    <mergeCell ref="E32:H32"/>
    <mergeCell ref="E33:H33"/>
    <mergeCell ref="E34:H34"/>
    <mergeCell ref="E35:H35"/>
    <mergeCell ref="E36:H36"/>
    <mergeCell ref="E37:H37"/>
    <mergeCell ref="E26:H26"/>
    <mergeCell ref="E27:H27"/>
    <mergeCell ref="E28:H28"/>
    <mergeCell ref="E29:H29"/>
    <mergeCell ref="E30:H30"/>
    <mergeCell ref="E31:H31"/>
    <mergeCell ref="E20:H20"/>
    <mergeCell ref="E21:H21"/>
    <mergeCell ref="E22:H22"/>
    <mergeCell ref="E23:H23"/>
    <mergeCell ref="E24:H24"/>
    <mergeCell ref="E25:H25"/>
    <mergeCell ref="E14:H14"/>
    <mergeCell ref="E15:H15"/>
    <mergeCell ref="E16:H16"/>
    <mergeCell ref="E17:H17"/>
    <mergeCell ref="E18:H18"/>
    <mergeCell ref="E19:H19"/>
    <mergeCell ref="A1:M3"/>
    <mergeCell ref="E4:I4"/>
    <mergeCell ref="F5:H5"/>
    <mergeCell ref="E11:H11"/>
    <mergeCell ref="E12:H12"/>
    <mergeCell ref="E13:H1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6048-172F-47C3-9E8D-A698A931E3D4}">
  <dimension ref="A1:M8012"/>
  <sheetViews>
    <sheetView workbookViewId="0">
      <selection activeCell="F5" sqref="F5:H5"/>
    </sheetView>
  </sheetViews>
  <sheetFormatPr defaultColWidth="14.42578125" defaultRowHeight="20.100000000000001" customHeight="1" x14ac:dyDescent="0.25"/>
  <cols>
    <col min="1" max="1" width="8.140625" style="53" customWidth="1"/>
    <col min="2" max="2" width="18.28515625" style="53" bestFit="1" customWidth="1"/>
    <col min="3" max="3" width="14.42578125" style="53"/>
    <col min="4" max="4" width="14.85546875" style="53" bestFit="1" customWidth="1"/>
    <col min="5" max="5" width="18.28515625" style="53" bestFit="1" customWidth="1"/>
    <col min="6" max="6" width="15.28515625" style="53" bestFit="1" customWidth="1"/>
    <col min="7" max="7" width="14.42578125" style="53"/>
    <col min="8" max="8" width="18.28515625" style="53" bestFit="1" customWidth="1"/>
    <col min="9" max="10" width="14.42578125" style="53"/>
    <col min="11" max="11" width="18.28515625" style="53" bestFit="1" customWidth="1"/>
    <col min="12" max="12" width="14.7109375" style="53" bestFit="1" customWidth="1"/>
    <col min="13" max="16384" width="14.42578125" style="53"/>
  </cols>
  <sheetData>
    <row r="1" spans="1:13" s="2" customFormat="1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" customFormat="1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" customFormat="1" ht="20.10000000000000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ht="20.100000000000001" customHeight="1" x14ac:dyDescent="0.25">
      <c r="B4" s="3"/>
      <c r="C4" s="3"/>
      <c r="D4" s="3"/>
      <c r="E4" s="4" t="s">
        <v>1</v>
      </c>
      <c r="F4" s="4"/>
      <c r="G4" s="4"/>
      <c r="H4" s="4"/>
      <c r="I4" s="4"/>
      <c r="J4" s="3"/>
      <c r="K4" s="3"/>
      <c r="L4" s="3"/>
      <c r="M4" s="3"/>
    </row>
    <row r="5" spans="1:13" s="2" customFormat="1" ht="20.100000000000001" customHeight="1" x14ac:dyDescent="0.25">
      <c r="F5" s="71" t="s">
        <v>21</v>
      </c>
      <c r="G5" s="71"/>
      <c r="H5" s="71"/>
      <c r="K5" s="50" t="s">
        <v>11</v>
      </c>
      <c r="L5" s="6"/>
      <c r="M5" s="7"/>
    </row>
    <row r="6" spans="1:13" s="2" customFormat="1" ht="11.25" customHeight="1" x14ac:dyDescent="0.25"/>
    <row r="7" spans="1:13" s="2" customFormat="1" ht="5.0999999999999996" customHeight="1" x14ac:dyDescent="0.25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</row>
    <row r="8" spans="1:13" s="54" customFormat="1" ht="20.100000000000001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</row>
    <row r="9" spans="1:13" s="54" customFormat="1" ht="20.100000000000001" customHeight="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</row>
    <row r="10" spans="1:13" s="54" customFormat="1" ht="20.100000000000001" customHeight="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0.100000000000001" customHeight="1" x14ac:dyDescent="0.25">
      <c r="E11" s="52" t="s">
        <v>12</v>
      </c>
      <c r="F11" s="59" t="s">
        <v>21</v>
      </c>
      <c r="G11" s="59" t="s">
        <v>22</v>
      </c>
      <c r="H11" s="52" t="s">
        <v>23</v>
      </c>
    </row>
    <row r="8011" spans="1:12" ht="20.100000000000001" customHeight="1" thickBot="1" x14ac:dyDescent="0.3">
      <c r="A8011" s="57"/>
      <c r="B8011" s="57"/>
      <c r="C8011" s="57"/>
      <c r="D8011" s="57"/>
      <c r="E8011" s="57"/>
      <c r="F8011" s="57"/>
      <c r="G8011" s="57"/>
      <c r="H8011" s="57"/>
      <c r="I8011" s="57"/>
      <c r="J8011" s="57"/>
      <c r="K8011" s="57"/>
      <c r="L8011" s="57"/>
    </row>
    <row r="8012" spans="1:12" ht="20.100000000000001" customHeight="1" thickTop="1" x14ac:dyDescent="0.25"/>
  </sheetData>
  <mergeCells count="3">
    <mergeCell ref="A1:M3"/>
    <mergeCell ref="E4:I4"/>
    <mergeCell ref="F5:H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 ANUAL</vt:lpstr>
      <vt:lpstr>Receitas</vt:lpstr>
      <vt:lpstr>Despesas Fixas</vt:lpstr>
      <vt:lpstr>Despesas Variáveis</vt:lpstr>
      <vt:lpstr>Aportes</vt:lpstr>
      <vt:lpstr>Cartão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Zalla</dc:creator>
  <cp:lastModifiedBy>Lucas Zalla</cp:lastModifiedBy>
  <dcterms:created xsi:type="dcterms:W3CDTF">2026-08-28T23:12:45Z</dcterms:created>
  <dcterms:modified xsi:type="dcterms:W3CDTF">2026-08-30T01:38:33Z</dcterms:modified>
</cp:coreProperties>
</file>