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WinShare\Splunk_Project\Day-15_Query_Review_and_Cleanup\"/>
    </mc:Choice>
  </mc:AlternateContent>
  <xr:revisionPtr revIDLastSave="0" documentId="13_ncr:1_{42D0A842-73E2-412F-8B14-7D6F5D907393}" xr6:coauthVersionLast="47" xr6:coauthVersionMax="47" xr10:uidLastSave="{00000000-0000-0000-0000-000000000000}"/>
  <bookViews>
    <workbookView xWindow="28680" yWindow="-2175" windowWidth="29040" windowHeight="15720" tabRatio="500" xr2:uid="{00000000-000D-0000-FFFF-FFFF00000000}"/>
  </bookViews>
  <sheets>
    <sheet name="All Queries" sheetId="1" r:id="rId1"/>
    <sheet name="Technique Index" sheetId="2" r:id="rId2"/>
    <sheet name="Category Summary" sheetId="3" r:id="rId3"/>
  </sheets>
  <definedNames>
    <definedName name="_xlnm._FilterDatabase" localSheetId="0" hidden="1">'All Queries'!$A$1:$H$45</definedName>
    <definedName name="_xlnm._FilterDatabase" localSheetId="1" hidden="1">'Technique Index'!$A$1:$C$31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3" l="1"/>
</calcChain>
</file>

<file path=xl/sharedStrings.xml><?xml version="1.0" encoding="utf-8"?>
<sst xmlns="http://schemas.openxmlformats.org/spreadsheetml/2006/main" count="460" uniqueCount="345">
  <si>
    <t>#</t>
  </si>
  <si>
    <t>Category</t>
  </si>
  <si>
    <t>Query Name</t>
  </si>
  <si>
    <t>SPL Query</t>
  </si>
  <si>
    <t>Purpose</t>
  </si>
  <si>
    <t>Expected Result</t>
  </si>
  <si>
    <t>MITRE Tactic</t>
  </si>
  <si>
    <t>MITRE Technique</t>
  </si>
  <si>
    <t>Authentication &amp; Identity</t>
  </si>
  <si>
    <t>Brute Force Login Detection</t>
  </si>
  <si>
    <t>index=soc_auth sourcetype=auth_logs action=failure
| bucket _time span=5m
| stats count as failed_attempts, dc(user) as users_targeted by src_ip, _time
| where failed_attempts &gt; 10
| sort -failed_attempts</t>
  </si>
  <si>
    <t>Identify source IPs generating high-volume failed logins in short windows.</t>
  </si>
  <si>
    <t>A small set of src_ip values with failed_attempts spiking well above baseline, often against one or a handful of accounts.</t>
  </si>
  <si>
    <t>Credential Access</t>
  </si>
  <si>
    <t>T1110 - Brute Force (T1110.001 Password Guessing)</t>
  </si>
  <si>
    <t>1.2</t>
  </si>
  <si>
    <t>Successful Login After Brute Force</t>
  </si>
  <si>
    <t>index=soc_auth (action=failure OR action=success)
| transaction user startswith=eq(action,"failure") endswith=eq(action,"success") maxpause=10m
| where eventcount &gt; 5
| table _time user src_ip eventcount duration</t>
  </si>
  <si>
    <t>Catch the failed-then-succeeded pattern that indicates a brute force attempt actually landed.</t>
  </si>
  <si>
    <t>Transactions showing repeated failures immediately followed by a success for the same user/src_ip pair.</t>
  </si>
  <si>
    <t>Credential Access -&gt; Initial Access</t>
  </si>
  <si>
    <t>T1110 Brute Force -&gt; T1078 Valid Accounts</t>
  </si>
  <si>
    <t>1.3</t>
  </si>
  <si>
    <t>Impossible Travel / Geo-Velocity</t>
  </si>
  <si>
    <t>index=soc_auth action=success
| iplocation src_ip
| stats earliest(_time) as first_seen, latest(_time) as last_seen, values(Country) as countries, dc(Country) as country_count by user
| where country_count &gt; 1</t>
  </si>
  <si>
    <t>Flag accounts authenticating from geographically inconsistent locations within an implausible timeframe.</t>
  </si>
  <si>
    <t>Users with 2+ distinct countries in a short session window, suggesting session hijacking or credential sharing.</t>
  </si>
  <si>
    <t>Initial Access</t>
  </si>
  <si>
    <t>T1078 - Valid Accounts</t>
  </si>
  <si>
    <t>1.4</t>
  </si>
  <si>
    <t>Account Lockout Storm (Password Spray)</t>
  </si>
  <si>
    <t>index=soc_auth action=failure reason="account_locked"
| stats dc(user) as locked_accounts, values(user) as affected_users by src_ip
| where locked_accounts &gt; 5</t>
  </si>
  <si>
    <t>Detect low-and-slow password spraying where one attempt per account avoids single-account lockout thresholds but locks many accounts overall.</t>
  </si>
  <si>
    <t>One or few src_ip values tied to lockouts across many distinct usernames.</t>
  </si>
  <si>
    <t>T1110.003 - Password Spraying</t>
  </si>
  <si>
    <t>1.5</t>
  </si>
  <si>
    <t>Off-Hours / Anomalous Login Times</t>
  </si>
  <si>
    <t>index=soc_auth action=success
| eval hour=strftime(_time,"%H")
| where hour &lt; 6 OR hour &gt; 22
| stats count by user, src_ip, hour
| sort -count</t>
  </si>
  <si>
    <t>Surface authentications occurring outside normal business hours per user baseline.</t>
  </si>
  <si>
    <t>A short list of users/IPs logging in during unusual hours, worth cross-referencing against travel/on-call schedules.</t>
  </si>
  <si>
    <t>1.6</t>
  </si>
  <si>
    <t>Privilege Escalation via Group Membership Change</t>
  </si>
  <si>
    <t>index=soc_auth sourcetype=windows_security EventCode=4728 OR EventCode=4732 OR EventCode=4756
| table _time user Group_Name Account_Name Caller_User
| search Group_Name="*Admins*"</t>
  </si>
  <si>
    <t>Detect users being added to privileged groups (Domain Admins, Enterprise Admins, local Administrators).</t>
  </si>
  <si>
    <t>Events showing which account performed the addition and which account/group was modified.</t>
  </si>
  <si>
    <t>Privilege Escalation</t>
  </si>
  <si>
    <t>T1098 - Account Manipulation, T1078.002 - Valid Accounts: Domain Accounts</t>
  </si>
  <si>
    <t>1.7</t>
  </si>
  <si>
    <t>New Account Creation + Immediate Privileged Use</t>
  </si>
  <si>
    <t>index=soc_auth (EventCode=4720 OR action=success)
| transaction user startswith=eval(EventCode=="4720") endswith=eval(action=="success") maxpause=1h
| table _time user src_ip eventcount</t>
  </si>
  <si>
    <t>Catch adversary-created accounts that are used almost immediately after creation (persistence via local/domain account).</t>
  </si>
  <si>
    <t>Short-duration transactions linking account creation to first login, a strong persistence indicator.</t>
  </si>
  <si>
    <t>Persistence</t>
  </si>
  <si>
    <t>T1136 - Create Account</t>
  </si>
  <si>
    <t>1.8</t>
  </si>
  <si>
    <t>Service Account Interactive Logon</t>
  </si>
  <si>
    <t>index=soc_auth sourcetype=windows_security EventCode=4624 Logon_Type=2 OR Logon_Type=10
| search user="svc_*" OR user="*service*"
| table _time user src_ip Logon_Type</t>
  </si>
  <si>
    <t>Service accounts logging in interactively is abnormal and often indicates credential theft/misuse.</t>
  </si>
  <si>
    <t>A short table of service accounts with interactive or RDP logon types, which should normally never occur.</t>
  </si>
  <si>
    <t>T1078.003 - Valid Accounts: Local Accounts</t>
  </si>
  <si>
    <t>2.1</t>
  </si>
  <si>
    <t>Endpoint</t>
  </si>
  <si>
    <t>LOLBAS Execution - T1218 Signed Binary Proxy Execution</t>
  </si>
  <si>
    <t>index=soc_endpoint sourcetype=sysmon EventCode=1
| search Image IN ("*\\rundll32.exe","*\\regsvr32.exe","*\\mshta.exe","*\\certutil.exe","*\\cscript.exe","*\\wscript.exe")
| table _time ComputerName User Image CommandLine ParentImage
| sort -_time</t>
  </si>
  <si>
    <t>Identify use of built-in Windows binaries commonly abused to execute or download malicious payloads while evading application allow-listing.</t>
  </si>
  <si>
    <t>Process creation events where a LOLBin is launched with an unusual parent process or suspicious command-line arguments (e.g. certutil downloading a file).</t>
  </si>
  <si>
    <t>Defense Evasion</t>
  </si>
  <si>
    <t>T1218 - System Binary Proxy Execution (T1218.011 Rundll32, T1218.010 Regsvr32, T1218.005 Mshta)</t>
  </si>
  <si>
    <t>2.2</t>
  </si>
  <si>
    <t>Cipher.exe Anti-Forensic Wipe Detection</t>
  </si>
  <si>
    <t>index=soc_endpoint sourcetype=sysmon EventCode=1 Image="*\\cipher.exe"
| regex CommandLine="/w"
| table _time ComputerName User CommandLine ParentImage</t>
  </si>
  <si>
    <t>Detect use of cipher.exe /w to overwrite deleted data and hinder forensic recovery.</t>
  </si>
  <si>
    <t>Rare, high-fidelity hits - cipher.exe with the /w flag is almost never used legitimately by end users.</t>
  </si>
  <si>
    <t>T1070.004 - Indicator Removal: File Deletion</t>
  </si>
  <si>
    <t>2.3</t>
  </si>
  <si>
    <t>Mimikatz-Style Credential Dumping (LSASS Access)</t>
  </si>
  <si>
    <t>index=soc_endpoint sourcetype=sysmon EventCode=10
| search TargetImage="*lsass.exe"
| where GrantedAccess IN ("0x1010","0x1410","0x1fffff")
| table _time ComputerName SourceImage TargetImage GrantedAccess CallTrace</t>
  </si>
  <si>
    <t>Detect processes requesting high-privilege access rights to LSASS, indicative of credential dumping tools.</t>
  </si>
  <si>
    <t>A source process (e.g. an unsigned binary in a temp directory) opening lsass.exe with a granted access mask matching known dumping techniques.</t>
  </si>
  <si>
    <t>T1003.001 - OS Credential Dumping: LSASS Memory</t>
  </si>
  <si>
    <t>2.4</t>
  </si>
  <si>
    <t>Suspicious Parent-Child Process Relationships</t>
  </si>
  <si>
    <t>index=soc_endpoint sourcetype=sysmon EventCode=1
| search ParentImage="*\\winword.exe" OR ParentImage="*\\excel.exe" OR ParentImage="*\\outlook.exe"
| search Image IN ("*\\cmd.exe","*\\powershell.exe","*\\wscript.exe","*\\mshta.exe")
| table _time ComputerName User ParentImage Image CommandLine</t>
  </si>
  <si>
    <t>Office applications spawning shells/scripting engines is a classic macro-based initial access indicator.</t>
  </si>
  <si>
    <t>Chains like WINWORD.EXE -&gt; powershell.exe with an encoded command, indicating a malicious document.</t>
  </si>
  <si>
    <t>Initial Access -&gt; Execution</t>
  </si>
  <si>
    <t>T1566.001 - Phishing: Spearphishing Attachment -&gt; T1059 - Command and Scripting Interpreter</t>
  </si>
  <si>
    <t>2.5</t>
  </si>
  <si>
    <t>PowerShell Encoded Command Execution</t>
  </si>
  <si>
    <t>index=soc_endpoint sourcetype=sysmon EventCode=1 Image="*\\powershell.exe"
| regex CommandLine="(?i)\-enc(odedcommand)?\s"
| table _time ComputerName User CommandLine ParentImage</t>
  </si>
  <si>
    <t>Base64-encoded PowerShell commands are a common obfuscation technique to hide malicious logic from casual log review.</t>
  </si>
  <si>
    <t>Command lines with -enc or -EncodedCommand flags, ideally decoded and reviewed further.</t>
  </si>
  <si>
    <t>Execution</t>
  </si>
  <si>
    <t>T1059.001 - PowerShell, T1027 - Obfuscated Files or Information</t>
  </si>
  <si>
    <t>2.6</t>
  </si>
  <si>
    <t>Persistence via Registry Run Keys</t>
  </si>
  <si>
    <t>index=soc_endpoint sourcetype=sysmon EventCode=13
| search TargetObject="*\\CurrentVersion\\Run\\*" OR TargetObject="*\\CurrentVersion\\RunOnce\\*"
| table _time ComputerName Image TargetObject Details</t>
  </si>
  <si>
    <t>Detect new autorun entries used to survive reboot.</t>
  </si>
  <si>
    <t>Registry writes to Run/RunOnce keys pointing at unusual paths (AppData, Temp, ProgramData).</t>
  </si>
  <si>
    <t>T1547.001 - Boot or Logon Autostart Execution: Registry Run Keys</t>
  </si>
  <si>
    <t>2.7</t>
  </si>
  <si>
    <t>Scheduled Task Creation for Persistence</t>
  </si>
  <si>
    <t>index=soc_endpoint sourcetype=sysmon EventCode=1 Image="*\\schtasks.exe"
| regex CommandLine="(?i)\/create"
| table _time ComputerName User CommandLine ParentImage</t>
  </si>
  <si>
    <t>Identify new scheduled tasks, a common persistence and privilege-escalation mechanism.</t>
  </si>
  <si>
    <t>schtasks.exe invocations with /create pointing to a suspicious executable or script path.</t>
  </si>
  <si>
    <t>T1053.005 - Scheduled Task/Job: Scheduled Task</t>
  </si>
  <si>
    <t>2.8</t>
  </si>
  <si>
    <t>Unsigned Binary Execution from Temp/AppData</t>
  </si>
  <si>
    <t>index=soc_endpoint sourcetype=sysmon EventCode=1
| regex Image="(?i)\\\\(Temp|AppData\\Local\\Temp|ProgramData)\\\\.*\.exe$"
| table _time ComputerName User Image CommandLine ParentImage Hashes</t>
  </si>
  <si>
    <t>Malware droppers frequently execute from user-writable, non-standard directories.</t>
  </si>
  <si>
    <t>Executables running from Temp/AppData with hashes that can be pivoted to threat intel lookups.</t>
  </si>
  <si>
    <t>Execution -&gt; Defense Evasion</t>
  </si>
  <si>
    <t>T1204 - User Execution, T1036 - Masquerading</t>
  </si>
  <si>
    <t>2.9</t>
  </si>
  <si>
    <t>Process Injection Indicators (CreateRemoteThread)</t>
  </si>
  <si>
    <t>index=soc_endpoint sourcetype=sysmon EventCode=8
| stats count by SourceImage, TargetImage, ComputerName
| where SourceImage!=TargetImage
| sort -count</t>
  </si>
  <si>
    <t>Detect remote thread creation across processes, a hallmark of process injection.</t>
  </si>
  <si>
    <t>Uncommon SourceImage -&gt; TargetImage pairs (e.g., a browser injecting into explorer.exe) warranting deeper review.</t>
  </si>
  <si>
    <t>T1055 - Process Injection</t>
  </si>
  <si>
    <t>2.10</t>
  </si>
  <si>
    <t>Disabling Security Tools / Defender Tampering</t>
  </si>
  <si>
    <t>index=soc_endpoint sourcetype=sysmon EventCode=1 Image="*\\powershell.exe"
| regex CommandLine="(?i)(Set-MpPreference|DisableRealtimeMonitoring|Add-MpPreference.*ExclusionPath)"
| table _time ComputerName User CommandLine</t>
  </si>
  <si>
    <t>Detect attempts to disable or blind Windows Defender.</t>
  </si>
  <si>
    <t>PowerShell commands modifying AV exclusions or disabling real-time monitoring, a precursor to dropping malware safely.</t>
  </si>
  <si>
    <t>T1562.001 - Impair Defenses: Disable or Modify Tools</t>
  </si>
  <si>
    <t>3.1</t>
  </si>
  <si>
    <t>Network</t>
  </si>
  <si>
    <t>Beaconing / C2 Callback Pattern Detection</t>
  </si>
  <si>
    <t>index=soc_network sourcetype=suricata event_type=flow
| bin _time span=1h
| stats count, avg(dur) as avg_duration, stdev(dur) as stdev_duration by src_ip, dest_ip, dest_port, _time
| where count &gt; 20 AND stdev_duration &lt; 5</t>
  </si>
  <si>
    <t>Identify regular, low-jitter connection intervals characteristic of malware beaconing to a C2 server.</t>
  </si>
  <si>
    <t>src/dest pairs with high connection counts and low time-interval variance, distinct from normal bursty human traffic.</t>
  </si>
  <si>
    <t>Command and Control</t>
  </si>
  <si>
    <t>T1071 - Application Layer Protocol, T1573 - Encrypted Channel</t>
  </si>
  <si>
    <t>3.2</t>
  </si>
  <si>
    <t>DNS Tunneling Detection</t>
  </si>
  <si>
    <t>index=soc_network sourcetype=suricata event_type=dns
| eval qlen=len(dns.query.rrname)
| where qlen &gt; 50
| stats count, avg(qlen) as avg_query_length by src_ip, dns.query.rrname
| sort -avg_query_length</t>
  </si>
  <si>
    <t>Detect abnormally long or high-entropy DNS queries used to exfiltrate data or maintain covert C2 over DNS.</t>
  </si>
  <si>
    <t>A small set of source hosts issuing unusually long subdomain queries to a small number of parent domains.</t>
  </si>
  <si>
    <t>Command and Control -&gt; Exfiltration</t>
  </si>
  <si>
    <t>T1071.004 - Application Layer Protocol: DNS, T1048 - Exfiltration Over Alternative Protocol</t>
  </si>
  <si>
    <t>3.3</t>
  </si>
  <si>
    <t>Port Scan / Internal Reconnaissance Detection</t>
  </si>
  <si>
    <t>index=soc_network sourcetype=suricata event_type=flow
| stats dc(dest_port) as unique_ports, dc(dest_ip) as unique_hosts by src_ip
| where unique_ports &gt; 20 OR unique_hosts &gt; 20
| sort -unique_ports</t>
  </si>
  <si>
    <t>Detect a single host probing many ports or many hosts in a short period - classic scanning behavior.</t>
  </si>
  <si>
    <t>One or a few internal IPs with a disproportionately high count of distinct destination ports/hosts.</t>
  </si>
  <si>
    <t>Discovery</t>
  </si>
  <si>
    <t>T1046 - Network Service Discovery</t>
  </si>
  <si>
    <t>3.4</t>
  </si>
  <si>
    <t>Suspicious Outbound Connections to Rare External IPs</t>
  </si>
  <si>
    <t>index=soc_network sourcetype=suricata event_type=flow dest_ip!="10.0.0.0/8" dest_ip!="192.168.0.0/16"
| stats count by src_ip, dest_ip, dest_port
| eventstats avg(count) as avg_conn, stdev(count) as stdev_conn
| where count &lt; (avg_conn - stdev_conn)</t>
  </si>
  <si>
    <t>Surface rarely-seen outbound destinations, which are more likely to be C2 infrastructure than commonly used SaaS/CDN endpoints.</t>
  </si>
  <si>
    <t>A long-tail list of low-frequency external destinations worth enriching against threat intel.</t>
  </si>
  <si>
    <t>T1071 - Application Layer Protocol</t>
  </si>
  <si>
    <t>3.5</t>
  </si>
  <si>
    <t>SMB Lateral Movement (Admin Share Access)</t>
  </si>
  <si>
    <t>index=soc_network sourcetype=suricata event_type=smb
| search smb.filename="*\\ADMIN$\\*" OR smb.filename="*\\C$\\*"
| table _time src_ip dest_ip smb.filename smb.command</t>
  </si>
  <si>
    <t>Detect access to hidden administrative shares often used to stage tools during lateral movement.</t>
  </si>
  <si>
    <t>Internal-to-internal SMB sessions writing to ADMIN$/C$ from a host that doesn't normally perform admin tasks.</t>
  </si>
  <si>
    <t>Lateral Movement</t>
  </si>
  <si>
    <t>T1021.002 - Remote Services: SMB/Windows Admin Shares</t>
  </si>
  <si>
    <t>3.6</t>
  </si>
  <si>
    <t>Non-Standard Port Usage for Common Protocols</t>
  </si>
  <si>
    <t>index=soc_network sourcetype=suricata event_type=flow
| eval expected_port=case(proto=="HTTP",80, proto=="TLS",443, proto=="SSH",22)
| where isnotnull(expected_port) AND dest_port!=expected_port
| table _time src_ip dest_ip dest_port proto</t>
  </si>
  <si>
    <t>Identify protocols running on unexpected ports, often used to evade port-based firewall/IDS rules.</t>
  </si>
  <si>
    <t>Traffic like HTTP over 8443 or SSH over 443, which merits packet-level review.</t>
  </si>
  <si>
    <t>T1571 - Non-Standard Port</t>
  </si>
  <si>
    <t>3.7</t>
  </si>
  <si>
    <t>ARP Spoofing / Man-in-the-Middle Indicators</t>
  </si>
  <si>
    <t>index=soc_network sourcetype=suricata event_type=alert
| search alert.signature="*ARP*" OR alert.signature="*spoof*"
| table _time src_ip dest_ip alert.signature alert.severity</t>
  </si>
  <si>
    <t>Surface Suricata alerts related to ARP poisoning that could indicate an on-path attacker.</t>
  </si>
  <si>
    <t>Alert events tied to specific host pairs, cross-referenced with switch/ARP table logs if available.</t>
  </si>
  <si>
    <t>Credential Access / Collection</t>
  </si>
  <si>
    <t>T1557.002 - Adversary-in-the-Middle: ARP Cache Poisoning</t>
  </si>
  <si>
    <t>3.8</t>
  </si>
  <si>
    <t>Data Exfiltration by Volume (Outbound Byte Anomaly)</t>
  </si>
  <si>
    <t>index=soc_network sourcetype=suricata event_type=flow
| stats sum(bytes_toserver) as bytes_out by src_ip, dest_ip
| sort -bytes_out
| head 20</t>
  </si>
  <si>
    <t>Identify hosts sending unusually large volumes of data outbound, a potential exfiltration signal.</t>
  </si>
  <si>
    <t>A ranked list of top talkers by outbound bytes; outliers relative to normal host behavior warrant investigation.</t>
  </si>
  <si>
    <t>Exfiltration</t>
  </si>
  <si>
    <t>T1041 - Exfiltration Over C2 Channel</t>
  </si>
  <si>
    <t>4.1</t>
  </si>
  <si>
    <t>Web / Proxy</t>
  </si>
  <si>
    <t>Web Shell Access Pattern</t>
  </si>
  <si>
    <t>index=soc_web sourcetype=web_proxy
| regex uri_path="(?i)\.(php|jsp|asp|aspx)$"
| stats count, values(http_method) as methods, dc(src_ip) as unique_clients by uri_path, dest_ip
| where methods="POST" AND unique_clients &lt; 3</t>
  </si>
  <si>
    <t>Detect repeated POST requests to a small number of script paths from very few clients - typical of an attacker interacting with a planted web shell.</t>
  </si>
  <si>
    <t>A single, unusual URI (e.g. /images/thumb.php) receiving repeated POSTs from one or two IPs, distinct from normal web traffic.</t>
  </si>
  <si>
    <t>T1505.003 - Server Software Component: Web Shell</t>
  </si>
  <si>
    <t>4.2</t>
  </si>
  <si>
    <t>SQL Injection Attempt Detection</t>
  </si>
  <si>
    <t>index=soc_web sourcetype=web_proxy
| regex uri_query="(?i)(union.*select|or 1=1|sleep\(|information_schema|--\s)"
| table _time src_ip dest_ip uri_path uri_query status</t>
  </si>
  <si>
    <t>Identify HTTP requests containing common SQL injection syntax.</t>
  </si>
  <si>
    <t>Requests with injection payloads in query strings, often followed by anomalous response times or error codes.</t>
  </si>
  <si>
    <t>T1190 - Exploit Public-Facing Application</t>
  </si>
  <si>
    <t>4.3</t>
  </si>
  <si>
    <t>Suspicious User-Agent Strings</t>
  </si>
  <si>
    <t>index=soc_web sourcetype=web_proxy
| regex http_user_agent="(?i)(curl|python-requests|sqlmap|nikto|nmap|go-http-client)"
| stats count by src_ip, http_user_agent, uri_path
| sort -count</t>
  </si>
  <si>
    <t>Automated scanning/exploitation tools often leave default or scripting-library user-agent strings.</t>
  </si>
  <si>
    <t>A short list of IPs using tooling user-agents against internet-facing paths, useful for correlating with WAF/IDS alerts.</t>
  </si>
  <si>
    <t>Reconnaissance</t>
  </si>
  <si>
    <t>T1595.002 - Active Scanning: Vulnerability Scanning</t>
  </si>
  <si>
    <t>4.4</t>
  </si>
  <si>
    <t>Data Exfiltration via Large POST/Upload Requests</t>
  </si>
  <si>
    <t>index=soc_web sourcetype=web_proxy http_method=POST
| stats sum(bytes_out) as total_bytes by src_ip, dest_ip, uri_path
| sort -total_bytes
| head 15</t>
  </si>
  <si>
    <t>Flag unusually large outbound POST bodies that could indicate data being exfiltrated via a web channel.</t>
  </si>
  <si>
    <t>A ranked list of upload-heavy transactions; look for destinations outside expected file-sharing/cloud-storage domains.</t>
  </si>
  <si>
    <t>T1567 - Exfiltration Over Web Service</t>
  </si>
  <si>
    <t>Access to Known-Bad / Newly Registered Domains</t>
  </si>
  <si>
    <t>index=soc_web sourcetype=web_proxy
| lookup threat_intel_domains.csv domain AS dest_domain OUTPUT threat_type, confidence
| where isnotnull(threat_type)
| table _time src_ip dest_domain threat_type confidence uri_path</t>
  </si>
  <si>
    <t>Enrich outbound web traffic with a threat intel domain lookup to catch communication with known-malicious infrastructure.</t>
  </si>
  <si>
    <t>A small number of hits where an internal host reached a domain flagged in the threat intel feed, prioritized by confidence score.</t>
  </si>
  <si>
    <t>T1071.001 - Application Layer Protocol: Web Protocols</t>
  </si>
  <si>
    <t>4.6</t>
  </si>
  <si>
    <t>Credential Harvesting / Phishing Landing Page Visits</t>
  </si>
  <si>
    <t>index=soc_web sourcetype=web_proxy
| regex uri_path="(?i)(login|verify|secure|account).*\.(html|php)$"
| search dest_domain!="*yourcorp.com"
| stats count by src_ip, dest_domain, uri_path</t>
  </si>
  <si>
    <t>Identify users visiting external pages mimicking login portals, a strong phishing indicator.</t>
  </si>
  <si>
    <t>Requests to lookalike or newly-seen domains containing login-themed paths, ideally cross-checked against email gateway logs.</t>
  </si>
  <si>
    <t>T1566.002 - Phishing: Spearphishing Link</t>
  </si>
  <si>
    <t>4.7</t>
  </si>
  <si>
    <t>Anomalous HTTP Status Code Spike (Enumeration/Brute Force)</t>
  </si>
  <si>
    <t>index=soc_web sourcetype=web_proxy status=401 OR status=403
| bucket _time span=5m
| stats count by src_ip, _time
| where count &gt; 30</t>
  </si>
  <si>
    <t>Detect rapid-fire 401/403 responses indicating directory brute forcing, credential stuffing, or endpoint enumeration.</t>
  </si>
  <si>
    <t>Short time buckets with high denial counts from a single source IP.</t>
  </si>
  <si>
    <t>T1595.003 - Active Scanning: Wordlist Scanning</t>
  </si>
  <si>
    <t>5.1</t>
  </si>
  <si>
    <t>Cross-Index Correlation</t>
  </si>
  <si>
    <t>Full Kill-Chain Timeline for a Single Host</t>
  </si>
  <si>
    <t>(index=soc_auth OR index=soc_endpoint OR index=soc_network OR index=soc_web) host="VICTIM-HOST"
| eval investigation_stage=case(
    index=="soc_auth","Initial Access/Auth",
    index=="soc_endpoint","Execution/Persistence",
    index=="soc_network","C2/Lateral Movement",
    index=="soc_web","Exfiltration/Web")
| table _time investigation_stage index sourcetype src_ip dest_ip user Image CommandLine uri_path
| sort _time</t>
  </si>
  <si>
    <t>Build a single chronological view of everything a compromised host did across auth, endpoint, network, and web layers.</t>
  </si>
  <si>
    <t>A stage-labeled timeline that visually maps to the kill chain, from initial logon through execution, C2, and any data movement.</t>
  </si>
  <si>
    <t>Multi-stage</t>
  </si>
  <si>
    <t>Spans Initial Access, Execution, Command and Control, Exfiltration</t>
  </si>
  <si>
    <t>5.2</t>
  </si>
  <si>
    <t>User-Centric Cross-Index Pivot</t>
  </si>
  <si>
    <t>(index=soc_auth OR index=soc_endpoint OR index=soc_web) user="TARGET_USER"
| table _time index sourcetype src_ip dest_ip Image CommandLine uri_path status
| sort _time</t>
  </si>
  <si>
    <t>Trace all activity tied to a specific username across every log source, useful when an alert names a compromised account rather than a host.</t>
  </si>
  <si>
    <t>A merged event list showing the account's logons, process activity, and web requests in time order.</t>
  </si>
  <si>
    <t>T1078 - Valid Accounts (pivot point for further TTP identification)</t>
  </si>
  <si>
    <t>5.3</t>
  </si>
  <si>
    <t>Correlating Auth Failures with Subsequent Endpoint Activity</t>
  </si>
  <si>
    <t>index=soc_auth action=failure
| stats count as failures by src_ip
| where failures &gt; 10
| join src_ip
    [ search index=soc_endpoint sourcetype=sysmon EventCode=1
      | table _time src_ip Image CommandLine ]
| table _time src_ip failures Image CommandLine</t>
  </si>
  <si>
    <t>Determine whether brute-force source IPs subsequently show up executing processes on endpoints - evidence the attack moved from network access to code execution.</t>
  </si>
  <si>
    <t>Matches indicate a successful pivot from credential attack to endpoint compromise; no matches suggest the brute force was blocked/unsuccessful.</t>
  </si>
  <si>
    <t>Credential Access -&gt; Execution</t>
  </si>
  <si>
    <t>T1110 - Brute Force -&gt; T1059 - Command and Scripting Interpreter</t>
  </si>
  <si>
    <t>5.4</t>
  </si>
  <si>
    <t>Network Beacon Correlated with Endpoint Process</t>
  </si>
  <si>
    <t>index=soc_network sourcetype=suricata event_type=flow
| stats count by src_ip, dest_ip, dest_port
| where count &gt; 20
| rename src_ip as host_ip
| join host_ip
    [ search index=soc_endpoint sourcetype=sysmon EventCode=3
      | rename src_ip as host_ip
      | table _time host_ip Image DestinationIp DestinationPort ]
| table _time host_ip dest_ip dest_port Image</t>
  </si>
  <si>
    <t>Link a suspected beaconing network flow back to the exact process on the endpoint responsible for generating it.</t>
  </si>
  <si>
    <t>A specific Image/process tied to the suspicious repeated connections, turning a network anomaly into an actionable endpoint finding.</t>
  </si>
  <si>
    <t>T1071 - Application Layer Protocol, T1055 - Process Injection (if applicable)</t>
  </si>
  <si>
    <t>5.5</t>
  </si>
  <si>
    <t>MITRE ATT&amp;CK Technique Coverage Summary</t>
  </si>
  <si>
    <t>index=soc_endpoint OR index=soc_network OR index=soc_auth OR index=soc_web
| lookup mitre_attack_lookup.csv sourcetype OUTPUT technique_id, technique_name, tactic
| stats count by technique_id, technique_name, tactic
| sort tactic</t>
  </si>
  <si>
    <t>Build the MITRE ATT&amp;CK coverage matrix for the portfolio - showing which techniques your detections actually cover.</t>
  </si>
  <si>
    <t>A tactic-sorted table of technique counts that can be exported and visualized as a coverage heatmap.</t>
  </si>
  <si>
    <t>Meta / All Tactics</t>
  </si>
  <si>
    <t>Spans full ATT&amp;CK matrix rather than one technique</t>
  </si>
  <si>
    <t>6.1</t>
  </si>
  <si>
    <t>Threat Intel Enrichment</t>
  </si>
  <si>
    <t>IOC Lookup Against Firewall/Proxy Logs</t>
  </si>
  <si>
    <t>(index=soc_network OR index=soc_web)
| lookup ioc_feed.csv indicator AS dest_ip OUTPUT threat_type, source_feed, confidence
| where isnotnull(threat_type)
| table _time src_ip dest_ip threat_type source_feed confidence</t>
  </si>
  <si>
    <t>Match observed destination IPs against a maintained IOC feed to surface known-malicious infrastructure contact.</t>
  </si>
  <si>
    <t>A short, high-confidence list of internal hosts communicating with documented threat indicators.</t>
  </si>
  <si>
    <t>Command and Control / Exfiltration</t>
  </si>
  <si>
    <t>Supports attribution across T1071 (C2) and T1567 (Exfiltration)</t>
  </si>
  <si>
    <t>6.2</t>
  </si>
  <si>
    <t>File Hash Reputation Enrichment</t>
  </si>
  <si>
    <t>index=soc_endpoint sourcetype=sysmon EventCode=1
| lookup hash_reputation.csv Hashes OUTPUT verdict, malware_family
| where verdict="malicious"
| table _time ComputerName Image Hashes verdict malware_family</t>
  </si>
  <si>
    <t>Enrich process creation events with hash reputation to quickly identify known malware without manual sandbox analysis.</t>
  </si>
  <si>
    <t>Any process execution matching a known-bad hash, labeled with malware family for faster triage.</t>
  </si>
  <si>
    <t>T1204 - User Execution (identifies delivery technique for known-bad file)</t>
  </si>
  <si>
    <t>6.3</t>
  </si>
  <si>
    <t>Domain Age / Newly Observed Domain Check</t>
  </si>
  <si>
    <t>index=soc_web sourcetype=web_proxy
| lookup domain_first_seen.csv domain AS dest_domain OUTPUT first_seen_date
| eval domain_age_days=round((now()-strptime(first_seen_date,"%Y-%m-%d"))/86400)
| where domain_age_days &lt; 30
| stats count by src_ip, dest_domain, domain_age_days</t>
  </si>
  <si>
    <t>Newly registered domains are disproportionately used for phishing and C2 infrastructure; flag traffic to very young domains.</t>
  </si>
  <si>
    <t>A small list of internal hosts contacting domains registered in the last 30 days, prioritized for manual review.</t>
  </si>
  <si>
    <t>Resource Development (attacker side)</t>
  </si>
  <si>
    <t>T1583.001 - Acquire Infrastructure: Domains; supports T1071/T1566 detection</t>
  </si>
  <si>
    <t>6.4</t>
  </si>
  <si>
    <t>Enriching Alerts with CVE/Vulnerability Context</t>
  </si>
  <si>
    <t>index=soc_network sourcetype=suricata event_type=alert
| lookup cve_signature_map.csv alert.signature_id OUTPUT cve_id, cvss_score, affected_product
| where isnotnull(cve_id)
| table _time src_ip dest_ip alert.signature cve_id cvss_score affected_product</t>
  </si>
  <si>
    <t>Tie IDS alerts back to specific CVEs so severity can be triaged using CVSS score and known affected products.</t>
  </si>
  <si>
    <t>Alerts annotated with CVE context, letting you prioritize exploitation attempts against high-CVSS, actually-deployed products.</t>
  </si>
  <si>
    <t>7.1</t>
  </si>
  <si>
    <t>SPL Quality / Peer Review</t>
  </si>
  <si>
    <t>Field Existence Sanity Check</t>
  </si>
  <si>
    <t>index=soc_endpoint sourcetype=sysmon
| stats count(eval(isnull(Image))) as missing_image, count as total by sourcetype
| eval pct_missing=round((missing_image/total)*100,2)</t>
  </si>
  <si>
    <t>Verify a field you're about to filter/join on is actually populated across the dataset before trusting a detection built on it.</t>
  </si>
  <si>
    <t>A low percentage of missing values confirms the field is reliable; a high percentage means the query needs a different field or additional parsing.</t>
  </si>
  <si>
    <t>N/A - Data Quality</t>
  </si>
  <si>
    <t>N/A - not a detection technique</t>
  </si>
  <si>
    <t>7.2</t>
  </si>
  <si>
    <t>Query Performance Check (Avoiding Leading Wildcards)</t>
  </si>
  <si>
    <t>| makeresults
| eval note="Prefer Image=\"*\\\\cmd.exe\" over Image=\"*cmd*\" - anchor wildcards at the boundary you control, and push index/sourcetype/time filters first"</t>
  </si>
  <si>
    <t>Documents the leading-wildcard performance lesson - leading wildcards force a full scan instead of using TSIDX acceleration.</t>
  </si>
  <si>
    <t>Rewritten queries execute significantly faster, especially over multi-day time ranges.</t>
  </si>
  <si>
    <t>N/A - SPL Optimization</t>
  </si>
  <si>
    <t>Tactic</t>
  </si>
  <si>
    <t>Technique</t>
  </si>
  <si>
    <t>Query #(s)</t>
  </si>
  <si>
    <t>T1110 Brute Force</t>
  </si>
  <si>
    <t>1.1, 1.2</t>
  </si>
  <si>
    <t>T1110.003 Password Spraying</t>
  </si>
  <si>
    <t>T1003.001 LSASS Memory</t>
  </si>
  <si>
    <t>T1136 Create Account</t>
  </si>
  <si>
    <t>T1547.001 Registry Run Keys</t>
  </si>
  <si>
    <t>T1053.005 Scheduled Task</t>
  </si>
  <si>
    <t>T1098 Account Manipulation</t>
  </si>
  <si>
    <t>T1070.004 Indicator Removal</t>
  </si>
  <si>
    <t>T1027 Obfuscated Files</t>
  </si>
  <si>
    <t>T1562.001 Impair Defenses</t>
  </si>
  <si>
    <t>T1036 Masquerading</t>
  </si>
  <si>
    <t>T1218 System Binary Proxy Execution</t>
  </si>
  <si>
    <t>T1059 Command and Scripting Interpreter</t>
  </si>
  <si>
    <t>2.4, 2.5, 5.3</t>
  </si>
  <si>
    <t>T1204 User Execution</t>
  </si>
  <si>
    <t>2.8, 6.2</t>
  </si>
  <si>
    <t>T1046 Network Service Discovery</t>
  </si>
  <si>
    <t>T1021.002 SMB/Windows Admin Shares</t>
  </si>
  <si>
    <t>T1071 Application Layer Protocol</t>
  </si>
  <si>
    <t>3.1, 3.4, 3.6, 5.4, 6.1</t>
  </si>
  <si>
    <t>T1071.004 DNS</t>
  </si>
  <si>
    <t>T1573 Encrypted Channel</t>
  </si>
  <si>
    <t>T1041 Exfiltration Over C2 Channel</t>
  </si>
  <si>
    <t>T1567 Exfiltration Over Web Service</t>
  </si>
  <si>
    <t>T1048 Alternative Protocol</t>
  </si>
  <si>
    <t>T1190 Exploit Public-Facing App</t>
  </si>
  <si>
    <t>4.2, 6.4</t>
  </si>
  <si>
    <t>T1566 Phishing</t>
  </si>
  <si>
    <t>2.4, 4.6</t>
  </si>
  <si>
    <t>T1078 Valid Accounts</t>
  </si>
  <si>
    <t>1.3, 1.5, 1.8, 5.2</t>
  </si>
  <si>
    <t>T1595 Active Scanning</t>
  </si>
  <si>
    <t>4.3, 4.7</t>
  </si>
  <si>
    <t>Resource Development</t>
  </si>
  <si>
    <t>T1583.001 Acquire Domains</t>
  </si>
  <si>
    <t>Persistence / Web</t>
  </si>
  <si>
    <t>T1505.003 Web Shell</t>
  </si>
  <si>
    <t>Collection / Injection</t>
  </si>
  <si>
    <t>T1055 Process Injection</t>
  </si>
  <si>
    <t>2.9, 5.4</t>
  </si>
  <si>
    <t>Adversary-in-the-Middle</t>
  </si>
  <si>
    <t>T1557.002 ARP Cache Poisoning</t>
  </si>
  <si>
    <t>Query 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</si>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</sst>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name val="Consolas"/>
      <family val="3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zoomScale="90" zoomScaleNormal="90" workbookViewId="0">
      <pane ySplit="1" topLeftCell="A11" activePane="bottomLeft" state="frozen"/>
      <selection pane="bottomLeft" activeCell="D16" sqref="D16"/>
    </sheetView>
  </sheetViews>
  <sheetFormatPr defaultColWidth="8.6640625" defaultRowHeight="14.4" x14ac:dyDescent="0.3"/>
  <cols>
    <col min="1" max="1" width="6" style="13" customWidth="1"/>
    <col min="2" max="2" width="24" customWidth="1"/>
    <col min="3" max="3" width="38" customWidth="1"/>
    <col min="4" max="4" width="60" customWidth="1"/>
    <col min="5" max="5" width="42" customWidth="1"/>
    <col min="6" max="6" width="46" customWidth="1"/>
    <col min="7" max="7" width="22" customWidth="1"/>
    <col min="8" max="8" width="4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0" customHeight="1" x14ac:dyDescent="0.3">
      <c r="A2" s="11">
        <v>1.1000000000000001</v>
      </c>
      <c r="B2" s="3" t="s">
        <v>8</v>
      </c>
      <c r="C2" s="2" t="s">
        <v>9</v>
      </c>
      <c r="D2" s="4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90" customHeight="1" x14ac:dyDescent="0.3">
      <c r="A3" s="11" t="s">
        <v>15</v>
      </c>
      <c r="B3" s="3" t="s">
        <v>8</v>
      </c>
      <c r="C3" s="2" t="s">
        <v>16</v>
      </c>
      <c r="D3" s="4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ht="90" customHeight="1" x14ac:dyDescent="0.3">
      <c r="A4" s="11" t="s">
        <v>22</v>
      </c>
      <c r="B4" s="3" t="s">
        <v>8</v>
      </c>
      <c r="C4" s="2" t="s">
        <v>23</v>
      </c>
      <c r="D4" s="4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 ht="90" customHeight="1" x14ac:dyDescent="0.3">
      <c r="A5" s="11" t="s">
        <v>29</v>
      </c>
      <c r="B5" s="3" t="s">
        <v>8</v>
      </c>
      <c r="C5" s="2" t="s">
        <v>30</v>
      </c>
      <c r="D5" s="4" t="s">
        <v>31</v>
      </c>
      <c r="E5" s="2" t="s">
        <v>32</v>
      </c>
      <c r="F5" s="2" t="s">
        <v>33</v>
      </c>
      <c r="G5" s="2" t="s">
        <v>13</v>
      </c>
      <c r="H5" s="2" t="s">
        <v>34</v>
      </c>
    </row>
    <row r="6" spans="1:8" ht="90" customHeight="1" x14ac:dyDescent="0.3">
      <c r="A6" s="11" t="s">
        <v>35</v>
      </c>
      <c r="B6" s="3" t="s">
        <v>8</v>
      </c>
      <c r="C6" s="2" t="s">
        <v>36</v>
      </c>
      <c r="D6" s="4" t="s">
        <v>37</v>
      </c>
      <c r="E6" s="2" t="s">
        <v>38</v>
      </c>
      <c r="F6" s="2" t="s">
        <v>39</v>
      </c>
      <c r="G6" s="2" t="s">
        <v>27</v>
      </c>
      <c r="H6" s="2" t="s">
        <v>28</v>
      </c>
    </row>
    <row r="7" spans="1:8" ht="90" customHeight="1" x14ac:dyDescent="0.3">
      <c r="A7" s="11" t="s">
        <v>40</v>
      </c>
      <c r="B7" s="3" t="s">
        <v>8</v>
      </c>
      <c r="C7" s="2" t="s">
        <v>41</v>
      </c>
      <c r="D7" s="4" t="s">
        <v>42</v>
      </c>
      <c r="E7" s="2" t="s">
        <v>43</v>
      </c>
      <c r="F7" s="2" t="s">
        <v>44</v>
      </c>
      <c r="G7" s="2" t="s">
        <v>45</v>
      </c>
      <c r="H7" s="2" t="s">
        <v>46</v>
      </c>
    </row>
    <row r="8" spans="1:8" ht="90" customHeight="1" x14ac:dyDescent="0.3">
      <c r="A8" s="11" t="s">
        <v>47</v>
      </c>
      <c r="B8" s="3" t="s">
        <v>8</v>
      </c>
      <c r="C8" s="2" t="s">
        <v>48</v>
      </c>
      <c r="D8" s="4" t="s">
        <v>49</v>
      </c>
      <c r="E8" s="2" t="s">
        <v>50</v>
      </c>
      <c r="F8" s="2" t="s">
        <v>51</v>
      </c>
      <c r="G8" s="2" t="s">
        <v>52</v>
      </c>
      <c r="H8" s="2" t="s">
        <v>53</v>
      </c>
    </row>
    <row r="9" spans="1:8" ht="90" customHeight="1" x14ac:dyDescent="0.3">
      <c r="A9" s="11" t="s">
        <v>54</v>
      </c>
      <c r="B9" s="3" t="s">
        <v>8</v>
      </c>
      <c r="C9" s="2" t="s">
        <v>55</v>
      </c>
      <c r="D9" s="4" t="s">
        <v>56</v>
      </c>
      <c r="E9" s="2" t="s">
        <v>57</v>
      </c>
      <c r="F9" s="2" t="s">
        <v>58</v>
      </c>
      <c r="G9" s="2" t="s">
        <v>27</v>
      </c>
      <c r="H9" s="2" t="s">
        <v>59</v>
      </c>
    </row>
    <row r="10" spans="1:8" ht="90" customHeight="1" x14ac:dyDescent="0.3">
      <c r="A10" s="11" t="s">
        <v>60</v>
      </c>
      <c r="B10" s="3" t="s">
        <v>61</v>
      </c>
      <c r="C10" s="2" t="s">
        <v>62</v>
      </c>
      <c r="D10" s="4" t="s">
        <v>63</v>
      </c>
      <c r="E10" s="2" t="s">
        <v>64</v>
      </c>
      <c r="F10" s="2" t="s">
        <v>65</v>
      </c>
      <c r="G10" s="2" t="s">
        <v>66</v>
      </c>
      <c r="H10" s="2" t="s">
        <v>67</v>
      </c>
    </row>
    <row r="11" spans="1:8" ht="90" customHeight="1" x14ac:dyDescent="0.3">
      <c r="A11" s="11" t="s">
        <v>68</v>
      </c>
      <c r="B11" s="3" t="s">
        <v>61</v>
      </c>
      <c r="C11" s="2" t="s">
        <v>69</v>
      </c>
      <c r="D11" s="4" t="s">
        <v>70</v>
      </c>
      <c r="E11" s="2" t="s">
        <v>71</v>
      </c>
      <c r="F11" s="2" t="s">
        <v>72</v>
      </c>
      <c r="G11" s="2" t="s">
        <v>66</v>
      </c>
      <c r="H11" s="2" t="s">
        <v>73</v>
      </c>
    </row>
    <row r="12" spans="1:8" ht="90" customHeight="1" x14ac:dyDescent="0.3">
      <c r="A12" s="11" t="s">
        <v>74</v>
      </c>
      <c r="B12" s="3" t="s">
        <v>61</v>
      </c>
      <c r="C12" s="2" t="s">
        <v>75</v>
      </c>
      <c r="D12" s="4" t="s">
        <v>76</v>
      </c>
      <c r="E12" s="2" t="s">
        <v>77</v>
      </c>
      <c r="F12" s="2" t="s">
        <v>78</v>
      </c>
      <c r="G12" s="2" t="s">
        <v>13</v>
      </c>
      <c r="H12" s="2" t="s">
        <v>79</v>
      </c>
    </row>
    <row r="13" spans="1:8" ht="90" customHeight="1" x14ac:dyDescent="0.3">
      <c r="A13" s="11" t="s">
        <v>80</v>
      </c>
      <c r="B13" s="3" t="s">
        <v>61</v>
      </c>
      <c r="C13" s="2" t="s">
        <v>81</v>
      </c>
      <c r="D13" s="4" t="s">
        <v>82</v>
      </c>
      <c r="E13" s="2" t="s">
        <v>83</v>
      </c>
      <c r="F13" s="2" t="s">
        <v>84</v>
      </c>
      <c r="G13" s="2" t="s">
        <v>85</v>
      </c>
      <c r="H13" s="2" t="s">
        <v>86</v>
      </c>
    </row>
    <row r="14" spans="1:8" ht="90" customHeight="1" x14ac:dyDescent="0.3">
      <c r="A14" s="11" t="s">
        <v>87</v>
      </c>
      <c r="B14" s="3" t="s">
        <v>61</v>
      </c>
      <c r="C14" s="2" t="s">
        <v>88</v>
      </c>
      <c r="D14" s="4" t="s">
        <v>89</v>
      </c>
      <c r="E14" s="2" t="s">
        <v>90</v>
      </c>
      <c r="F14" s="2" t="s">
        <v>91</v>
      </c>
      <c r="G14" s="2" t="s">
        <v>92</v>
      </c>
      <c r="H14" s="2" t="s">
        <v>93</v>
      </c>
    </row>
    <row r="15" spans="1:8" ht="90" customHeight="1" x14ac:dyDescent="0.3">
      <c r="A15" s="11" t="s">
        <v>94</v>
      </c>
      <c r="B15" s="3" t="s">
        <v>61</v>
      </c>
      <c r="C15" s="2" t="s">
        <v>95</v>
      </c>
      <c r="D15" s="4" t="s">
        <v>96</v>
      </c>
      <c r="E15" s="2" t="s">
        <v>97</v>
      </c>
      <c r="F15" s="2" t="s">
        <v>98</v>
      </c>
      <c r="G15" s="2" t="s">
        <v>52</v>
      </c>
      <c r="H15" s="2" t="s">
        <v>99</v>
      </c>
    </row>
    <row r="16" spans="1:8" ht="90" customHeight="1" x14ac:dyDescent="0.3">
      <c r="A16" s="11" t="s">
        <v>100</v>
      </c>
      <c r="B16" s="3" t="s">
        <v>61</v>
      </c>
      <c r="C16" s="2" t="s">
        <v>101</v>
      </c>
      <c r="D16" s="4" t="s">
        <v>102</v>
      </c>
      <c r="E16" s="2" t="s">
        <v>103</v>
      </c>
      <c r="F16" s="2" t="s">
        <v>104</v>
      </c>
      <c r="G16" s="2" t="s">
        <v>52</v>
      </c>
      <c r="H16" s="2" t="s">
        <v>105</v>
      </c>
    </row>
    <row r="17" spans="1:8" ht="90" customHeight="1" x14ac:dyDescent="0.3">
      <c r="A17" s="11" t="s">
        <v>106</v>
      </c>
      <c r="B17" s="3" t="s">
        <v>61</v>
      </c>
      <c r="C17" s="2" t="s">
        <v>107</v>
      </c>
      <c r="D17" s="4" t="s">
        <v>108</v>
      </c>
      <c r="E17" s="2" t="s">
        <v>109</v>
      </c>
      <c r="F17" s="2" t="s">
        <v>110</v>
      </c>
      <c r="G17" s="2" t="s">
        <v>111</v>
      </c>
      <c r="H17" s="2" t="s">
        <v>112</v>
      </c>
    </row>
    <row r="18" spans="1:8" ht="90" customHeight="1" x14ac:dyDescent="0.3">
      <c r="A18" s="11" t="s">
        <v>113</v>
      </c>
      <c r="B18" s="3" t="s">
        <v>61</v>
      </c>
      <c r="C18" s="2" t="s">
        <v>114</v>
      </c>
      <c r="D18" s="4" t="s">
        <v>115</v>
      </c>
      <c r="E18" s="2" t="s">
        <v>116</v>
      </c>
      <c r="F18" s="2" t="s">
        <v>117</v>
      </c>
      <c r="G18" s="2" t="s">
        <v>66</v>
      </c>
      <c r="H18" s="2" t="s">
        <v>118</v>
      </c>
    </row>
    <row r="19" spans="1:8" ht="90" customHeight="1" x14ac:dyDescent="0.3">
      <c r="A19" s="11" t="s">
        <v>119</v>
      </c>
      <c r="B19" s="3" t="s">
        <v>61</v>
      </c>
      <c r="C19" s="2" t="s">
        <v>120</v>
      </c>
      <c r="D19" s="4" t="s">
        <v>121</v>
      </c>
      <c r="E19" s="2" t="s">
        <v>122</v>
      </c>
      <c r="F19" s="2" t="s">
        <v>123</v>
      </c>
      <c r="G19" s="2" t="s">
        <v>66</v>
      </c>
      <c r="H19" s="2" t="s">
        <v>124</v>
      </c>
    </row>
    <row r="20" spans="1:8" ht="90" customHeight="1" x14ac:dyDescent="0.3">
      <c r="A20" s="11" t="s">
        <v>125</v>
      </c>
      <c r="B20" s="3" t="s">
        <v>126</v>
      </c>
      <c r="C20" s="2" t="s">
        <v>127</v>
      </c>
      <c r="D20" s="4" t="s">
        <v>128</v>
      </c>
      <c r="E20" s="2" t="s">
        <v>129</v>
      </c>
      <c r="F20" s="2" t="s">
        <v>130</v>
      </c>
      <c r="G20" s="2" t="s">
        <v>131</v>
      </c>
      <c r="H20" s="2" t="s">
        <v>132</v>
      </c>
    </row>
    <row r="21" spans="1:8" ht="90" customHeight="1" x14ac:dyDescent="0.3">
      <c r="A21" s="11" t="s">
        <v>133</v>
      </c>
      <c r="B21" s="3" t="s">
        <v>126</v>
      </c>
      <c r="C21" s="2" t="s">
        <v>134</v>
      </c>
      <c r="D21" s="4" t="s">
        <v>135</v>
      </c>
      <c r="E21" s="2" t="s">
        <v>136</v>
      </c>
      <c r="F21" s="2" t="s">
        <v>137</v>
      </c>
      <c r="G21" s="2" t="s">
        <v>138</v>
      </c>
      <c r="H21" s="2" t="s">
        <v>139</v>
      </c>
    </row>
    <row r="22" spans="1:8" ht="90" customHeight="1" x14ac:dyDescent="0.3">
      <c r="A22" s="11" t="s">
        <v>140</v>
      </c>
      <c r="B22" s="3" t="s">
        <v>126</v>
      </c>
      <c r="C22" s="2" t="s">
        <v>141</v>
      </c>
      <c r="D22" s="4" t="s">
        <v>142</v>
      </c>
      <c r="E22" s="2" t="s">
        <v>143</v>
      </c>
      <c r="F22" s="2" t="s">
        <v>144</v>
      </c>
      <c r="G22" s="2" t="s">
        <v>145</v>
      </c>
      <c r="H22" s="2" t="s">
        <v>146</v>
      </c>
    </row>
    <row r="23" spans="1:8" ht="90" customHeight="1" x14ac:dyDescent="0.3">
      <c r="A23" s="11" t="s">
        <v>147</v>
      </c>
      <c r="B23" s="3" t="s">
        <v>126</v>
      </c>
      <c r="C23" s="2" t="s">
        <v>148</v>
      </c>
      <c r="D23" s="4" t="s">
        <v>149</v>
      </c>
      <c r="E23" s="2" t="s">
        <v>150</v>
      </c>
      <c r="F23" s="2" t="s">
        <v>151</v>
      </c>
      <c r="G23" s="2" t="s">
        <v>131</v>
      </c>
      <c r="H23" s="2" t="s">
        <v>152</v>
      </c>
    </row>
    <row r="24" spans="1:8" ht="90" customHeight="1" x14ac:dyDescent="0.3">
      <c r="A24" s="11" t="s">
        <v>153</v>
      </c>
      <c r="B24" s="3" t="s">
        <v>126</v>
      </c>
      <c r="C24" s="2" t="s">
        <v>154</v>
      </c>
      <c r="D24" s="4" t="s">
        <v>155</v>
      </c>
      <c r="E24" s="2" t="s">
        <v>156</v>
      </c>
      <c r="F24" s="2" t="s">
        <v>157</v>
      </c>
      <c r="G24" s="2" t="s">
        <v>158</v>
      </c>
      <c r="H24" s="2" t="s">
        <v>159</v>
      </c>
    </row>
    <row r="25" spans="1:8" ht="90" customHeight="1" x14ac:dyDescent="0.3">
      <c r="A25" s="11" t="s">
        <v>160</v>
      </c>
      <c r="B25" s="3" t="s">
        <v>126</v>
      </c>
      <c r="C25" s="2" t="s">
        <v>161</v>
      </c>
      <c r="D25" s="4" t="s">
        <v>162</v>
      </c>
      <c r="E25" s="2" t="s">
        <v>163</v>
      </c>
      <c r="F25" s="2" t="s">
        <v>164</v>
      </c>
      <c r="G25" s="2" t="s">
        <v>131</v>
      </c>
      <c r="H25" s="2" t="s">
        <v>165</v>
      </c>
    </row>
    <row r="26" spans="1:8" ht="90" customHeight="1" x14ac:dyDescent="0.3">
      <c r="A26" s="11" t="s">
        <v>166</v>
      </c>
      <c r="B26" s="3" t="s">
        <v>126</v>
      </c>
      <c r="C26" s="2" t="s">
        <v>167</v>
      </c>
      <c r="D26" s="4" t="s">
        <v>168</v>
      </c>
      <c r="E26" s="2" t="s">
        <v>169</v>
      </c>
      <c r="F26" s="2" t="s">
        <v>170</v>
      </c>
      <c r="G26" s="2" t="s">
        <v>171</v>
      </c>
      <c r="H26" s="2" t="s">
        <v>172</v>
      </c>
    </row>
    <row r="27" spans="1:8" ht="90" customHeight="1" x14ac:dyDescent="0.3">
      <c r="A27" s="11" t="s">
        <v>173</v>
      </c>
      <c r="B27" s="3" t="s">
        <v>126</v>
      </c>
      <c r="C27" s="2" t="s">
        <v>174</v>
      </c>
      <c r="D27" s="4" t="s">
        <v>175</v>
      </c>
      <c r="E27" s="2" t="s">
        <v>176</v>
      </c>
      <c r="F27" s="2" t="s">
        <v>177</v>
      </c>
      <c r="G27" s="2" t="s">
        <v>178</v>
      </c>
      <c r="H27" s="2" t="s">
        <v>179</v>
      </c>
    </row>
    <row r="28" spans="1:8" ht="90" customHeight="1" x14ac:dyDescent="0.3">
      <c r="A28" s="11" t="s">
        <v>180</v>
      </c>
      <c r="B28" s="3" t="s">
        <v>181</v>
      </c>
      <c r="C28" s="2" t="s">
        <v>182</v>
      </c>
      <c r="D28" s="4" t="s">
        <v>183</v>
      </c>
      <c r="E28" s="2" t="s">
        <v>184</v>
      </c>
      <c r="F28" s="2" t="s">
        <v>185</v>
      </c>
      <c r="G28" s="2" t="s">
        <v>52</v>
      </c>
      <c r="H28" s="2" t="s">
        <v>186</v>
      </c>
    </row>
    <row r="29" spans="1:8" ht="90" customHeight="1" x14ac:dyDescent="0.3">
      <c r="A29" s="11" t="s">
        <v>187</v>
      </c>
      <c r="B29" s="3" t="s">
        <v>181</v>
      </c>
      <c r="C29" s="2" t="s">
        <v>188</v>
      </c>
      <c r="D29" s="4" t="s">
        <v>189</v>
      </c>
      <c r="E29" s="2" t="s">
        <v>190</v>
      </c>
      <c r="F29" s="2" t="s">
        <v>191</v>
      </c>
      <c r="G29" s="2" t="s">
        <v>27</v>
      </c>
      <c r="H29" s="2" t="s">
        <v>192</v>
      </c>
    </row>
    <row r="30" spans="1:8" ht="90" customHeight="1" x14ac:dyDescent="0.3">
      <c r="A30" s="11" t="s">
        <v>193</v>
      </c>
      <c r="B30" s="3" t="s">
        <v>181</v>
      </c>
      <c r="C30" s="2" t="s">
        <v>194</v>
      </c>
      <c r="D30" s="4" t="s">
        <v>195</v>
      </c>
      <c r="E30" s="2" t="s">
        <v>196</v>
      </c>
      <c r="F30" s="2" t="s">
        <v>197</v>
      </c>
      <c r="G30" s="2" t="s">
        <v>198</v>
      </c>
      <c r="H30" s="2" t="s">
        <v>199</v>
      </c>
    </row>
    <row r="31" spans="1:8" ht="90" customHeight="1" x14ac:dyDescent="0.3">
      <c r="A31" s="12">
        <v>4.4000000000000004</v>
      </c>
      <c r="B31" s="3" t="s">
        <v>181</v>
      </c>
      <c r="C31" s="2" t="s">
        <v>201</v>
      </c>
      <c r="D31" s="4" t="s">
        <v>202</v>
      </c>
      <c r="E31" s="2" t="s">
        <v>203</v>
      </c>
      <c r="F31" s="2" t="s">
        <v>204</v>
      </c>
      <c r="G31" s="2" t="s">
        <v>178</v>
      </c>
      <c r="H31" s="2" t="s">
        <v>205</v>
      </c>
    </row>
    <row r="32" spans="1:8" ht="90" customHeight="1" x14ac:dyDescent="0.3">
      <c r="A32" s="12">
        <v>4.5</v>
      </c>
      <c r="B32" s="3" t="s">
        <v>181</v>
      </c>
      <c r="C32" s="2" t="s">
        <v>206</v>
      </c>
      <c r="D32" s="4" t="s">
        <v>207</v>
      </c>
      <c r="E32" s="2" t="s">
        <v>208</v>
      </c>
      <c r="F32" s="2" t="s">
        <v>209</v>
      </c>
      <c r="G32" s="2" t="s">
        <v>131</v>
      </c>
      <c r="H32" s="2" t="s">
        <v>210</v>
      </c>
    </row>
    <row r="33" spans="1:8" ht="90" customHeight="1" x14ac:dyDescent="0.3">
      <c r="A33" s="11" t="s">
        <v>211</v>
      </c>
      <c r="B33" s="3" t="s">
        <v>181</v>
      </c>
      <c r="C33" s="2" t="s">
        <v>212</v>
      </c>
      <c r="D33" s="4" t="s">
        <v>213</v>
      </c>
      <c r="E33" s="2" t="s">
        <v>214</v>
      </c>
      <c r="F33" s="2" t="s">
        <v>215</v>
      </c>
      <c r="G33" s="2" t="s">
        <v>27</v>
      </c>
      <c r="H33" s="2" t="s">
        <v>216</v>
      </c>
    </row>
    <row r="34" spans="1:8" ht="90" customHeight="1" x14ac:dyDescent="0.3">
      <c r="A34" s="11" t="s">
        <v>217</v>
      </c>
      <c r="B34" s="3" t="s">
        <v>181</v>
      </c>
      <c r="C34" s="2" t="s">
        <v>218</v>
      </c>
      <c r="D34" s="4" t="s">
        <v>219</v>
      </c>
      <c r="E34" s="2" t="s">
        <v>220</v>
      </c>
      <c r="F34" s="2" t="s">
        <v>221</v>
      </c>
      <c r="G34" s="2" t="s">
        <v>198</v>
      </c>
      <c r="H34" s="2" t="s">
        <v>222</v>
      </c>
    </row>
    <row r="35" spans="1:8" ht="120" x14ac:dyDescent="0.3">
      <c r="A35" s="11" t="s">
        <v>223</v>
      </c>
      <c r="B35" s="3" t="s">
        <v>224</v>
      </c>
      <c r="C35" s="2" t="s">
        <v>225</v>
      </c>
      <c r="D35" s="4" t="s">
        <v>226</v>
      </c>
      <c r="E35" s="2" t="s">
        <v>227</v>
      </c>
      <c r="F35" s="2" t="s">
        <v>228</v>
      </c>
      <c r="G35" s="2" t="s">
        <v>229</v>
      </c>
      <c r="H35" s="2" t="s">
        <v>230</v>
      </c>
    </row>
    <row r="36" spans="1:8" ht="90" customHeight="1" x14ac:dyDescent="0.3">
      <c r="A36" s="11" t="s">
        <v>231</v>
      </c>
      <c r="B36" s="3" t="s">
        <v>224</v>
      </c>
      <c r="C36" s="2" t="s">
        <v>232</v>
      </c>
      <c r="D36" s="4" t="s">
        <v>233</v>
      </c>
      <c r="E36" s="2" t="s">
        <v>234</v>
      </c>
      <c r="F36" s="2" t="s">
        <v>235</v>
      </c>
      <c r="G36" s="2" t="s">
        <v>27</v>
      </c>
      <c r="H36" s="2" t="s">
        <v>236</v>
      </c>
    </row>
    <row r="37" spans="1:8" ht="90" customHeight="1" x14ac:dyDescent="0.3">
      <c r="A37" s="11" t="s">
        <v>237</v>
      </c>
      <c r="B37" s="3" t="s">
        <v>224</v>
      </c>
      <c r="C37" s="2" t="s">
        <v>238</v>
      </c>
      <c r="D37" s="4" t="s">
        <v>239</v>
      </c>
      <c r="E37" s="2" t="s">
        <v>240</v>
      </c>
      <c r="F37" s="2" t="s">
        <v>241</v>
      </c>
      <c r="G37" s="2" t="s">
        <v>242</v>
      </c>
      <c r="H37" s="2" t="s">
        <v>243</v>
      </c>
    </row>
    <row r="38" spans="1:8" ht="90" customHeight="1" x14ac:dyDescent="0.3">
      <c r="A38" s="11" t="s">
        <v>244</v>
      </c>
      <c r="B38" s="3" t="s">
        <v>224</v>
      </c>
      <c r="C38" s="2" t="s">
        <v>245</v>
      </c>
      <c r="D38" s="4" t="s">
        <v>246</v>
      </c>
      <c r="E38" s="2" t="s">
        <v>247</v>
      </c>
      <c r="F38" s="2" t="s">
        <v>248</v>
      </c>
      <c r="G38" s="2" t="s">
        <v>131</v>
      </c>
      <c r="H38" s="2" t="s">
        <v>249</v>
      </c>
    </row>
    <row r="39" spans="1:8" ht="90" customHeight="1" x14ac:dyDescent="0.3">
      <c r="A39" s="11" t="s">
        <v>250</v>
      </c>
      <c r="B39" s="3" t="s">
        <v>224</v>
      </c>
      <c r="C39" s="2" t="s">
        <v>251</v>
      </c>
      <c r="D39" s="4" t="s">
        <v>252</v>
      </c>
      <c r="E39" s="2" t="s">
        <v>253</v>
      </c>
      <c r="F39" s="2" t="s">
        <v>254</v>
      </c>
      <c r="G39" s="2" t="s">
        <v>255</v>
      </c>
      <c r="H39" s="2" t="s">
        <v>256</v>
      </c>
    </row>
    <row r="40" spans="1:8" ht="90" customHeight="1" x14ac:dyDescent="0.3">
      <c r="A40" s="11" t="s">
        <v>257</v>
      </c>
      <c r="B40" s="3" t="s">
        <v>258</v>
      </c>
      <c r="C40" s="2" t="s">
        <v>259</v>
      </c>
      <c r="D40" s="4" t="s">
        <v>260</v>
      </c>
      <c r="E40" s="2" t="s">
        <v>261</v>
      </c>
      <c r="F40" s="2" t="s">
        <v>262</v>
      </c>
      <c r="G40" s="2" t="s">
        <v>263</v>
      </c>
      <c r="H40" s="2" t="s">
        <v>264</v>
      </c>
    </row>
    <row r="41" spans="1:8" ht="90" customHeight="1" x14ac:dyDescent="0.3">
      <c r="A41" s="11" t="s">
        <v>265</v>
      </c>
      <c r="B41" s="3" t="s">
        <v>258</v>
      </c>
      <c r="C41" s="2" t="s">
        <v>266</v>
      </c>
      <c r="D41" s="4" t="s">
        <v>267</v>
      </c>
      <c r="E41" s="2" t="s">
        <v>268</v>
      </c>
      <c r="F41" s="2" t="s">
        <v>269</v>
      </c>
      <c r="G41" s="2" t="s">
        <v>92</v>
      </c>
      <c r="H41" s="2" t="s">
        <v>270</v>
      </c>
    </row>
    <row r="42" spans="1:8" ht="90" customHeight="1" x14ac:dyDescent="0.3">
      <c r="A42" s="11" t="s">
        <v>271</v>
      </c>
      <c r="B42" s="3" t="s">
        <v>258</v>
      </c>
      <c r="C42" s="2" t="s">
        <v>272</v>
      </c>
      <c r="D42" s="4" t="s">
        <v>273</v>
      </c>
      <c r="E42" s="2" t="s">
        <v>274</v>
      </c>
      <c r="F42" s="2" t="s">
        <v>275</v>
      </c>
      <c r="G42" s="2" t="s">
        <v>276</v>
      </c>
      <c r="H42" s="2" t="s">
        <v>277</v>
      </c>
    </row>
    <row r="43" spans="1:8" ht="90" customHeight="1" x14ac:dyDescent="0.3">
      <c r="A43" s="11" t="s">
        <v>278</v>
      </c>
      <c r="B43" s="3" t="s">
        <v>258</v>
      </c>
      <c r="C43" s="2" t="s">
        <v>279</v>
      </c>
      <c r="D43" s="4" t="s">
        <v>280</v>
      </c>
      <c r="E43" s="2" t="s">
        <v>281</v>
      </c>
      <c r="F43" s="2" t="s">
        <v>282</v>
      </c>
      <c r="G43" s="2" t="s">
        <v>27</v>
      </c>
      <c r="H43" s="2" t="s">
        <v>192</v>
      </c>
    </row>
    <row r="44" spans="1:8" ht="90" customHeight="1" x14ac:dyDescent="0.3">
      <c r="A44" s="11" t="s">
        <v>283</v>
      </c>
      <c r="B44" s="3" t="s">
        <v>284</v>
      </c>
      <c r="C44" s="2" t="s">
        <v>285</v>
      </c>
      <c r="D44" s="4" t="s">
        <v>286</v>
      </c>
      <c r="E44" s="2" t="s">
        <v>287</v>
      </c>
      <c r="F44" s="2" t="s">
        <v>288</v>
      </c>
      <c r="G44" s="2" t="s">
        <v>289</v>
      </c>
      <c r="H44" s="2" t="s">
        <v>290</v>
      </c>
    </row>
    <row r="45" spans="1:8" ht="90" customHeight="1" x14ac:dyDescent="0.3">
      <c r="A45" s="11" t="s">
        <v>291</v>
      </c>
      <c r="B45" s="3" t="s">
        <v>284</v>
      </c>
      <c r="C45" s="2" t="s">
        <v>292</v>
      </c>
      <c r="D45" s="4" t="s">
        <v>293</v>
      </c>
      <c r="E45" s="2" t="s">
        <v>294</v>
      </c>
      <c r="F45" s="2" t="s">
        <v>295</v>
      </c>
      <c r="G45" s="2" t="s">
        <v>296</v>
      </c>
      <c r="H45" s="2" t="s">
        <v>290</v>
      </c>
    </row>
  </sheetData>
  <autoFilter ref="A1:H45" xr:uid="{00000000-0009-0000-0000-000000000000}"/>
  <pageMargins left="0.75" right="0.75" top="1" bottom="1" header="0.511811023622047" footer="0.511811023622047"/>
  <pageSetup paperSize="9" orientation="portrait" horizontalDpi="300" verticalDpi="300"/>
  <ignoredErrors>
    <ignoredError sqref="A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C31"/>
  <sheetViews>
    <sheetView zoomScaleNormal="100" workbookViewId="0">
      <pane ySplit="1" topLeftCell="A2" activePane="bottomLeft" state="frozen"/>
      <selection pane="bottomLeft" activeCell="A11" sqref="A11"/>
    </sheetView>
  </sheetViews>
  <sheetFormatPr defaultColWidth="8.6640625" defaultRowHeight="14.4" x14ac:dyDescent="0.3"/>
  <cols>
    <col min="1" max="1" width="24" customWidth="1"/>
    <col min="2" max="2" width="42" customWidth="1"/>
    <col min="3" max="3" width="24" customWidth="1"/>
  </cols>
  <sheetData>
    <row r="1" spans="1:3" x14ac:dyDescent="0.3">
      <c r="A1" s="1" t="s">
        <v>297</v>
      </c>
      <c r="B1" s="1" t="s">
        <v>298</v>
      </c>
      <c r="C1" s="1" t="s">
        <v>299</v>
      </c>
    </row>
    <row r="2" spans="1:3" x14ac:dyDescent="0.3">
      <c r="A2" s="5" t="s">
        <v>13</v>
      </c>
      <c r="B2" s="5" t="s">
        <v>300</v>
      </c>
      <c r="C2" s="5" t="s">
        <v>301</v>
      </c>
    </row>
    <row r="3" spans="1:3" x14ac:dyDescent="0.3">
      <c r="A3" s="5" t="s">
        <v>13</v>
      </c>
      <c r="B3" s="5" t="s">
        <v>302</v>
      </c>
      <c r="C3" s="5" t="s">
        <v>29</v>
      </c>
    </row>
    <row r="4" spans="1:3" x14ac:dyDescent="0.3">
      <c r="A4" s="5" t="s">
        <v>13</v>
      </c>
      <c r="B4" s="5" t="s">
        <v>303</v>
      </c>
      <c r="C4" s="5" t="s">
        <v>74</v>
      </c>
    </row>
    <row r="5" spans="1:3" x14ac:dyDescent="0.3">
      <c r="A5" s="5" t="s">
        <v>52</v>
      </c>
      <c r="B5" s="5" t="s">
        <v>304</v>
      </c>
      <c r="C5" s="5" t="s">
        <v>47</v>
      </c>
    </row>
    <row r="6" spans="1:3" x14ac:dyDescent="0.3">
      <c r="A6" s="5" t="s">
        <v>52</v>
      </c>
      <c r="B6" s="5" t="s">
        <v>305</v>
      </c>
      <c r="C6" s="5" t="s">
        <v>94</v>
      </c>
    </row>
    <row r="7" spans="1:3" x14ac:dyDescent="0.3">
      <c r="A7" s="5" t="s">
        <v>52</v>
      </c>
      <c r="B7" s="5" t="s">
        <v>306</v>
      </c>
      <c r="C7" s="5" t="s">
        <v>100</v>
      </c>
    </row>
    <row r="8" spans="1:3" x14ac:dyDescent="0.3">
      <c r="A8" s="5" t="s">
        <v>45</v>
      </c>
      <c r="B8" s="5" t="s">
        <v>307</v>
      </c>
      <c r="C8" s="5" t="s">
        <v>40</v>
      </c>
    </row>
    <row r="9" spans="1:3" x14ac:dyDescent="0.3">
      <c r="A9" s="5" t="s">
        <v>66</v>
      </c>
      <c r="B9" s="5" t="s">
        <v>308</v>
      </c>
      <c r="C9" s="5" t="s">
        <v>68</v>
      </c>
    </row>
    <row r="10" spans="1:3" x14ac:dyDescent="0.3">
      <c r="A10" s="5" t="s">
        <v>66</v>
      </c>
      <c r="B10" s="5" t="s">
        <v>309</v>
      </c>
      <c r="C10" s="5" t="s">
        <v>87</v>
      </c>
    </row>
    <row r="11" spans="1:3" x14ac:dyDescent="0.3">
      <c r="A11" s="5" t="s">
        <v>66</v>
      </c>
      <c r="B11" s="5" t="s">
        <v>310</v>
      </c>
      <c r="C11" s="5" t="s">
        <v>119</v>
      </c>
    </row>
    <row r="12" spans="1:3" x14ac:dyDescent="0.3">
      <c r="A12" s="5" t="s">
        <v>66</v>
      </c>
      <c r="B12" s="5" t="s">
        <v>311</v>
      </c>
      <c r="C12" s="5" t="s">
        <v>106</v>
      </c>
    </row>
    <row r="13" spans="1:3" x14ac:dyDescent="0.3">
      <c r="A13" s="5" t="s">
        <v>66</v>
      </c>
      <c r="B13" s="5" t="s">
        <v>312</v>
      </c>
      <c r="C13" s="5" t="s">
        <v>60</v>
      </c>
    </row>
    <row r="14" spans="1:3" x14ac:dyDescent="0.3">
      <c r="A14" s="5" t="s">
        <v>92</v>
      </c>
      <c r="B14" s="5" t="s">
        <v>313</v>
      </c>
      <c r="C14" s="5" t="s">
        <v>314</v>
      </c>
    </row>
    <row r="15" spans="1:3" x14ac:dyDescent="0.3">
      <c r="A15" s="5" t="s">
        <v>92</v>
      </c>
      <c r="B15" s="5" t="s">
        <v>315</v>
      </c>
      <c r="C15" s="5" t="s">
        <v>316</v>
      </c>
    </row>
    <row r="16" spans="1:3" x14ac:dyDescent="0.3">
      <c r="A16" s="5" t="s">
        <v>145</v>
      </c>
      <c r="B16" s="5" t="s">
        <v>317</v>
      </c>
      <c r="C16" s="5" t="s">
        <v>140</v>
      </c>
    </row>
    <row r="17" spans="1:3" x14ac:dyDescent="0.3">
      <c r="A17" s="5" t="s">
        <v>158</v>
      </c>
      <c r="B17" s="5" t="s">
        <v>318</v>
      </c>
      <c r="C17" s="5" t="s">
        <v>153</v>
      </c>
    </row>
    <row r="18" spans="1:3" x14ac:dyDescent="0.3">
      <c r="A18" s="5" t="s">
        <v>131</v>
      </c>
      <c r="B18" s="5" t="s">
        <v>319</v>
      </c>
      <c r="C18" s="5" t="s">
        <v>320</v>
      </c>
    </row>
    <row r="19" spans="1:3" x14ac:dyDescent="0.3">
      <c r="A19" s="5" t="s">
        <v>131</v>
      </c>
      <c r="B19" s="5" t="s">
        <v>321</v>
      </c>
      <c r="C19" s="5" t="s">
        <v>133</v>
      </c>
    </row>
    <row r="20" spans="1:3" x14ac:dyDescent="0.3">
      <c r="A20" s="5" t="s">
        <v>131</v>
      </c>
      <c r="B20" s="5" t="s">
        <v>322</v>
      </c>
      <c r="C20" s="5" t="s">
        <v>125</v>
      </c>
    </row>
    <row r="21" spans="1:3" x14ac:dyDescent="0.3">
      <c r="A21" s="5" t="s">
        <v>178</v>
      </c>
      <c r="B21" s="5" t="s">
        <v>323</v>
      </c>
      <c r="C21" s="5" t="s">
        <v>173</v>
      </c>
    </row>
    <row r="22" spans="1:3" x14ac:dyDescent="0.3">
      <c r="A22" s="5" t="s">
        <v>178</v>
      </c>
      <c r="B22" s="5" t="s">
        <v>324</v>
      </c>
      <c r="C22" s="5" t="s">
        <v>200</v>
      </c>
    </row>
    <row r="23" spans="1:3" x14ac:dyDescent="0.3">
      <c r="A23" s="5" t="s">
        <v>178</v>
      </c>
      <c r="B23" s="5" t="s">
        <v>325</v>
      </c>
      <c r="C23" s="5" t="s">
        <v>133</v>
      </c>
    </row>
    <row r="24" spans="1:3" x14ac:dyDescent="0.3">
      <c r="A24" s="5" t="s">
        <v>27</v>
      </c>
      <c r="B24" s="5" t="s">
        <v>326</v>
      </c>
      <c r="C24" s="5" t="s">
        <v>327</v>
      </c>
    </row>
    <row r="25" spans="1:3" x14ac:dyDescent="0.3">
      <c r="A25" s="5" t="s">
        <v>27</v>
      </c>
      <c r="B25" s="5" t="s">
        <v>328</v>
      </c>
      <c r="C25" s="5" t="s">
        <v>329</v>
      </c>
    </row>
    <row r="26" spans="1:3" x14ac:dyDescent="0.3">
      <c r="A26" s="5" t="s">
        <v>27</v>
      </c>
      <c r="B26" s="5" t="s">
        <v>330</v>
      </c>
      <c r="C26" s="5" t="s">
        <v>331</v>
      </c>
    </row>
    <row r="27" spans="1:3" x14ac:dyDescent="0.3">
      <c r="A27" s="5" t="s">
        <v>198</v>
      </c>
      <c r="B27" s="5" t="s">
        <v>332</v>
      </c>
      <c r="C27" s="5" t="s">
        <v>333</v>
      </c>
    </row>
    <row r="28" spans="1:3" x14ac:dyDescent="0.3">
      <c r="A28" s="5" t="s">
        <v>334</v>
      </c>
      <c r="B28" s="5" t="s">
        <v>335</v>
      </c>
      <c r="C28" s="5" t="s">
        <v>271</v>
      </c>
    </row>
    <row r="29" spans="1:3" x14ac:dyDescent="0.3">
      <c r="A29" s="5" t="s">
        <v>336</v>
      </c>
      <c r="B29" s="5" t="s">
        <v>337</v>
      </c>
      <c r="C29" s="5" t="s">
        <v>180</v>
      </c>
    </row>
    <row r="30" spans="1:3" x14ac:dyDescent="0.3">
      <c r="A30" s="5" t="s">
        <v>338</v>
      </c>
      <c r="B30" s="5" t="s">
        <v>339</v>
      </c>
      <c r="C30" s="5" t="s">
        <v>340</v>
      </c>
    </row>
    <row r="31" spans="1:3" x14ac:dyDescent="0.3">
      <c r="A31" s="5" t="s">
        <v>341</v>
      </c>
      <c r="B31" s="5" t="s">
        <v>342</v>
      </c>
      <c r="C31" s="5" t="s">
        <v>166</v>
      </c>
    </row>
  </sheetData>
  <autoFilter ref="A1:C3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9"/>
  <sheetViews>
    <sheetView zoomScaleNormal="100" workbookViewId="0">
      <selection activeCell="B36" sqref="B36"/>
    </sheetView>
  </sheetViews>
  <sheetFormatPr defaultColWidth="8.6640625" defaultRowHeight="14.4" x14ac:dyDescent="0.3"/>
  <cols>
    <col min="1" max="1" width="30" customWidth="1"/>
    <col min="2" max="2" width="14" customWidth="1"/>
  </cols>
  <sheetData>
    <row r="1" spans="1:2" x14ac:dyDescent="0.3">
      <c r="A1" s="6" t="s">
        <v>1</v>
      </c>
      <c r="B1" s="6" t="s">
        <v>343</v>
      </c>
    </row>
    <row r="2" spans="1:2" x14ac:dyDescent="0.3">
      <c r="A2" s="7" t="s">
        <v>8</v>
      </c>
      <c r="B2" s="8">
        <v>8</v>
      </c>
    </row>
    <row r="3" spans="1:2" x14ac:dyDescent="0.3">
      <c r="A3" s="7" t="s">
        <v>61</v>
      </c>
      <c r="B3" s="8">
        <v>10</v>
      </c>
    </row>
    <row r="4" spans="1:2" x14ac:dyDescent="0.3">
      <c r="A4" s="7" t="s">
        <v>126</v>
      </c>
      <c r="B4" s="8">
        <v>8</v>
      </c>
    </row>
    <row r="5" spans="1:2" x14ac:dyDescent="0.3">
      <c r="A5" s="7" t="s">
        <v>181</v>
      </c>
      <c r="B5" s="8">
        <v>7</v>
      </c>
    </row>
    <row r="6" spans="1:2" x14ac:dyDescent="0.3">
      <c r="A6" s="7" t="s">
        <v>224</v>
      </c>
      <c r="B6" s="8">
        <v>5</v>
      </c>
    </row>
    <row r="7" spans="1:2" x14ac:dyDescent="0.3">
      <c r="A7" s="7" t="s">
        <v>258</v>
      </c>
      <c r="B7" s="8">
        <v>4</v>
      </c>
    </row>
    <row r="8" spans="1:2" x14ac:dyDescent="0.3">
      <c r="A8" s="7" t="s">
        <v>284</v>
      </c>
      <c r="B8" s="8">
        <v>2</v>
      </c>
    </row>
    <row r="9" spans="1:2" x14ac:dyDescent="0.3">
      <c r="A9" s="9" t="s">
        <v>344</v>
      </c>
      <c r="B9" s="10">
        <f>SUM(B2:B8)</f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Queries</vt:lpstr>
      <vt:lpstr>Technique Index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lastModifiedBy>Shahzaman Khan</cp:lastModifiedBy>
  <dcterms:created xsi:type="dcterms:W3CDTF">2026-07-21T21:57:44Z</dcterms:created>
  <dcterms:modified xsi:type="dcterms:W3CDTF">2026-07-23T14:23:58Z</dcterms:modified>
</cp:coreProperties>
</file>